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CON" sheetId="229" r:id="rId2"/>
    <sheet name="CONSOLIDATED_STATEMENTS_OF_CON1" sheetId="230" r:id="rId3"/>
    <sheet name="CONSOLIDATED_STATEMENTS_OF_OPE" sheetId="4" r:id="rId4"/>
    <sheet name="CONSOLIDATED_STATEMENTS_OF_COM" sheetId="5" r:id="rId5"/>
    <sheet name="Tax_Effect_Allocated_to_Each_C" sheetId="6" r:id="rId6"/>
    <sheet name="CONSOLIDATED_STATEMENTS_OF_CHA" sheetId="231" r:id="rId7"/>
    <sheet name="Disclosure_of_Changes_in_Numbe" sheetId="8" r:id="rId8"/>
    <sheet name="CONSOLIDATED_STATEMENTS_OF_CAS" sheetId="9" r:id="rId9"/>
    <sheet name="Nature_of_operations" sheetId="232" r:id="rId10"/>
    <sheet name="Basis_of_presentation_and_summ" sheetId="233" r:id="rId11"/>
    <sheet name="New_accounting_pronouncements" sheetId="234" r:id="rId12"/>
    <sheet name="Business_combination" sheetId="235" r:id="rId13"/>
    <sheet name="Discontinued_Operations" sheetId="236" r:id="rId14"/>
    <sheet name="Restructuring_plan" sheetId="237" r:id="rId15"/>
    <sheet name="Restrictions_on_cash_and_due_f" sheetId="238" r:id="rId16"/>
    <sheet name="Pledged_assets" sheetId="239" r:id="rId17"/>
    <sheet name="Investment_securities" sheetId="240" r:id="rId18"/>
    <sheet name="Loans" sheetId="241" r:id="rId19"/>
    <sheet name="Allowance_for_loan_losses" sheetId="242" r:id="rId20"/>
    <sheet name="FDIC_loss_share_asset_and_true" sheetId="243" r:id="rId21"/>
    <sheet name="Mortgage_banking_activities" sheetId="244" r:id="rId22"/>
    <sheet name="Transfers_of_financial_assets_" sheetId="245" r:id="rId23"/>
    <sheet name="Other_Real_Estate_Owned" sheetId="246" r:id="rId24"/>
    <sheet name="Other_assets" sheetId="247" r:id="rId25"/>
    <sheet name="Goodwill_and_other_intangible_" sheetId="248" r:id="rId26"/>
    <sheet name="Deposits" sheetId="249" r:id="rId27"/>
    <sheet name="Borrowings" sheetId="250" r:id="rId28"/>
    <sheet name="Offsetting_of_financial_assets" sheetId="251" r:id="rId29"/>
    <sheet name="Trust_preferred_securities" sheetId="252" r:id="rId30"/>
    <sheet name="Stockholders_equity" sheetId="253" r:id="rId31"/>
    <sheet name="Other_comprehensive_income_los" sheetId="254" r:id="rId32"/>
    <sheet name="Guarantees" sheetId="255" r:id="rId33"/>
    <sheet name="Commitments_and_contingencies" sheetId="256" r:id="rId34"/>
    <sheet name="Nonconsolidated_variable_inter" sheetId="257" r:id="rId35"/>
    <sheet name="Related_party_transactions" sheetId="258" r:id="rId36"/>
    <sheet name="Fair_value_measurement" sheetId="259" r:id="rId37"/>
    <sheet name="Fair_value_of_financial_instru" sheetId="260" r:id="rId38"/>
    <sheet name="Net_income_loss_per_common_sha" sheetId="261" r:id="rId39"/>
    <sheet name="Other_service_fees" sheetId="262" r:id="rId40"/>
    <sheet name="FDIC_loss_share_expense_income" sheetId="263" r:id="rId41"/>
    <sheet name="Pension_and_postretirement_ben" sheetId="264" r:id="rId42"/>
    <sheet name="Stockbased_compensation" sheetId="265" r:id="rId43"/>
    <sheet name="Income_taxes" sheetId="266" r:id="rId44"/>
    <sheet name="Supplemental_disclosure_on_the" sheetId="267" r:id="rId45"/>
    <sheet name="Segment_Reporting" sheetId="268" r:id="rId46"/>
    <sheet name="Subsequent_events" sheetId="269" r:id="rId47"/>
    <sheet name="Condensed_consolidating_financ" sheetId="270" r:id="rId48"/>
    <sheet name="Basis_of_presentation_and_summ1" sheetId="271" r:id="rId49"/>
    <sheet name="Business_combination_Tables" sheetId="272" r:id="rId50"/>
    <sheet name="Discontinued_Operations_Tables" sheetId="273" r:id="rId51"/>
    <sheet name="Restructuring_plan_Tables" sheetId="274" r:id="rId52"/>
    <sheet name="Pledged_assets_Tables" sheetId="275" r:id="rId53"/>
    <sheet name="Investment_securities_Tables" sheetId="276" r:id="rId54"/>
    <sheet name="Loans_Tables" sheetId="277" r:id="rId55"/>
    <sheet name="Allowance_for_loan_losses_Tabl" sheetId="278" r:id="rId56"/>
    <sheet name="FDIC_loss_share_asset_and_true1" sheetId="279" r:id="rId57"/>
    <sheet name="Mortgage_banking_activities_Ta" sheetId="280" r:id="rId58"/>
    <sheet name="Transfers_of_financial_assets_1" sheetId="281" r:id="rId59"/>
    <sheet name="Other_Real_Estate_Owned_Tables" sheetId="282" r:id="rId60"/>
    <sheet name="Other_assets_Tables" sheetId="283" r:id="rId61"/>
    <sheet name="Goodwill_and_other_intangible_1" sheetId="284" r:id="rId62"/>
    <sheet name="Deposits_Tables" sheetId="285" r:id="rId63"/>
    <sheet name="Federal_funds_purchased_and_as" sheetId="286" r:id="rId64"/>
    <sheet name="Other_shortterm_borrowings_Tab" sheetId="287" r:id="rId65"/>
    <sheet name="Notes_Payable_Tables" sheetId="288" r:id="rId66"/>
    <sheet name="Borrowings_Tables" sheetId="289" r:id="rId67"/>
    <sheet name="Offsetting_of_financial_assets1" sheetId="290" r:id="rId68"/>
    <sheet name="Trust_preferred_securities_Tab" sheetId="291" r:id="rId69"/>
    <sheet name="Other_comprehensive_income_los1" sheetId="292" r:id="rId70"/>
    <sheet name="Guarantees_Tables" sheetId="293" r:id="rId71"/>
    <sheet name="Commitments_and_contingencies_" sheetId="294" r:id="rId72"/>
    <sheet name="Nonconsolidated_variable_inter1" sheetId="295" r:id="rId73"/>
    <sheet name="Related_party_transactions_wit" sheetId="296" r:id="rId74"/>
    <sheet name="Fair_value_measurement_Tables" sheetId="297" r:id="rId75"/>
    <sheet name="Fair_value_of_financial_instru1" sheetId="298" r:id="rId76"/>
    <sheet name="Net_income_per_common_share_Ta" sheetId="299" r:id="rId77"/>
    <sheet name="Other_service_fees_Tables" sheetId="300" r:id="rId78"/>
    <sheet name="FDIC_loss_share_expense_income1" sheetId="301" r:id="rId79"/>
    <sheet name="Pension_and_postretirement_ben1" sheetId="302" r:id="rId80"/>
    <sheet name="Stockbased_compensation_Tables" sheetId="303" r:id="rId81"/>
    <sheet name="Income_taxes_Tables" sheetId="304" r:id="rId82"/>
    <sheet name="Supplemental_disclosure_on_the1" sheetId="305" r:id="rId83"/>
    <sheet name="Segment_reporting_Tables" sheetId="306" r:id="rId84"/>
    <sheet name="Popular_Inc_Holding_company_on" sheetId="307" r:id="rId85"/>
    <sheet name="Condensed_consolidating_financ1" sheetId="308" r:id="rId86"/>
    <sheet name="Nature_of_operations_Detail" sheetId="87" r:id="rId87"/>
    <sheet name="Basis_of_presentation_and_summ2" sheetId="309" r:id="rId88"/>
    <sheet name="Fair_values_of_major_classes_o" sheetId="310" r:id="rId89"/>
    <sheet name="Business_Combination_Additiona" sheetId="90" r:id="rId90"/>
    <sheet name="Discontinued_Operations_Compon" sheetId="91" r:id="rId91"/>
    <sheet name="Discontinued_Operations_Additi" sheetId="92" r:id="rId92"/>
    <sheet name="Restructuring_plan_Detail" sheetId="93" r:id="rId93"/>
    <sheet name="Activity_in_the_reserve_for_re" sheetId="94" r:id="rId94"/>
    <sheet name="Restructuring_plan_Additional_" sheetId="95" r:id="rId95"/>
    <sheet name="Restrictions_on_cash_and_due_f1" sheetId="96" r:id="rId96"/>
    <sheet name="Classification_and_carrying_am" sheetId="311" r:id="rId97"/>
    <sheet name="Pledged_assets_Additional_Info" sheetId="312" r:id="rId98"/>
    <sheet name="Amortized_cost_gross_unrealize" sheetId="99" r:id="rId99"/>
    <sheet name="Fair_value_and_gross_unrealize" sheetId="100" r:id="rId100"/>
    <sheet name="Name_of_issuers_and_the_aggreg" sheetId="313" r:id="rId101"/>
    <sheet name="Investment_securities_availabl" sheetId="102" r:id="rId102"/>
    <sheet name="Amortized_cost_gross_unrealize1" sheetId="103" r:id="rId103"/>
    <sheet name="Fair_value_and_gross_unrealize1" sheetId="104" r:id="rId104"/>
    <sheet name="Investments_heldtomaturityAddi" sheetId="314" r:id="rId105"/>
    <sheet name="Composition_of_loans_heldinpor" sheetId="315" r:id="rId106"/>
    <sheet name="Composition_of_loans_heldinpor1" sheetId="316" r:id="rId107"/>
    <sheet name="Composition_of_loans_heldinpor2" sheetId="317" r:id="rId108"/>
    <sheet name="Loans_heldforsale_by_main_loan" sheetId="318" r:id="rId109"/>
    <sheet name="Loans_in_nonperforming_status_" sheetId="319" r:id="rId110"/>
    <sheet name="Loans_in_nonperforming_status_1" sheetId="320" r:id="rId111"/>
    <sheet name="Loans_by_past_due_status_for_n" sheetId="321" r:id="rId112"/>
    <sheet name="Loans_heldforsale_in_nonperfor" sheetId="322" r:id="rId113"/>
    <sheet name="ASC_31030_Loans_Acquired_at_Ac" sheetId="323" r:id="rId114"/>
    <sheet name="Acquired_Loans_Accounted_for_U" sheetId="324" r:id="rId115"/>
    <sheet name="Changes_in_the_accretable_yiel" sheetId="116" r:id="rId116"/>
    <sheet name="Covered_loans_in_nonperforming" sheetId="325" r:id="rId117"/>
    <sheet name="Covered_loans_past_due_status_" sheetId="326" r:id="rId118"/>
    <sheet name="Carrying_amount_of_loans_accou" sheetId="327" r:id="rId119"/>
    <sheet name="Changes_in_the_accretable_yiel1" sheetId="120" r:id="rId120"/>
    <sheet name="Changes_in_the_accretable_yiel2" sheetId="328" r:id="rId121"/>
    <sheet name="Loans_Additional_Information_D" sheetId="122" r:id="rId122"/>
    <sheet name="Allowance_Movement_Detail" sheetId="123" r:id="rId123"/>
    <sheet name="Activity_in_Allowance_for_Loan" sheetId="124" r:id="rId124"/>
    <sheet name="Allowance_for_loan_losses_endi" sheetId="329" r:id="rId125"/>
    <sheet name="Disclosures_related_to_loans_i" sheetId="330" r:id="rId126"/>
    <sheet name="Average_recorded_investment_an" sheetId="127" r:id="rId127"/>
    <sheet name="Troubled_debt_restructuring_ac" sheetId="331" r:id="rId128"/>
    <sheet name="Troubled_debt_restructurings_l" sheetId="332" r:id="rId129"/>
    <sheet name="Quantitative_information_by_lo" sheetId="333" r:id="rId130"/>
    <sheet name="T_D_R_that_subsequently_defaul" sheetId="334" r:id="rId131"/>
    <sheet name="Credit_quality_indicators_of_n" sheetId="335" r:id="rId132"/>
    <sheet name="Allowance_for_loan_losses_Addi" sheetId="336" r:id="rId133"/>
    <sheet name="Activity_in_the_FDIC_loss_shar" sheetId="134" r:id="rId134"/>
    <sheet name="Weighted_average_life_of_loan_" sheetId="135" r:id="rId135"/>
    <sheet name="Fair_value_and_the_undiscounte" sheetId="337" r:id="rId136"/>
    <sheet name="FDIC_loss_share_Additional_Inf" sheetId="338" r:id="rId137"/>
    <sheet name="Mortgage_banking_activities_De" sheetId="138" r:id="rId138"/>
    <sheet name="Initial_fair_value_of_assets_o" sheetId="139" r:id="rId139"/>
    <sheet name="Changes_in_MSRs_measured_using" sheetId="140" r:id="rId140"/>
    <sheet name="Key_economic_assumptions_used_" sheetId="141" r:id="rId141"/>
    <sheet name="Key_economic_assumptions_used_1" sheetId="142" r:id="rId142"/>
    <sheet name="Fair_value_of_purchased_MSRs_t" sheetId="143" r:id="rId143"/>
    <sheet name="Transfers_of_financial_assets_2" sheetId="144" r:id="rId144"/>
    <sheet name="Other_Real_Estate_Owned_Detail" sheetId="145" r:id="rId145"/>
    <sheet name="Other_assets_by_major_categori" sheetId="339" r:id="rId146"/>
    <sheet name="Other_Assets_Additional_Inform" sheetId="147" r:id="rId147"/>
    <sheet name="Carrying_amount_of_goodwill_by" sheetId="148" r:id="rId148"/>
    <sheet name="Gross_amount_of_goodwill_and_a" sheetId="340" r:id="rId149"/>
    <sheet name="Components_of_other_intangible" sheetId="341" r:id="rId150"/>
    <sheet name="Estimated_amortization_of_the_" sheetId="342" r:id="rId151"/>
    <sheet name="Goodwill_and_other_intangible_2" sheetId="152" r:id="rId152"/>
    <sheet name="Total_interest_bearing_deposit" sheetId="343" r:id="rId153"/>
    <sheet name="Summary_of_certificates_of_dep" sheetId="344" r:id="rId154"/>
    <sheet name="Deposits_Additional_Informatio" sheetId="155" r:id="rId155"/>
    <sheet name="Composition_of_federal_funds_p" sheetId="345" r:id="rId156"/>
    <sheet name="Federal_funds_purchased_and_re" sheetId="346" r:id="rId157"/>
    <sheet name="Other_shortterm_borrowings_Det" sheetId="347" r:id="rId158"/>
    <sheet name="Notes_payable_Detail" sheetId="348" r:id="rId159"/>
    <sheet name="Notes_payable_Parenthetical_De" sheetId="160" r:id="rId160"/>
    <sheet name="Notes_payable_Additional_Infor" sheetId="161" r:id="rId161"/>
    <sheet name="Borrowings_by_contractual_matu" sheetId="349" r:id="rId162"/>
    <sheet name="Offsetting_of_financial_assets2" sheetId="350" r:id="rId163"/>
    <sheet name="Offsetting_of_financial_liabil" sheetId="351" r:id="rId164"/>
    <sheet name="Offsetting_of_financial_assets3" sheetId="165" r:id="rId165"/>
    <sheet name="Financial_data_pertaining_to_t" sheetId="166" r:id="rId166"/>
    <sheet name="Trust_preferred_securities_Add" sheetId="352" r:id="rId167"/>
    <sheet name="Stockholders_equity_Additional" sheetId="168" r:id="rId168"/>
    <sheet name="Disclosure_of_accumulated_othe" sheetId="169" r:id="rId169"/>
    <sheet name="Reclassification_out_of_accumu" sheetId="170" r:id="rId170"/>
    <sheet name="Changes_in_the_Corporations_li" sheetId="171" r:id="rId171"/>
    <sheet name="Changes_in_the_Corporations_li1" sheetId="172" r:id="rId172"/>
    <sheet name="Guarantees_Additional_Informat" sheetId="173" r:id="rId173"/>
    <sheet name="Financial_instruments_with_off" sheetId="353" r:id="rId174"/>
    <sheet name="Commitments_and_contingencies_1" sheetId="354" r:id="rId175"/>
    <sheet name="Carrying_amount_and_classifica" sheetId="355" r:id="rId176"/>
    <sheet name="Nonconsolidated_variable_inter2" sheetId="177" r:id="rId177"/>
    <sheet name="Cash_flow_hedges_and_nonhedgin" sheetId="356" r:id="rId178"/>
    <sheet name="Corporations_equity_in_Evertec" sheetId="357" r:id="rId179"/>
    <sheet name="Financial_Condition_accounts_o" sheetId="358" r:id="rId180"/>
    <sheet name="Proportionate_share_of_income_" sheetId="181" r:id="rId181"/>
    <sheet name="Transaction_and_service_paymen" sheetId="182" r:id="rId182"/>
    <sheet name="Corporations_equity_in_PRLP_20" sheetId="359" r:id="rId183"/>
    <sheet name="Financial_Condition_accounts_o1" sheetId="360" r:id="rId184"/>
    <sheet name="Proportionate_share_of_income_1" sheetId="185" r:id="rId185"/>
    <sheet name="Impact_on_the_results_of_opera" sheetId="186" r:id="rId186"/>
    <sheet name="Corporations_equity_in_PR_Asse" sheetId="361" r:id="rId187"/>
    <sheet name="Financial_Condition_accounts_o2" sheetId="362" r:id="rId188"/>
    <sheet name="Proportionate_share_of_income_2" sheetId="189" r:id="rId189"/>
    <sheet name="Impact_on_the_results_of_opera1" sheetId="190" r:id="rId190"/>
    <sheet name="Related_party_transactions_wit1" sheetId="191" r:id="rId191"/>
    <sheet name="Assets_and_liabilities_measure" sheetId="363" r:id="rId192"/>
    <sheet name="Assets_measured_at_fair_value_" sheetId="364" r:id="rId193"/>
    <sheet name="Changes_in_level_3_assets_and_" sheetId="194" r:id="rId194"/>
    <sheet name="Gains_and_losses_realized_and_" sheetId="195" r:id="rId195"/>
    <sheet name="Quantitative_inputs_level_3_De" sheetId="196" r:id="rId196"/>
    <sheet name="Fair_value_measurement_Additio" sheetId="197" r:id="rId197"/>
    <sheet name="Carrying_or_notional_amounts_a" sheetId="365" r:id="rId198"/>
    <sheet name="Aggregate_status_of_the_plans_" sheetId="199" r:id="rId199"/>
    <sheet name="Corporation_unfunded_postretir" sheetId="200" r:id="rId200"/>
    <sheet name="Changes_in_accumulated_other_c" sheetId="201" r:id="rId201"/>
    <sheet name="Computation_of_net_income_loss" sheetId="202" r:id="rId202"/>
    <sheet name="Net_income_loss_per_common_sha1" sheetId="203" r:id="rId203"/>
    <sheet name="Other_services_fees_by_major_c" sheetId="204" r:id="rId204"/>
    <sheet name="FDIC_loss_share_expense_income2" sheetId="205" r:id="rId205"/>
    <sheet name="FDIC_loss_share_expense_income3" sheetId="206" r:id="rId206"/>
    <sheet name="Components_of_net_periodic_pen" sheetId="207" r:id="rId207"/>
    <sheet name="Components_of_net_periodic_pos" sheetId="208" r:id="rId208"/>
    <sheet name="Pension_and_postretirement_ben2" sheetId="209" r:id="rId209"/>
    <sheet name="Summary_of_stock_option_activi" sheetId="210" r:id="rId210"/>
    <sheet name="Summary_of_restricted_stock_ac" sheetId="211" r:id="rId211"/>
    <sheet name="Summary_of_restricted_stock_ac1" sheetId="212" r:id="rId212"/>
    <sheet name="Stockbased_compensation_Additi" sheetId="213" r:id="rId213"/>
    <sheet name="Differences_between_income_tax" sheetId="214" r:id="rId214"/>
    <sheet name="Components_of_deferred_tax_ass" sheetId="366" r:id="rId215"/>
    <sheet name="Reconciliation_of_unrecognized" sheetId="216" r:id="rId216"/>
    <sheet name="Income_Taxes_Additional_Inform" sheetId="217" r:id="rId217"/>
    <sheet name="Additional_disclosures_on_cash" sheetId="218" r:id="rId218"/>
    <sheet name="Cash_disbursement_for_consider" sheetId="367" r:id="rId219"/>
    <sheet name="Additional_disclosures_on_cash1" sheetId="220" r:id="rId220"/>
    <sheet name="Results_of_Operations_Detail" sheetId="221" r:id="rId221"/>
    <sheet name="Geographic_information_Detail" sheetId="222" r:id="rId222"/>
    <sheet name="Selected_Balance_Sheet_informa" sheetId="368" r:id="rId223"/>
    <sheet name="Subsequent_events_Additional_I" sheetId="369" r:id="rId224"/>
    <sheet name="Condensed_consolidating_financ2" sheetId="370" r:id="rId225"/>
    <sheet name="Condensed_Consolidating_Statem" sheetId="371" r:id="rId226"/>
    <sheet name="Condensed_Consolidating_Statem1" sheetId="227" r:id="rId227"/>
    <sheet name="Condensed_Consolidating_Statem2" sheetId="228" r:id="rId228"/>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<sst xmlns="http://schemas.openxmlformats.org/spreadsheetml/2006/main" count="26406" uniqueCount="3892">
  <si>
    <t>Document and Entity Information</t>
  </si>
  <si>
    <t>3 Months Ended</t>
  </si>
  <si>
    <t>Mar. 31, 2015</t>
  </si>
  <si>
    <t>Document Information [Line Items]</t>
  </si>
  <si>
    <t>Document Type</t>
  </si>
  <si>
    <t>10-Q</t>
  </si>
  <si>
    <t>Amendment Flag</t>
  </si>
  <si>
    <t>Document Period End Date</t>
  </si>
  <si>
    <t>Document Fiscal Year Focus</t>
  </si>
  <si>
    <t>Document Fiscal Period Focus</t>
  </si>
  <si>
    <t>Q1</t>
  </si>
  <si>
    <t>Trading Symbol</t>
  </si>
  <si>
    <t>BPOP</t>
  </si>
  <si>
    <t>Entity Registrant Name</t>
  </si>
  <si>
    <t>POPULAR INC</t>
  </si>
  <si>
    <t>Entity Central Index Key</t>
  </si>
  <si>
    <t>Current Fiscal Year End Date</t>
  </si>
  <si>
    <t>Entity Filer Category</t>
  </si>
  <si>
    <t>Large Accelerated Filer</t>
  </si>
  <si>
    <t>Entity Common Stock, Shares Outstanding</t>
  </si>
  <si>
    <t>CONSOLIDATED STATEMENTS OF CONDITION (USD $)</t>
  </si>
  <si>
    <t>In Thousands, unless otherwise specified</t>
  </si>
  <si>
    <t>Dec. 31, 2014</t>
  </si>
  <si>
    <t>Assets</t>
  </si>
  <si>
    <t>Cash And Due From Banks</t>
  </si>
  <si>
    <t>Money Market Investments [Abstract]</t>
  </si>
  <si>
    <t>Securities Purchased Under Agreements To Resell</t>
  </si>
  <si>
    <t>Time deposits with other banks</t>
  </si>
  <si>
    <t>Total money market investments</t>
  </si>
  <si>
    <t>Trading Securities [Abstract]</t>
  </si>
  <si>
    <t>Pledged securities with creditors' right to repledge</t>
  </si>
  <si>
    <t>Other trading securities</t>
  </si>
  <si>
    <t>Available For Sale Securities Abstract</t>
  </si>
  <si>
    <t>Other investment securities available-for-sale</t>
  </si>
  <si>
    <t>Investment securities held-to-maturity, at amortized cost</t>
  </si>
  <si>
    <t>Other investment securities, at lower of cost or realizable value</t>
  </si>
  <si>
    <t>Loans held-for-sale, at lower of cost or fair value</t>
  </si>
  <si>
    <t>Loans held-in-portfolio:</t>
  </si>
  <si>
    <t>Loans held-in-portfolio</t>
  </si>
  <si>
    <t>Covered Loans</t>
  </si>
  <si>
    <t>Less- Unearned Income</t>
  </si>
  <si>
    <t>Allowance for loan losses</t>
  </si>
  <si>
    <t>Total loans held-in-portfolio, net</t>
  </si>
  <si>
    <t>FDIC loss share asset</t>
  </si>
  <si>
    <t>Premises and equipment, net</t>
  </si>
  <si>
    <t>Accrued income receivable</t>
  </si>
  <si>
    <t>Mortgage servicing assets, at fair value</t>
  </si>
  <si>
    <t>Other Assets</t>
  </si>
  <si>
    <t>Goodwill</t>
  </si>
  <si>
    <t>Other intangible assets</t>
  </si>
  <si>
    <t>Total assets</t>
  </si>
  <si>
    <t>Deposits Abstract</t>
  </si>
  <si>
    <t>Non-interest bearing</t>
  </si>
  <si>
    <t>Interest bearing</t>
  </si>
  <si>
    <t>Total deposits</t>
  </si>
  <si>
    <t>Federal Funds Purchased and Securities Sold Under Agreements To Repurchase</t>
  </si>
  <si>
    <t>Other short-term borrowings</t>
  </si>
  <si>
    <t>Notes Payable</t>
  </si>
  <si>
    <t>Other liabilities</t>
  </si>
  <si>
    <t>Total liabilities</t>
  </si>
  <si>
    <t>Stockholders Equity Abstract</t>
  </si>
  <si>
    <t>Preferred stock</t>
  </si>
  <si>
    <t>Common stock</t>
  </si>
  <si>
    <t>Surplus</t>
  </si>
  <si>
    <t>Accumulated deficit</t>
  </si>
  <si>
    <t>Treasury stock</t>
  </si>
  <si>
    <t>Accumulated other comprehensive (loss) income, net of tax</t>
  </si>
  <si>
    <t>Total stockholders' equity</t>
  </si>
  <si>
    <t>Total liabilities and stockholders' equity</t>
  </si>
  <si>
    <t>Segment, Discontinued Operations [Member]</t>
  </si>
  <si>
    <t>Liabilities Of Disposal Group Including Discontinued Operation</t>
  </si>
  <si>
    <t>Non Covered Under Loss Sharing Agreements With F D I C [Member]</t>
  </si>
  <si>
    <t>Other real estate owned</t>
  </si>
  <si>
    <t>Covered Under Loss Sharing Agreements With F D I C [Member]</t>
  </si>
  <si>
    <t>CONSOLIDATED STATEMENTS OF CONDITION (Parenthetical) (USD $)</t>
  </si>
  <si>
    <t>In Thousands, except Share data, unless otherwise specified</t>
  </si>
  <si>
    <t>Held To Maturity Securities Fair Value</t>
  </si>
  <si>
    <t>Realizable Value Of Other Investment Securities</t>
  </si>
  <si>
    <t>Preferred stock, shares authorized</t>
  </si>
  <si>
    <t>Preferred stock, shares issued</t>
  </si>
  <si>
    <t>Preferred stock, shares outstanding</t>
  </si>
  <si>
    <t>Common Stock Par Or Stated Value Per Share</t>
  </si>
  <si>
    <t>Common Stock Shares Authorized</t>
  </si>
  <si>
    <t>Common Stock Shares Issued</t>
  </si>
  <si>
    <t>Common Stock Shares Outstanding</t>
  </si>
  <si>
    <t>Treasury stock - at cost, shares</t>
  </si>
  <si>
    <t>CONSOLIDATED STATEMENTS OF OPERATIONS (USD $)</t>
  </si>
  <si>
    <t>In Thousands, except Per Share data, unless otherwise specified</t>
  </si>
  <si>
    <t>12 Months Ended</t>
  </si>
  <si>
    <t>Mar. 31, 2014</t>
  </si>
  <si>
    <t>Interest Expense Abstract</t>
  </si>
  <si>
    <t>Provision for loan losses</t>
  </si>
  <si>
    <t>Other service fees</t>
  </si>
  <si>
    <t>Adjustments (expense) to indemnity reserves on loans sold</t>
  </si>
  <si>
    <t>Noninterest Expense Abstract</t>
  </si>
  <si>
    <t>Amortization of intangibles</t>
  </si>
  <si>
    <t>Restructuring Charges</t>
  </si>
  <si>
    <t>Net (Loss) Income</t>
  </si>
  <si>
    <t>Net Income (Loss) Applicable to Common Stock</t>
  </si>
  <si>
    <t>Net (Loss) Income per Common Share - Basic</t>
  </si>
  <si>
    <t>Net (Loss) Income per Common Share - Diluted</t>
  </si>
  <si>
    <t>Segment, Continuing Operations [Member]</t>
  </si>
  <si>
    <t>Interest income:</t>
  </si>
  <si>
    <t>Loans</t>
  </si>
  <si>
    <t>Money market investments</t>
  </si>
  <si>
    <t>Investment securities</t>
  </si>
  <si>
    <t>Trading account securities</t>
  </si>
  <si>
    <t>Total interest income</t>
  </si>
  <si>
    <t>Deposits</t>
  </si>
  <si>
    <t>Short-term borrowings</t>
  </si>
  <si>
    <t>Long-term debt</t>
  </si>
  <si>
    <t>Total interest expense</t>
  </si>
  <si>
    <t>Net interest income</t>
  </si>
  <si>
    <t>Net interest income after provision for loan losses</t>
  </si>
  <si>
    <t>Service charges on deposit accounts</t>
  </si>
  <si>
    <t>Mortgage banking activities</t>
  </si>
  <si>
    <t>Trading Gains (Losses)</t>
  </si>
  <si>
    <t>Gain Loss On Sales Of Loans Net</t>
  </si>
  <si>
    <t>FDIC loss share (expense) income</t>
  </si>
  <si>
    <t>Other operating income</t>
  </si>
  <si>
    <t>Total non-interest income</t>
  </si>
  <si>
    <t>Personnel costs</t>
  </si>
  <si>
    <t>Net occupancy expenses</t>
  </si>
  <si>
    <t>Equipment Expense</t>
  </si>
  <si>
    <t>Other taxes</t>
  </si>
  <si>
    <t>Professional fees</t>
  </si>
  <si>
    <t>Communication</t>
  </si>
  <si>
    <t>Business promotion</t>
  </si>
  <si>
    <t>FDIC deposit insurance</t>
  </si>
  <si>
    <t>Other real estate owned (O R E O) expenses</t>
  </si>
  <si>
    <t>Other operating expenses</t>
  </si>
  <si>
    <t>Total operating expenses</t>
  </si>
  <si>
    <t>Income (loss) from continuing operations before income tax</t>
  </si>
  <si>
    <t>Income Tax Expense Benefit</t>
  </si>
  <si>
    <t>Income (loss) from continuing operations</t>
  </si>
  <si>
    <t>Net (loss) income from continuing operations - Basic</t>
  </si>
  <si>
    <t>Net (loss) income from continuing operations - Diluted</t>
  </si>
  <si>
    <t>Segment, Continuing Operations [Member] | Non Covered Under Loss Sharing Agreements With F D I C [Member]</t>
  </si>
  <si>
    <t>Segment, Continuing Operations [Member] | Covered Under Loss Sharing Agreements With F D I C [Member]</t>
  </si>
  <si>
    <t>Income Loss From Discontinued Operations Net Of Tax</t>
  </si>
  <si>
    <t>Net (loss) income from discontinued operations - Basic</t>
  </si>
  <si>
    <t>Net loss (income) from discontinued operations - Diluted</t>
  </si>
  <si>
    <t>CONSOLIDATED STATEMENTS OF COMPREHENSIVE INCOME (LOSS) (USD $)</t>
  </si>
  <si>
    <t>Net Income</t>
  </si>
  <si>
    <t>Other comprehensive income (loss) before tax:</t>
  </si>
  <si>
    <t>Foreign currency translation adjustment</t>
  </si>
  <si>
    <t>[1]</t>
  </si>
  <si>
    <t>Reclassification adjustment for (gains) losses included in net income (loss)</t>
  </si>
  <si>
    <t>Amortization of net losses</t>
  </si>
  <si>
    <t>Prior service cost</t>
  </si>
  <si>
    <t>Unrealized holding gains (losses) on securities available-for-sale arising during the period</t>
  </si>
  <si>
    <t>Unrealized net gains (losses) on cash flow hedges</t>
  </si>
  <si>
    <t>Other Comprehensive Income Loss Reclassification Adjustment From A O C I On Derivatives Before Tax</t>
  </si>
  <si>
    <t>Other comprehensive income before tax</t>
  </si>
  <si>
    <t>Income tax (expense) benefit</t>
  </si>
  <si>
    <t>Total other comprehensive income (loss), net of tax</t>
  </si>
  <si>
    <t>Comprehensive income (loss), net of tax</t>
  </si>
  <si>
    <t>All amounts presented are net of tax.</t>
  </si>
  <si>
    <t>Tax Effect Allocated to Each Component of Other Comprehensive Income (Loss) (USD $)</t>
  </si>
  <si>
    <t>Amortization of prior service cost</t>
  </si>
  <si>
    <t>Unrealized holding gains (losses) on securities available-for-sale arising during the period- tax effect</t>
  </si>
  <si>
    <t>Unrealized net (gains) losses on cash flow hedges</t>
  </si>
  <si>
    <t>Reclassification adjustment for net gains (losses) included in net income</t>
  </si>
  <si>
    <t>CONSOLIDATED STATEMENTS OF CHANGES IN STOCKHOLDERS' EQUITY (USD $)</t>
  </si>
  <si>
    <t>Total</t>
  </si>
  <si>
    <t>Common Stock Member</t>
  </si>
  <si>
    <t>Preferred Stock Member</t>
  </si>
  <si>
    <t>Additional Paid In Capital Member</t>
  </si>
  <si>
    <t>Retained Earnings Member</t>
  </si>
  <si>
    <t>Treasury Stock Member</t>
  </si>
  <si>
    <t>Accumulated other comprehensive income (loss)</t>
  </si>
  <si>
    <t>Beginning Balance at Dec. 31, 2013</t>
  </si>
  <si>
    <t>Issuance of stock</t>
  </si>
  <si>
    <t>Dividends Abstract</t>
  </si>
  <si>
    <t>Dividends, Preferred Stock, Cash</t>
  </si>
  <si>
    <t>Treasury Stock Value Acquired Cost Method</t>
  </si>
  <si>
    <t>Other Comprehensive Income Loss Net Of Tax Portion Attributable To Parent</t>
  </si>
  <si>
    <t>Ending Balance at Mar. 31, 2014</t>
  </si>
  <si>
    <t>Beginning Balance at Dec. 31, 2014</t>
  </si>
  <si>
    <t>Adjustments To Additional Paid In Capital Sharebased Compensation And Exercise Of Stock Options</t>
  </si>
  <si>
    <t>Stock Issued During Period, Value, Treasury Stock Reissued</t>
  </si>
  <si>
    <t>Ending Balance at Mar. 31, 2015</t>
  </si>
  <si>
    <t>Disclosure of Changes in Number of Shares</t>
  </si>
  <si>
    <t>Common Stock - Outstanding</t>
  </si>
  <si>
    <t>Beginning balance</t>
  </si>
  <si>
    <t>Ending balance</t>
  </si>
  <si>
    <t>CONSOLIDATED STATEMENTS OF CASH FLOWS (USD $)</t>
  </si>
  <si>
    <t>Jun. 30, 2014</t>
  </si>
  <si>
    <t>Cash flows from operating activities:</t>
  </si>
  <si>
    <t>Adjustments to reconcile net income to net cash (used in) provided by operating activities:</t>
  </si>
  <si>
    <t>Depreciation and amortization of premises and equipment</t>
  </si>
  <si>
    <t>Net (accretion of discounts) amortization of premiums and deferred fees</t>
  </si>
  <si>
    <t>FDIC loss share (income) expense</t>
  </si>
  <si>
    <t>Losses (earnings) from investments under equity method</t>
  </si>
  <si>
    <t>Deferred income tax expense (benefit)</t>
  </si>
  <si>
    <t>Loss (gain) on: [Abstract]</t>
  </si>
  <si>
    <t>Disposition of premises and equipment</t>
  </si>
  <si>
    <t>Gain Loss On Sales Of Loans Net Including Mortgage Banking Activities</t>
  </si>
  <si>
    <t>Gains Losses On Sales Of Other Real Estate</t>
  </si>
  <si>
    <t>Acquisitions of loans held-for-sale</t>
  </si>
  <si>
    <t>Proceeds from sale of loans held-for-sale</t>
  </si>
  <si>
    <t>Net disbursements on loans held-for-sale</t>
  </si>
  <si>
    <t>Increase (Decrease) in Operating Assets [Abstract]</t>
  </si>
  <si>
    <t>Trading securities</t>
  </si>
  <si>
    <t>Other assets</t>
  </si>
  <si>
    <t>Increase (Decrease) in Accounts Payable and Accrued Liabilities [Abstract]</t>
  </si>
  <si>
    <t>Interest payable</t>
  </si>
  <si>
    <t>Pension and other postretirement benefit obligations</t>
  </si>
  <si>
    <t>Total adjustments</t>
  </si>
  <si>
    <t>Net cash (used in) provided by operating activities</t>
  </si>
  <si>
    <t>Cash flows from investing activities:</t>
  </si>
  <si>
    <t>Net increase in money market investments</t>
  </si>
  <si>
    <t>Payments To Acquire Investments Abstract</t>
  </si>
  <si>
    <t>Available-for-sale</t>
  </si>
  <si>
    <t>Held-to-maturity</t>
  </si>
  <si>
    <t>Other</t>
  </si>
  <si>
    <t>Proceeds From Sale Maturity And Collections Of Investments Abstract</t>
  </si>
  <si>
    <t>Proceeds From Sale Of Other Investments</t>
  </si>
  <si>
    <t>Net repayments on loans</t>
  </si>
  <si>
    <t>Proceeds from sale of loans</t>
  </si>
  <si>
    <t>Acquisition of loan portfolios</t>
  </si>
  <si>
    <t>Net Payments From FDIC Under Loss Sharing Agreements</t>
  </si>
  <si>
    <t>Cash Received from Doral Bank Transaction</t>
  </si>
  <si>
    <t>Mortgage servicing rights purchased</t>
  </si>
  <si>
    <t>Acquisition of premises and equipment</t>
  </si>
  <si>
    <t>Proceeds from sale of: [Abstract]</t>
  </si>
  <si>
    <t>Premises and equipment</t>
  </si>
  <si>
    <t>Foreclosed assets</t>
  </si>
  <si>
    <t>Net cash (used in) provided by investing activities</t>
  </si>
  <si>
    <t>Net increase (decrease) in: [Abstract]</t>
  </si>
  <si>
    <t>Federal funds purchased and assets sold under agreements to repurchase</t>
  </si>
  <si>
    <t>Payments of notes payable</t>
  </si>
  <si>
    <t>Proceeds from issuance of notes payable</t>
  </si>
  <si>
    <t>Proceeds from issuance of common stock</t>
  </si>
  <si>
    <t>Dividends paid</t>
  </si>
  <si>
    <t>Net Payments For Repurchase Of Common Stock</t>
  </si>
  <si>
    <t>Net cash (used in) provided by financing activities</t>
  </si>
  <si>
    <t>Net (decrease) increase in cash and due from banks</t>
  </si>
  <si>
    <t>Cash and due from banks at beginning of period</t>
  </si>
  <si>
    <t>Cash and due from banks at end of period</t>
  </si>
  <si>
    <t>Goodwill Written Off Related To Business Unit To Be Disposed</t>
  </si>
  <si>
    <t>Mortgage Banking Activities [Member]</t>
  </si>
  <si>
    <t>Mortgage Servicing Rights MSR Impairment Recovery</t>
  </si>
  <si>
    <t>Nature of operations</t>
  </si>
  <si>
    <t>Notes to Financial Statements [Abstract]</t>
  </si>
  <si>
    <t>Nature Of Operations</t>
  </si>
  <si>
    <t>Note 1 – Nature of Operations</t>
  </si>
  <si>
    <t>Popular, Inc. (the “Corporation”) is a diversified, publicly-owned financial holding company subject to the supervision and regulation of the Board of Governors of the Federal Reserve System. The Corporation has operations in Puerto Rico, the United States and the Caribbean. In Puerto Rico, the Corporation provides retail, including mortgage loan originations, and commercial banking services through its principal banking subsidiary, Banco Popular de Puerto Rico (“BPPR”), as well as investment banking, broker-dealer, auto and equipment leasing and financing, and insurance services through specialized subsidiaries. In the U.S. mainland, the Corporation operates Banco Popular North America (“BPNA”), including its wholly-owned subsidiary E-LOAN. BPNA focuses efforts and resources on the core community banking business. BPNA operates branches in New York, New Jersey and South Florida. E-LOAN markets deposit accounts under its name for the benefit of BPNA. The BPNA branches operate under the name of Popular Community Bank (“PCB”). Refer to Note 5 for discussion of the sales of the California, Illinois and Central Florida regional operations during 2014. Note 38 to the consolidated financial statements presents information about the Corporation's business segments.</t>
  </si>
  <si>
    <t>On February 27, 2015, BPPR, in an alliance with co-bidders, including PCB, acquired certain assets and all deposits (other than certain brokered deposits) of Doral Bank (“Doral”) from the Federal Deposit Insurance Corporation (FDIC), as receiver (the “Doral Bank transaction”). Under the FDIC's bidding format, BPPR was the lead bidder and party to the purchase and assumption agreement with the FDIC covering all assets and deposits acquired by it and its alliance co-bidders. BPPR entered into back to back purchase and assumption agreements with the alliance co-bidders for the transferred assets and deposits. The other co-bidders which formed part of the alliance led by BPPR were First Bank Puerto Rico, Centennial Bank, and a vehicle formed by J.C. Flowers III L.P. BPPR has entered into transition service agreements with each of the alliance co-bidders. Refer to Note 4 for further details on the Doral Bank transaction.</t>
  </si>
  <si>
    <t>Basis of presentation and summary of significant accounting policies</t>
  </si>
  <si>
    <t>Disclosure Text Block [Abstract]</t>
  </si>
  <si>
    <t>Basis Of Presentation And Significant Accounting Policies Text Block</t>
  </si>
  <si>
    <t>Note 2 – Basis of Presentation and Summary of Significant Accounting Policies</t>
  </si>
  <si>
    <t>Principles of Consolidation and Basis of Presentation</t>
  </si>
  <si>
    <t xml:space="preserve">The consolidated interim financial statements have been prepared without audit. The consolidated statement of financial condition data at December 31, 2014 was derived from audited financial statements. The unaudited interim financial statements are, in the opinion of management, a fair statement of the results for the periods reported and include all necessary adjustments, all of a normal recurring nature, for a fair statement of such results. </t>
  </si>
  <si>
    <t>Certain reclassifications have been made to the 2014 consolidated financial statements and notes to the financial statements to conform with the 2015 presentation. As discussed in Note 5, current and prior periods presented in the consolidated statement of operations as well as the related note disclosures covering income and expense amounts have been retrospectively adjusted for the impact of the discontinued operations for comparative purposes. The consolidated statement of financial condition and related note disclosure for prior periods do not reflect the reclassification of BPNA's assets and liabilities to discontinued operations.</t>
  </si>
  <si>
    <t xml:space="preserve">Certain information and note disclosures normally included in financial statements prepared in accordance with accounting principles generally accepted in the United States of America have been condensed or omitted from the unaudited financial statements pursuant to the rules and regulations of the Securities and Exchange Commission. Accordingly, these financial statements should be read in conjunction with the audited consolidated financial statements of the Corporation for the year ended December 31, 2014, included in the Corporation's 2014 Annual Report (the “2014 Annual Report”). Operating results for the interim periods disclosed herein are not necessarily indicative of the results that may be expected for a full year or any future period. </t>
  </si>
  <si>
    <t>Use of Estimates in the Preparation of Financial Statements</t>
  </si>
  <si>
    <t>The preparation of financial statements in conformity with accounting principles generally accepted in the United States of America requires management to make estimates and assumptions that affect the reported amounts of assets and liabilities and contingent assets and liabilities at the date of the financial statements, and the reported amounts of revenues and expenses during the reporting period. Actual results could differ from those estimates.</t>
  </si>
  <si>
    <t>Business Combination</t>
  </si>
  <si>
    <t xml:space="preserve">The Corporation determined that the acquisition of certain assets and assumption of certain liabilities in connection with the Doral Bank Transaction constitutes a business combination as defined by the Financial Accounting Standards Board (“FASB”) Codification (“ASC”) Topic 805 “Business Combinations”. The assets and liabilities, both tangible and intangible, were initially recorded at their estimated fair values. Fair values were determined based on the requirements of FASB Codification Topic 820 “Fair Value Measurements”. These fair value estimates are preliminary and subject to refinement for up to one year after the closing date of the acquisition as additional information regarding the closing date fair value becomes available. Acquisition-related costs are expensed as incurred. Refer to Note 4, Business Combination, for additional information of assets acquired and liabilities assumed in connection with this transaction. </t>
  </si>
  <si>
    <t>Loans acquired as part of the Doral Bank Transaction</t>
  </si>
  <si>
    <t>Loans acquired in a business acquisition are recorded at their fair value at the acquisition date. Credit discounts are included in the determination of fair value; therefore, an allowance for loan losses is not recorded at the acquisition date.</t>
  </si>
  <si>
    <t>Approximately $162 million of residential mortgage loans acquired as part of the Doral Bank Transaction were considered impaired. Accordingly, the Corporation applied the guidance of ASC Subtopic 310-30. Under this guidance, the loans acquired from the FDIC were aggregated into pools based on similar characteristics, including factors such as loan type, interest rate type, accruing status, and amortization type. Each loan pool is accounted for as a single asset with a single composite interest rate and an aggregate expectation of cash flows. Under ASC Subtopic 310-30, the difference between the undiscounted cash flows expected at acquisition and the fair value in the loans, or the “accretable yield,” is recognized as interest income using the effective yield method over the estimated life of the loan if the timing and amount of the future cash flows of the pool is reasonably estimable. The non-accretable difference represents the difference between contractually required principal and interest and the cash flows expected to be collected. Subsequent to the acquisition date, increases in cash flows over those expected at the acquisition date are recognized as interest income prospectively. Decreases in expected cash flows after the acquisition date are recognized by recording an allowance for loan losses.</t>
  </si>
  <si>
    <t>New accounting pronouncements</t>
  </si>
  <si>
    <t>New Accounting Pronouncements and Changes in Accounting Principles [Abstract]</t>
  </si>
  <si>
    <t>New Accounting Pronouncements [Text Block]</t>
  </si>
  <si>
    <t>Note 3 – New accounting pronouncements</t>
  </si>
  <si>
    <t>FASB Accounting Standards Update 2015-07, Fair Value Measurement – (Topic 820): Disclosures for Investment in Certain Entities That Calculate Net Asset Value per Share (or Its Equivalent) (“ASU 2015-07”)</t>
  </si>
  <si>
    <t xml:space="preserve">The FASB issued ASU 2015-07 in May 2015, which removes the requirement to categorize within the fair value hierarchy all investments for which fair value is measured using the net asset value per share practical expedient. Currently, investments valued using the practical expedient are categorized within the fair value hierarchy on the basis of whether the investment is redeemable with the investee at net asset value on the measurement date, never redeemable with the investee at net asset value, or redeemable with the investee at a future date. For investments that are redeemable with the investee at a future date, a reporting entity must take into account the length of time until those investments become redeemable to determine the classification within the fair value hierarchy. There is diversity in practice related to how certain investment measured at net asset value with redemption dates in the future are categorized within the fair value hierarchy. </t>
  </si>
  <si>
    <t xml:space="preserve">The amendments also remove the requirement to make certain disclosures for all investments that are eligible to be measured at fair value using the net asset value per share practical expedient. Those disclosures are limited to investments for which the entity has elected to measure the fair value using that practical expedient. </t>
  </si>
  <si>
    <t>The amendments of this ASU are effective for fiscal years, and interim periods within those fiscal years, beginning after December 31, 2015. Early adoption is permitted. A reporting entity should apply the amendments retrospectively to all periods presented. The retrospective approach requires that an investment for which fair value is measured using the net asset value per share practical expedient be removed from the fair value hierarchy in all periods presented in an entity's financial statements.</t>
  </si>
  <si>
    <t>The adoption of this guidance impacts presentation disclosures only and will not have an impact on the Corporation's consolidated financial statements.</t>
  </si>
  <si>
    <t>FASB Accounting Standards Update 2015-05, Intangibles – Goodwill and Other Internal-Use Software (Subtopic 350-40): Customer's Accounting for Fees Paid in a Cloud Computing Arrangement (“ASU 2015-05”)</t>
  </si>
  <si>
    <t>The FASB issued ASU 2015-05 in April 2015, which provides guidance about a customer's accounting for fees paid in a cloud computing arrangement. The amendments in this ASU provide guidance to customers about whether a cloud computing arrangement includes a software license. If a cloud computing arrangement includes a software license, then the customer should account for the software license element of the arrangement consistent with the acquisition of other software licenses. If a cloud computing arrangement does not include a software license, the customer should account for the arrangement as a service contract. This guidance will not change the accounting for service contracts. All software licenses within the scope of ASC Subtopic 350-40 will be accounted for consistent with other licenses of intangible assets.</t>
  </si>
  <si>
    <t xml:space="preserve">The amendments of this Update are effective for fiscal years, and interim periods within those fiscal years, beginning after December 31, 2015. Early adoption is permitted. An entity can adopt the amendments either prospectively to all arrangements entered into or materially modified after the effective date, or retrospectively. </t>
  </si>
  <si>
    <t>The Corporation is currently evaluating the impact that the adoption of this accounting pronouncement will have on its consolidated financial statements.</t>
  </si>
  <si>
    <t>FASB Accounting Standards Update 2015-04, Compensation – Retirement Benefits (Topic 715): Practical Expedient for the Measurement Date of an Employer's Defined Benefit Obligation and Plan Assets (“ASU 2015-04”)</t>
  </si>
  <si>
    <t>The FASB issued ASU 2015-04 in April 2015, which simplifies the measurement of benefit plan assets and obligations. For an entity with a fiscal year-end that does not coincide with a month-end, the amendments in this ASU provides a practical expedient that permits the entity to measure defined benefit plan assets and obligations using the month-end that is closest to the entity's fiscal year-end and apply that practical expedient from year to year. The practical expedient should be applied consistently to all plans if an entity has more than one plan.</t>
  </si>
  <si>
    <t>For an entity that has a significant event in an interim period that calls for a remeasurement of defined benefit plan assets and obligation, the amendments in this ASU also provide a practical expedient that permits the entity to remeasure define plan assets and obligations using the month-end that is closest to the date of the significant event.</t>
  </si>
  <si>
    <t>An entity is required to disclose the accounting policy election and the date used to measure defined benefit paln assets and obligations in accordance with the amendments of this ASU. Employee benefit plans are not within the scope of these amendments.</t>
  </si>
  <si>
    <t xml:space="preserve">The amendments of this Update are effective for fiscal years, and interim periods within those fiscal years, beginning after December 31, 2015. Early adoption is permitted. The amendments in this ASU should be applied prospectively. </t>
  </si>
  <si>
    <t>The Corporation does not expect that the adoption of this accounting pronouncement will have a significant impact on its financial statements.</t>
  </si>
  <si>
    <t>FASB Accounting Standards Update 2015-03, Interest – Imputation of Interest (Subtopic 835-30): Simplifying the Presentation of Debt Issuance Costs (“ASU 2015-03”)</t>
  </si>
  <si>
    <t xml:space="preserve">The FASB issued ASU 2015-03 in April 2015, which simplifies the presentation of debt issuance costs. The amendments in this ASU require that debt issuance costs related to a recognized debt liability be presented in the balance sheet as a direct reduction from the carrying amount of that debt liability, consistent with debt discounts. Having different balance sheet presentation requirements for debt issuance costs and debt discount and premium creates unnecessary complexity. The recognition and measurement guidance for debt issuance costs are not affected by the amendments of this Update. </t>
  </si>
  <si>
    <t xml:space="preserve">The amendments of this Update are effective for financial statements issued for fiscal years beginning after December 31, 2015, and interim periods within fiscal years beginning after December 31, 2016. Early adoption is permitted for financial statements that have not been previously issued. </t>
  </si>
  <si>
    <t xml:space="preserve">An entity should apply the new guidance on a retrospective basis, wherein the balance sheet of each individual period presented should be adjusted to reflect the period-specific effects of applying the new guidance. Upon transition, an entity is required to comply with the applicable disclosures for a change in an accounting principle. </t>
  </si>
  <si>
    <t>The Corporation's current policy is to record debt issuance costs as a deferred asset, and accordingly, it will need to reclassify this balance upon adoption. However, this balance sheet reclassification is not expected to have a material impact in the Corporation's consolidated financial statements.</t>
  </si>
  <si>
    <t>FASB Accounting Standards Update 2015-02, Consolidation (Topic 810): Amendment to the Consolidation Analysis (“ASU 2015-02”)</t>
  </si>
  <si>
    <t xml:space="preserve">The FASB issued ASU 2015-02 in February 2015, which changes the analysis that a reporting entity must perform to determine whether it should consolidate certain legal entities. All legal entities are subject to reevaluation under the revised consolidation model. Specifically, the amendments: </t>
  </si>
  <si>
    <t>Modify the evaluation of whether limited partnerships and similar legal entities are variable interest entities (VIEs) or voting interest entities</t>
  </si>
  <si>
    <t>Eliminate the presumption that a general partner should consolidate a limited partnership</t>
  </si>
  <si>
    <t>Affect the consolidation analysis of reporting entities that are involved with VIEs, particularly those that have fee arrangements and related party relationships</t>
  </si>
  <si>
    <t>Provide a scope exception from consolidation guidance for reporting entities with interest in legal entities that are required to comply with or operate in accordance with requirements that are similar to those in Rule 2a-7 of the Investment Company Act of 1940 for registered money market funds.</t>
  </si>
  <si>
    <t xml:space="preserve">The amendments of this Update are effective for fiscal years, and interim periods within those fiscal years, beginning after December 31, 2015. Early adoption is permitted, including adoption in an interim period. If an entity early adopts in an interim period, any adjustment should be reflected as of the beginning of the fiscal year of that includes that interim period. </t>
  </si>
  <si>
    <t>The amendments may be applied using a modified retrospective approach by recording a cumulative-effect adjustment to equity as of the beginning of the fiscal year of adoption. A reporting entity may also apply the amendments of this ASU retrospectively.</t>
  </si>
  <si>
    <t>FASB Accounting Standards Update 2015-01, Income Statement – Extraordinary and Unusual Items (Subtopic 225-20): Simplifying Income Statement Presentation by Eliminating the Concept of Extraordinary Items (“ASU 2015-01”)</t>
  </si>
  <si>
    <t>The FASB issued ASU 2015-01 in January 2015, which eliminates from GAAP the concept of extraordinary items. Presently, an event or transaction is presumed to be an ordinary and usual activity of the reporting entity unless evidence clearly supports the classification as an extraordinary item. If an event or transaction meets the criteria for extraordinary classification, an entity is required to segregate the extraordinary item from the results of ordinary operations and show the item separately in the income statement, net of tax, after income from continuing operations. The entity is also required to disclose applicable income taxes and either present or disclose earnings-per-share data applicable to the extraordinary item.</t>
  </si>
  <si>
    <t>Eliminating the concept of extraordinary items will save time and reduce costs for preparers because they will not have to assess whether a particular event or transaction event is extraordinary. This will alleviate uncertainty for preparers, auditors, and regulators because auditors and regulators no longer will need to evaluate whether a preparer treated an unusual and/or infrequent item appropriately.</t>
  </si>
  <si>
    <t>The presentation and disclosure guidance for items that are unusual in nature and occur infrequently will be retained and will be expanded to include items that are both unusual in nature and infrequently occurring.</t>
  </si>
  <si>
    <t>The amendments of this Update are effective for fiscal years, and interim periods within those fiscal years, beginning after December 31, 2015. The amendments may be applied prospectively or retrospectively to all prior periods presented in the financial statements. Early adoption is permitted provided is applied from the beginning of the fiscal year of adoption.</t>
  </si>
  <si>
    <t xml:space="preserve">The Corporation does not anticipate that the adoption of this accounting pronouncement will have a material effect on its consolidated statements of financial condition, results of operations or presentation and disclosures. </t>
  </si>
  <si>
    <t>FASB Accounting Standards Update 2014-16, Derivatives and Hedging (Topic 815): Determining Whether the Host Contract in a Hybrid Financial Instrument Issued in the Form of a Share is more Akin to Debt or to Equity (“ASU 2014-16”)</t>
  </si>
  <si>
    <t xml:space="preserve">The FASB issued ASU 2014-16 in November 2014, which intends to eliminate the use of different methods in practice and thereby reduce existing diversity under GAAP in the accounting for hybrid financial instruments issued in the form of a share. An entity should determine the nature of the host contract by considering the economic characteristics and risks of the entire hybrid financial instrument, including the embedded derivative feature that is being evaluated for separate accounting from the host contract. In evaluating the stated and implied substantive terms and features, the existence or omission of any single term or feature does not necessarily determine the economic characteristics and risks of the host contract. Although an individual term or feature may weigh more heavily in the evaluation on the basis of facts and circumstances, an entity should use judgment based on an evaluation of all relevant terms and features. </t>
  </si>
  <si>
    <t xml:space="preserve">The amendment in this ASU does not change the current criteria in GAAP for determining when separation of certain embedded derivative features in a hybrid financial instrument is required. An entity will continue to evaluate whether the economic characteristics and risks of the embedded derivative feature are clearly and closely related to those of the host contract, among other relevant criteria. </t>
  </si>
  <si>
    <t xml:space="preserve">The amendments in the ASU are effective for annual periods, and interim periods within those annual periods, beginning in the first quarter of 2016. Early adoption is permitted. The effects of initially adopting the amendments of this ASU should be applied on a modified retrospective basis to existing hybrid financial instruments issued in the form of a share as of the beginning of the fiscal year for which the amendments are effective. Retrospective application is permitted to all relevant prior periods. </t>
  </si>
  <si>
    <t>The Corporation does not anticipate that the adoption of this accounting pronouncement will have a material effect on its consolidated statements of financial condition or results of operations.</t>
  </si>
  <si>
    <t>FASB Accounting Standards Update 2014-15, Presentation of Financial Statements – Going Concern (Subtopic 205-40): Disclosure of Uncertainties about an Entity's Ability as a Going Concern (“ASU 2014-15”)</t>
  </si>
  <si>
    <t xml:space="preserve">The FASB issued ASU 2014-15 in August 2014, which provides guidance in GAAP about management's responsibility to evaluate whether there is substantial doubt about an entity's ability to continue as a going concern and to provide the related footnote disclosures. These amendments should reduce diversity in the timing and content of footnote disclosures. </t>
  </si>
  <si>
    <t>In connection with preparing financial statements for each annual and interim reporting period, an entity's management should evaluate whether there are conditions or events, considered in the aggregate, that raise substantial doubt about the entity's ability to continue as a going concern within one year after the date that the financial statements are issued (or within one year after the date that the financial statements are available to be issued when applicable).</t>
  </si>
  <si>
    <t>When management identifies conditions or events that raise substantial doubt about an entity's ability to continue as a going concern, management should consider whether its plans that are intended to mitigate those relevant conditions or events will alleviate the substantial doubt. The mitigating effect of management's plans should be considered only to the extent that (1) it is probable that the plans will be effectively implemented and, if so, (2) it is probable that the plans will mitigate the conditions or events that raise substantial doubt about the entity's ability to continue as a going concern.</t>
  </si>
  <si>
    <t>The amendments in this Update are effective for the annual period ending after December 15, 2016, and for annual periods and interim periods thereafter. Early application is permitted.</t>
  </si>
  <si>
    <t>The Corporation does not anticipate that the adoption of this guidance will have a material effect on its consolidated statements of financial condition, results of operations or presentation and disclosures.</t>
  </si>
  <si>
    <t>FASB Accounting Standards Update 2014-14, Receivables – Troubled Debt Restructurings by Creditors (Subtopic 310-40): Classification of Certain Government-Guaranteed Mortgage Loans upon Foreclosure (“ASU 2014-14”)</t>
  </si>
  <si>
    <t>The FASB issued ASU 2014-14 in August 2014, which intends to resolve the diversity in practice related to how creditors classify government-guaranteed mortgage loans, including FHA or VA guaranteed loans, upon foreclosure. Some creditors reclassify those loans to real estate consistent with other foreclosed loans that do not have guarantees; others reclassify the loans to receivables. This ASU address the classification of certain foreclosed mortgage loans held by creditors that are either fully or partially guaranteed under government programs.</t>
  </si>
  <si>
    <t>The amendments of the ASU require that a mortgage loan be derecognized and that a separate other receivable be recognized upon foreclosure if the following conditions are met:</t>
  </si>
  <si>
    <t>The loan has a government guarantee that is not separable from the loan before foreclosure.</t>
  </si>
  <si>
    <t>At the time of foreclosure, the creditor has the intent to convey the real estate property to the guarantor and make a claim on the guarantee, and the creditor has the ability to recover under that claim.</t>
  </si>
  <si>
    <t>At the time of foreclosure, any amount of the claim that is determined on the basis of the fair value of the real estate is fixed.</t>
  </si>
  <si>
    <t>Upon foreclosure, the separate other receivable should be measured based on the amount of the loan balance expected to be recovered from the guarantor.</t>
  </si>
  <si>
    <t>The amendments in the ASU are effective for annual periods, and interim periods within those annual periods, beginning in the first quarter of 2015. The amendments of this ASU can be applied using either a prospective transition method or a modified retrospective transition method. For prospective transition, an entity should apply the amendments in this Update to foreclosures that occur after the date of adoption. For modified retrospective transition, an entity should apply the amendments in this Update by means of a cumulative-effect adjustment as of the beginning of the annual period of adoption. Prior periods should not be adjusted. However, a reporting entity must apply the same method of transition as elected under ASU 2014-04.</t>
  </si>
  <si>
    <t>The Corporation adopted this guidance in the first quarter of 2015 and it did not have a material effect on its consolidated statements of financial condition or results of operations.</t>
  </si>
  <si>
    <t>FASB Accounting Standards Update 2014-13, Consolidation (Topic 810): Measuring the Financial Assets and the Financial Liabilities of a Consolidated Collateralized Financial Entity (“ASU 2014-13”)</t>
  </si>
  <si>
    <t>The FASB issued ASU 2014-13 in August 2014, which intends to clarify that when a reporting entity that consolidates a collateralized financing entity may elect to measure the financial assets and the financial liabilities of that collateralized financing entity using either the measurement alternative included in this Update or Topic 820 on fair value measurement. When the measurement alternative is not elected, the amendments of this Update clarify that the fair value of the financial assets and the fair value of the financial liabilities of the consolidated collateralized financing entity should be measured using the requirements of Topic 820 and any differences in the fair value of the financial assets and the fair value of the financial liabilities of that entity should be reflected in earnings and attributed to the reporting entity in the consolidated statement of income.</t>
  </si>
  <si>
    <t>When a reporting entity elects the measurement alternative included in this Update for a collateralized financing entity, the reporting entity should measure both the financial assets and the financial liabilities of that entity in its consolidated financial statements using the more observable of the fair value of the financial assets and the fair value of the financial liabilities.</t>
  </si>
  <si>
    <t>The amendments in the ASU are effective in the first quarter of 2016. Early adoption is permitted as of the beginning of an annual period. The amendments of this ASU can be applied using a modified retrospective approach by recording a cumulative-effect adjustment to equity as of the beginning of the annual period of adoption. A reporting entity also may apply the amendments retrospectively to all relevant prior periods beginning with the annual period in which the amendments of ASU 2009-17 were initially adopted.</t>
  </si>
  <si>
    <t>The Corporation does not anticipate that the adoption of this accounting pronouncement guidance will have a material effect on its consolidated statements of financial condition or results of operations.</t>
  </si>
  <si>
    <t>FASB Accounting Standards Update 2014-12, Compensation – Stock Compensation (Topic 718): Accounting for Share-Based Payments When the Terms of an Award Provide That a Performance Target Could Be Achieved after the Requisite Service Period (“ASU 2014-12”)</t>
  </si>
  <si>
    <t>The FASB issued ASU 2014-12 in June 2014, which intends to resolve the diverse accounting treatment of awards with a performance target that could be achieved after an employee completes the requisite service period. That is, the employee would be eligible to vest in the award regardless of whether the employee is rendering service on the date the performance target is achieved.</t>
  </si>
  <si>
    <t>The amendments of the ASU require that a performance target that affects vesting and that could be achieved after the requisite service period be treated as a performance condition. As such, the performance target should not be reflected in estimating the grant-date fair value of the award.</t>
  </si>
  <si>
    <t>Compensation cost should be recognized in the period in which it becomes probable that the performance target will be achieved and should represent the compensation cost attributable to the periods for which the requisite service has already been rendered. If the performance target becomes probable of being achieved before the end of the requisite service period, the remaining unrecognized compensation cost should be recognized prospectively over the remaining requisite service period.</t>
  </si>
  <si>
    <t>The amendments in the ASU are effective in the first quarter of 2016. Early adoption is permitted. The amendments of this ASU can be applied (a) prospectively to all awards granted or modified after the effective date or (b) retrospectively to all awards with performance targets outstanding at the beginning of the period of adoption and to all new or modified awards thereafter.</t>
  </si>
  <si>
    <t>The Corporation does not anticipate that the adoption of this guidance will have a material effect on its consolidated statements of financial condition or results of operations.</t>
  </si>
  <si>
    <t>FASB Accounting Standards Update 2014-11, Transfers and Servicing (Topic 860) Repurchase-to-Maturity Transactions, Repurchase Financings, and Disclosures (“ASU 2014-11”)</t>
  </si>
  <si>
    <t xml:space="preserve">The FASB issued ASU 2014-11 in June 2014, which requires two accounting changes. First, the amendments in this Update change the accounting for repurchase-to-maturity transactions to secured borrowing accounting. Second, for repurchase financing arrangements, the amendments require separate accounting for a transfer of a financial asset executed contemporaneously with a repurchase agreement with the same counterparty, which will result in secured borrowing accounting for the repurchase agreement. </t>
  </si>
  <si>
    <t xml:space="preserve">The amendments in this Update require disclosures for certain transactions comprising (1) a transfer of a financial asset accounted for as a sale and (2) an agreement with the same transferee entered into in contemplation of the initial transfer that results in the transferor retaining substantially all of the exposure to the economic return on the transferred financial asset throughout the term of the transaction. </t>
  </si>
  <si>
    <t xml:space="preserve">The accounting changes in this ASU are effective in the first quarter of 2015. Early adoption is prohibited. An entity is required to present changes in accounting for transactions outstanding on the effective date as a cumulative-effect adjustment to retained earnings as of the beginning of the period of adoption. </t>
  </si>
  <si>
    <t>The Corporation adopted this guidance on the first quarter of 2015 and did not have a material effect on its consolidated statements of financial condition or results of operations. Refer to note 20, Borrowings, for additional disclosures provided upon the adoption of this accounting pronouncement.</t>
  </si>
  <si>
    <t>FASB Accounting Standards Update 2014-09, Revenue from Contracts with Customers (Topic 606); (“ASU 2014-09”)</t>
  </si>
  <si>
    <t>The FASB issued ASU 2014-09 in May 2014, which clarifies the principles for recognizing revenue and develop a common revenue standard that would (1) remove inconsistencies and weaknesses in revenue requirements, (2) provide a more robust framework for addressing revenue issues, (3) improve comparability of revenue recognition practices across entities, industries, jurisdictions, and capital markets, (4) provide more useful information to users of financial statement through improved disclosure requirements and (5) simplify the preparation of financial statements by reducing the number of requirements to which an entity must refer. ASU 2014-09 amends the ASC Codification and creates a new Topic 606, Revenue from Contracts with Customers.</t>
  </si>
  <si>
    <t xml:space="preserve">The core principle of the guidance is that an entity should recognize revenue to depict the transfer of promised goods or services to customers in an amount that reflects the consideration to which the entity expects to be entitled in exchange for those goods or services. </t>
  </si>
  <si>
    <t xml:space="preserve">In addition, the new guidance requires disclosures to enable users of financial statements to understand the nature, timing, and uncertainty of revenue and cash flows arising from contracts with customers. Qualitative and quantitative information is required about contract with customers, significant judgments and changes in judgments, and assets recognized from the cost to obtain or fulfill a contract. </t>
  </si>
  <si>
    <t xml:space="preserve">The amendments in this ASU were originally effective in the first quarter of 2017, however, on April 1, 2015, the FASB voted to propose a deferral of the effective date of this new revenue standard by one year until January 1, 2018, but to permit entities to adopt the standard as of the original effective date. </t>
  </si>
  <si>
    <t>The Corporation is currently evaluating the impact that the adoption of this guidance will have on the presentation and disclosures in its consolidated financial statements.</t>
  </si>
  <si>
    <t>FASB Accounting Standards Update 2014-08, Presentation of Financial Statements (Topic 205) and Property, Plant, and Equipment (Topic 360): Reporting Discontinued Operations and Disclosures of Disposal of Components of an Entity (“ASU 2014-08”)</t>
  </si>
  <si>
    <t>The FASB issued ASU 2014-08 in April 2014, which changes the criteria for reporting discontinued operations while enhancing disclosures in this area. Under the new guidance, only disposals representing a strategic shift in operations should be presented as discontinued operations. Those strategic shifts should have a major effect on the organization's operations and financial results. Examples include a disposal of a major geographic area, a major line of business, or a major equity investment.</t>
  </si>
  <si>
    <t>In addition, the new guidance requires expanded disclosures about discontinued operations that will include more information about the assets, liabilities, income, and expenses of discontinued operations.</t>
  </si>
  <si>
    <t>The new guidance also requires disclosure of the pre-tax income attributable to a disposal of a significant part of an organization that does not qualify for discontinued operations reporting. This disclosure will provide information about the ongoing trends in the reporting organization's results from continuing operations.</t>
  </si>
  <si>
    <t>The amendments in the ASU are effective in the first quarter of 2015.</t>
  </si>
  <si>
    <t>The Corporation adopted the provisions of this guidance in the first quarter of 2015 and its adoption did not have a material effect on its consolidated statement of financial condition or result of operations.</t>
  </si>
  <si>
    <t>FASB Accounting Standards Update 2014-04, Receivables-Troubled Debt Restructuring by Creditors (SubTopic 310-40): Reclassification of Residential Real Estate Collateralized Consumer Mortgage Loans upon Foreclosure (“ASU 2014-04”)</t>
  </si>
  <si>
    <t xml:space="preserve">The FASB issued ASU 2014-04 in January 2014 which clarifies when a creditor should be considered to have received physical possession of a residential real estate property collateralizing a consumer mortgage loan such that the loan should be derecognized and the real estate property recognized. </t>
  </si>
  <si>
    <t xml:space="preserve">The amendments of this ASU clarify that an in substance repossession or foreclosure occurs, and a creditor is considered to have received physical possession of residential real estate property collateralizing a consumer mortgage loan, upon either: a) the creditor obtaining legal title to the residential real estate property upon completion of a foreclosure; or b) the borrower conveying all interest in the residential real estate property to the creditor to satisfy that loan through completion of a deed in lieu of foreclosure or through a similar legal agreement. </t>
  </si>
  <si>
    <t>The amendment of this guidance requires interim and annual disclosures of both the amount of foreclosed residential real estate property held by the creditor and the recorded investment in consumer mortgage loans collateralized by residential real estate property that are in the process of foreclosure according to local requirements of the applicable jurisdiction.</t>
  </si>
  <si>
    <t>ASU 2014-04 is effective for annual periods, and interim periods within those years, beginning after December 15, 2014. The amendments in this ASU can be elected using either a modified retrospective transition method or a prospective transition method. Early adoption is permitted.</t>
  </si>
  <si>
    <t>The Corporation adopted this guidance on the first quarter of 2015 and the adoption of this ASU did not have a material effect on its consolidated statements of financial condition or results of operations.</t>
  </si>
  <si>
    <t>Business combination</t>
  </si>
  <si>
    <t>Business Combination Disclosure [Text Block]</t>
  </si>
  <si>
    <r>
      <t xml:space="preserve">Note 4 </t>
    </r>
    <r>
      <rPr>
        <sz val="8"/>
        <color theme="1"/>
        <rFont val="Arial"/>
        <family val="2"/>
      </rPr>
      <t>–</t>
    </r>
    <r>
      <rPr>
        <b/>
        <sz val="8"/>
        <color theme="1"/>
        <rFont val="Arial"/>
        <family val="2"/>
      </rPr>
      <t xml:space="preserve"> Business combination</t>
    </r>
  </si>
  <si>
    <t>On February 27, 2015, the Corporation's Puerto Rico banking subsidiary, Banco Popular de Puerto Rico (“BPPR”), in an alliance with co-bidders, including the Corporation's U.S. mainland banking subsidiary, Banco Popular North America, doing business as Popular Community Bank (“PCB”), had acquired certain assets and all deposits (other than certain brokered deposits) of Doral Bank from the Federal Deposit Insurance Corporation (FDIC) as receiver.</t>
  </si>
  <si>
    <t xml:space="preserve">Under the FDIC's bidding format, BPPR was the lead bidder and party to the purchase and assumption agreement with the FDIC covering all assets and deposits to be acquired by it and its alliance co-bidders. BPPR entered into back to back purchase and assumption agreements with the alliance co-bidders for the transferred assets and deposits. The other co-bidders that formed part of the alliance led by BPPR are FirstBank Puerto Rico, Centennial Bank, and a vehicle formed by J.C. Flowers III LP. BPPR has entered into transition service agreements with each of the alliance co-bidders. </t>
  </si>
  <si>
    <t>After taking into account the transfers to the unaffiliated alliance co-bidders, BPPR and PCB together assumed approximately $2.2 billion in deposits and acquired approximately $1.7 billion in commercial and residential loans.</t>
  </si>
  <si>
    <t xml:space="preserve">BPPR assumed approximately $574 million in deposits associated with eight Puerto Rico branches of Doral Bank and approximately $425 million from its online deposit platform, and approximately $827 million in Puerto Rico residential and commercial loans. </t>
  </si>
  <si>
    <t xml:space="preserve">PCB assumed approximately $1.2 billion in deposits in three New York branches of Doral Bank, and acquired approximately $891 million in commercial loans primarily in the New York metropolitan area. </t>
  </si>
  <si>
    <t>On February 27, 2015, the FDIC, as receiver for Doral Bank, accepted BPPR's bid for the purchase of the mortgage servicing rights on three pools of residential mortgage loans of approximately $5.0 billion in unpaid principal balance, for a purchase price currently estimated at $48.6 million. The transfers of the mortgage servicing rights are subject to a number of specified closing conditions, including the consent of each of Ginnie Mae, Fannie Mae and Freddie Mac in a form acceptable to BPPR, and other customary closing conditions.</t>
  </si>
  <si>
    <t>There is no loss-sharing arrangement with the FDIC on the acquired assets.</t>
  </si>
  <si>
    <t>The following table presents the fair values of major classes of identifiable assets acquired and liabilities assumed by the Corporation as of the February 27, 2015 acquisition date.</t>
  </si>
  <si>
    <t>Book value prior to</t>
  </si>
  <si>
    <t>As recorded by</t>
  </si>
  <si>
    <t>purchase accounting</t>
  </si>
  <si>
    <t>Fair value</t>
  </si>
  <si>
    <t>Additional</t>
  </si>
  <si>
    <t>Popular, Inc. on</t>
  </si>
  <si>
    <t>(In thousands)</t>
  </si>
  <si>
    <t xml:space="preserve">adjustments </t>
  </si>
  <si>
    <t>adjustments</t>
  </si>
  <si>
    <r>
      <t>consideration</t>
    </r>
    <r>
      <rPr>
        <vertAlign val="superscript"/>
        <sz val="11"/>
        <color theme="1"/>
        <rFont val="Calibri"/>
        <family val="2"/>
        <scheme val="minor"/>
      </rPr>
      <t>[1]</t>
    </r>
  </si>
  <si>
    <t>Assets:</t>
  </si>
  <si>
    <t>Cash and due from banks</t>
  </si>
  <si>
    <t>$</t>
  </si>
  <si>
    <t>-</t>
  </si>
  <si>
    <t>Investment in available-for-sale securities</t>
  </si>
  <si>
    <t>Investments in FHLB stock</t>
  </si>
  <si>
    <t>Receivable from the FDIC</t>
  </si>
  <si>
    <t>Core deposit intangible</t>
  </si>
  <si>
    <t xml:space="preserve">Other assets </t>
  </si>
  <si>
    <t xml:space="preserve">Total assets </t>
  </si>
  <si>
    <t>Liabilities:</t>
  </si>
  <si>
    <t>Advances from the Federal Home Loan Bank</t>
  </si>
  <si>
    <t>Excess of liabilities assumed over assets acquired</t>
  </si>
  <si>
    <t>Aggregate fair value adjustments</t>
  </si>
  <si>
    <t>Additional consideration</t>
  </si>
  <si>
    <t>Goodwill on acquisition</t>
  </si>
  <si>
    <t>[1] The additional consideration represents the cash to be received from the FDIC for the difference between the net liabilities assumed and the net premium paid on the transaction.</t>
  </si>
  <si>
    <t>Other assets recorded as part of the Doral Bank Transaction include the fair value estimate of the contingent asset for the probable acquisition of approximately $57.6 million from the FDIC of mortgage servicing rights on three pools of residential mortgage loans of approximately $5.0 billion in unpaid principal balance. As discussed above, at March 31, 2015, these mortgage servicing rights were subject to a number of closing conditions. On April 23, 2015, BPPR closed the acquisition of Ginnie Mae mortgage servicing rights for a loan portfolio of approximately $2.7 billion in unpaid principal balance. BPPR is in negotiations for the transfers of the Fannie Mae and Freddie Mac mortgage servicing rights which are expected to be completed during the second quarter of 2015.</t>
  </si>
  <si>
    <t>The fair values initially assigned to the assets acquired and liabilities assumed were preliminary and subject to refinement for up to one year after the closing date of the acquisition as new information relative to closing date fair values becomes available. Because of the short time period between the February 27, 2015 closing of the transaction and the March 31, 2015 reporting date, the Corporation continues to analyze its estimates of fair value on loans and other assets acquired as well as the deposits and other liabilities assumed. As the Corporation finalizes its analyses of these assets and liabilities, there may be adjustments to the recorded carrying values, and thus the recognized goodwill may increase or decrease.</t>
  </si>
  <si>
    <t>The following is a description of the methods used to determine the fair values of significant assets acquired and liabilities assumed on the Doral Bank Transaction:</t>
  </si>
  <si>
    <t>Fair values for loans were based on a discounted cash flow methodology. Certain loans were valued individually, while other loans were valued as pools. Aggregation into pools considered characteristics such as loan type, payment term, rate type and accruing status. Principal and interest projections considered prepayment rates and credit loss expectations. The discount rates were developed based on the relative risk of the cash flows, taking into account principally the loan type, market rates as of the valuation date, liquidity expectations, and the expected life of the loans.</t>
  </si>
  <si>
    <t>The amount of goodwill is the residual difference in the fair value of liabilities assumed and net consideration paid to the FDIC over the fair value of the assets acquired. The goodwill created by this transaction is driven by the deployment of capital with meaningful earnings accretion and significant cost savings opportunities. In addition to strengthening the Corporation's Puerto Rico franchise, the transaction grows the U.S. business through the addition of an attractive commercial platform. The goodwill is deductible for income tax purposes. The goodwill from the Doral Bank Transaction was assigned to the BPPR and BPNA reportable segments based on the relative fair value of the assets acquired and liabilities assumed.</t>
  </si>
  <si>
    <t xml:space="preserve">Core deposit intangible </t>
  </si>
  <si>
    <t>This intangible asset represents the value of the relationships that Doral Bank had with its deposit customers. The fair value of this intangible asset was estimated based on a discounted cash flow methodology that gave appropriate consideration to expected customer attrition rates, cost of the core deposit base, interest costs, and the net maintenance cost attributable to customer deposits, and the cost of alternative funds. The core deposit intangible asset will be amortized over a period of fifteen years.</t>
  </si>
  <si>
    <t xml:space="preserve">Deposits </t>
  </si>
  <si>
    <t xml:space="preserve">The fair values used for the demand deposits that comprise the transaction accounts acquired, which have no stated maturity and include non-interest bearing demand deposits, savings, NOW, and money market accounts, by definition equal the amount payable on demand at the reporting date. The fair values for time deposits were estimated using a discounted cash flow calculation that applies interest rates currently offered to comparable time deposits with similar maturities, and also accounts for the non-performance risk by using internally-developed models that consider, where applicable, the remaining term and the credit premium of the institution. </t>
  </si>
  <si>
    <t xml:space="preserve">Deferred taxes </t>
  </si>
  <si>
    <t xml:space="preserve">Deferred taxes relate to a difference between the financial statement and tax basis of the assets acquired and liabilities assumed in the transaction. Deferred taxes were reported based upon the principles in ASC Topic 740 “Income Taxes”, and were measured using the enacted statutory income tax rate to be in effect for BPPR and BPNA at the time the deferred tax is expected to reverse. </t>
  </si>
  <si>
    <t xml:space="preserve">For income tax purposes, the Doral Bank Transaction was accounted for as an asset purchase and the tax bases of assets acquired were allocated based on fair values using a modified residual method. Under this method, the purchase price was allocated among the assets in order of liquidity (the most liquid first) up to its fair market value. </t>
  </si>
  <si>
    <t>The operating results of the Corporation for the quarter March 31, 2015 include the operating results produced by the acquired assets and liabilities assumed for the period of February 28, 2015 to March 31, 2015. This includes approximately $14.0 million in gross revenues and approximately $14.5 million in operating expenses. The Corporation believes that given the amount of assets and liabilities assumed, the size of the operations acquired in relation to Popular's operations and the significant amount of fair value adjustments, the historical results of Doral Bank are not meaningful to Popular's results, and thus no pro forma information is presented.</t>
  </si>
  <si>
    <t>Discontinued Operations</t>
  </si>
  <si>
    <t>Discontinued Operations And Disposal Groups [Abstract]</t>
  </si>
  <si>
    <t>Disposal Groups Including Discontinued Operations Disclosure Text Block</t>
  </si>
  <si>
    <t>Note 5 – Discontinued operations</t>
  </si>
  <si>
    <t>During the year ended December 31, 2014, the Corporation completed the sale of its California, Illinois and Central Florida regional operations to three different buyers.</t>
  </si>
  <si>
    <t xml:space="preserve">In connection with these transactions, the Corporation is relocating certain back office operations to Puerto Rico and New York. The Corporation incurred restructuring charges of $10.8 million during the quarter ended March 31, 2015. Additional restructuring charges amounting to approximately $12.6 million are expected to be incurred in the year 2015. Refer to Note 6, for restructuring charges incurred during the quarter ended March 31, 2015. </t>
  </si>
  <si>
    <t>The regional operations sold constituted a business, as defined in ASC 805-10-55. Accordingly, the decision to sell these businesses resulted in the discontinuance of each of these respective operations and classification as held-for-sale. For financial reporting purposes, the results of the discontinued operations are presented as “Assets / Liabilities from discontinued operations” in the consolidated statement of condition and “(Loss) income from discontinued operations, net of tax” in the consolidated statement of operations. As required by ASC 205-20, current and prior periods presented in the consolidated statement of operations as well as the related note disclosures covering income and expense amounts have been retrospectively adjusted for the impact of the discontinued operations for comparative purposes. The consolidated statement of financial condition and related note disclosure for prior periods do not reflect the reclassification of these assets and liabilities to discontinued operations.</t>
  </si>
  <si>
    <t>During the quarter ended June 30, 2014, the Corporation recorded non-cash impairment charge of $187 million related to the goodwill allocated, on a relative fair value basis, to these operations. However, this non-cash charge had no impact on the Corporation's tangible capital or regulatory capital ratios.</t>
  </si>
  <si>
    <t>After the sale of these three regions, at March 31, 2015, there were no assets held within the discontinued operations. Liabilities within discontinued operations amounted to approximately $1.9 million, mainly comprised of the indemnity reserve related to the California regional sale.</t>
  </si>
  <si>
    <t>The following table provides the components of net income from the discontinued operations for the quarters ended March 31, 2015 and 2014.</t>
  </si>
  <si>
    <t>Quarters ended March 31,</t>
  </si>
  <si>
    <t>Provision (reversal) for loan losses</t>
  </si>
  <si>
    <t>Other non-interest income</t>
  </si>
  <si>
    <t>Operating expenses:</t>
  </si>
  <si>
    <t>Professional fees (reversal)</t>
  </si>
  <si>
    <t>Goodwill impairment charge</t>
  </si>
  <si>
    <t>Net income from discontinued operations</t>
  </si>
  <si>
    <t>Restructuring plan</t>
  </si>
  <si>
    <t>Restructuring And Related Activities [Abstract]</t>
  </si>
  <si>
    <t>Restructuring And Related Activities Disclosure Text Block</t>
  </si>
  <si>
    <t>Note 6 – Restructuring plan</t>
  </si>
  <si>
    <t xml:space="preserve">As discussed in Note 5, in connection with the sale of the operations of the California, Illinois and Central Florida regions, the Corporation is relocating certain back office operations, previously conducted in these regions, to Puerto Rico and New York. The Corporation has undertaken a restructuring plan (the “PCB Restructuring Plan”) to eliminate and re-locate employment positions, terminate contracts and incur other costs associated with moving the operations to Puerto Rico and New York. The Corporation estimates that it will incur restructuring charges of approximately $50.1 million, of which approximately $26.7 million were incurred during 2014; $10.8 million during the first quarter of 2015 and the remaining $12.6 million are expected to be incurred during 2015. The remaining costs for 2015 are primarily related to $10.6 million in personnel related costs and $2.0 million in lease cancellations and other restructuring costs. </t>
  </si>
  <si>
    <t>The following table details the expenses recorded by the Corporation that were associated with the PCB Restructuring Plan:</t>
  </si>
  <si>
    <t>Quarter ended</t>
  </si>
  <si>
    <t>Equipment expenses</t>
  </si>
  <si>
    <t>Total restructuring costs</t>
  </si>
  <si>
    <t>The following table presents the activity in the reserve for the restructuring costs associated with the PCB Restructuring Plan:</t>
  </si>
  <si>
    <t>Balance at January 1, 2015</t>
  </si>
  <si>
    <t>Charges expensed during the period</t>
  </si>
  <si>
    <t>Payments made during the period</t>
  </si>
  <si>
    <t>Balance at March 31, 2015</t>
  </si>
  <si>
    <t>Restrictions on cash and due from banks and certain securities</t>
  </si>
  <si>
    <t>Restricted Cash And Cash Equivalents [Text Block]</t>
  </si>
  <si>
    <t>Note 7 - Restrictions on cash and due from banks and certain securities</t>
  </si>
  <si>
    <t xml:space="preserve">The Corporation's banking subsidiaries, BPPR and BPNA, are required by federal and state regulatory agencies to maintain average reserve balances with the Federal Reserve Bank of New York (the “Fed”) or other banks. Those required average reserve balances amounted to $ 1.1 billion at March 31, 2015 (December 31, 2014 - $ 1.0 billion). Cash and due from banks, as well as other short-term, highly liquid securities, are used to cover the required average reserve balances. </t>
  </si>
  <si>
    <t>At March 31, 2015, the Corporation held $42 million in restricted assets in the form of funds deposited in money market accounts, trading account securities and investment securities available for sale (December 31, 2014 - $45 million). The amounts held in trading account securities and investment securities available for sale consist primarily of restricted assets held for the Corporation's non-qualified retirement plans and fund deposits guaranteeing possible liens or encumbrances over the title of insured properties.</t>
  </si>
  <si>
    <t>Pledged assets</t>
  </si>
  <si>
    <t>Pledged Assets [Text Block]</t>
  </si>
  <si>
    <t>Note 8 – Pledged assets</t>
  </si>
  <si>
    <t>Certain securities and loans were pledged to secure public and trust deposits, assets sold under agreements to repurchase, other borrowings and credit facilities available, derivative positions, and loan servicing agreements. The classification and carrying amount of the Corporation's pledged assets, in which the secured parties are not permitted to sell or repledge the collateral, were as follows:</t>
  </si>
  <si>
    <t>March 31,</t>
  </si>
  <si>
    <t xml:space="preserve">December 31, </t>
  </si>
  <si>
    <t xml:space="preserve">Investment securities available-for-sale, at fair value </t>
  </si>
  <si>
    <t>Loans held-in-portfolio covered under loss sharing agreements with the FDIC</t>
  </si>
  <si>
    <t>Loans held-in-portfolio not covered under loss sharing agreements with the FDIC</t>
  </si>
  <si>
    <t>Total pledged assets</t>
  </si>
  <si>
    <t>Pledged securities that the creditor has the right by custom or contract to repledge are presented separately on the consolidated statements of financial condition.</t>
  </si>
  <si>
    <t>At March 31, 2015, the Corporation had $ 0.8 billion in investment securities available-for-sale and $ 0.7 billion in loans that served as collateral to secure public funds (December 31, 2014 - $ 0.7 billion and $ 0.7 billion, respectively).</t>
  </si>
  <si>
    <t xml:space="preserve">At March 31, 2015, the Corporation's banking subsidiaries had short-term and long-term credit facilities authorized with the Federal Home Loan Bank system (the “FHLB”) aggregating to $3.6 billion (December 31, 2014 - $3.7 billion). Refer to Note 20 to the consolidated financial statements for borrowings outstanding under these credit facilities. At March 31, 2015, the credit facilities authorized with the FHLB were collateralized by $ 4.5 billion in loans held-in-portfolio (December 31, 2014 - $ 4.5 billion). Also, at March 31, 2015, the Corporation's banking subsidiaries had a borrowing capacity at the Federal Reserve (“Fed”) discount window of $2.1 billion, which remained unused as of such date (December 31, 2014 - $2.1 billion). The amount available under these credit facilities with the Fed is dependent upon the balance of loans and securities pledged as collateral. At March 31, 2015, the credit facilities with the Fed discount window were collateralized by $ 4.2 billion in loans held-in-portfolio (December 31, 2014 - $ 4.1 billion). These pledged assets are included in the above table and were not reclassified and separately reported in the consolidated statements of financial condition. </t>
  </si>
  <si>
    <t>Available For Sale Securities Member</t>
  </si>
  <si>
    <t>Investments [Abstract]</t>
  </si>
  <si>
    <t>Investment [Text Block]</t>
  </si>
  <si>
    <t>Note 9 – Investment securities available-for-sale</t>
  </si>
  <si>
    <t>The following tables present the amortized cost, gross unrealized gains and losses, approximate fair value, weighted average yield and contractual maturities of investment securities available-for-sale at March 31, 2015 and December 31, 2014.</t>
  </si>
  <si>
    <t>At March 31, 2015</t>
  </si>
  <si>
    <t>Gross</t>
  </si>
  <si>
    <t>Weighted</t>
  </si>
  <si>
    <t>Amortized</t>
  </si>
  <si>
    <t>unrealized</t>
  </si>
  <si>
    <t xml:space="preserve">Fair </t>
  </si>
  <si>
    <t>average</t>
  </si>
  <si>
    <t>cost</t>
  </si>
  <si>
    <t xml:space="preserve">gains </t>
  </si>
  <si>
    <t>losses</t>
  </si>
  <si>
    <t>value</t>
  </si>
  <si>
    <t>yield</t>
  </si>
  <si>
    <t xml:space="preserve">U.S. Treasury securities </t>
  </si>
  <si>
    <t>After 1 to 5 years</t>
  </si>
  <si>
    <t>%</t>
  </si>
  <si>
    <t>Total U.S. Treasury securities</t>
  </si>
  <si>
    <t>Obligations of U.S. Government sponsored entities</t>
  </si>
  <si>
    <t>Within 1 year</t>
  </si>
  <si>
    <t>After 5 to 10 years</t>
  </si>
  <si>
    <t>After 10 years</t>
  </si>
  <si>
    <t xml:space="preserve">Total obligations of U.S. Government sponsored entities </t>
  </si>
  <si>
    <t>Obligations of Puerto Rico, States and political subdivisions</t>
  </si>
  <si>
    <t>Total obligations of Puerto Rico, States and political subdivisions</t>
  </si>
  <si>
    <t>Collateralized mortgage obligations - federal agencies</t>
  </si>
  <si>
    <t>Total collateralized mortgage obligations - federal agencies</t>
  </si>
  <si>
    <t>Mortgage-backed securities</t>
  </si>
  <si>
    <t xml:space="preserve">Total mortgage-backed securities </t>
  </si>
  <si>
    <t>Equity securities (without contractual maturity)</t>
  </si>
  <si>
    <t xml:space="preserve">Total other </t>
  </si>
  <si>
    <t>Total investment securities available-for-sale</t>
  </si>
  <si>
    <t>At December 31, 2014</t>
  </si>
  <si>
    <t xml:space="preserve">Gross </t>
  </si>
  <si>
    <t xml:space="preserve">Weighted </t>
  </si>
  <si>
    <t xml:space="preserve">Amortized </t>
  </si>
  <si>
    <t xml:space="preserve">average </t>
  </si>
  <si>
    <t>The weighted average yield on investment securities available-for-sale is based on amortized cost; therefore, it does not give effect to changes in fair value.</t>
  </si>
  <si>
    <t>Securities not due on a single contractual maturity date, such as mortgage-backed securities and collateralized mortgage obligations, are classified in the period of final contractual maturity. The expected maturities of collateralized mortgage obligations, mortgage-backed securities and certain other securities may differ from their contractual maturities because they may be subject to prepayments or may be called by the issuer.</t>
  </si>
  <si>
    <t xml:space="preserve">There were no securities sold during the quarters ended March 31, 2015 and 2014. </t>
  </si>
  <si>
    <t>The following tables present the Corporation's fair value and gross unrealized losses of investment securities available-for-sale, aggregated by investment category and length of time that individual securities have been in a continuous unrealized loss position at March 31, 2015 and December 31, 2014.</t>
  </si>
  <si>
    <t>Less than 12 months</t>
  </si>
  <si>
    <t>12 months or more</t>
  </si>
  <si>
    <t xml:space="preserve">value </t>
  </si>
  <si>
    <t xml:space="preserve">Obligations of Puerto Rico, States and political </t>
  </si>
  <si>
    <t>subdivisions</t>
  </si>
  <si>
    <t xml:space="preserve">Collateralized mortgage obligations - federal agencies </t>
  </si>
  <si>
    <t>Equity securities</t>
  </si>
  <si>
    <t xml:space="preserve">Total investment securities available-for-sale in an </t>
  </si>
  <si>
    <t xml:space="preserve">unrealized loss position </t>
  </si>
  <si>
    <t>U.S. Treasury securities</t>
  </si>
  <si>
    <t xml:space="preserve">As of March 31, 2015, the available-for-sale investment portfolio reflects gross unrealized losses of approximately $44 million, driven by U.S. Agency Collateralized Mortgage Obligations and obligations of the Puerto Rico Government and its political subdivisions. As part of its analysis for all US Agencies' securities, management considers the U.S. Agency guarantee. </t>
  </si>
  <si>
    <t xml:space="preserve">In February 2014, the three principal nationally recognized rating agencies (Moody's Investor Services, Standard and Poor's and Fitch Ratings) downgraded the general-obligation bonds of the Commonwealth and other obligations of Puerto Rico instrumentalities to non-investment grade categories, citing concerns about financial flexibility and a reduced capacity to borrow in the financial markets. In July 2014, the Puerto Rico general obligations were further downgraded by the rating agencies, after the Commonwealth enacted a law that allowed certain Puerto Rico public corporations to restructure their debt. </t>
  </si>
  <si>
    <t>On February 12, 2015, S&amp;P further downgraded the debt rating of the Commonwealth general obligation bonds and of various public instrumentalities. S&amp;P stated that, in their view, Puerto Rico's current economic and financial trajectory is now more susceptible to adverse financial, economic and market conditions that could ultimately impair the Commonwealth's ability to fund services and its debt commitments. S&amp;P also cited implementation risk with respect to the value-added tax and expressed concern that, while higher taxes could improve the budget balance, there could be potential negative economic implications. On February 19, 2015, Moody's also downgraded its debt ratings for the Commonwealth general obligation bonds and of various public instrumentalities, citing similar concerns as S&amp;P. On April 27, 2015, S&amp;P cut General Obligation ratings to CCC+ from B with negative implications. The ratings firm attributed the downgrade to a reduced possibility of the Commonwealth accessing the markets and heightened budget pressures exacerbated by current weak economic trends and high debt levels. The portfolio of obligations of the Puerto Rico Government is mostly comprised of securities with specific sources of income or revenues identified for repayments. The Corporation performs periodic credit quality reviews on these issuers.</t>
  </si>
  <si>
    <t xml:space="preserve">Management evaluates investment securities for other-than-temporary (“OTTI”) declines in fair value on a quarterly basis. Once a decline in value is determined to be other-than-temporary, the value of a debt security is reduced and a corresponding charge to earnings is recognized for anticipated credit losses. Also, for equity securities that are considered other-than-temporarily impaired, the excess of the security's carrying value over its fair value at the evaluation date is accounted for as a loss in the results of operations. The OTTI analysis requires management to consider various factors, which include, but are not limited to: (1) the length of time and the extent to which fair value has been less than the amortized cost basis, (2) the financial condition of the issuer or issuers, (3) actual collateral attributes, (4) the payment structure of the debt security and the likelihood of the issuer being able to make payments, (5) any rating changes by a rating agency, (6) adverse conditions specifically related to the security, industry, or a geographic area, and (7) management's intent to sell the debt security or whether it is more likely than not that the Corporation would be required to sell the debt security before a forecasted recovery occurs. </t>
  </si>
  <si>
    <r>
      <t>At March 31, 2015, management performed its quarterly analysis of all debt securities in an unrealized loss position. Based on the analyses performed, management concluded that no individual debt security was other-than-temporarily impaired as of such date. However, further negative evidence impacting the liquidity and sources of repayment of the “Obligations of Puerto Rico, States and political subdivisions”, could result in a charge to earnings to recognize estimated credit losses determined to be other-than-temporary.</t>
    </r>
    <r>
      <rPr>
        <sz val="8"/>
        <color theme="1"/>
        <rFont val="Times New Roman"/>
        <family val="1"/>
      </rPr>
      <t xml:space="preserve"> </t>
    </r>
    <r>
      <rPr>
        <sz val="8"/>
        <color theme="1"/>
        <rFont val="Arial"/>
        <family val="2"/>
      </rPr>
      <t xml:space="preserve">At March 31, 2015, the Corporation did not have the intent to sell debt securities in an unrealized loss position and it is not more likely than not that the Corporation will have to sell the investment securities prior to recovery of their amortized cost basis. </t>
    </r>
  </si>
  <si>
    <t>The following table states the name of issuers, and the aggregate amortized cost and fair value of the securities of such issuer (includes available-for-sale and held-to-maturity securities), in which the aggregate amortized cost of such securities exceeds 10% of stockholders' equity. This information excludes securities backed by the full faith and credit of the U.S. Government. Investments in obligations issued by a state of the U.S. and its political subdivisions and agencies, which are payable and secured by the same source of revenue or taxing authority, other than the U.S. Government, are considered securities of a single issuer.</t>
  </si>
  <si>
    <t>Amortized cost</t>
  </si>
  <si>
    <t>FNMA</t>
  </si>
  <si>
    <t>FHLB</t>
  </si>
  <si>
    <t>Freddie Mac</t>
  </si>
  <si>
    <t>Held To Maturity Securities Member</t>
  </si>
  <si>
    <t>Note 10 – Investment securities held-to-maturity</t>
  </si>
  <si>
    <t>The following tables present the amortized cost, gross unrealized gains and losses, approximate fair value, weighted average yield and contractual maturities of investment securities held-to-maturity at March 31, 2015 and December 31, 2014.</t>
  </si>
  <si>
    <t>Total investment securities held-to-maturity</t>
  </si>
  <si>
    <t>Securities not due on a single contractual maturity date, such as collateralized mortgage obligations, are classified in the period of final contractual maturity. The expected maturities of collateralized mortgage obligations and certain other securities may differ from their contractual maturities because they may be subject to prepayments or may be called by the issuer.</t>
  </si>
  <si>
    <t>The following tables present the Corporation's fair value and gross unrealized losses of investment securities held-to-maturity, aggregated by investment category and length of time that individual securities have been in a continuous unrealized loss position, at March 31, 2015 and December 31, 2014.</t>
  </si>
  <si>
    <t xml:space="preserve">Total investment securities held-to-maturity in an unrealized </t>
  </si>
  <si>
    <t xml:space="preserve">loss position </t>
  </si>
  <si>
    <t>As indicated in Note 9 to these consolidated financial statements, management evaluates investment securities for OTTI declines in fair value on a quarterly basis.</t>
  </si>
  <si>
    <t xml:space="preserve">The “Obligations of Puerto Rico, States and political subdivisions” classified as held-to-maturity at March 31, 2015 are primarily associated with securities issued by municipalities of Puerto Rico and are generally not rated by a credit rating agency. This includes $59 million of securities issued by three municipalities of Puerto Rico that are payable from the real and personal property taxes collected within such municipalities. These bonds have seniority to the payment of operating cost and expenses of the municipality. The portfolio also includes approximately $41 million in securities for which the underlying source of payment is not the central government, but in which it provides a guarantee in the event of default. In February 2014, the three principal nationally recognized rating agencies (Moody's Investor Services, Standard and Poor's and Fitch Ratings) downgraded the general-obligation bonds of the Commonwealth and other obligations of Puerto Rico instrumentalities to non-investment grade categories, citing concerns about financial flexibility and a reduced capacity to borrow in the financial markets. In July 2014, the Puerto Rico general obligations were further downgraded by the rating agencies, after the Commonwealth enacted a law that allowed certain Puerto Rico public corporations to restructure their debt. </t>
  </si>
  <si>
    <r>
      <t>On February 12, 2015, S&amp;P further downgraded the debt rating of the Commonwealth general obligation bonds and of various public instrumentalities. S&amp;P stated that, in their view, Puerto Rico's current economic and financial trajectory is now more susceptible to adverse financial, economic and market conditions that could ultimately impair the Commonwealth's ability to fund services and its debt commitments. S&amp;P also cited implementation risk with respect to the value-added tax and expressed concern that, while higher taxes could improve the budget balance, there could be potential negative economic implications. On February 19, 2015, Moody's also downgraded its debt ratings for the Commonwealth general obligation bonds and of various public instrumentalities, citing similar concerns as S&amp;P.</t>
    </r>
    <r>
      <rPr>
        <b/>
        <sz val="8"/>
        <color theme="1"/>
        <rFont val="Arial"/>
        <family val="2"/>
      </rPr>
      <t xml:space="preserve"> </t>
    </r>
    <r>
      <rPr>
        <sz val="8"/>
        <color theme="1"/>
        <rFont val="Arial"/>
        <family val="2"/>
      </rPr>
      <t>On April 27, 2015, S&amp;P cut General Obligation ratings to CCC+ from B with negative implications. The ratings firm attributed the downgrade to a reduced possibility of the Commonwealth accessing the markets and heightened budget pressures exacerbated by current weak economic trends and high debt levels.</t>
    </r>
  </si>
  <si>
    <t>The Corporation performs periodic credit quality reviews on these issuers. The Corporation does not have the intent to sell securities held-to-maturity and it is not more likely than not that the Corporation will have to sell these investment securities prior to recovery of their amortized cost basis.</t>
  </si>
  <si>
    <t>Receivables [Abstract]</t>
  </si>
  <si>
    <t>Loans, Notes, Trade and Other Receivables Disclosure [Text Block]</t>
  </si>
  <si>
    <t>Note 11 – Loans</t>
  </si>
  <si>
    <t>Covered loans acquired in the Westernbank FDIC-assisted transaction, except for lines of credit with revolving privileges, are accounted for by the Corporation in accordance with ASC Subtopic 310-30. Under ASC Subtopic 310-30, the acquired loans were aggregated into pools based on similar characteristics. Each loan pool is accounted for as a single asset with a single composite interest rate and an aggregate expectation of cash flows. The covered loans which are accounted for under ASC Subtopic 310-30 by the Corporation are not considered non-performing and will continue to have an accretable yield as long as there is a reasonable expectation about the timing and amount of cash flows expected to be collected. The Corporation measures additional losses for this portfolio when it is probable the Corporation will be unable to collect all cash flows expected at acquisition plus additional cash flows expected to be collected arising from changes in estimates after acquisition. Lines of credit with revolving privileges that were acquired as part of the Westernbank FDIC-assisted transaction are accounted for under the guidance of ASC Subtopic 310-20, which requires that any differences between the contractually required loan payment receivable in excess of the Corporation's initial investment in the loans be accreted into interest income. Loans accounted for under ASC Subtopic 310-20 are placed in non-accrual status when past due in accordance with the Corporation's non-accruing policy and any accretion of discount is discontinued.</t>
  </si>
  <si>
    <r>
      <t>The risks on loans acquired in the FDIC-assisted transaction are significantly different from the risks on loans not covered under the FDIC loss sharing agreements because of the loss protection provided by the FDIC. Accordingly, the Corporation presents loans subject to the loss sharing agreements as “covered loans” in the information below and loans that are not subject to the FDIC loss sharing agreements as “non-covered loans”. The FDIC loss sharing agreements expires</t>
    </r>
    <r>
      <rPr>
        <sz val="12"/>
        <color theme="1"/>
        <rFont val="Times New Roman"/>
        <family val="1"/>
      </rPr>
      <t xml:space="preserve"> </t>
    </r>
    <r>
      <rPr>
        <sz val="8"/>
        <color theme="1"/>
        <rFont val="Arial"/>
        <family val="2"/>
      </rPr>
      <t>at the end of the quarter ending June 30, 2015 for commercial (including construction) and consumer loans, and at the end of the quarter ending June 30, 2020 for single-family residential mortgage loans, as explained in Note 13.</t>
    </r>
  </si>
  <si>
    <t xml:space="preserve">For a summary of the accounting policy related to loans, interest recognition and allowance for loan losses refer to the summary of significant accounting policies included in Note 2 to the consolidated financial statements included in 2014 Annual Report. </t>
  </si>
  <si>
    <t>The following table presents the composition of non-covered loans held-in-portfolio (“HIP”), net of unearned income, at March 31, 2015 and December 31, 2014.</t>
  </si>
  <si>
    <t>Commercial multi-family</t>
  </si>
  <si>
    <t>Commercial real estate non-owner occupied</t>
  </si>
  <si>
    <t>Commercial real estate owner occupied</t>
  </si>
  <si>
    <t>Commercial and industrial</t>
  </si>
  <si>
    <t>Construction</t>
  </si>
  <si>
    <t>Mortgage</t>
  </si>
  <si>
    <t>Leasing</t>
  </si>
  <si>
    <r>
      <t>Legacy</t>
    </r>
    <r>
      <rPr>
        <vertAlign val="superscript"/>
        <sz val="11"/>
        <color theme="1"/>
        <rFont val="Calibri"/>
        <family val="2"/>
        <scheme val="minor"/>
      </rPr>
      <t>[2]</t>
    </r>
  </si>
  <si>
    <t>Consumer:</t>
  </si>
  <si>
    <t>Credit cards</t>
  </si>
  <si>
    <t>Home equity lines of credit</t>
  </si>
  <si>
    <t>Personal</t>
  </si>
  <si>
    <t>Auto</t>
  </si>
  <si>
    <r>
      <t>Total loans held-in-portfolio</t>
    </r>
    <r>
      <rPr>
        <vertAlign val="superscript"/>
        <sz val="11"/>
        <color theme="1"/>
        <rFont val="Calibri"/>
        <family val="2"/>
        <scheme val="minor"/>
      </rPr>
      <t>[1]</t>
    </r>
  </si>
  <si>
    <t>Non-covered loans held-in-portfolio at March 31, 2015 are net of $97 million in unearned income and exclude $161 million in loans held-for-sale (December 31, 2014 - $94 million in unearned income and $106 million in loans held-for-sale).</t>
  </si>
  <si>
    <t>[2]</t>
  </si>
  <si>
    <t>The legacy portfolio is comprised of commercial loans, construction loans and lease financings related to certain lending products exited by the</t>
  </si>
  <si>
    <t xml:space="preserve">Corporation as part of restructuring efforts carried out in prior years at the BPNA segment. </t>
  </si>
  <si>
    <t>The following table presents the composition of covered loans at March 31, 2015 and December 31, 2014.</t>
  </si>
  <si>
    <t>Commercial real estate</t>
  </si>
  <si>
    <t>Consumer</t>
  </si>
  <si>
    <t>Total covered loans held-in-portfolio</t>
  </si>
  <si>
    <t xml:space="preserve">The following table provides a breakdown of loans held-for-sale (“LHFS”) at March 31, 2015 and December 31, 2014 by main categories. </t>
  </si>
  <si>
    <t xml:space="preserve">Commercial </t>
  </si>
  <si>
    <t>Legacy</t>
  </si>
  <si>
    <t>Total loans held-for-sale</t>
  </si>
  <si>
    <t>During the quarter ended March 31, 2015, the Corporation recorded purchases (including repurchases) of mortgage loans amounting to $169 million (2014 - $161million), excluding the impact of the Doral Bank Transaction. Additionally, the Corporation did not purchase consumer and commercial loans during the quarter ended March 31, 2015 (March 31, 2014 - $92 million and $21 million, respectively). The Corporation recorded purchases amounting to $164 thousand of lease financing during the quarter ended March 31, 2015 (March 31, 2014 - $0 million).</t>
  </si>
  <si>
    <t>The Corporation performed whole-loan sales involving approximately $39 million of residential mortgage loans during the quarter ended March 31, 2015 (March 31, 2014 - $43 million). Also, during the quarter ended March 31, 2015, the Corporation securitized approximately $156 million of mortgage loans into Government National Mortgage Association (“GNMA”) mortgage-backed securities and $47 million of mortgage loans into Federal National Mortgage Association (“FNMA”) mortgage-backed securities, compared to $166 million and $63 million, respectively, during the quarter ended March 31, 2014. The Corporation sold commercial and construction loans with a book value of approximately $1 million during the quarter ended March 31, 2015 (March 31, 2014 - $30 million). In addition, the Corporation sold $5 million in consumer loans during the quarter ended March 31, 2015 (March 31, 2014 - $0 million).</t>
  </si>
  <si>
    <t>Non-covered loans</t>
  </si>
  <si>
    <t>The following tables present non-covered loans held-in-portfolio by loan class that are in non-performing status or are accruing interest but are past due 90 days or more at March 31, 2015 and 2014. Accruing loans past due 90 days or more consist primarily of credit cards, FHA / VA, and other insured mortgage loans, and delinquent mortgage loans which are included in the Corporation's financial statements pursuant to GNMA's buy-back option program. Servicers of loans underlying GNMA mortgage-backed securities must report as their own assets the defaulted loans that they have the option (but not the obligation) to repurchase, even when they elect not to exercise that option. Accruing loans past due 90 days or more also include reverse mortgage loans in Puerto Rico which are guaranteed by FHA, but which are currently not accruing interest. Due to the guaranteed nature of the loans, it is the Corporation's policy to exclude these balances from non-performing assets. In addition, at December 31, 2014 accruing loans past due 90 days or more include residential conventional loans purchased from another financial institution that, although delinquent, the Corporation has received timely payment from the seller / servicer, and, in some instances, have partial guarantees under recourse agreements. However, residential conventional loans purchased from another financial institution, which are in the process of foreclosure, are classified as non-performing mortgage loans.</t>
  </si>
  <si>
    <t>Puerto Rico</t>
  </si>
  <si>
    <t>U.S. mainland</t>
  </si>
  <si>
    <t>Popular, Inc.</t>
  </si>
  <si>
    <t xml:space="preserve">Accruing </t>
  </si>
  <si>
    <t xml:space="preserve">Non-accrual </t>
  </si>
  <si>
    <t>loans past-due</t>
  </si>
  <si>
    <t>Non-accrual</t>
  </si>
  <si>
    <t>loans [1]</t>
  </si>
  <si>
    <t>90 days or more</t>
  </si>
  <si>
    <t>loans</t>
  </si>
  <si>
    <r>
      <t>Mortgage</t>
    </r>
    <r>
      <rPr>
        <vertAlign val="superscript"/>
        <sz val="11"/>
        <color theme="1"/>
        <rFont val="Calibri"/>
        <family val="2"/>
        <scheme val="minor"/>
      </rPr>
      <t>[3]</t>
    </r>
  </si>
  <si>
    <r>
      <t>Total</t>
    </r>
    <r>
      <rPr>
        <vertAlign val="superscript"/>
        <sz val="11"/>
        <color theme="1"/>
        <rFont val="Calibri"/>
        <family val="2"/>
        <scheme val="minor"/>
      </rPr>
      <t>[2]</t>
    </r>
  </si>
  <si>
    <t>[1] Non-covered loans of $58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</si>
  <si>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[2] For purposes of this table non-performing loans exclude $ 8 million in non-performing loans held-for-sale.</t>
  </si>
  <si>
    <t>[3] It is the Corporation's policy to report delinquent residential mortgage loans insured by FHA or guaranteed by the VA as accruing loans past due 90 days or more as opposed to non-performing since the principal repayment is insured. These balances include $134 million of residential mortgage loans in Puerto Rico insured by FHA or guaranteed by the VA that are no longer accruing interest as of March 31, 2015. Furthermore, the Corporation has approximately $69 million in reverse mortgage loans in Puerto Rico which are guaranteed by FHA, but which are currently not accruing interest. Due to the guaranteed nature of the loans, it is the Corporation's policy to exclude these balances from non-performing assets.</t>
  </si>
  <si>
    <t xml:space="preserve">At December 31, 2014 </t>
  </si>
  <si>
    <t>[1] Non-covered loans by $59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</si>
  <si>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[2] For purposes of this table non-performing loans exclude $ 19 million in non-performing loans held-for-sale.</t>
  </si>
  <si>
    <t>[3] It is the Corporation's policy to report delinquent residential mortgage loans insured by FHA or guaranteed by the VA as accruing loans past due 90 days or more as opposed to non-performing since the principal repayment is insured. These balances include $125 million of residential mortgage loans in Puerto Rico insured by FHA or guaranteed by the VA that are no longer accruing interest as of December 31, 2014. Furthermore, the Corporation has approximately $66 million in reverse mortgage loans in Puerto Rico which are guaranteed by FHA, but which are currently not accruing interest. Due to the guaranteed nature of the loans, it is the Corporation's policy to exclude these balances from non-performing assets.</t>
  </si>
  <si>
    <t>The following tables present loans by past due status at March 31, 2015 and December 31, 2014 for non-covered loans held-in-portfolio (net of unearned income).</t>
  </si>
  <si>
    <t>Past due</t>
  </si>
  <si>
    <t>Non-covered</t>
  </si>
  <si>
    <t>30-59</t>
  </si>
  <si>
    <t>60-89</t>
  </si>
  <si>
    <t>90 days</t>
  </si>
  <si>
    <t>loans HIP</t>
  </si>
  <si>
    <t>days</t>
  </si>
  <si>
    <t>or more</t>
  </si>
  <si>
    <t>past due</t>
  </si>
  <si>
    <t>Current</t>
  </si>
  <si>
    <t xml:space="preserve">Total </t>
  </si>
  <si>
    <t>Loans HIP</t>
  </si>
  <si>
    <t xml:space="preserve">Popular, Inc. </t>
  </si>
  <si>
    <t xml:space="preserve">90 days </t>
  </si>
  <si>
    <t xml:space="preserve">Personal </t>
  </si>
  <si>
    <t>The following table provides a breakdown of loans held-for-sale (“LHFS”) in non-performing status at March 31, 2015 and December 31, 2014 by main categories.</t>
  </si>
  <si>
    <t xml:space="preserve">The following table presents loans acquired as part of the Doral transaction accounted for pursuant to ASC Subtopic 310-30 at the February 27, 2015 acquisition date. </t>
  </si>
  <si>
    <t>Contractually-required principal and interest</t>
  </si>
  <si>
    <t>Non-accretable difference</t>
  </si>
  <si>
    <t xml:space="preserve">Cash flows expected to be collected </t>
  </si>
  <si>
    <t>Accretable yield</t>
  </si>
  <si>
    <t>Fair value of loans accounted for under ASC Subtopic 310-30</t>
  </si>
  <si>
    <t xml:space="preserve">The following table presents acquired loans accounted for under ASC subtopic 310-20 as of the February 27, 2015 acquisition date: </t>
  </si>
  <si>
    <t>Fair value of loans accounted under ASC Subtopic 310-20</t>
  </si>
  <si>
    <t>Gross contractual amounts receivable (principal and interest)</t>
  </si>
  <si>
    <t xml:space="preserve">Estimate of contractual cash flows not expected to be collected </t>
  </si>
  <si>
    <t xml:space="preserve">The outstanding principal balance of non-covered loans accounted pursuant to ASC Subtopic 310-30, amounted to $413 million at March 31, 2015 (December 31, 2014 - $243 million). At March 31, 2015, none of the acquired non-covered loans accounted under ASC Subtopic 310-30 were considered non-performing loans. Therefore, interest income, through accretion of the difference between the carrying amount of the loans and the expected cash flows, was recognized on all acquired loans. </t>
  </si>
  <si>
    <t>Changes in the carrying amount and the accretable yield for the non-covered loans accounted pursuant to the ASC Subtopic 310-30, for the quarters ended March 31, 2015 and 2014 were as follows:</t>
  </si>
  <si>
    <t>Activity in the accretable yield - Non-covered loans ASC 310-30</t>
  </si>
  <si>
    <t xml:space="preserve">For the quarters ended </t>
  </si>
  <si>
    <t>March 31, 2015 [1]</t>
  </si>
  <si>
    <t>Additions</t>
  </si>
  <si>
    <t>Accretion</t>
  </si>
  <si>
    <t>Change in expected cash flows</t>
  </si>
  <si>
    <t>[1] Includes loans acquired in the Doral Bank transaction.</t>
  </si>
  <si>
    <t>Carrying amount of non-covered loans accounted for pursuant to ASC 310-30</t>
  </si>
  <si>
    <t>For the quarters ended</t>
  </si>
  <si>
    <t xml:space="preserve">Accretion </t>
  </si>
  <si>
    <t>Collections and charge-offs</t>
  </si>
  <si>
    <t>Allowance for loan losses ASC 310-30 non-covered loans</t>
  </si>
  <si>
    <t>Ending balance, net of allowance for loan losses</t>
  </si>
  <si>
    <t>Covered loans</t>
  </si>
  <si>
    <t>The following table presents covered loans in non-performing status and accruing loans past-due 90 days or more by loan class at March 31, 2015 and December 31, 2014.</t>
  </si>
  <si>
    <t>Accruing loans past</t>
  </si>
  <si>
    <t>due 90 days or more</t>
  </si>
  <si>
    <r>
      <t>Total</t>
    </r>
    <r>
      <rPr>
        <vertAlign val="superscript"/>
        <sz val="11"/>
        <color theme="1"/>
        <rFont val="Calibri"/>
        <family val="2"/>
        <scheme val="minor"/>
      </rPr>
      <t>[1]</t>
    </r>
  </si>
  <si>
    <t>[1] Covered loans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analyses.</t>
  </si>
  <si>
    <t>The following tables present loans by past due status at March 31, 2015 and December 31, 2014 for covered loans held-in-portfolio. The information considers covered loans accounted for under ASC Subtopic 310-20 and ASC Subtopic 310-30.</t>
  </si>
  <si>
    <t>Covered</t>
  </si>
  <si>
    <t>Total covered loans</t>
  </si>
  <si>
    <t>The carrying amount of the covered loans consisted of loans determined to be impaired at the time of acquisition, which are accounted for in accordance with ASC Subtopic 310-30 (“credit impaired loans”), and loans that were considered to be performing at the acquisition date, accounted for by analogy to ASC Subtopic 310-30 (“non-credit impaired loans”), as detailed in the following table.</t>
  </si>
  <si>
    <t>Carrying amount</t>
  </si>
  <si>
    <t>Non-credit impaired loans</t>
  </si>
  <si>
    <t>Credit impaired loans</t>
  </si>
  <si>
    <t>Carrying amount, net of allowance</t>
  </si>
  <si>
    <t xml:space="preserve">The outstanding principal balance of covered loans accounted pursuant to ASC Subtopic 310-30, amounted to $2.9 billion at March 31, 2015 (December 31, 2014 - $3.1 billion). At March 31, 2015, none of the acquired loans from the Westernbank FDIC-assisted transaction accounted for under ASC Subtopic 310-30 were considered non-performing loans. Therefore, interest income, through accretion of the difference between the carrying amount of the loans and the expected cash flows, was recognized on all acquired loans. </t>
  </si>
  <si>
    <t>Changes in the carrying amount and the accretable yield for the covered loans accounted pursuant to the ASC Subtopic 310-30, for the quarters ended March 31, 2015 and 2014, were as follows:</t>
  </si>
  <si>
    <t>Activity in the accretable yield</t>
  </si>
  <si>
    <t>Covered loans ASC 310-30</t>
  </si>
  <si>
    <t>Non-credit</t>
  </si>
  <si>
    <t>Credit</t>
  </si>
  <si>
    <t>impaired loans</t>
  </si>
  <si>
    <t>Carrying amount of covered loans accounted for pursuant to ASC 310-30</t>
  </si>
  <si>
    <t>ASC 310-30 covered loans</t>
  </si>
  <si>
    <t>Ending balance, net of ALLL</t>
  </si>
  <si>
    <t>[1] Includes $64 million of non-covered loans accounted for pursuant to ASC 310-30.</t>
  </si>
  <si>
    <t xml:space="preserve">The Corporation accounts for lines of credit with revolving privileges under the accounting guidance of ASC Subtopic 310-20, which requires that any differences between the contractually required loans payment receivable in excess of the initial investment in the loans be accreted into interest income over the life of the loans, if the loan is accruing interest. Covered loans accounted for under ASC Subtopic 310-20 amounted to $0.1 billion at March 31, 2015 (December 31, 2014 - $0.1 billion). </t>
  </si>
  <si>
    <t>Loans and Leases Receivable, Allowance [Abstract]</t>
  </si>
  <si>
    <t>Note 12 – Allowance for loan losses</t>
  </si>
  <si>
    <t>The Corporation follows a systematic methodology to establish and evaluate the adequacy of the allowance for loan losses to provide for inherent losses in the loan portfolio. This methodology includes the consideration of factors such as current economic conditions, portfolio risk characteristics, prior loss experience and results of periodic credit reviews of individual loans. The provision for loan losses charged to current operations is based on this methodology. Loan losses are charged and recoveries are credited to the allowance for loan losses.</t>
  </si>
  <si>
    <t xml:space="preserve">The Corporation's assessment of the allowance for loan losses is determined in accordance with the guidance of loss contingencies in ASC Subtopic 450-20 and loan impairment guidance in ASC Section 310-10-35. Also, the Corporation determines the allowance for loan losses on purchased impaired loans and purchased loans accounted for under ASC Subtopic 310-30 by analogy, by evaluating decreases in expected cash flows after the acquisition date. </t>
  </si>
  <si>
    <t>The accounting guidance provides for the recognition of a loss allowance for groups of homogeneous loans. The determination for general reserves of the allowance for loan losses includes the following principal factors:</t>
  </si>
  <si>
    <t>Base net loss rates, which are based on the moving average of annualized net loss rates computed over a 3-year historical loss period for the commercial and construction loan portfolios, and an 18-month period for the consumer and mortgage loan portfolios.  The base net loss rates are applied by loan type and by legal entity.</t>
  </si>
  <si>
    <t xml:space="preserve">Recent loss trend adjustment, which replaces the base loss rate with a 12-month average loss rate, when these trends are higher than the respective base loss rates. The objective of this adjustment is to allow for a more recent loss trend to be captured and reflected in the ALLL estimation process. As part of the annual review of the components of the ALLL models, as discussed in the following paragraphs and implemented as of June 30, 2014, the Corporation eliminated the use of caps in the recent loss trend adjustment for the consumer and mortgage portfolios, among other enhancements. For the period ended December 31, 2013, the recent loss trend adjustment caps for the consumer and mortgage portfolios were triggered in only one portfolio segment within the Puerto Rico consumer portfolio. Management assessed the impact of the applicable cap through a review of qualitative factors that specifically considered the drivers of recent loss trends and changes to the portfolio composition. The related effect of the aforementioned cap was immaterial for the overall level of the Allowance for Loan and Lease Losses for the Puerto Rico Consumer portfolio. </t>
  </si>
  <si>
    <t>For the period ended March 31, 2015, 59% (March 31, 2014 - 34%) of the ALLL for BPPR non-covered loan portfolios utilized the recent loss trend adjustment instead of the base loss. The effect of replacing the base loss with the recent loss trend adjustment was mainly concentrated in the mortgage, leasing, credit cards, personal loans and revolving loan portfolio for 2015, and in the commercial multi-family, mortgage, personal and auto loan portfolios for 2014.</t>
  </si>
  <si>
    <t>For the period ended March 31, 2015, 13% (March 31, 2014 - 23%)of the ALLL for BPNA loan portfolios utilized the recent loss trend adjustment instead of the base loss. The effect of replacing the base loss with the recent loss trend adjustment was mainly concentrated in the consumer loan portfolios for 2015 and in the commercial multi-family, commercial and industrial, construction and legacy loan portfolios for 2014.</t>
  </si>
  <si>
    <t xml:space="preserve">Environmental factors, which include credit and macroeconomic indicators such as unemployment rate, economic activity index and delinquency rates, adopted to account for current market conditions that are likely to cause estimated credit losses to differ from historical losses. The Corporation reflects the effect of these environmental factors on each loan group as an adjustment that, as appropriate, increases the historical loss rate applied to each group. Environmental factors provide updated perspective on credit and economic conditions. Regression analysis is used to select these indicators and quantify the effect on the general reserve of the allowance for loan losses. </t>
  </si>
  <si>
    <t>The following tables present the changes in the allowance for loan losses for the quarters ended March 31, 2015 and 2014.</t>
  </si>
  <si>
    <t>For the quarter ended March 31, 2015</t>
  </si>
  <si>
    <t>Puerto Rico - Non-covered loans</t>
  </si>
  <si>
    <t>Commercial</t>
  </si>
  <si>
    <t>Allowance for credit losses:</t>
  </si>
  <si>
    <t>Provision (reversal of provision)</t>
  </si>
  <si>
    <t>Charge-offs</t>
  </si>
  <si>
    <t>Recoveries</t>
  </si>
  <si>
    <t>Puerto Rico - Covered loans</t>
  </si>
  <si>
    <t xml:space="preserve">U.S. Mainland </t>
  </si>
  <si>
    <t xml:space="preserve">Net recoveries (write-down) </t>
  </si>
  <si>
    <t>Net recoveries (write-down)</t>
  </si>
  <si>
    <t>For the quarter ended March 31, 2014</t>
  </si>
  <si>
    <t>Puerto Rico - Covered Loans</t>
  </si>
  <si>
    <t>U.S. Mainland - Continuing Operations</t>
  </si>
  <si>
    <t>Allowance transferred from discontinued operations</t>
  </si>
  <si>
    <t>U.S. Mainland - Discontinued Operations</t>
  </si>
  <si>
    <t>Allowance transferred to continuing operations</t>
  </si>
  <si>
    <t>The following table provides the activity in the allowance for loan losses related to covered loans accounted for pursuant to ASC Subtopic 310-30.</t>
  </si>
  <si>
    <t>ASC 310-30 Covered loans</t>
  </si>
  <si>
    <t>Balance at beginning of period</t>
  </si>
  <si>
    <t>Net charge-offs</t>
  </si>
  <si>
    <t>Balance at end of period</t>
  </si>
  <si>
    <t xml:space="preserve">The following tables present information at March 31, 2015 and December 31, 2014 regarding loan ending balances and the allowance for loan losses by portfolio segment and whether such loans and the allowance pertains to loans individually or collectively evaluated for impairment. </t>
  </si>
  <si>
    <t>Specific ALLL non-covered loans</t>
  </si>
  <si>
    <t>General ALLL non-covered loans</t>
  </si>
  <si>
    <t>ALLL - non-covered loans</t>
  </si>
  <si>
    <t>Specific ALLL covered loans</t>
  </si>
  <si>
    <t>General ALLL covered loans</t>
  </si>
  <si>
    <t>ALLL - covered loans</t>
  </si>
  <si>
    <t>Total ALLL</t>
  </si>
  <si>
    <t>Impaired non-covered loans</t>
  </si>
  <si>
    <t>Non-covered loans held-in-portfolio</t>
  </si>
  <si>
    <t>excluding impaired loans</t>
  </si>
  <si>
    <t>Impaired covered loans</t>
  </si>
  <si>
    <t>Covered loans held-in-portfolio</t>
  </si>
  <si>
    <t>Total loans held-in-portfolio</t>
  </si>
  <si>
    <t>U.S. Mainland</t>
  </si>
  <si>
    <t>Specific ALLL</t>
  </si>
  <si>
    <t>General ALLL</t>
  </si>
  <si>
    <t>Impaired loans</t>
  </si>
  <si>
    <t>Loans held-in-portfolio,</t>
  </si>
  <si>
    <t>The following tables present loans individually evaluated for impairment at March 31, 2015 and December 31, 2014.</t>
  </si>
  <si>
    <t xml:space="preserve">Impaired Loans – With an </t>
  </si>
  <si>
    <t xml:space="preserve">Impaired Loans </t>
  </si>
  <si>
    <t>Allowance</t>
  </si>
  <si>
    <t>With No Allowance</t>
  </si>
  <si>
    <t>Impaired Loans - Total</t>
  </si>
  <si>
    <t>Unpaid</t>
  </si>
  <si>
    <t>Recorded</t>
  </si>
  <si>
    <t>principal</t>
  </si>
  <si>
    <t>Related</t>
  </si>
  <si>
    <t>investment</t>
  </si>
  <si>
    <t>balance</t>
  </si>
  <si>
    <t>allowance</t>
  </si>
  <si>
    <t xml:space="preserve">Auto </t>
  </si>
  <si>
    <t>Total Puerto Rico</t>
  </si>
  <si>
    <t>Impaired Loans</t>
  </si>
  <si>
    <t>HELOCs</t>
  </si>
  <si>
    <t>Total U.S. mainland</t>
  </si>
  <si>
    <t>Total Popular, Inc.</t>
  </si>
  <si>
    <t xml:space="preserve">The following tables present the average recorded investment and interest income recognized on impaired loans for the quarters ended March 31, 2015 and 2014. </t>
  </si>
  <si>
    <t>Average</t>
  </si>
  <si>
    <t>Interest</t>
  </si>
  <si>
    <t>recorded</t>
  </si>
  <si>
    <t>income</t>
  </si>
  <si>
    <t>recognized</t>
  </si>
  <si>
    <t>Helocs</t>
  </si>
  <si>
    <t>Modifications</t>
  </si>
  <si>
    <t>Troubled debt restructurings related to non-covered loan portfolios amounted to $ 1.2 billion at March 31, 2015 (December 31, 2014 - $ 1.1 billion). The amount of outstanding commitments to lend additional funds to debtors owing receivables whose terms have been modified in troubled debt restructurings amounted $4 million related to the commercial loan portfolio and $1 million related to the construction loan portfolio at March 31, 2015 (December 31, 2014 - $5 million and $1 million, respectively).</t>
  </si>
  <si>
    <t xml:space="preserve">A modification of a loan constitutes a troubled debt restructuring (“TDR”) when a borrower is experiencing financial difficulty and the modification constitutes a concession. </t>
  </si>
  <si>
    <t>Commercial and industrial loans modified in a TDR often involve temporary interest-only payments, term extensions, and converting evergreen revolving credit lines to long-term loans. Commercial real estate (“CRE”), which includes multifamily, owner-occupied and non-owner occupied CRE, and construction loans modified in a TDR often involve reducing the interest rate for a limited period of time or the remaining term of the loan, extending the maturity date at an interest rate lower than the current market rate for new debt with similar risk, or reductions in the payment plan. Construction loans modified in a TDR may also involve extending the interest-only payment period. </t>
  </si>
  <si>
    <t>Residential mortgage loans modified in a TDR are primarily comprised of loans where monthly payments are lowered to accommodate the borrowers' financial needs for a period of time, normally five years to ten years. After the lowered monthly payment period ends, the borrower reverts back to paying principal and interest per the original terms with the maturity date adjusted accordingly. </t>
  </si>
  <si>
    <t xml:space="preserve">Home equity loans modifications are made infrequently and are not offered if the Corporation also holds the first mortgage. Home equity loans modifications are uniquely designed to meet the specific needs of each borrower. Automobile loans modified in a TDR are primarily comprised of loans where the Corporation has lowered monthly payments by extending the term. Credit cards modified in a TDR are primarily comprised of loans where monthly payments are lowered to accommodate the borrowers' financial needs for a period of time, normally up to 24 months.  </t>
  </si>
  <si>
    <t>As part of its NPL reduction strategy and in order to expedite the resolution of delinquent construction and commercial loans, commencing in 2012, the Corporation routinely enters into liquidation agreements with borrowers and guarantors through the regular legal process, bankruptcy procedures and in certain occasions, out of court transactions. These liquidation agreements, in general, contemplate the following conditions: (1) consent to judgment by the borrowers and guarantors; (2) acknowledgement by the borrower of the debt, its liquidity and maturity; and (3) acknowledgment of the default in payments. The contractual interest rate is not reduced and continues to accrue during the term of the agreement. At the end of the period, the borrower is obligated to remit all amounts due or be subject to the Corporation's exercise of its foreclosure rights and further collection efforts. Likewise, the borrower's failure to make stipulated payments will grant the Corporation the ability to exercise its foreclosure rights. This strategy tends to expedite the foreclosure process, resulting in a more effective and efficient collection process. Although in general, these liquidation agreements do not contemplate the forgiveness of principal or interest as debtor is required to cover all outstanding amounts when the agreement becomes due, it could be construed that the Corporation has granted a concession by temporarily accepting a payment schedule that is different from the contractual payment schedule. Accordingly, loans under these program agreements are considered TDRs.</t>
  </si>
  <si>
    <t xml:space="preserve">Loans modified in a TDR that are not accounted pursuant to ASC Subtopic 310-30 are typically already in non-accrual status at the time of the modification and partial charge-offs have in some cases already been taken against the outstanding loan balance. The TDR loan continues in non-accrual status until the borrower has demonstrated a willingness and ability to make the restructured loan payments (generally at least six months of sustained performance after the modification (or one year for loans providing for quarterly or semi-annual payments)) and management has concluded that it is probable that the borrower would not be in payment default in the foreseeable future. </t>
  </si>
  <si>
    <t xml:space="preserve">Loans modified in a TDR may have the financial effect to the Corporation of increasing the specific allowance for loan losses associated with the loan. Consumer and residential mortgage loans modified under the Corporation's loss mitigation programs that are determined to be TDRs are individually evaluated for impairment based on an analysis of discounted cash flows. </t>
  </si>
  <si>
    <t xml:space="preserve">For consumer and mortgage loans that are modified with regard to payment terms and which constitute TDRs, the discounted cash flow value method is used as the impairment valuation is more appropriately calculated based on the ongoing cash flow from the individuals rather than the liquidation of the asset. The computations give consideration to probability of defaults and loss-given-foreclosure on the related estimated cash flows. </t>
  </si>
  <si>
    <t>Commercial and construction loans that have been modified as part of loss mitigation efforts are evaluated individually for impairment. The vast majority of the Corporation's modified commercial loans are measured for impairment using the estimated fair value of the collateral, as these are normally considered as collateral dependent loans. The Corporation may also measure commercial loans at their estimated realizable values determined by discounting the expected future cash flows. Construction loans that have been modified are also accounted for as collateral dependent loans. The Corporation determines the fair value measurement dependent upon its exit strategy for the particular asset(s) acquired in foreclosure.</t>
  </si>
  <si>
    <t>The following tables present the non-covered and covered loans classified as TDRs according to their accruing status at March 31, 2015 and December 31, 2014.</t>
  </si>
  <si>
    <t>Non-Covered Loans</t>
  </si>
  <si>
    <t>Accruing</t>
  </si>
  <si>
    <t>Non-Accruing</t>
  </si>
  <si>
    <t>Leases</t>
  </si>
  <si>
    <t>The following tables present the loan count by type of modification for those loans modified in a TDR during the quarters ended March 31, 2015 and 2014.</t>
  </si>
  <si>
    <t>Reduction in interest rate</t>
  </si>
  <si>
    <t>Extension of maturity date</t>
  </si>
  <si>
    <t>Combination of reduction in interest rate and extension of maturity date</t>
  </si>
  <si>
    <t>The following tables present by class, quantitative information related to loans modified as TDRs during the quarters ended March 31, 2015 and 2014.</t>
  </si>
  <si>
    <t>(Dollars in thousands)</t>
  </si>
  <si>
    <t>Loan count</t>
  </si>
  <si>
    <t>Pre-modification outstanding recorded investment</t>
  </si>
  <si>
    <t>Post-modification outstanding recorded investment</t>
  </si>
  <si>
    <t>Increase (decrease) in the allowance for loan losses as a result of modification</t>
  </si>
  <si>
    <t>During the quarters ended March 31, 2015 and 2014, one loan with an aggregate unpaid principal balance of $883 thousand and one loan of $1.0 million, respectively, were restructured into multiple notes (“Note A / B split”).  The Corporation recorded $173 thousand charge-offs as part of those loan restructurings during the quarter ended March 31, 2015 (March 31, 2014 - $0 million).  The restructuring of those loans was made after analyzing the borrowers' capacity to repay the debt, collateral and ability to perform under the modified terms. The recorded investment on those commercial TDRs amounted to approximately $707 thousand at March 31, 2015 (March 31, 2014 - $1.1 million) with a related allowance for loan losses amounting to approximately $62 thousand (March 31, 2014 - $0 million).</t>
  </si>
  <si>
    <t xml:space="preserve">The following tables present by class, TDRs that were subject to payment default and that had been modified as a TDR during the twelve months preceding the default date. Payment default is defined as a restructured loan becoming 90 days past due after being modified, foreclosed or charged-off, whichever occurs first. The recorded investment at March 31, 2015 is inclusive of all partial paydowns and charge-offs since the modification date. Loans modified as a TDR that were fully paid down, charged-off or foreclosed upon by period end are not reported. </t>
  </si>
  <si>
    <t>Defaulted during the quarter ended March 31, 2015</t>
  </si>
  <si>
    <t xml:space="preserve">Recorded investment as of first default date </t>
  </si>
  <si>
    <t>Total [1]</t>
  </si>
  <si>
    <t>[1] Excludes loans for which the Corporation has entered into liquidation agreements with borrowers and guarantors and is accepting payments which differ from the contractual payment schedule. The Corporation considers these as defaulted loans and does not intent to return them to accrual status.</t>
  </si>
  <si>
    <t>For U.S. mainland for the quarter ended March 31, 2015 there were no TDRs that were subject to payment default and that had been modified as a TDR during the twelve months preceding the default date.</t>
  </si>
  <si>
    <t>(Dollars In thousands)</t>
  </si>
  <si>
    <t>Recorded investment as of first default date</t>
  </si>
  <si>
    <t>Defaulted during the quarter ended March 31, 2014</t>
  </si>
  <si>
    <t xml:space="preserve">[1] Exclude loans for which the Corporation has entered into liquidation agreements with borrowers and guarantors and is accepting payments which differ from the contractual payment schedule. The Corporation considers these as defaulted loans and does not intent to return them to accrual status. </t>
  </si>
  <si>
    <t>Commercial, consumer and mortgage loans modified in a TDR are closely monitored for delinquency as an early indicator of possible future default.  If loans modified in a TDR subsequently default, the Corporation evaluates the loan for possible further impairment.  The allowance for loan losses may be increased or partial charge-offs may be taken to further write-down the carrying value of the loan.</t>
  </si>
  <si>
    <t>Credit Quality</t>
  </si>
  <si>
    <t>The following table presents the outstanding balance, net of unearned income, of non-covered loans held-in-portfolio based on the Corporation's assignment of obligor risk ratings as defined at March 31, 2015 and December 31, 2014.</t>
  </si>
  <si>
    <t>Special</t>
  </si>
  <si>
    <t>Pass/</t>
  </si>
  <si>
    <t>Watch</t>
  </si>
  <si>
    <t>Mention</t>
  </si>
  <si>
    <t>Substandard</t>
  </si>
  <si>
    <t>Doubtful</t>
  </si>
  <si>
    <t>Loss</t>
  </si>
  <si>
    <t>Sub-total</t>
  </si>
  <si>
    <t>Unrated</t>
  </si>
  <si>
    <r>
      <t>Puerto Rico</t>
    </r>
    <r>
      <rPr>
        <vertAlign val="superscript"/>
        <sz val="11"/>
        <color theme="1"/>
        <rFont val="Calibri"/>
        <family val="2"/>
        <scheme val="minor"/>
      </rPr>
      <t>[1]</t>
    </r>
  </si>
  <si>
    <t>Total Commercial</t>
  </si>
  <si>
    <t xml:space="preserve">Other </t>
  </si>
  <si>
    <t>Total Consumer</t>
  </si>
  <si>
    <t>The following table presents the weighted average obligor risk rating at March 31, 2015 for those classifications that consider a range of rating scales.</t>
  </si>
  <si>
    <t>Weighted average obligor risk rating</t>
  </si>
  <si>
    <t>(Scales 11 and 12)</t>
  </si>
  <si>
    <t>(Scales 1 through 8)</t>
  </si>
  <si>
    <r>
      <t>Puerto Rico:</t>
    </r>
    <r>
      <rPr>
        <vertAlign val="superscript"/>
        <sz val="11"/>
        <color theme="1"/>
        <rFont val="Calibri"/>
        <family val="2"/>
        <scheme val="minor"/>
      </rPr>
      <t>[1]</t>
    </r>
  </si>
  <si>
    <t>Pass</t>
  </si>
  <si>
    <t>U.S. mainland:</t>
  </si>
  <si>
    <t xml:space="preserve">Excludes covered loans acquired in the Westernbank FDIC-assisted transaction. </t>
  </si>
  <si>
    <t>The following table presents the weighted average obligor risk rating at December 31, 2014 for those classifications that consider a range of rating scales.</t>
  </si>
  <si>
    <t>FDIC loss share asset and true up payment obligation</t>
  </si>
  <si>
    <r>
      <t xml:space="preserve">Note 13 </t>
    </r>
    <r>
      <rPr>
        <sz val="8"/>
        <color theme="1"/>
        <rFont val="Arial"/>
        <family val="2"/>
      </rPr>
      <t>–</t>
    </r>
    <r>
      <rPr>
        <b/>
        <sz val="8"/>
        <color theme="1"/>
        <rFont val="Arial"/>
        <family val="2"/>
      </rPr>
      <t xml:space="preserve"> FDIC loss share asset and true-up payment obligation</t>
    </r>
  </si>
  <si>
    <t>In connection with the Westernbank FDIC-assisted transaction, BPPR entered into loss share agreements with the FDIC with respect to the covered loans and other real estate owned. Pursuant to the terms of the loss share agreements, the FDIC's obligation to reimburse BPPR for losses with respect to covered assets begins with the first dollar of loss incurred. The FDIC reimburses BPPR for 80% of losses with respect to covered assets, and BPPR reimburses the FDIC for 80% of recoveries with respect to losses for which the FDIC paid 80% reimbursement under loss share agreements. The loss share agreement applicable to single-family residential mortgage loans provides for FDIC loss and recoveries sharing for ten years expiring at the end of the quarter ending June 30, 2020. The loss share agreement applicable to commercial (including construction) and consumer loans provides for FDIC loss sharing for five years expiring at the end of the quarter ending June 30, 2015 and BPPR reimbursement to the FDIC for eight years expiring at the end of the quarter ending June 30, 2018, in each case, on the same terms and conditions as described above.</t>
  </si>
  <si>
    <t>The following table sets forth the activity in the FDIC loss share asset for the periods presented.</t>
  </si>
  <si>
    <t>Amortization of loss share indemnification asset</t>
  </si>
  <si>
    <t>Credit impairment losses to be covered under loss sharing agreements</t>
  </si>
  <si>
    <t xml:space="preserve">Decrease due to reciprocal accounting on amortization of contingent </t>
  </si>
  <si>
    <t>Reimbursable expenses</t>
  </si>
  <si>
    <t>Net payments from FDIC under loss sharing agreements</t>
  </si>
  <si>
    <t>Other adjustments attributable to FDIC loss sharing agreements</t>
  </si>
  <si>
    <t xml:space="preserve">The following table presents the estimated weighted average life of the loan portfolios subject to the FDIC loss sharing agreement for the quarter ended March 31, 2015 and December 31, 2014. </t>
  </si>
  <si>
    <t>Weighted Average Life</t>
  </si>
  <si>
    <t>years</t>
  </si>
  <si>
    <t xml:space="preserve">As part of the loss share agreements, BPPR has agreed to make a true-up payment to the FDIC on the date that is 45 days following the last day (such day, the “true-up measurement date”) of the final shared-loss month, or upon the final disposition of all covered assets under the loss share agreements, in the event losses on the loss share agreements fail to reach expected levels. The estimated fair value of such true-up payment obligation is recorded as contingent consideration, which is included in the caption of other liabilities in the consolidated statements of financial condition. Under the loss sharing agreements, BPPR will pay to the FDIC 50% of the excess, if any, of: (i) 20% of the intrinsic loss estimate of $4.6 billion (or $925 million) (as determined by the FDIC) less (ii) the sum of: (A) 25% of the asset discount (per bid) (or ($1.1 billion)); plus (B) 25% of the cumulative shared-loss payments (defined as the aggregate of all of the payments made or payable to BPPR minus the aggregate of all of the payments made or payable to the FDIC); plus (C) the sum of the period servicing amounts for every consecutive twelve-month period prior to and ending on the true-up measurement date in respect of each of the loss sharing agreements during which the loss sharing provisions of the applicable loss sharing agreement is in effect (defined as the product of the simple average of the principal amount of shared loss loans and shared loss assets at the beginning and end of such period times 1%). </t>
  </si>
  <si>
    <t xml:space="preserve">The following table provides the fair value and the undiscounted amount of the true-up payment obligation at March 31, 2015 and December 31, 2014. </t>
  </si>
  <si>
    <t>Carrying amount (fair value)</t>
  </si>
  <si>
    <t>Undiscounted amount</t>
  </si>
  <si>
    <t>The loss share agreements contain specific terms and conditions regarding the management of the covered assets that BPPR must follow in order to receive reimbursement on losses from the FDIC. Under the loss share agreements, BPPR must:</t>
  </si>
  <si>
    <t>manage and administer the covered assets and collect and effect charge-offs and recoveries with respect to such covered assets in a manner consistent with its usual and prudent business and banking practices and, with respect to single family shared-loss loans, the procedures (including collection procedures) customarily employed by BPPR in servicing and administering mortgage loans for its own account and the servicing procedures established by FNMA or the Federal Home Loan Mortgage Corporation (“FHLMC”), as in effect from time to time, and in accordance with accepted mortgage servicing practices of prudent lending institutions;</t>
  </si>
  <si>
    <t>exercise its best judgment in managing, administering and collecting amounts on covered assets and effecting charge-offs with respect to the covered assets;</t>
  </si>
  <si>
    <t>use commercially reasonable efforts to maximize recoveries with respect to losses on single family shared-loss assets and best efforts to maximize collections with respect to commercial shared-loss assets;</t>
  </si>
  <si>
    <t>retain sufficient staff to perform the duties under the loss share agreements;</t>
  </si>
  <si>
    <t>adopt and implement accounting, reporting, record-keeping and similar systems with respect to the commercial shared-loss assets;</t>
  </si>
  <si>
    <t xml:space="preserve">comply with the terms of the modification guidelines approved by the FDIC or another federal agency for any single-family shared-loss loan; </t>
  </si>
  <si>
    <t xml:space="preserve">provide notice with respect to proposed transactions pursuant to which a third party or affiliate will manage, administer or collect any commercial shared-loss assets; </t>
  </si>
  <si>
    <t>file monthly and quarterly certificates with the FDIC specifying the amount of losses, charge-offs and recoveries; and</t>
  </si>
  <si>
    <t>maintain books and records sufficient to ensure and document compliance with the terms of the loss share agreements.</t>
  </si>
  <si>
    <t xml:space="preserve">Refer to Note 26, Commitment and Contingencies, for additional information on the settlement of the arbitration proceedings with the FDIC regarding the commercial loss share agreement. </t>
  </si>
  <si>
    <t>Mortgage Banking Activities [Text BLock]</t>
  </si>
  <si>
    <t>Note 14 – Mortgage banking activities</t>
  </si>
  <si>
    <t>Income from mortgage banking activities includes mortgage servicing fees earned in connection with administering residential mortgage loans and valuation adjustments on mortgage servicing rights. It also includes gain on sales and securitizations of residential mortgage loans and trading gains and losses on derivative contracts used to hedge the Corporation's securitization activities. In addition, lower-of-cost-or-market valuation adjustments to residential mortgage loans held for sale, if any, are recorded as part of the mortgage banking activities.</t>
  </si>
  <si>
    <t>The following table presents the components of mortgage banking activities:</t>
  </si>
  <si>
    <t>Mortgage servicing fees, net of fair value adjustments:</t>
  </si>
  <si>
    <t>Mortgage servicing fees</t>
  </si>
  <si>
    <t>Mortgage servicing rights fair value adjustments</t>
  </si>
  <si>
    <t>Total mortgage servicing fees, net of fair value adjustments</t>
  </si>
  <si>
    <t>Net gain on sale of loans, including valuation on loans</t>
  </si>
  <si>
    <t>Trading account (loss):</t>
  </si>
  <si>
    <t>Unrealized gains (losses) on outstanding derivative positions</t>
  </si>
  <si>
    <t>Realized (losses) on closed derivative positions</t>
  </si>
  <si>
    <t>Total trading account (loss) profit</t>
  </si>
  <si>
    <t>Total mortgage banking activities</t>
  </si>
  <si>
    <t>Transfers of financial assets and mortgage servicing assets</t>
  </si>
  <si>
    <t>Transfers and Servicing of Financial Assets [Abstract]</t>
  </si>
  <si>
    <t>Transfers And Servicing Of Financial Assets [Text Block]</t>
  </si>
  <si>
    <t>Note 15 – Transfers of financial assets and mortgage servicing assets</t>
  </si>
  <si>
    <t xml:space="preserve">The Corporation typically transfers conforming residential mortgage loans in conjunction with GNMA, FNMA and FHLMC securitization transactions whereby the loans are exchanged for cash or securities and servicing rights. The securities issued through these transactions are guaranteed by the corresponding agency and, as such, under seller/service agreements the Corporation is required to service the loans in accordance with the agencies' servicing guidelines and standards. Substantially all mortgage loans securitized by the Corporation in GNMA, FNMA and FHLMC securities have fixed rates and represent conforming loans. As seller, the Corporation has made certain representations and warranties with respect to the originally transferred loans and, in some instances, has sold loans with credit recourse to a government-sponsored entity, namely FNMA. Refer to Note 25 to the consolidated financial statements for a description of such arrangements. </t>
  </si>
  <si>
    <t xml:space="preserve">No liabilities were incurred as a result of these securitizations during the quarters ended March 31, 2015 and 2014 because they did not contain any credit recourse arrangements. During the quarter ended March 31, 2015 the Corporation recorded a net gain of $6.4 million (March 31, 2014 - $7.8 million) related to the residential mortgage loans securitized. </t>
  </si>
  <si>
    <t>The following tables present the initial fair value of the assets obtained as proceeds from residential mortgage loans securitized during the quarters ended March 31, 2015 and 2014.</t>
  </si>
  <si>
    <t>Proceeds Obtained During the Quarter Ended March 31, 2015</t>
  </si>
  <si>
    <t>Level 1</t>
  </si>
  <si>
    <t>Level 2</t>
  </si>
  <si>
    <t>Level 3</t>
  </si>
  <si>
    <t>Initial Fair Value</t>
  </si>
  <si>
    <t>Trading account securities:</t>
  </si>
  <si>
    <t>Mortgage-backed securities - GNMA</t>
  </si>
  <si>
    <t>Mortgage-backed securities - FNMA</t>
  </si>
  <si>
    <t>Total trading account securities</t>
  </si>
  <si>
    <t>Mortgage servicing rights</t>
  </si>
  <si>
    <t>Proceeds Obtained During the Quarter Ended March 31, 2014</t>
  </si>
  <si>
    <t xml:space="preserve">During the quarter ended March 31, 2015, the Corporation retained servicing rights on whole loan sales involving approximately $22 million in principal balance outstanding (March 31, 2014 - $32 million), with realized gains of approximately $1.0 million (March 31, 2014 - gains of $1.1 million). All loan sales performed during the quarters ended March 31, 2015 and 2014 were without credit recourse agreements. </t>
  </si>
  <si>
    <t xml:space="preserve">The Corporation recognizes as assets the rights to service loans for others, whether these rights are purchased or result from asset transfers such as sales and securitizations. </t>
  </si>
  <si>
    <t xml:space="preserve">The Corporation uses a discounted cash flow model to estimate the fair value of MSRs. The discounted cash flow model incorporates assumptions that market participants would use in estimating future net servicing income, including estimates of prepayment speeds, discount rate, cost to service, escrow account earnings, contractual servicing fee income, prepayment and late fees, among other considerations. Prepayment speeds are adjusted for the Corporation's loan characteristics and portfolio behavior. </t>
  </si>
  <si>
    <t>The following table presents the changes in MSRs measured using the fair value method for the quarters ended March 31, 2015 and 2014.</t>
  </si>
  <si>
    <t>Residential MSRs</t>
  </si>
  <si>
    <t>Fair value at beginning of period</t>
  </si>
  <si>
    <t>Purchases</t>
  </si>
  <si>
    <t>Servicing from securitizations or asset transfers</t>
  </si>
  <si>
    <r>
      <t>Changes due to payments on loans</t>
    </r>
    <r>
      <rPr>
        <vertAlign val="superscript"/>
        <sz val="11"/>
        <color theme="1"/>
        <rFont val="Calibri"/>
        <family val="2"/>
        <scheme val="minor"/>
      </rPr>
      <t>[1]</t>
    </r>
  </si>
  <si>
    <t>Reduction due to loan repurchases</t>
  </si>
  <si>
    <t>Changes in fair value due to changes in valuation model inputs or assumptions</t>
  </si>
  <si>
    <t>Other disposals</t>
  </si>
  <si>
    <t>Fair value at end of period</t>
  </si>
  <si>
    <t>[1] Represents changes due to collection / realization of expected cash flows over time.</t>
  </si>
  <si>
    <t>The table above excludes the estimated fair value of $57.6 million of the contingent asset for the probable acquisition from the FDIC of mortgage servicing rights for a portfolio of approximately $5.0 billion in unpaid principal balance as part of the Doral Bank Transaction. Refer to Note 4 for additional information.</t>
  </si>
  <si>
    <t>Residential mortgage loans serviced for others were $15.6 billion at March 31, 2015 (December 31, 2014 - $15.6 billion).</t>
  </si>
  <si>
    <t>Net mortgage servicing fees, a component of mortgage banking activities in the consolidated statements of operations, include the changes from period to period in the fair value of the MSRs, including changes due to collection / realization of expected cash flows. Mortgage servicing fees, excluding fair value adjustments, for the quarter ended March 31, 2015 amounted to $12.2 million (March 31, 2014 - $10.8 million). The banking subsidiaries receive servicing fees based on a percentage of the outstanding loan balance. At March 31, 2015, those weighted average mortgage servicing fees were 0.26% (March 31, 2014 – 0.26%). Under these servicing agreements, the banking subsidiaries do not generally earn significant prepayment penalty fees on the underlying loans serviced.</t>
  </si>
  <si>
    <t>The section below includes information on assumptions used in the valuation model of the MSRs, originated and purchased.</t>
  </si>
  <si>
    <t>Key economic assumptions used in measuring the servicing rights derived from loans securitized or sold by the Corporation during the quarters ended March 31, 2015 and 2014 were as follows:</t>
  </si>
  <si>
    <t>Quarters ended</t>
  </si>
  <si>
    <t>Prepayment speed</t>
  </si>
  <si>
    <t>Weighted average life</t>
  </si>
  <si>
    <t>Discount rate (annual rate)</t>
  </si>
  <si>
    <t>Key economic assumptions used to estimate the fair value of MSRs derived from sales and securitizations of mortgage loans performed by the banking subsidiaries and the sensitivity to immediate changes in those assumptions were as follows as of the end of the periods reported:</t>
  </si>
  <si>
    <t>Originated MSRs</t>
  </si>
  <si>
    <t>Fair value of servicing rights</t>
  </si>
  <si>
    <t>Weighted average prepayment speed (annual rate)</t>
  </si>
  <si>
    <t>Impact on fair value of 10% adverse change</t>
  </si>
  <si>
    <t>Impact on fair value of 20% adverse change</t>
  </si>
  <si>
    <t>Weighted average discount rate (annual rate)</t>
  </si>
  <si>
    <t>The banking subsidiaries also own servicing rights purchased from other financial institutions. The fair value of purchased MSRs, their related valuation assumptions and the sensitivity to immediate changes in those assumptions were as follows as of the end of the periods reported:</t>
  </si>
  <si>
    <t>Purchased MSRs</t>
  </si>
  <si>
    <t>The sensitivity analyses presented in the tables above for servicing rights are hypothetical and should be used with caution. As the figures indicate, changes in fair value based on a 10 and 20 percent variation in assumptions generally cannot be extrapolated because the relationship of the change in assumption to the change in fair value may not be linear. Also, in the sensitivity tables included herein, the effect of a variation in a particular assumption on the fair value of the retained interest is calculated without changing any other assumption. In reality, changes in one factor may result in changes in another (for example, increases in market interest rates may result in lower prepayments and increased credit losses), which might magnify or counteract the sensitivities.</t>
  </si>
  <si>
    <t>At March 31, 2015, the Corporation serviced $2.1 billion (December 31, 2014 - $2.1 billion) in residential mortgage loans with credit recourse to the Corporation.</t>
  </si>
  <si>
    <t xml:space="preserve">Under the GNMA securitizations, the Corporation, as servicer, has the right to repurchase (but not the obligation), at its option and without GNMA's prior authorization, any loan that is collateral for a GNMA guaranteed mortgage-backed security when certain delinquency criteria are met. At the time that individual loans meet GNMA's specified delinquency criteria and are eligible for repurchase, the Corporation is deemed to have regained effective control over these loans if the Corporation was the pool issuer. At March 31, 2015, the Corporation had recorded $111 million in mortgage loans on its consolidated statements of financial condition related to this buy-back option program (December 31, 2014 - $81 million). As long as the Corporation continues to service the loans that continue to be collateral in a GNMA guaranteed mortgage-backed security, the MSR is recognized by the Corporation. During the quarter ended March 31, 2015, the Corporation repurchased approximately $ 24 million (year ended December 31, 2014 - $145 million) of mortgage loans under the GNMA buy-back option program. The determination to repurchase these loans was based on the economic benefits of the transaction, which results in a reduction of the servicing costs for these severely delinquent loans, mostly related to principal and interest advances. Furthermore, due to their guaranteed nature, the risk associated with the loans is minimal. The Corporation places these loans under its loss mitigation programs and once brought back to current status, these may be either retained in portfolio or re-sold in the secondary market. </t>
  </si>
  <si>
    <t>Other Real Estate Owned</t>
  </si>
  <si>
    <t>Other Real Estate [Abstract]</t>
  </si>
  <si>
    <t>Real Estate Owned [Text Block]</t>
  </si>
  <si>
    <t>Note 16 – Other real estate owned</t>
  </si>
  <si>
    <t>The following tables present the Other Real Estate Owned Activity, for the quarters ended March 31, 2015 and 2014.</t>
  </si>
  <si>
    <t>OREO</t>
  </si>
  <si>
    <t>Commercial/ Construction</t>
  </si>
  <si>
    <t>Write-downs in value</t>
  </si>
  <si>
    <t>Sales</t>
  </si>
  <si>
    <t>Other adjustments</t>
  </si>
  <si>
    <t>Other Assets [Abstract]</t>
  </si>
  <si>
    <t>Note 17 − Other assets</t>
  </si>
  <si>
    <t>The caption of other assets in the consolidated statements of financial condition consists of the following major categories:</t>
  </si>
  <si>
    <t>Net deferred tax assets (net of valuation allowance)</t>
  </si>
  <si>
    <t>Investments under the equity method</t>
  </si>
  <si>
    <t>Prepaid FDIC insurance assessment</t>
  </si>
  <si>
    <t>Prepaid taxes</t>
  </si>
  <si>
    <t>Other prepaid expenses</t>
  </si>
  <si>
    <t>Derivative assets</t>
  </si>
  <si>
    <t>Trades receivable from brokers and counterparties</t>
  </si>
  <si>
    <t>Contingent asset</t>
  </si>
  <si>
    <t>Others</t>
  </si>
  <si>
    <t>Total other assets</t>
  </si>
  <si>
    <t>Prepaid taxes at March 31, 2015 and December 31, 2014 includes a payment of $45 million in income taxes in connection with the Closing Agreement signed with the Puerto Rico Department of Treasury on June 30, 2014.</t>
  </si>
  <si>
    <t xml:space="preserve">Other assets include the fair value estimate of the contingent asset for the portfolio acquisition of approximately $57.6 million of mortgage servicing rights from the FDIC on three pools of residential mortgage loans of approximately $5.0 billion in unpaid principal balance as part of the Doral Bank Transaction. As indicated in Note 4, at March 31, 2015, these mortgage servicing rights were subject to a number of closing conditions. </t>
  </si>
  <si>
    <t>Goodwill and other intangible assets</t>
  </si>
  <si>
    <t>Goodwill and Intangible Assets Disclosure [Abstract]</t>
  </si>
  <si>
    <t>Goodwill And Intangible Assets Disclosure [Text Block]</t>
  </si>
  <si>
    <t>Note 18 – Goodwill and other intangible assets</t>
  </si>
  <si>
    <t>The changes in the carrying amount of goodwill for the three months ended March 31, 2015 and 2014, allocated by reportable segments, were as follows (refer to Note 38 for the definition of the Corporation's reportable segments):</t>
  </si>
  <si>
    <t>Purchase</t>
  </si>
  <si>
    <t xml:space="preserve">Balance at </t>
  </si>
  <si>
    <t>Goodwill on</t>
  </si>
  <si>
    <t>accounting</t>
  </si>
  <si>
    <t>Balance at</t>
  </si>
  <si>
    <t xml:space="preserve">acquisition </t>
  </si>
  <si>
    <t>March 31,2015</t>
  </si>
  <si>
    <t>Banco Popular de Puerto Rico</t>
  </si>
  <si>
    <t>Banco Popular North America</t>
  </si>
  <si>
    <t xml:space="preserve">Total Popular, Inc. </t>
  </si>
  <si>
    <t>The goodwill acquired during 2015 in the reportable segments of Banco Popular de Puerto Rico and Banco Popular North America of $3.9 million and $38.7 million, respectively, was related to the Doral Bank Transaction. Refer to note 4, Business Combination, for additional information.</t>
  </si>
  <si>
    <t>The following table presents the gross amount of goodwill and accumulated impairment losses by reportable segments.</t>
  </si>
  <si>
    <t xml:space="preserve">January 1, </t>
  </si>
  <si>
    <t>Accumulated</t>
  </si>
  <si>
    <t xml:space="preserve">impairment </t>
  </si>
  <si>
    <t>(gross amounts)</t>
  </si>
  <si>
    <t>(net amounts)</t>
  </si>
  <si>
    <t>January 1,</t>
  </si>
  <si>
    <t>December 31,</t>
  </si>
  <si>
    <t>Other Intangible Assets</t>
  </si>
  <si>
    <t>At March 31, 2015 and December 31, 2014, the Corporation had $ 6 million of identifiable intangible assets, with indefinite useful lives, mostly associated with E-LOAN's trademark.</t>
  </si>
  <si>
    <t>The following table reflects the components of other intangible assets subject to amortization:</t>
  </si>
  <si>
    <t xml:space="preserve">Net </t>
  </si>
  <si>
    <t>Carrying</t>
  </si>
  <si>
    <t>Amount</t>
  </si>
  <si>
    <t>Amortization</t>
  </si>
  <si>
    <t>Value</t>
  </si>
  <si>
    <t>Core deposits</t>
  </si>
  <si>
    <t>Other customer relationships</t>
  </si>
  <si>
    <t>Total other intangible assets</t>
  </si>
  <si>
    <t>During the first quarter of 2015, the Corporation also acquired $23.6 million in core deposits intangibles related to the Doral Bank Transaction.</t>
  </si>
  <si>
    <t xml:space="preserve">There were $249 thousand in other customer relationships intangibles that became fully amortized during the quarter ended March 31, 2015. </t>
  </si>
  <si>
    <t xml:space="preserve">During the quarter ended March 31, 2015, the Corporation recognized $ 2.1 million in amortization expense related to other intangible assets with definite useful lives (March 31, 2014 - $ 2.0 million). </t>
  </si>
  <si>
    <t>The following table presents the estimated amortization of the intangible assets with definite useful lives for each of the following periods:</t>
  </si>
  <si>
    <t>Remaining 2015</t>
  </si>
  <si>
    <t>Year 2016</t>
  </si>
  <si>
    <t>Year 2017</t>
  </si>
  <si>
    <t>Year 2018</t>
  </si>
  <si>
    <t>Year 2019</t>
  </si>
  <si>
    <t>Year 2020</t>
  </si>
  <si>
    <t>Deposit Liabilities Disclosures [Text Block]</t>
  </si>
  <si>
    <t>Note 19 – Deposits</t>
  </si>
  <si>
    <t>Total interest bearing deposits as of the end of the periods presented consisted of:</t>
  </si>
  <si>
    <t>Savings accounts</t>
  </si>
  <si>
    <t>NOW, money market and other interest bearing demand deposits</t>
  </si>
  <si>
    <t>Total savings, NOW, money market and other interest bearing demand deposits</t>
  </si>
  <si>
    <t>Certificates of deposit:</t>
  </si>
  <si>
    <t>Under $100,000</t>
  </si>
  <si>
    <t>$100,000 and over</t>
  </si>
  <si>
    <t>Total certificates of deposit</t>
  </si>
  <si>
    <t>Total interest bearing deposits</t>
  </si>
  <si>
    <t>A summary of certificates of deposit by maturity at March 31, 2015 follows:</t>
  </si>
  <si>
    <t>2020 and thereafter</t>
  </si>
  <si>
    <t>At March 31, 2015, the Corporation had brokered deposits amounting to $ 1.9 billion (December 31, 2014 - $ 1.9 billion).</t>
  </si>
  <si>
    <t>The aggregate amount of overdrafts in demand deposit accounts that were reclassified to loans was $8 million at March 31, 2015 (December 31, 2014 - $9 million).</t>
  </si>
  <si>
    <t>Borrowings</t>
  </si>
  <si>
    <t>Debt Disclosure [Text Block]</t>
  </si>
  <si>
    <t>Note 20 – Borrowings</t>
  </si>
  <si>
    <t>The following table presents the composition of fed funds purchased and assets sold under agreements to repurchase at March 31, 2015 and December 31, 2014.</t>
  </si>
  <si>
    <t>Federal funds purchased</t>
  </si>
  <si>
    <t>Assets sold under agreements to repurchase</t>
  </si>
  <si>
    <t>Total federal funds purchased and assets sold under agreements to repurchase</t>
  </si>
  <si>
    <t>The following table presents information related to the Corporation's repurchase transactions accounted for as secured borrowings that are collateralized with investment securities available-for-sale, other assets held-for-trading purposes or which have been obtained under agreements to resell. It is the Corporation's policy to maintain effective control over assets sold under agreements to repurchase; accordingly, such securities continue to be carried on the consolidated statements of financial condition.</t>
  </si>
  <si>
    <t>Repurchase agreements accounted for as secured borrowings</t>
  </si>
  <si>
    <t>Repurchase</t>
  </si>
  <si>
    <t>liability</t>
  </si>
  <si>
    <t>U.S. Treasury Securities</t>
  </si>
  <si>
    <t>Obligations of U.S. government</t>
  </si>
  <si>
    <t xml:space="preserve">sponsored entities </t>
  </si>
  <si>
    <t>Overnight</t>
  </si>
  <si>
    <t>Within 30 days</t>
  </si>
  <si>
    <t>After 30 to 90 days</t>
  </si>
  <si>
    <t>After 90 days</t>
  </si>
  <si>
    <t>Total obligations of U.S. government sponsored entities</t>
  </si>
  <si>
    <t>Obligations of Puerto Rico, states and political subdivisions</t>
  </si>
  <si>
    <t>Total Obligations of Puerto Rico, states and political subdivisions</t>
  </si>
  <si>
    <t>Total mortgage-backed securities</t>
  </si>
  <si>
    <t>Collateralized mortgage obligations</t>
  </si>
  <si>
    <t xml:space="preserve">Total collateralized mortgage </t>
  </si>
  <si>
    <t>obligations</t>
  </si>
  <si>
    <t>Total other</t>
  </si>
  <si>
    <t>Repurchase agreements in portfolio are generally short-term, often overnight and Popular acts as borrowers transferring assets to the counterparty. As such our risk is very limited. We manage the liquidity risks arising from secured funding by sourcing funding globally from a diverse group of counterparties, providing a range of securities collateral and pursuing longer durations, when appropriate.</t>
  </si>
  <si>
    <t>The following table presents the composition of other short-term borrowings at March 31, 2015 and December 31, 2014.</t>
  </si>
  <si>
    <t>Advances with the FHLB paying interest at maturity</t>
  </si>
  <si>
    <t xml:space="preserve">Total other short-term borrowings </t>
  </si>
  <si>
    <t>Note: Refer to the Corporation's 2014 Annual Report for rates information at December 31, 2014.</t>
  </si>
  <si>
    <t>The following table presents the composition of notes payable at March 31, 2015 and December 31, 2014.</t>
  </si>
  <si>
    <t>Advances with the FHLB with maturities ranging from 2015 through 2025 paying interest at</t>
  </si>
  <si>
    <t xml:space="preserve">monthly fixed rates ranging from 0.41% to 4.19 % </t>
  </si>
  <si>
    <t>Unsecured senior debt securities maturing on 2019 paying interest semiannually at a</t>
  </si>
  <si>
    <t>fixed rate of 7.00%</t>
  </si>
  <si>
    <t xml:space="preserve">Junior subordinated deferrable interest debentures (related to trust preferred </t>
  </si>
  <si>
    <t>securities) with maturities ranging from 2027 to 2034 with fixed interest</t>
  </si>
  <si>
    <t>rates ranging from 6.125% to 8.327% (Refer to Note 22)</t>
  </si>
  <si>
    <t>Total notes payable</t>
  </si>
  <si>
    <t xml:space="preserve">A breakdown of borrowings by contractual maturities at March 31, 2015 is included in the table below. </t>
  </si>
  <si>
    <t xml:space="preserve">Assets sold under </t>
  </si>
  <si>
    <t>Short-term</t>
  </si>
  <si>
    <t>agreements to repurchase</t>
  </si>
  <si>
    <t>borrowings</t>
  </si>
  <si>
    <t>Notes payable</t>
  </si>
  <si>
    <t>Year</t>
  </si>
  <si>
    <t>Later years</t>
  </si>
  <si>
    <t>Total borrowings</t>
  </si>
  <si>
    <t>Offsetting of financial assets and liabilities</t>
  </si>
  <si>
    <t>Offsetting Assets Liabilities [Text Block]</t>
  </si>
  <si>
    <t>Note 21 – Offsetting of financial assets and liabilities</t>
  </si>
  <si>
    <t>The following tables present the potential effect of rights of setoff associated with the Corporation's recognized financial assets and liabilities at March 31, 2015 and December 31, 2014.</t>
  </si>
  <si>
    <t>As of March 31, 2015</t>
  </si>
  <si>
    <t>Gross Amounts Not Offset in the Statement of Financial Position</t>
  </si>
  <si>
    <t>Gross Amount of Recognized Assets</t>
  </si>
  <si>
    <t>Gross Amounts Offset in the Statement of Financial Position</t>
  </si>
  <si>
    <t>Net Amounts of Assets Presented in the Statement of Financial Position</t>
  </si>
  <si>
    <t>Financial Instruments</t>
  </si>
  <si>
    <t>Securities Collateral Received</t>
  </si>
  <si>
    <t>Cash Collateral Received</t>
  </si>
  <si>
    <t>Net Amount</t>
  </si>
  <si>
    <t>Derivatives</t>
  </si>
  <si>
    <t>Reverse repurchase agreements</t>
  </si>
  <si>
    <t>Gross Amount of Recognized Liabilities</t>
  </si>
  <si>
    <t>Net Amounts of Liabilities Presented in the Statement of Financial Position</t>
  </si>
  <si>
    <t>Securities Collateral Pledged</t>
  </si>
  <si>
    <t>Cash Collateral Pledged</t>
  </si>
  <si>
    <t>Repurchase agreements</t>
  </si>
  <si>
    <t>As of December 31, 2014</t>
  </si>
  <si>
    <t xml:space="preserve">The Corporation's derivatives are subject to agreements which allow a right of set-off with each respective counterparty. In addition, the Corporation's Repurchase Agreements and Reverse Repurchase Agreements have a right of set-off with the respective counterparty under the supplemental terms of the Master Repurchase Agreements. In an event of default each party has a right of set-off against the other party for amounts owed in the related agreement and any other amount or obligation owed in respect of any other agreement or transaction between them. </t>
  </si>
  <si>
    <t>Trust preferred securities</t>
  </si>
  <si>
    <t>Trust Preferred Securities Disclosure [Text Block]</t>
  </si>
  <si>
    <t>Note 22 – Trust preferred securities</t>
  </si>
  <si>
    <t xml:space="preserve">At March 31, 2015 and December 31, 2014, statutory trusts established by the Corporation (BanPonce Trust I, Popular Capital Trust I, Popular North America Capital Trust I and Popular Capital Trust II) had issued trust preferred securities (also referred to as “capital securities”) to the public. The proceeds from such issuances, together with the proceeds of the related issuances of common securities of the trusts (the “common securities”), were used by the trusts to purchase junior subordinated deferrable interest debentures (the “junior subordinated debentures”) issued by the Corporation. </t>
  </si>
  <si>
    <t>The sole assets of the trusts consisted of the junior subordinated debentures of the Corporation and the related accrued interest receivable. These trusts are not consolidated by the Corporation pursuant to accounting principles generally accepted in the United States of America.</t>
  </si>
  <si>
    <t>The junior subordinated debentures are included by the Corporation as notes payable in the consolidated statements of financial condition, while the common securities issued by the issuer trusts are included as other investment securities. The common securities of each trust are wholly-owned, or indirectly wholly-owned, by the Corporation.</t>
  </si>
  <si>
    <t>The following table presents financial data pertaining to the different trusts at March 31, 2015 and December 31, 2014.</t>
  </si>
  <si>
    <t xml:space="preserve">Popular </t>
  </si>
  <si>
    <t xml:space="preserve">BanPonce </t>
  </si>
  <si>
    <t xml:space="preserve">North America </t>
  </si>
  <si>
    <t>Issuer</t>
  </si>
  <si>
    <t>Trust I</t>
  </si>
  <si>
    <t>Capital Trust I</t>
  </si>
  <si>
    <t>Capital Trust Il</t>
  </si>
  <si>
    <t>Capital securities</t>
  </si>
  <si>
    <t>Distribution rate</t>
  </si>
  <si>
    <t>Common securities</t>
  </si>
  <si>
    <t xml:space="preserve">Junior subordinated debentures </t>
  </si>
  <si>
    <t>aggregate liquidation amount</t>
  </si>
  <si>
    <t>Stated maturity date</t>
  </si>
  <si>
    <t>February</t>
  </si>
  <si>
    <t>November</t>
  </si>
  <si>
    <t>September</t>
  </si>
  <si>
    <t>December</t>
  </si>
  <si>
    <t>Reference notes</t>
  </si>
  <si>
    <t>[1],[3],[6]</t>
  </si>
  <si>
    <t>[2],[4],[5]</t>
  </si>
  <si>
    <t>[1],[3],[5]</t>
  </si>
  <si>
    <t>Stockholders' equity</t>
  </si>
  <si>
    <t>Stockholders' Equity Note [Abstract]</t>
  </si>
  <si>
    <t>Stockholders Equity Note Disclosure [Text Block]</t>
  </si>
  <si>
    <t>Note 23 – Stockholders' equity</t>
  </si>
  <si>
    <t>BPPR statutory reserve</t>
  </si>
  <si>
    <t xml:space="preserve">The Banking Act of the Commonwealth of Puerto Rico requires that a minimum of 10% of BPPR's net income for the year be transferred to a statutory reserve account until such statutory reserve equals the total of paid-in capital on common and preferred stock. Any losses incurred by a bank must first be charged to retained earnings and then to the reserve fund. Amounts credited to the reserve fund may not be used to pay dividends without the prior consent of the Puerto Rico Commissioner of Financial Institutions. The failure to maintain sufficient statutory reserves would preclude BPPR from paying dividends. BPPR's statutory reserve fund amounted to $469 million at March 31, 2015 (December 31, 2014 - $469 million). There were no transfers between the statutory reserve account and the retained earnings account during the quarters ended March 31, 2015 and March 31, 2014. </t>
  </si>
  <si>
    <t>Other comprehensive income (loss)</t>
  </si>
  <si>
    <t>Comprehensive Income (Loss) Note [Text Block]</t>
  </si>
  <si>
    <r>
      <t>Note 24 – Other comprehensive loss</t>
    </r>
    <r>
      <rPr>
        <sz val="8"/>
        <color theme="1"/>
        <rFont val="Arial"/>
        <family val="2"/>
      </rPr>
      <t xml:space="preserve"> </t>
    </r>
  </si>
  <si>
    <t>The following table presents changes in accumulated other comprehensive loss by component for the quarters ended March 31, 2015 and 2014</t>
  </si>
  <si>
    <t>Changes in Accumulated Other Comprehensive Loss by Component [1]</t>
  </si>
  <si>
    <t>Foreign currency translation</t>
  </si>
  <si>
    <t>Beginning Balance</t>
  </si>
  <si>
    <t>Other comprehensive loss before</t>
  </si>
  <si>
    <t>reclassifications</t>
  </si>
  <si>
    <t xml:space="preserve">Amounts reclassified from accumulated other </t>
  </si>
  <si>
    <t>comprehensive loss</t>
  </si>
  <si>
    <t>Net change</t>
  </si>
  <si>
    <t xml:space="preserve">Adjustment of pension and </t>
  </si>
  <si>
    <t>postretirement benefit plans</t>
  </si>
  <si>
    <t xml:space="preserve">comprehensive income for amortization </t>
  </si>
  <si>
    <t>of net losses</t>
  </si>
  <si>
    <t>of prior service cost</t>
  </si>
  <si>
    <t>Unrealized net holding gains</t>
  </si>
  <si>
    <t>(losses) on investments</t>
  </si>
  <si>
    <t>Other comprehensive income before</t>
  </si>
  <si>
    <t xml:space="preserve">Unrealized net gains (losses) </t>
  </si>
  <si>
    <t>on cash flow hedges</t>
  </si>
  <si>
    <t xml:space="preserve">Amounts reclassified from other accumulated other </t>
  </si>
  <si>
    <t>[1] All amounts presented are net of tax.</t>
  </si>
  <si>
    <t>The following table presents the amounts reclassified out of each component of accumulated other comprehensive loss during the quarters ended March 31, 2015 and 2014.</t>
  </si>
  <si>
    <t>Reclassifications Out of Accumulated Other Comprehensive Loss</t>
  </si>
  <si>
    <t xml:space="preserve">Affected Line Item in the </t>
  </si>
  <si>
    <t>Consolidated Statements of Operations</t>
  </si>
  <si>
    <t xml:space="preserve">Foreign Currency Translation </t>
  </si>
  <si>
    <t>Cumulative translation adjustment reclassified</t>
  </si>
  <si>
    <t>into earnings</t>
  </si>
  <si>
    <t>Total net of tax</t>
  </si>
  <si>
    <t>Adjustment of pension and postretirement benefit plans</t>
  </si>
  <si>
    <t>Total before tax</t>
  </si>
  <si>
    <t>Unrealized net losses on cash flow hedges</t>
  </si>
  <si>
    <t>Forward contracts</t>
  </si>
  <si>
    <t>Total reclassification adjustments, net of tax</t>
  </si>
  <si>
    <t>Guarantees</t>
  </si>
  <si>
    <t>Guarantees [Abstract]</t>
  </si>
  <si>
    <t>Guarantees Text Block</t>
  </si>
  <si>
    <t>Note 25 – Guarantees</t>
  </si>
  <si>
    <t>At March 31, 2015 the Corporation recorded a liability of $0.9 million (December 31, 2014 - $0.4 million), which represents the unamortized balance of the obligations undertaken in issuing the guarantees under the standby letters of credit. Management does not anticipate any material losses related to these instruments.</t>
  </si>
  <si>
    <r>
      <t xml:space="preserve">From time to time, the Corporation securitized mortgage loans into guaranteed mortgage-backed securities subject to limited, and in certain instances, lifetime credit recourse on the loans that serve as collateral for the mortgage-backed securities. The Corporation has not sold any mortgage loans subject to credit recourse since 2009. At March 31, 2015 the Corporation serviced $ 2.1 billion (December 31, 2014 - $ 2.1 billion) in residential mortgage loans subject to credit recourse provisions, principally loans associated with FNMA and FHLMC residential mortgage loan securitization programs. In the event of any customer default, pursuant to the credit recourse provided, the Corporation is required to repurchase the loan or reimburse the third party investor for the incurred loss. The maximum potential amount of future payments that the Corporation would be required to make under the recourse arrangements in the event of nonperformance by the borrowers is equivalent to the total outstanding balance of the residential mortgage loans serviced with recourse and interest, if applicable. During the quarter ended March 31, 2015, the Corporation repurchased approximately $ 16 million of unpaid principal balance in mortgage loans subject to the credit recourse provisions (March 31, 2014 </t>
    </r>
    <r>
      <rPr>
        <b/>
        <sz val="8"/>
        <color theme="1"/>
        <rFont val="Arial"/>
        <family val="2"/>
      </rPr>
      <t xml:space="preserve">- </t>
    </r>
    <r>
      <rPr>
        <sz val="8"/>
        <color theme="1"/>
        <rFont val="Arial"/>
        <family val="2"/>
      </rPr>
      <t>$ 27 million). In the event of nonperformance by the borrower, the Corporation has rights to the underlying collateral securing the mortgage loan. The Corporation suffers ultimate losses on these loans when the proceeds from a foreclosure sale of the property underlying a defaulted mortgage loan are less than the outstanding principal balance of the loan plus any uncollected interest advanced and the costs of holding and disposing the related property. At March 31, 2015 the Corporation's liability established to cover the estimated credit loss exposure related to loans sold or serviced with credit recourse amounted to $ 59 million (December 31, 2014 - $ 59 million).</t>
    </r>
  </si>
  <si>
    <t>The following table shows the changes in the Corporation's liability of estimated losses related to loans serviced with credit recourse provisions during the quarters ended March 31, 2015 and 2014.</t>
  </si>
  <si>
    <t>Balance as of beginning of period</t>
  </si>
  <si>
    <t>Provision for recourse liability</t>
  </si>
  <si>
    <t>Balance as of end of period</t>
  </si>
  <si>
    <t xml:space="preserve">The probable losses to be absorbed under the credit recourse arrangements are recorded as a liability when the loans are sold or credit recourse is assumed as part of acquired servicing rights, and are updated by accruing or reversing expense (categorized in the line item “adjustments (expense) to indemnity reserves on loans sold” in the consolidated statements of operations) throughout the life of the loan, as necessary, when additional relevant information becomes available. The methodology used to estimate the recourse liability is a function of the recourse arrangements given and considers a variety of factors, which include actual defaults and historical loss experience, foreclosure rate, estimated future defaults and the probability that a loan would be delinquent. Statistical methods are used to estimate the recourse liability. Expected loss rates are applied to different loan segmentations. The expected loss, which represents the amount expected to be lost on a given loan, considers the probability of default and loss severity. The probability of default represents the probability that a loan in good standing would become 90 days delinquent within the following twelve-month period. Regression analysis quantifies the relationship between the default event and loan-specific characteristics, including credit scores, loan-to-value ratios, and loan aging, among others. </t>
  </si>
  <si>
    <t>When the Corporation sells or securitizes mortgage loans, it generally makes customary representations and warranties regarding the characteristics of the loans sold. The Corporation's mortgage operations in Puerto Rico group conforming mortgage loans into pools which are exchanged for FNMA and GNMA mortgage-backed securities, which are generally sold to private investors, or are sold directly to FNMA or other private investors for cash. As required under the government agency programs, quality review procedures are performed by the Corporation to ensure that asset guideline qualifications are met. To the extent the loans do not meet specified characteristics, the Corporation may be required to repurchase such loans or indemnify for losses and bear any subsequent loss related to the loans. During the quarter ended March 31, 2015, BPPR did not repurchase loans under representation and warranty arrangements, compared to $2.1 million during the quarter ended March 31, 2014. A substantial amount of these loans reinstate to performing status or have mortgage insurance, and thus the ultimate losses on the loans are not deemed significant.</t>
  </si>
  <si>
    <t>As discussed on Note 5 – Discontinued operations, on November 8, 2014, the Corporation completed the sale of the California regional operations. In connection with this transaction, the Corporation agreed to provide, subject to certain limitations, customary indemnification to the purchaser, including with respect to certain pre-closing liabilities and violations of representations and warranties. The Corporation also agreed to indemnify the purchaser for up to 1.5% of credit losses on transferred loans for a period of two years after the closing. Pursuant to this indemnification provision, the Corporation's maximum exposure is approximately $16.0 million. The Corporation recognized a reserve of approximately $2.2 million, representing its best estimate of the loss that would be incurred in connection with this indemnification. This reserve is included within the liabilities from discontinued operations.</t>
  </si>
  <si>
    <t xml:space="preserve">During the quarter ended June 30, 2013, the Corporation established a reserve for certain specific representation and warranties made in connection with BPPR's sale of non-performing mortgage loans. The purchaser's sole remedy under the indemnity clause is to seek monetary damages from BPPR, for a maximum of $16.3 million. BPPR recognized a reserve of approximately $3.0 million, representing its best estimate of the loss that would be incurred in connection with this indemnification. BPPR's obligations under this clause end one year after the closing except to any claim asserted prior to such termination date. At March 31, 2015, the Corporation has a reserve balance of $2.8 million to cover claims received from the purchaser, which are currently being evaluated. </t>
  </si>
  <si>
    <t>During the quarter ended March 31, 2013, the Corporation established a reserve for certain specific representations and warranties made in connection with BPPR's sale of commercial and construction loans, and commercial and single family real estate owned. The purchaser's sole remedy under the indemnity clause is to seek monetary damages from BPPR, for a maximum of $18.0 million. BPPR is not required to repurchase any of the assets. BPPR recognized a reserve of approximately $10.7 million, representing its best estimate of the loss that would be incurred in connection with this indemnification. During the quarters ended March 31, 2015 and March 31, 2014, the Corporation released $ 3.2 million and $2.0 million, respectively, based on an evaluation of claims received under this clause. At March 31, 2015, the Corporation has a reserve balance of $4.2 million to cover claims received from the purchaser, which are currently being evaluated.</t>
  </si>
  <si>
    <t>The following table presents the changes in the Corporation's liability for estimated losses associated with indemnifications and representations and warranties related to loans sold by BPPR for the quarters ended March 31, 2015 and 2014.</t>
  </si>
  <si>
    <t xml:space="preserve">Additions for new sales </t>
  </si>
  <si>
    <t>Net reversal of provision for representation and warranties</t>
  </si>
  <si>
    <t>In addition, at March 31, 2015, the Corporation has reserves for customary representations and warranties related to loans sold by its U.S. subsidiary E-LOAN prior to 2009. These loans were sold to investors on a servicing released basis subject to certain representation and warranties. Although the risk of loss or default was generally assumed by the investors, the Corporation made certain representations relating to borrower creditworthiness, loan documentation and collateral, which if not correct, may result in requiring the Corporation to repurchase the loans or indemnify investors for any related losses associated with these loans. At March 31, 2015, the Corporation's reserve for estimated losses from such representation and warranty arrangements amounted to $ 5 million, which was included as part of other liabilities in the consolidated statement of financial condition (December 31, 2014 - $ 5 million). E-LOAN is no longer originating and selling loans since the subsidiary ceased these activities in 2008 and most of the outstanding agreements with major counterparties were settled during 2010 and 2011.</t>
  </si>
  <si>
    <t>Servicing agreements relating to the mortgage-backed securities programs of FNMA and GNMA, and to mortgage loans sold or serviced to certain other investors, including FHLMC, require the Corporation to advance funds to make scheduled payments of principal, interest, taxes and insurance, if such payments have not been received from the borrowers. At March 31, 2015, the Corporation serviced $ 15.6 billion in mortgage loans for third-parties, including the loans serviced with credit recourse (December 31, 2014 - $ 15.6 billion). The Corporation generally recovers funds advanced pursuant to these arrangements from the mortgage owner, from liquidation proceeds when the mortgage loan is foreclosed or, in the case of FHA/VA loans, under the applicable FHA and VA insurance and guarantees programs. However, in the meantime, the Corporation must absorb the cost of the funds it advances during the time the advance is outstanding. The Corporation must also bear the costs of attempting to collect on delinquent and defaulted mortgage loans. In addition, if a defaulted loan is not cured, the mortgage loan would be canceled as part of the foreclosure proceedings and the Corporation would not receive any future servicing income with respect to that loan. At March 31, 2015, the outstanding balance of funds advanced by the Corporation under such mortgage loan servicing agreements was approximately $31 million (December 31, 2014 - $36 million). To the extent the mortgage loans underlying the Corporation's servicing portfolio experience increased delinquencies, the Corporation would be required to dedicate additional cash resources to comply with its obligation to advance funds as well as incur additional administrative costs related to increases in collection efforts.</t>
  </si>
  <si>
    <t>Popular, Inc. Holding Company (“PIHC”) fully and unconditionally guarantees certain borrowing obligations issued by certain of its wholly-owned consolidated subsidiaries amounting to $ 0.2 billion at March 31, 2015 (December 31, 2014 - $ 0.2 billion). In addition, at March 31, 2015 and December 31, 2014, PIHC fully and unconditionally guaranteed on a subordinated basis $ 0.4 billion and $ 0.4 billion, respectively, of capital securities (trust preferred securities) issued by wholly-owned issuing trust entities to the extent set forth in the applicable guarantee agreement. Refer to Note 22 to the consolidated financial statements for further information on the trust preferred securities.</t>
  </si>
  <si>
    <t>Commitments and contingencies</t>
  </si>
  <si>
    <t>Commitments and Contingencies Disclosure [Abstract]</t>
  </si>
  <si>
    <t>Commitments And Contingencies Disclosure Text Block</t>
  </si>
  <si>
    <t>Note 26 – Commitments and contingencies</t>
  </si>
  <si>
    <t>Off-balance sheet risk</t>
  </si>
  <si>
    <t>The Corporation is a party to financial instruments with off-balance sheet credit risk in the normal course of business to meet the financial needs of its customers. These financial instruments include loan commitments, letters of credit, and standby letters of credit. These instruments involve, to varying degrees, elements of credit and interest rate risk in excess of the amount recognized in the consolidated statements of financial condition.</t>
  </si>
  <si>
    <t>The Corporation's exposure to credit loss in the event of nonperformance by the other party to the financial instrument for commitments to extend credit, standby letters of credit and financial guarantees written is represented by the contractual notional amounts of those instruments. The Corporation uses the same credit policies in making these commitments and conditional obligations as it does for those reflected on the consolidated statements of financial condition.</t>
  </si>
  <si>
    <t>Financial instruments with off-balance sheet credit risk, whose contract amounts represent potential credit risk as of the end of the periods presented were as follows:</t>
  </si>
  <si>
    <t>Commitments to extend credit:</t>
  </si>
  <si>
    <t>Credit card lines</t>
  </si>
  <si>
    <t>Commercial lines of credit</t>
  </si>
  <si>
    <t xml:space="preserve">Other unused credit commitments </t>
  </si>
  <si>
    <t>Commercial letters of credit</t>
  </si>
  <si>
    <t>Standby letters of credit</t>
  </si>
  <si>
    <t>Commitments to originate or fund mortgage loans</t>
  </si>
  <si>
    <t>At March 31, 2015, the Corporation maintained a reserve of approximately $11 million for potential losses associated with unfunded loan commitments related to commercial and consumer lines of credit, as compared to $13 million at December 31, 2014.</t>
  </si>
  <si>
    <t>Other commitments</t>
  </si>
  <si>
    <t>At March 31, 2015, the Corporation also maintained other non-credit commitments for approximately $9 million, primarily for the acquisition of other investments, as compared to $9 million at December 31, 2014.</t>
  </si>
  <si>
    <t>Business concentration</t>
  </si>
  <si>
    <t>Since the Corporation's business activities are currently concentrated primarily in Puerto Rico, its results of operations and financial condition are dependent upon the general trends of the Puerto Rico economy and, in particular, the residential and commercial real estate markets. The concentration of the Corporation's operations in Puerto Rico exposes it to greater risk than other banking companies with a wider geographic base.  Its asset and revenue composition by geographical area is presented in Note 38 to the consolidated financial statements.</t>
  </si>
  <si>
    <t>At March 31, 2015, the Corporation's direct exposure to the Puerto Rico government and its instrumentalities and municipalities amounted to $ 995 million, of which approximately $ 813 million is outstanding ($ 1.0 billion and $ 811 million at December 31, 2014). Of the amount outstanding, $ 698 million consists of loans and $ 115 million are securities ($ 689 million and $ 122 million at December 31, 2014). Of this amount, $ 336 million represents obligations from the Government of Puerto Rico and public corporations that have a specific source of income or revenues identified for their repayment ($ 336 million at December 31, 2014). Some of these obligations consist of senior and subordinated loans to public corporations that obtain revenues from rates charged for services or products, such as public utilities. Public corporations have varying degrees of independence from the central Government and many receive appropriations or other payments from it. The remaining $ 477 million represents obligations from various municipalities in Puerto Rico for which, in most cases, the good faith, credit and unlimited taxing power of the applicable municipality has been pledged to their repayment ($ 475 million at December 31, 2014). These municipalities are required by law to levy special property taxes in such amounts as shall be required for the payment of all of its general obligation bonds and loans. These loans have seniority to the payment of operating cost and expenses of the municipality.</t>
  </si>
  <si>
    <t>In addition, at March 31, 2015, the Corporation had $376 million in indirect exposure to loans or securities that are payable by non-governmental entities, but which carry a government guarantee to cover any shortfall in collateral in the event of borrower default ($370 million at December 31, 2014). These included $296 million in residential mortgage loans that are guaranteed by the Puerto Rico Housing Finance Authority (December 31, 2014 - $289 million). These mortgage loans are secured by the underlying properties and the guarantees serve to cover shortfalls in collateral in the event of a borrower default. Also, the Corporation had $49 million in Puerto Rico pass-through housing bonds backed by FNMA, GNMA or residential loans CMO's, and $31 million of industrial development notes ($49 million and $32 million at December 31, 2014, respectively).</t>
  </si>
  <si>
    <t>Other contingencies</t>
  </si>
  <si>
    <t>As indicated in Note 13 to the consolidated financial statements, as part of the loss sharing agreements related to the Westernbank FDIC-assisted transaction, the Corporation agreed to make a true-up payment to the FDIC on the date that is 45 days following the last day of the final shared loss month, or upon the final disposition of all covered assets under the loss sharing agreements in the event losses on the loss sharing agreements fail to reach expected levels. The fair value of the true-up payment obligation was estimated at $ 125 million at March 31, 2015 (December 31, 2014 - $ 129 million).</t>
  </si>
  <si>
    <t>Legal Proceedings</t>
  </si>
  <si>
    <t>The nature of Popular's business ordinarily results in a certain number of claims, litigation, investigations, and legal and administrative cases and proceedings. When the Corporation determines it has meritorious defenses to the claims asserted, it vigorously defends itself. The Corporation will consider the settlement of cases (including cases where it has meritorious defenses) when, in management's judgment, it is in the best interest of both the Corporation and its shareholders to do so.</t>
  </si>
  <si>
    <t xml:space="preserve">On at least a quarterly basis, Popular assesses its liabilities and contingencies in connection with outstanding legal proceedings utilizing the latest information available. For matters where it is probable that the Corporation will incur a material loss and the amount can be reasonably estimated, the Corporation establishes an accrual for the loss. Once established, the accrual is adjusted on at least a quarterly basis as appropriate to reflect any relevant developments. For matters where a material loss is not probable or the amount of the loss cannot be estimated, no accrual is established. </t>
  </si>
  <si>
    <t>In certain cases, exposure to loss exists in excess of the accrual to the extent such loss is reasonably possible, but not probable. Management believes and estimates that the aggregate range of reasonably possible losses (with respect to those matters where such limits may be determined, in excess of amounts accrued), for current legal proceedings ranges from $0 to approximately $35 million as of March 31, 2015. For certain other cases, management cannot reasonably estimate the possible loss at this time. Any estimate involves significant judgment, given the varying stages of the proceedings (including the fact that many of them are currently in preliminary stages), the existence of multiple defendants in several of the current proceedings whose share of liability has yet to be determined, the numerous unresolved issues in many of the proceedings, and the inherent uncertainty of the various potential outcomes of such proceedings. Accordingly, management's estimate will change from time-to-time, and actual losses may be more or less than the current estimate.</t>
  </si>
  <si>
    <t>While the final outcome of legal proceedings is inherently uncertain, based on information currently available, advice of counsel, and available insurance coverage, management believes that the amount it has already accrued is adequate and any incremental liability arising from the Corporation's legal proceedings will not have a material adverse effect on the Corporation's consolidated financial position as a whole. However, in the event of unexpected future developments, it is possible that the ultimate resolution of these matters, if unfavorable, may be material to the Corporation's consolidated financial position in a particular period.</t>
  </si>
  <si>
    <t>Ongoing Class Action Litigation</t>
  </si>
  <si>
    <t>Banco Popular de Puerto Rico (“BPPR”) and Banco Popular North America (“BPNA”) are currently defendants in various class action lawsuits:</t>
  </si>
  <si>
    <r>
      <t xml:space="preserve">On November 21, 2012, BPNA was served with a putative class action complaint captioned </t>
    </r>
    <r>
      <rPr>
        <i/>
        <sz val="8"/>
        <color theme="1"/>
        <rFont val="Arial"/>
        <family val="2"/>
      </rPr>
      <t xml:space="preserve">Josefina Valle, et al. v. Popular Community Bank, </t>
    </r>
    <r>
      <rPr>
        <sz val="8"/>
        <color theme="1"/>
        <rFont val="Arial"/>
        <family val="2"/>
      </rPr>
      <t xml:space="preserve">filed in the New York State Supreme Court (New York County). Plaintiffs, existing BPNA customers, allege among other things that BPNA has engaged in unfair and deceptive acts and trade practices in connection with the assessment of overdraft fees and payment processing on consumer deposit accounts. The complaint further alleges that BPNA improperly disclosed its consumer overdraft policies and, additionally, that the overdraft rates and fees assessed by BPNA violate New York's usury laws. The complaint seeks unspecified damages, including punitive damages, interest, disbursements, and attorneys' fees and costs. </t>
    </r>
  </si>
  <si>
    <t>BPNA removed the case to federal court (S.D.N.Y.) and plaintiffs subsequently filed a motion to remand the action to state court, which the Court granted on August 6, 2013. A motion to dismiss was filed on September 9, 2013. On October 25, 2013, plaintiffs filed an amended complaint seeking to limit the putative class to New York account holders. A motion to dismiss the amended complaint was filed in February 2014. In August 2014, the Court entered an order granting in part BPNA's motion to dismiss. The sole surviving claim relates to BPNA's item processing policy. On September 10, 2014, plaintiffs filed a motion for leave to file a second amended complaint to correct certain deficiencies noted in the court's decision and order.  BPNA subsequently filed a motion in opposition to plaintiff's motion for leave to amend and further sought to compel arbitration. The matter has been stayed pending a ruling on such motions.</t>
  </si>
  <si>
    <r>
      <t xml:space="preserve">Between December 2013 and January 2014, BPPR, BPNA and Popular, Inc., along with two executive officers, were served with a putative class action complaint captioned </t>
    </r>
    <r>
      <rPr>
        <i/>
        <sz val="8"/>
        <color theme="1"/>
        <rFont val="Arial"/>
        <family val="2"/>
      </rPr>
      <t xml:space="preserve">Neysha Quiles et al. v. Banco Popular de Puerto Rico et al. </t>
    </r>
    <r>
      <rPr>
        <sz val="8"/>
        <color theme="1"/>
        <rFont val="Arial"/>
        <family val="2"/>
      </rPr>
      <t>Plaintiffs essentially alleged that they and others, who have been employed by the Defendants as “bank tellers” and other similarly titled positions, were generally paid only for scheduled work time, rather than time actually worked. The Complaint sought to maintain a collective action under the Fair Labor Standards Act (“FLSA”) on behalf of all individuals who were employed or were currently employed by the Defendants in Puerto Rico, the Virgin Islands, New York, New Jersey, Florida, California, and Illinois as hourly paid, non-exempt, bank tellers or other similarly titled positions at any time during the past three years and alleged the following claims under the FLSA against all Defendants: (i) failure to pay overtime premiums; and (ii) that the failure to pay was willful. Similar claims were brought under Puerto Rico law on behalf of all individuals who were employed or are currently employed by BPPR in Puerto Rico as hourly paid, non-exempt, bank tellers or other similarly titled positions at any time during the past three years. On January 31, 2014, the Popular defendants filed an answer to the complaint. On February 24, 2014, the parties reached an agreement to dismiss the complaint against BPNA and the named BPNA executive officer without prejudice. On January 9, 2015, plaintiffs submitted a motion for conditional class certification, which BPPR opposed. On February 18, 2015, the Court entered an order whereby it granted plaintiffs' request for conditional certification of the FLSA action.</t>
    </r>
  </si>
  <si>
    <r>
      <t xml:space="preserve">On May 5, 2014, a putative class action captioned </t>
    </r>
    <r>
      <rPr>
        <i/>
        <sz val="8"/>
        <color theme="1"/>
        <rFont val="Arial"/>
        <family val="2"/>
      </rPr>
      <t>Nora Fernandez, et al. v. UBS, et al</t>
    </r>
    <r>
      <rPr>
        <sz val="8"/>
        <color theme="1"/>
        <rFont val="Arial"/>
        <family val="2"/>
      </rPr>
      <t xml:space="preserve">. was filed in the United States District Court for the Southern District of New York on behalf of investors in 23 Puerto Rico closed-end investment companies against various UBS entities, BPPR and Popular Securities. UBS Financial Services Incorporated of Puerto Rico is the sponsor and co-sponsor of all 23 funds, while BPPR was co-sponsor, together with UBS, of nine (9) of those funds. The plaintiffs allege breach of fiduciary duties, aiding and abetting breach of fiduciary duty and breach of contract against all defendants. The complaint seeks unspecified damages, including disgorgement of fees and attorneys' fees. On May 30, 2014, plaintiffs voluntarily dismissed their class action in the SDNY and on that same date, they filed a virtually identical complaint in the US District Court for the District of Puerto Rico (USDC-PR) and requested that the case be consolidated with the matter of </t>
    </r>
    <r>
      <rPr>
        <i/>
        <sz val="8"/>
        <color theme="1"/>
        <rFont val="Arial"/>
        <family val="2"/>
      </rPr>
      <t>In re: UBS Financial Services Securities Litigation</t>
    </r>
    <r>
      <rPr>
        <sz val="8"/>
        <color theme="1"/>
        <rFont val="Arial"/>
        <family val="2"/>
      </rPr>
      <t xml:space="preserve">, a class action currently pending before the USDC-PR in which neither BPPR nor Popular Securities are parties. The UBS defendants filed an opposition to the consolidation request and moved to transfer the case back to the SDNY on the ground that the relevant agreements between the parties contain a choice of forum clause, with New York as the selected forum. The Popular defendants joined this motion. By order dated January 30, 2015, the court denied the plaintiffs' motion to consolidate. By order dated March 30, 2015, the court granted defendants' motion to transfer. The case currently remains pending in the SDNY. </t>
    </r>
  </si>
  <si>
    <r>
      <t xml:space="preserve">On May 6, 2014, a putative class action captioned </t>
    </r>
    <r>
      <rPr>
        <i/>
        <sz val="8"/>
        <color theme="1"/>
        <rFont val="Arial"/>
        <family val="2"/>
      </rPr>
      <t>David Alvarez, et al. v. Banco Popular North America</t>
    </r>
    <r>
      <rPr>
        <sz val="8"/>
        <color theme="1"/>
        <rFont val="Arial"/>
        <family val="2"/>
      </rPr>
      <t xml:space="preserve"> was filed in the Superior Court of the State of California for the County of Los Angeles. Plaintiffs generally assert that BPNA has engaged in purported violations of §2954.8(a) of the California Civil Code and §17200 et seq. of the California Business Professions Code, which allegedly require financial institutions that make loans secured by certain types of real property located within the state of California to pay interest to borrowers on impound account deposits at a statutory rate of not less than two percent (2%). Plaintiffs maintain that BPNA has not paid interest on such deposits and demand that BPNA be enjoined from engaging in further violations of these provisions and pay an unspecified amount of damages sufficient to repay the unpaid interest on these deposits. PHH Corporation, which acquired the loans at issue in this complaint, has agreed to indemnify and tender a defense on behalf of BPNA. On March 11, 2015, the parties executed a settlement agreement and release to fully and finally resolve the litigation and dismiss the case in its entirety and on March 24, 2015, the court approved the dismissal of the case. The terms of the settlement do not require that BPNA make any payment in connection thereof. </t>
    </r>
  </si>
  <si>
    <r>
      <t xml:space="preserve">On October 7, 2014, BPNA was served with a putative class action complaint captioned </t>
    </r>
    <r>
      <rPr>
        <i/>
        <sz val="8"/>
        <color theme="1"/>
        <rFont val="Arial"/>
        <family val="2"/>
      </rPr>
      <t xml:space="preserve">Josefina Valle, et al. v. BPNA, </t>
    </r>
    <r>
      <rPr>
        <sz val="8"/>
        <color theme="1"/>
        <rFont val="Arial"/>
        <family val="2"/>
      </rPr>
      <t>filed in the United States District Court for the Southern District of New York</t>
    </r>
    <r>
      <rPr>
        <i/>
        <sz val="8"/>
        <color theme="1"/>
        <rFont val="Arial"/>
        <family val="2"/>
      </rPr>
      <t xml:space="preserve">. </t>
    </r>
    <r>
      <rPr>
        <sz val="8"/>
        <color theme="1"/>
        <rFont val="Arial"/>
        <family val="2"/>
      </rPr>
      <t>The complaint names the same plaintiffs who filed the above-described overdraft fee class action suit. Plaintiffs allege, among other things, that BPNA engages in unfair and deceptive acts and trade practices relative to the assessment of ATM fees on ATM transactions initialed at Allpoint branded ATMs. The complaint further alleges that BPNA is in violation of the Electronic Fund Transfer Act and Regulation E with respect to ATM fees. On December 2, 2014, BPNA filed a motion to compel arbitration, which plaintiffs opposed. On February 2, 2015, the court entered an opinion and order granting defendant's motion to compel arbitration. On February 23, 2015, plaintiffs filed a notice of appeal with the United States Court of Appeals for the Second Circuit demanding that the court reverse the district court's ruling. On April 17, 2015, the parties reached an agreement in principle to settle this matter for approximately $25,000. This settlement is not yet final.</t>
    </r>
  </si>
  <si>
    <t xml:space="preserve">On October 3, 2014, BPNA received notice of a potential class action submitted by two former assistant branch managers. The purported action alleges various wage and hour violations arising from what they contend is an improper job classification under the FLSA and applicable state law equivalents.  In December 2014, BPNA accepted plaintiffs' offer to mediate this dispute, and mediation took place on February 19, 2015. As a result of the mediation, the parties entered into an agreement in principle to settle this claim. Under the terms of the agreement in principle, subject to certain customary conditions including court approval of a final settlement agreement in consideration for the full settlement and release of all defendants, defendant will pay the amount of $800,000. </t>
  </si>
  <si>
    <r>
      <t xml:space="preserve">On March 20, 2015, BPPR was served with a class action complaint titled </t>
    </r>
    <r>
      <rPr>
        <i/>
        <sz val="8"/>
        <color theme="1"/>
        <rFont val="Arial"/>
        <family val="2"/>
      </rPr>
      <t>In re 2014 RadioShack ERISA Litigation</t>
    </r>
    <r>
      <rPr>
        <sz val="8"/>
        <color theme="1"/>
        <rFont val="Arial"/>
        <family val="2"/>
      </rPr>
      <t>, filed in U.S. District Court for the Northern District of Texas. The complaint alleges that certain employees of RadioShack incurred losses in their 401(k) plans because various fiduciaries elected to retain RadioShack's company stock in the portfolio of potential investment options. The complaint further asserts that once RadioShack's financial situation began to deteriorate in 2011, the fiduciaries of the RadioShack 401(k) Plan and the RadioShack Puerto Rico 1165(e) Plan (collectively, “the Plans”) should have removed RadioShack company stock from the portfolio of potential investment options.</t>
    </r>
  </si>
  <si>
    <t>Popular was a directed trustee, and therefore a fiduciary, of the RadioShack Puerto Rico 1165(e) Plan (“P.R. Plan”). Even though the P.R. Plan directed Popular to retain RadioShack company stock within the portfolio of investment options, the complaint alleges that a trustee's duty of prudence requires it to disregard plan documents or directives that it knows or reasonably should know would lead to an imprudent result or would otherwise harm plan participants or beneficiaries. It further alleges that Popular breached its fiduciary duties by (i) failing to take any meaningful steps to protect plan participants from losses that it knew would occur; (ii) failing to divest the P.R. Plan of Company Stock; and (iii) participating in the decisions of another trustee (Wells Fargo) to protect the Plans from inevitable losses.</t>
  </si>
  <si>
    <t>Other Matters</t>
  </si>
  <si>
    <t>The volatility in prices and declines in value that Puerto Rico municipal bonds and closed-end investment companies that invest primarily in Puerto Rico municipal bonds have experienced since August 2013 have led to regulatory inquiries, customer complaints and arbitrations for most broker-dealers in Puerto Rico, including Popular Securities LLC, a wholly owned subsidiary of the Corporation (“Popular Securities”).  Popular Securities has received customer complaints and is named as a respondent (among other broker-dealers) in 41 arbitration proceedings with aggregate claimed damages of approximately $99 million, including one arbitration with claimed damages of $78 million in which two other Puerto Rico broker-dealers are co-defendants.  The proceedings are in their early stages and it is the view of the Corporation that Popular Securities has meritorious defenses to the claims asserted. An adverse result in the matters described above could have a material and adverse effect on Popular Securities.</t>
  </si>
  <si>
    <t>Other Significant Proceedings</t>
  </si>
  <si>
    <t>As described under “Note 13 – FDIC loss share asset and true-up payment obligation”, in connection with the Westernbank FDIC-assisted transaction, on April 30, 2010, BPPR entered into loss share agreements with the FDIC with respect to the covered loans and other real estate owned that it acquired in the transaction. Pursuant to the terms of the loss share agreements, the FDIC's obligation to reimburse BPPR for losses with respect to covered assets begins with the first dollar of loss incurred. The FDIC reimburses BPPR for 80% of losses with respect to covered assets, and BPPR reimburses the FDIC for 80% of recoveries with respect to losses for which the FDIC paid 80% reimbursement under those loss share agreements. The loss share agreements contain specific terms and conditions regarding the management of the covered assets that BPPR must follow in order to receive reimbursement for losses from the FDIC. BPPR believes that it has complied with such terms and conditions. The loss share agreement applicable to the commercial late stage real-estate-collateral-dependent loans described below provides for loss sharing by the FDIC through the quarter ending June 30, 2015 and for reimbursement to the FDIC through the quarter ending June 30, 2018.</t>
  </si>
  <si>
    <t>For the quarters ended June 30, 2010 through March 31, 2012, BPPR received reimbursement for loss-share claims submitted to the FDIC, including charge-offs for certain commercial late stage real-estate-collateral-dependent loans and OREO calculated in accordance with BPPR's charge-off policy for non-covered assets. When BPPR submitted its shared-loss claim in connection with the June 30, 2012 quarter, however, the FDIC refused to reimburse BPPR for a portion of the claim because of a difference related to the methodology for the computation of charge-offs for certain commercial late stage real-estate-collateral-dependent loans and OREO. In accordance with the terms of the commercial loss share agreement, BPPR applied a methodology for charge-offs for late stage real-estate-collateral-dependent loans that conforms to its regulatory supervisory criteria and is calculated in accordance with BPPR's charge-off policy for non-covered assets. The FDIC stated that it believed that BPPR should use a different methodology for those charge-offs. Notwithstanding the FDIC's refusal to reimburse BPPR for certain shared-loss claims, BPPR had continued to calculate shared-loss claims for quarters subsequent to June 30, 2012 in accordance with its charge-off policy for non-covered assets.</t>
  </si>
  <si>
    <t>BPPR's loss share agreements with the FDIC specify that disputes can be submitted to arbitration before a review board under the commercial arbitration rules of the American Arbitration Association. On July 31, 2013, BPPR filed a statement of claim with the American Arbitration Association requesting that the review board determine certain matters relating to the loss-share claims under its commercial loss share agreement with the FDIC, including that the review board award BPPR the amounts owed under its unpaid quarterly certificates. The statement of claim also included requests for reimbursement of certain valuation adjustments for discounts to appraised values, costs to sell troubled assets and other items. The review board was comprised of one arbitrator appointed by BPPR, one arbitrator appointed by the FDIC and a third arbitrator selected by agreement of those arbitrators.</t>
  </si>
  <si>
    <t>On October 17, 2014, BPPR and the FDIC settled all claims and counterclaims that had been submitted to the review board. The settlement provides for an agreed valuation methodology for reimbursement of charge-offs for late stage real-estate-collateral-dependent loans and resulting OREO. Although the terms of the settlement could delay the timing of reimbursement of certain loss-share claims from the FDIC, the settlement is not expected to have a material adverse impact on BPPR's current estimate of expected reimbursable losses for the covered portfolio through the end of the commercial loss share agreement in the quarter ending June 30, 2015.</t>
  </si>
  <si>
    <t>As of March 31, 2015, BPPR had unreimbursed losses and expenses of $243.2 million under the commercial loss share agreement with the FDIC. On April 9, 2015, BPPR received reimbursement of $27.9 million from the FDIC covering claims filed prior to March 31, 2015. Taking into consideration this payment and claims submitted through that date, the total unreimbursed losses totaled $215.3 million, of which $80.1 million was submitted to the FDIC on April 30, 2015. BPPR continues to work on processing claims, including those which had previously not been reimbursed by the FDIC and expects to complete this process before the expiration of BPPR's ability to submit claims under the commercial loss share agreement in the quarter ending June 30, 2015. After giving effect to the claim submitted on April 30, 2015, the amount of claims pending to be submitted for reimbursement to the FDIC amounted to $135.2 million.</t>
  </si>
  <si>
    <t xml:space="preserve">On November 25, 2014, the FDIC notified BPPR that it (a) would not reimburse BPPR under the commercial loss share agreement for a $66.6 million loss claim on eight related real estate loans that BPPR restructured and consolidated (collectively, the “Disputed Asset”), and (b) would no longer treat the Disputed Asset as a “Shared-Loss Asset” under the commercial loss share agreement. The FDIC alleged that BPPR's restructure and modification of the underlying loans did not constitute a “Permitted Amendment” under the commercial loss share agreement, thereby causing the bank to breach Article III of the commercial loss share agreement. </t>
  </si>
  <si>
    <t>BPPR disagrees with the FDIC's determinations relating to the Disputed Asset, and accordingly, on December 19, 2014, delivered to the FDIC a notice of dispute under the commercial loss share agreement.</t>
  </si>
  <si>
    <t xml:space="preserve">The commercial loss share agreement provides that certain disputes be submitted to arbitration before a review board, to include two party-appointed members, under the commercial arbitration rules of the American Arbitration Association. On March 19, 2015, BPPR filed a statement of claim with the American Arbitration Association requesting that a review board determine BPPR and the FDIC's disputes concerning the Disputed Asset. The statement of claim requests a declaration that the Disputed Asset is a “Shared-Loss Asset” under the commercial loss share agreement, a declaration that the restructuring is a “Permitted Amendment” under the commercial shared loss agreement, and an order that the FDIC reimburse the Bank for approximately $53.3 million for the Charge-Off of the Disputed Asset, plus interest at the applicable rate. On April 1, 2015, the FDIC-R notified BPPR that it is clawing back approximately $1.7 million in reimbursable expenses relating to the Disputed Asset that the FDIC-R had previously paid to BPPR. Thus, on April 13, 2015, BPPR notified the American Arbitration Association and the FDIC of an increase in the amount of its damages by approximately $1.7 million. </t>
  </si>
  <si>
    <t>To the extent we are not able to successfully resolve this matter through negotiation or the arbitration process described above, a write-off in the amount of approximately $53.3 million plus expenses incurred in connection with the Disputed Asset, which at March 31, 2015 amounted to $1.4 million of the aforementioned pending claims would be recorded.</t>
  </si>
  <si>
    <t>In addition, in November and December 2014, BPPR proposed separate portfolio sales to the FDIC. The FDIC has refused to consent to either sale, stating that those sales did not represent best efforts to maximize collections on Shared-Loss Assets under the commercial loss share agreement. In March 2015, BPPR proposed a third portfolio sale to the FDIC. The FDIC has not yet responded to that proposal.</t>
  </si>
  <si>
    <t>BPPR disagrees with the FDIC's characterization of the November and December 2014 portfolio sale proposals and with the FDIC's interpretation of the commercial shared loss agreement provision governing portfolio sales. Accordingly, BPPR has informed the FDIC of the existence of a dispute, and negotiations are continuing.</t>
  </si>
  <si>
    <t>No assurance can be given that we will receive reimbursement from the FDIC with respect to the foregoing items, which could require us to make a material adjustment to the value of our loss share asset and the related true up payment obligation to the FDIC and could have a material adverse effect on our financial results for the period in which such adjustment is taken.</t>
  </si>
  <si>
    <t>The loss sharing agreement applicable to single-family residential mortgage loans provides for FDIC loss sharing and BPPR reimbursement to the FDIC for ten years (ending on June 30, 2020), and the loss sharing agreement applicable to commercial and other assets provides for FDIC loss sharing and BPPR reimbursement to the FDIC for five years (ending on June 30, 2015), with additional recovery sharing for three years thereafter. As of March 31, 2015, the carrying value of covered loans approximated $2.5 billion, of which approximately 64% pertained to commercial loans, 3% to construction loans, 32% to mortgage loans and 1% to consumer loans. To the extent that estimated losses on covered loans are not realized before the expiration of the applicable loss sharing agreement, such losses would not be subject to reimbursement from the FDIC and, accordingly, would require us to make a material reduction in the value of our loss share asset and the related true up payment obligation to the FDIC and could have a material adverse effect on our financial results for the period in which such adjustment is taken.</t>
  </si>
  <si>
    <t>Non-consolidated variable interest entities</t>
  </si>
  <si>
    <t>Disclosure Of Variable Interest Entities [Text Block]</t>
  </si>
  <si>
    <t>Note 27 – Non-consolidated variable interest entities</t>
  </si>
  <si>
    <t>The Corporation is involved with four statutory trusts which it established to issue trust preferred securities to the public. These trusts are deemed to be variable interest entities (“VIEs”) since the equity investors at risk have no substantial decision-making rights. The Corporation does not hold any variable interest in the trusts, and therefore, cannot be the trusts' primary beneficiary. Furthermore, the Corporation concluded that it did not hold a controlling financial interest in these trusts since the decisions of the trusts are predetermined through the trust documents and the guarantee of the trust preferred securities is irrelevant since in substance the sponsor is guaranteeing its own debt.</t>
  </si>
  <si>
    <t>Also, the Corporation is involved with various special purpose entities mainly in guaranteed mortgage securitization transactions, including GNMA, FNMA and FHLMC. These special purpose entities are deemed to be VIEs since they lack equity investments at risk. The Corporation's continuing involvement in these guaranteed loan securitizations includes owning certain beneficial interests in the form of securities as well as the servicing rights retained. The Corporation is not required to provide additional financial support to any of the variable interest entities to which it has transferred the financial assets. The mortgage-backed securities, to the extent retained, are classified in the Corporation's consolidated statements of financial condition as available-for-sale or trading securities. The Corporation concluded that, essentially, these entities (FNMA, GNMA, and FHLMC) control the design of their respective VIEs, dictate the quality and nature of the collateral, require the underlying insurance, set the servicing standards via the servicing guides and can change them at will, and can remove a primary servicer with cause, and without cause in the case of FNMA and FHLMC. Moreover, through their guarantee obligations, agencies (FNMA, GNMA, and FHLMC) have the obligation to absorb losses that could be potentially significant to the VIE.</t>
  </si>
  <si>
    <t xml:space="preserve">ASU 2009-17 requires that an ongoing primary beneficiary assessment should be made to determine whether the Corporation is the primary beneficiary of any of the VIEs it is involved with. The conclusion on the assessment of these trusts and guaranteed mortgage securitization transactions has not changed since their initial evaluation. The Corporation concluded that it is still not the primary beneficiary of these VIEs, and therefore, these VIEs are not required to be consolidated in the Corporation's financial statements at March 31, 2015. </t>
  </si>
  <si>
    <t xml:space="preserve">The Corporation holds variable interests in these VIEs in the form of agency mortgage-backed securities and collateralized mortgage obligations, including those securities originated by the Corporation and those acquired from third parties. Additionally, the Corporation holds agency mortgage-backed securities, agency collateralized mortgage obligations and private label collateralized mortgage obligations issued by third party VIEs in which it has no other form of continuing involvement. Refer to Note 29 to the consolidated financial statements for additional information on the debt securities outstanding at March 31, 2015 and December 31, 2014, which are classified as available-for-sale and trading securities in the Corporation's consolidated statements of financial condition. In addition, the Corporation may retain the right to service the transferred loans in those government-sponsored special purpose entities (“SPEs”) and may also purchase the right to service loans in other government-sponsored SPEs that were transferred to those SPEs by a third-party. Pursuant to ASC Subtopic 810-10, the servicing fees that the Corporation receives for its servicing role are considered variable interests in the VIEs since the servicing fees are subordinated to the principal and interest that first needs to be paid to the mortgage-backed securities' investors and to the guaranty fees that need to be paid to the federal agencies. </t>
  </si>
  <si>
    <t>The following table presents the carrying amount and classification of the assets related to the Corporation's variable interests in non-consolidated VIEs and the maximum exposure to loss as a result of the Corporation's involvement as servicer with non-consolidated VIEs at March 31, 2015 and December 31, 2014.</t>
  </si>
  <si>
    <t>Servicing assets:</t>
  </si>
  <si>
    <t xml:space="preserve">Total servicing assets </t>
  </si>
  <si>
    <t>Other assets:</t>
  </si>
  <si>
    <t>Servicing advances</t>
  </si>
  <si>
    <t>Maximum exposure to loss</t>
  </si>
  <si>
    <t>The size of the non-consolidated VIEs, in which the Corporation has a variable interest in the form of servicing fees, measured as the total unpaid principal balance of the loans, amounted to $8.9 billion at March 31, 2015 (December 31, 2014 - $9 billion).</t>
  </si>
  <si>
    <t>Maximum exposure to loss represents the maximum loss, under a worst case scenario, that would be incurred by the Corporation, as servicer for the VIEs, assuming all loans serviced are delinquent and that the value of the Corporation's interests and any associated collateral declines to zero, without any consideration of recovery. The Corporation determined that the maximum exposure to loss includes the fair value of the MSRs and the assumption that the servicing advances at March 31, 2015 and December 31, 2014, will not be recovered. The agency debt securities are not included as part of the maximum exposure to loss since they are guaranteed by the related agencies.</t>
  </si>
  <si>
    <t xml:space="preserve">In September of 2011, BPPR sold construction and commercial real estate loans with a fair value of $148 million, and most of which were non-performing, to a newly created joint venture, PRLP 2011 Holdings, LLC. The joint venture is majority owned by Caribbean Property Group (“CPG”), Goldman Sachs &amp; Co. and East Rock Capital LLC. The joint venture was created for the limited purpose of acquiring the loans from BPPR; servicing the loans through a third-party servicer; ultimately working out, resolving and/or foreclosing the loans; and indirectly owning, operating, constructing, developing, leasing and selling any real properties acquired by the joint venture through deed in lieu of foreclosure, foreclosure, or by resolution of any loan. </t>
  </si>
  <si>
    <t>BPPR provided financing to the joint venture for the acquisition of the loans in an amount equal to the sum of 57% of the purchase price of the loans, or $84 million, and $2 million of closing costs, for a total acquisition loan of $86 million (the “acquisition loan”). The acquisition loan has a 5-year maturity and bears a variable interest at 30-day LIBOR plus 300 basis points and is secured by a pledge of all of the acquiring entity's assets. In addition, BPPR provided the joint venture with a non-revolving advance facility (the “advance facility”) of $68.5 million to cover unfunded commitments and costs-to-complete related to certain construction projects, and a revolving working capital line (the “working capital line”) of $20 million to fund certain operating expenses of the joint venture. Cash proceeds received by the joint venture are first used to cover debt service payments for the acquisition loan, advance facility, and the working capital line described above which must be paid in full before proceeds can be used for other purposes. The distributable cash proceeds are determined based on a pro-rata basis in accordance with the respective equity ownership percentages. BPPR's equity interest in the joint venture ranks pari-passu with those of other parties involved. As part of the transaction executed in September 2011, BPPR received $ 48 million in cash and a 24.9% equity interest in the joint venture. The Corporation is not required to provide any other financial support to the joint venture.</t>
  </si>
  <si>
    <t>BPPR accounted for this transaction as a true sale pursuant to ASC Subtopic 860-10 and thus recognized the cash received, its equity investment in the joint venture, and the acquisition loan provided to the joint venture and derecognized the loans sold.</t>
  </si>
  <si>
    <t>The Corporation has determined that PRLP 2011 Holdings, LLC is a VIE but the Corporation is not the primary beneficiary. All decisions are made by CPG (or an affiliate thereof) (the “Manager”), except for certain limited material decisions which would require the unanimous consent of all members. The Manager is authorized to execute and deliver on behalf of the joint venture any and all documents, contracts, certificates, agreements and instruments, and to take any action deemed necessary in the benefit of the joint venture.</t>
  </si>
  <si>
    <t xml:space="preserve">The Corporation holds variable interests in this VIE in the form of the 24.9% equity interest (the “Investment in PRLP 2011 Holdings, LLC”) and the financing provided to the joint venture. The equity interest is accounted for under the equity method of accounting pursuant to ASC Subtopic 323-10. </t>
  </si>
  <si>
    <t xml:space="preserve">The initial fair value of the Corporation's equity interest in the joint venture was determined based on the fair value of the loans and real estate owned transferred to the joint venture of $148 million which represented the purchase price of the loans agreed by the parties and was an arm's-length transaction between market participants in accordance with ASC Topic 820, reduced by the acquisition loan provided by BPPR to the joint venture, for a total net equity of $63 million. Accordingly, the 24.9% equity interest held by the Corporation was valued at $16 million. Thus, the fair value of the equity interest is considered a Level 2 fair value measurement since the inputs were based on observable market inputs. </t>
  </si>
  <si>
    <t>The following table presents the carrying amount and classification of the assets and liabilities related to the Corporation's variable interests in the non-consolidated VIE, PRLP 2011 Holdings, LLC, and its maximum exposure to loss at March 31, 2015 and December 31, 2014.</t>
  </si>
  <si>
    <t>Advances under the working capital line</t>
  </si>
  <si>
    <t>Advances under the advance facility</t>
  </si>
  <si>
    <t>Accrued interest receivable</t>
  </si>
  <si>
    <t>Investment in PRLP 2011 Holdings LLC</t>
  </si>
  <si>
    <t>Total net assets</t>
  </si>
  <si>
    <t xml:space="preserve">The Corporation determined that the maximum exposure to loss under a worst case scenario at March 31, 2015 would be not recovering the carrying amount of the acquisition loan, the advances on the advance facility and working capital line, if any, and the equity interest held by the Corporation, net of the deposits. </t>
  </si>
  <si>
    <t xml:space="preserve">On March 25, 2013, BPPR completed a sale of assets with a book value of $509.0 million, of which $500.6 million were in non-performing status, comprised of commercial and construction loans, and commercial and single family real estate owned, with a combined unpaid principal balance on loans and appraised value of other real estate owned of approximately $987.0 million to a newly created joint venture, PR Asset Portfolio 2013-1 International, LLC. The joint venture is majority owned by Caribbean Property Group LLC (“CPG”) and certain affiliates of Perella Weinberg Partners'Asset Based Value Strategy. The joint venture was created for the limited purpose of acquiring the loans from BPPR; servicing the loans through a third-party servicer; ultimately working out, resolving and/or foreclosing the loans; and indirectly owning, operating, constructing, developing, leasing and selling any real properties acquired by the joint venture through deed in lieu of foreclosure, foreclosure, or by resolution of any loan. </t>
  </si>
  <si>
    <t>BPPR provided financing to the joint venture for the acquisition of the assets in an amount equal to the sum of 57% of the purchase price of the assets, and closing costs, for a total acquisition loan of $182.4 million (the “acquisition loan”). The acquisition loan has a 5-year maturity and bears a variable interest at 30-day LIBOR plus 300 basis points and is secured by a pledge of all of the acquiring entity's assets. In addition, BPPR provided the joint venture with a non-revolving advance facility (the “advance facility”) of $35.0 million to cover unfunded commitments and costs-to-complete related to certain construction projects, and a revolving working capital line (the “working capital line”) of $30.0 million to fund certain operating expenses of the joint venture. Cash proceeds received by the joint venture are first used to cover debt service payments for the acquisition loan, advance facility, and the working capital line described above which must be paid in full before proceeds can be used for other purposes. The distributable cash proceeds are determined based on a pro-rata basis in accordance with the respective equity ownership percentages. BPPR's equity interest in the joint venture ranks pari-passu with those of other parties involved. As part of the transaction executed in March 2013, BPPR received $92.3 million in cash and a 24.9% equity interest in the joint venture. The Corporation is not required to provide any other financial support to the joint venture.</t>
  </si>
  <si>
    <t>BPPR accounted for this transaction as a true sale pursuant to ASC Subtopic 860-10 and thus recognized the cash received, its equity investment in the joint venture, and the acquisition loan provided to the joint venture and derecognized the loans and real estate owned sold.</t>
  </si>
  <si>
    <t>The Corporation has determined that PR Asset Portfolio 2013-1 International, LLC is a VIE but the Corporation is not the primary beneficiary. All decisions are made by CPG (or an affiliate thereof) (the “Manager”), except for certain limited material decisions which would require the unanimous consent of all members. The Manager is authorized to execute and deliver on behalf of the joint venture any and all documents, contracts, certificates, agreements and instruments, and to take any action deemed necessary in the benefit of the joint venture. Also, the Manager delegates the day-to-day management and servicing of the loans to PR Asset Portfolio Servicing International, LLC, an affiliate of CPG.</t>
  </si>
  <si>
    <t xml:space="preserve">The initial fair value of the Corporation's equity interest in the joint venture was determined based on the fair value of the loans and real estate owned transferred to the joint venture of $306 million which represented the purchase price of the loans agreed by the parties and was an arm's-length transaction between market participants in accordance with ASC Topic 820, reduced by the acquisition loan provided by BPPR to the joint venture, for a total net equity of $124 million. Accordingly, the 24.9% equity interest held by the Corporation was valued at $31 million. Thus, the fair value of the equity interest is considered a Level 2 fair value measurement since the inputs were based on observable market inputs. </t>
  </si>
  <si>
    <t xml:space="preserve">The Corporation holds variable interests in this VIE in the form of the 24.9% equity interest (the “Investment in PR Asset Portfolio 2013-1 International, LLC”) and the financing provided to the joint venture. The equity interest is accounted for under the equity method of accounting pursuant to ASC Subtopic 323-10. </t>
  </si>
  <si>
    <t>The following table presents the carrying amount and classification of the assets and liabilities related to the Corporation's variable interests in the non-consolidated VIE, PR Asset Portfolio 2013-1 International, LLC, and its maximum exposure to loss at March 31, 2015 and December 31, 2014.</t>
  </si>
  <si>
    <t>Acquisition loan</t>
  </si>
  <si>
    <t>Investment in PR Asset Portfolio 2013-1 International, LLC</t>
  </si>
  <si>
    <t>The Corporation determined that the maximum exposure to loss under a worst case scenario at March 31, 2015 would be not recovering the carrying amount of the acquisition loan, the advances on the advance facility and working capital line, if any, and the equity interest held by the Corporation, net of the deposits.</t>
  </si>
  <si>
    <t>Related party transactions</t>
  </si>
  <si>
    <t>Related Party Transactions [Abstract]</t>
  </si>
  <si>
    <t>Related Party Transactions Disclosure [Text Block]</t>
  </si>
  <si>
    <t>Note 28 – Related party transactions with affiliated company / joint venture</t>
  </si>
  <si>
    <t>EVERTEC</t>
  </si>
  <si>
    <t>The Corporation has an investment in EVERTEC, Inc. (“EVERTEC”), which provides various processing and information technology services to the Corporation and its subsidiaries and gives BPPR access to the ATH network owned and operated by EVERTEC. As of March 31, 2015, the Corporation's stake in EVERTEC was 15.05%.The Corporation continues to have significant influence over EVERTEC. Accordingly, the investment in EVERTEC is accounted for under the equity method and is evaluated for impairment if events or circumstances indicate that a decrease in value of the investment has occurred that is other than temporary. Refer to Note 34 “Related party transactions” to the consolidated financial statements included in the Corporation's 2014 Annual Report for details.</t>
  </si>
  <si>
    <t>The Corporation received $ 1.2 million in dividend distributions during the quarter ended March 31, 2015 from its investments in EVERTEC's holding company (March 31, 2014 - $ 1.2 million). The Corporation's equity in EVERTEC is presented in the table which follows and is included as part of “other assets” in the consolidated statements of financial condition.</t>
  </si>
  <si>
    <t>Equity investment in EVERTEC</t>
  </si>
  <si>
    <t>The Corporation had the following financial condition balances outstanding with EVERTEC at March 31, 2015 and December 31, 2014. Items that represent liabilities to the Corporation are presented with parenthesis.</t>
  </si>
  <si>
    <t>Accounts receivable (Other assets)</t>
  </si>
  <si>
    <t>Accounts payable (Other liabilities)</t>
  </si>
  <si>
    <t>Net total</t>
  </si>
  <si>
    <t xml:space="preserve">The Corporation's proportionate share of income or loss from EVERTEC is included in other operating income in the consolidated statements of operations. The following table presents the Corporation's proportionate share of EVERTEC's income (loss) and changes in stockholders' equity for the quarters ended March 31, 2015 and 2014. </t>
  </si>
  <si>
    <t>Quarter ended March 31,</t>
  </si>
  <si>
    <t>Share of income from investment in EVERTEC</t>
  </si>
  <si>
    <t>Share of other changes in EVERTEC's stockholders' equity</t>
  </si>
  <si>
    <t>Share of EVERTEC's changes in equity recognized in income</t>
  </si>
  <si>
    <t>The following tables present the impact of transactions and service payments between the Corporation and EVERTEC (as an affiliate) and their impact on the results of operations for the quarters ended March 31, 2015 and 2014. Items that represent expenses to the Corporation are presented with parenthesis.</t>
  </si>
  <si>
    <t>Category</t>
  </si>
  <si>
    <t>Interest expense on deposits</t>
  </si>
  <si>
    <t>Interest expense</t>
  </si>
  <si>
    <t>ATH and credit cards interchange income from services to EVERTEC</t>
  </si>
  <si>
    <t>Rental income charged to EVERTEC</t>
  </si>
  <si>
    <t>Net occupancy</t>
  </si>
  <si>
    <t>Processing fees on services provided by EVERTEC</t>
  </si>
  <si>
    <t>Other services provided to EVERTEC</t>
  </si>
  <si>
    <t>PRLP 2011 Holdings, LLC</t>
  </si>
  <si>
    <t xml:space="preserve">As indicated in Note 27 to the consolidated financial statements, the Corporation holds a 24.9% equity interest in PRLP 2011 Holdings, LLC and currently provides certain financing to the joint venture as well as holds certain deposits from the entity. </t>
  </si>
  <si>
    <t>The Corporation's equity in PRLP 2011 Holdings, LLC is presented in the table which follows and is included as part of “other assets” in the consolidated statements of financial condition.</t>
  </si>
  <si>
    <t xml:space="preserve">Equity investment in PRLP 2011 Holdings, LLC </t>
  </si>
  <si>
    <t>The Corporation had the following financial condition balances outstanding with PRLP 2011 Holdings, LLC at March 31, 2015 and December 31, 2014.</t>
  </si>
  <si>
    <t>Deposits (non-interest bearing)</t>
  </si>
  <si>
    <t>The Corporation's proportionate share of income or loss from PRLP 2011 Holdings, LLC is included in other operating income in the consolidated statements of operations. The following table presents the Corporation's proportionate share of income (loss) from PRLP 2011 Holdings, LLC for the quarters ended March 31, 2015 and 2014.</t>
  </si>
  <si>
    <t xml:space="preserve">Share of income (loss) from the equity investment in PRLP 2011 Holdings, LLC </t>
  </si>
  <si>
    <t>The following table presents transactions between the Corporation and PRLP 2011 Holdings, LLC and their impact on the Corporation's results of operations for the quarters ended March 31, 2015 and 2014.</t>
  </si>
  <si>
    <t>Interest (loss) income on loan to PRLP 2011 Holdings, LLC</t>
  </si>
  <si>
    <t>Interest income</t>
  </si>
  <si>
    <t>PR Asset Portfolio 2013-1 International, LLC</t>
  </si>
  <si>
    <t>As indicated in Note 27 to the consolidated financial statements, effective March 2013 the Corporation holds a 24.9% equity interest in PR Asset Portfolio 2013-1 International, LLC and currently provides certain financing to the joint venture as well as holds certain deposits from the entity.</t>
  </si>
  <si>
    <t>The Corporation's equity in PR Asset Portfolio 2013-1 International, LLC is presented in the table which follows and is included as part of “other assets” in the consolidated statements of financial condition.</t>
  </si>
  <si>
    <t>Equity investment in PR Asset Portfolio 2013-1 International, LLC</t>
  </si>
  <si>
    <t>The Corporation had the following financial condition balances outstanding with PR Asset Portfolio 2013-1 International, LLC, at March 31, 2015 and December 31, 2014.</t>
  </si>
  <si>
    <t>The Corporation's proportionate share of income or loss from PR Asset Portfolio 2013-1 International, LLC is included in other operating income in the consolidated statements of operations. The following table presents the Corporation's proportionate share of income (loss) from PR Asset Portfolio 2013-1 International, LLC for quarters ended March 31, 2015 and 2014.</t>
  </si>
  <si>
    <t xml:space="preserve">Share of (loss) income from the equity investment in PR Asset Portfolio 2013-1 International, LLC </t>
  </si>
  <si>
    <t>The following table presents transactions between the Corporation and PR Asset Portfolio 2013-1 International, LLC and their impact on the Corporation's results of operations for the quarters ended March 31, 2015 and 2014.</t>
  </si>
  <si>
    <t>Interest income on loan to PR Asset Portfolio 2013-1 International, LLC</t>
  </si>
  <si>
    <t>Servicing fee paid by PR Asset Portfolio 2013-1 International, LLC</t>
  </si>
  <si>
    <t>Fair value measurement</t>
  </si>
  <si>
    <t>Fair Value Disclosures [Abstract]</t>
  </si>
  <si>
    <t>Fair Value Disclosures [Text Block]</t>
  </si>
  <si>
    <t xml:space="preserve">Note 29 – Fair value measurement </t>
  </si>
  <si>
    <t>ASC Subtopic 820-10 “Fair Value Measurements and Disclosures” establishes a fair value hierarchy that prioritizes the inputs to valuation techniques used to measure fair value into three levels in order to increase consistency and comparability in fair value measurements and disclosures. The hierarchy is broken down into three levels based on the reliability of inputs as follows:</t>
  </si>
  <si>
    <r>
      <t xml:space="preserve">Level 1 </t>
    </r>
    <r>
      <rPr>
        <sz val="8"/>
        <color theme="1"/>
        <rFont val="Arial"/>
        <family val="2"/>
      </rPr>
      <t>- Unadjusted quoted prices in active markets for identical assets or liabilities that the Corporation has the ability to access at the measurement date. Valuation on these instruments does not necessitate a significant degree of judgment since valuations are based on quoted prices that are readily available in an active market.</t>
    </r>
  </si>
  <si>
    <r>
      <t xml:space="preserve">Level 2 </t>
    </r>
    <r>
      <rPr>
        <sz val="8"/>
        <color theme="1"/>
        <rFont val="Arial"/>
        <family val="2"/>
      </rPr>
      <t>- Quoted prices other than those included in Level 1 that are observable either directly or indirectly. Level 2 inputs include quoted prices for similar assets or liabilities in active markets, quoted prices for identical or similar assets or liabilities in markets that are not active, or other inputs that are observable or that can be corroborated by observable market data for substantially the full term of the financial instrument.</t>
    </r>
  </si>
  <si>
    <r>
      <t xml:space="preserve">Level 3 </t>
    </r>
    <r>
      <rPr>
        <sz val="8"/>
        <color theme="1"/>
        <rFont val="Arial"/>
        <family val="2"/>
      </rPr>
      <t>- Inputs are unobservable and significant to the fair value measurement. Unobservable inputs reflect the Corporation's own assumptions about assumptions that market participants would use in pricing the asset or liability.</t>
    </r>
  </si>
  <si>
    <t>The Corporation maximizes the use of observable inputs and minimizes the use of unobservable inputs by requiring that the observable inputs be used when available. Fair value is based upon quoted market prices when available. If listed prices or quotes are not available, the Corporation employs internally-developed models that primarily use market-based inputs including yield curves, interest rates, volatilities, and credit curves, among others. Valuation adjustments are limited to those necessary to ensure that the financial instrument's fair value is adequately representative of the price that would be received or paid in the marketplace. These adjustments include amounts that reflect counterparty credit quality, the Corporation's credit standing, constraints on liquidity and unobservable parameters that are applied consistently. There have been no changes in the Corporation's methodologies used to estimate the fair value of assets and liabilities since December 31, 2014.</t>
  </si>
  <si>
    <t>The estimated fair value may be subjective in nature and may involve uncertainties and matters of significant judgment for certain financial instruments. Changes in the underlying assumptions used in calculating fair value could significantly affect the results.</t>
  </si>
  <si>
    <t>Fair Value on a Recurring and Nonrecurring Basis</t>
  </si>
  <si>
    <t xml:space="preserve">The following fair value hierarchy tables present information about the Corporation's assets and liabilities measured at fair value on a recurring basis at March 31, 2015 and December 31, 2014 and on a nonrecurring basis in periods subsequent to initial recognition at March 31, 2015 and 2014: </t>
  </si>
  <si>
    <t>RECURRING FAIR VALUE MEASUREMENTS</t>
  </si>
  <si>
    <t xml:space="preserve">Assets </t>
  </si>
  <si>
    <t>Investment securities available-for-sale:</t>
  </si>
  <si>
    <t>Trading account securities, excluding derivatives:</t>
  </si>
  <si>
    <t>Mortgage-backed securities - federal agencies</t>
  </si>
  <si>
    <t xml:space="preserve">Total trading account securities </t>
  </si>
  <si>
    <t xml:space="preserve">Derivatives </t>
  </si>
  <si>
    <t>Total assets measured at fair value on a recurring basis</t>
  </si>
  <si>
    <t>Liabilities</t>
  </si>
  <si>
    <t>Contingent consideration</t>
  </si>
  <si>
    <t>Total liabilities measured at fair value on a recurring basis</t>
  </si>
  <si>
    <t>Quarter ended March 31, 2015</t>
  </si>
  <si>
    <t>NONRECURRING FAIR VALUE MEASUREMENTS</t>
  </si>
  <si>
    <t>Write-downs</t>
  </si>
  <si>
    <r>
      <t>Loans</t>
    </r>
    <r>
      <rPr>
        <vertAlign val="superscript"/>
        <sz val="11"/>
        <color theme="1"/>
        <rFont val="Calibri"/>
        <family val="2"/>
        <scheme val="minor"/>
      </rPr>
      <t>[1]</t>
    </r>
  </si>
  <si>
    <r>
      <t>Other real estate owned</t>
    </r>
    <r>
      <rPr>
        <vertAlign val="superscript"/>
        <sz val="11"/>
        <color theme="1"/>
        <rFont val="Calibri"/>
        <family val="2"/>
        <scheme val="minor"/>
      </rPr>
      <t>[3]</t>
    </r>
  </si>
  <si>
    <r>
      <t>Other foreclosed assets</t>
    </r>
    <r>
      <rPr>
        <vertAlign val="superscript"/>
        <sz val="11"/>
        <color theme="1"/>
        <rFont val="Calibri"/>
        <family val="2"/>
        <scheme val="minor"/>
      </rPr>
      <t>[3]</t>
    </r>
  </si>
  <si>
    <t>Total assets measured at fair value on a nonrecurring basis</t>
  </si>
  <si>
    <t>1] Relates mostly to certain impaired collateral dependent loans. The impairment was measured based on the fair value of the collateral, which is derived from appraisals that take into consideration prices in observed transactions involving similar assets in similar locations, in accordance with the provisions of ASC Section 310-10-35. Costs to sell are excluded from the reported fair value amount</t>
  </si>
  <si>
    <t xml:space="preserve">[2] Relates to lower of cost or fair value adjustments on loans held-for-sale and loans transferred from loans held-in-portfolio to loans held-for-sale. Costs to sell are excluded from the reported fair value amount. </t>
  </si>
  <si>
    <t>[3] Represents the fair value of foreclosed real estate and other collateral owned that were written down to their fair value. Costs to sell are excluded from the reported fair value amount.</t>
  </si>
  <si>
    <t>Quarter ended March 31, 2014</t>
  </si>
  <si>
    <r>
      <t>Loans held-for-sale</t>
    </r>
    <r>
      <rPr>
        <vertAlign val="superscript"/>
        <sz val="11"/>
        <color theme="1"/>
        <rFont val="Calibri"/>
        <family val="2"/>
        <scheme val="minor"/>
      </rPr>
      <t>[2]</t>
    </r>
  </si>
  <si>
    <t>[1] Relates mostly to certain impaired collateral dependent loans. The impairment was measured based on the fair value of the collateral, which is derived from appraisals that take into consideration prices in observed transactions involving similar assets in similar locations, in accordance with the provisions of ASC Section 310-10-35.Costs to sell are excluded from the reported fair value amount.</t>
  </si>
  <si>
    <t>[2] Relates to lower of cost or fair value adjustments on loans held-for-sale and loans transferred from loans held-in-portfolio to loans held-for-sale. Costs to sell are excluded from the reported fair value amount.</t>
  </si>
  <si>
    <t xml:space="preserve">The following tables present the changes in Level 3 assets and liabilities measured at fair value on a recurring basis for the quarters ended March 31, 2015 and 2014. </t>
  </si>
  <si>
    <t>MBS</t>
  </si>
  <si>
    <t>classified</t>
  </si>
  <si>
    <t>CMOs</t>
  </si>
  <si>
    <t>securities</t>
  </si>
  <si>
    <t>as investment</t>
  </si>
  <si>
    <t xml:space="preserve">MBS </t>
  </si>
  <si>
    <t>as trading</t>
  </si>
  <si>
    <t>classified as</t>
  </si>
  <si>
    <t>available-</t>
  </si>
  <si>
    <t>account</t>
  </si>
  <si>
    <t>trading account</t>
  </si>
  <si>
    <t>servicing</t>
  </si>
  <si>
    <t>Contingent</t>
  </si>
  <si>
    <t>for-sale</t>
  </si>
  <si>
    <t>rights</t>
  </si>
  <si>
    <t>assets</t>
  </si>
  <si>
    <t>consideration</t>
  </si>
  <si>
    <t>liabilities</t>
  </si>
  <si>
    <t>Gains (losses) included in earnings</t>
  </si>
  <si>
    <t>Settlements</t>
  </si>
  <si>
    <t>Changes in unrealized gains</t>
  </si>
  <si>
    <t xml:space="preserve">(losses) included in earnings </t>
  </si>
  <si>
    <t>relating to assets still held</t>
  </si>
  <si>
    <t>at March 31, 2015</t>
  </si>
  <si>
    <t>Balance at January 1, 2014</t>
  </si>
  <si>
    <t>Gains (losses) included in OCI</t>
  </si>
  <si>
    <t>Balance at March 31, 2014</t>
  </si>
  <si>
    <t>at March 31, 2014</t>
  </si>
  <si>
    <t>There were no transfers in and/or out of Level 1, Level 2, or Level 3 for financial instruments measured at fair value on a recurring basis during the quarter ended March 31, 2015 and 2014.</t>
  </si>
  <si>
    <t>Gains and losses (realized and unrealized) included in earnings for the quarters ended March 31, 2015 and 2014 for Level 3 assets and liabilities included in the previous tables are reported in the consolidated statements of operations as follows:</t>
  </si>
  <si>
    <t xml:space="preserve">Changes in unrealized to </t>
  </si>
  <si>
    <t>Total gains</t>
  </si>
  <si>
    <t xml:space="preserve">gains (losses) relating </t>
  </si>
  <si>
    <t>(losses) included</t>
  </si>
  <si>
    <t>assets still held at</t>
  </si>
  <si>
    <t>in earnings</t>
  </si>
  <si>
    <t>reporting date</t>
  </si>
  <si>
    <t>Trading account loss</t>
  </si>
  <si>
    <t>The following table includes quantitative information about significant unobservable inputs used to derive the fair value of Level 3 instruments, excluding those instruments for which the unobservable inputs were not developed by the Corporation such as prices of prior transactions and/or unadjusted third-party pricing sources.</t>
  </si>
  <si>
    <t>at March 31,</t>
  </si>
  <si>
    <t>Valuation technique</t>
  </si>
  <si>
    <t>Unobservable inputs</t>
  </si>
  <si>
    <t>Weighted average (range)</t>
  </si>
  <si>
    <t>CMO's - trading</t>
  </si>
  <si>
    <t>Discounted cash flow model</t>
  </si>
  <si>
    <t>2.2 years (0.6 - 2.6 years)</t>
  </si>
  <si>
    <t>Yield</t>
  </si>
  <si>
    <t>4.0% (1.3% - 4.7%)</t>
  </si>
  <si>
    <t>Constant prepayment rate</t>
  </si>
  <si>
    <t>23.6% (19.5% - 26.1%)</t>
  </si>
  <si>
    <t>Other - trading</t>
  </si>
  <si>
    <t>8.1% (4.8% - 22.8%)</t>
  </si>
  <si>
    <t>12.4 years (4.4 - 20.8 years)</t>
  </si>
  <si>
    <t>Discount rate</t>
  </si>
  <si>
    <t>11.3% (9.5% - 15.0%)</t>
  </si>
  <si>
    <t>Credit loss rate on covered loans</t>
  </si>
  <si>
    <t>5.1% (0.0% - 100.0%)</t>
  </si>
  <si>
    <t>Risk premium component</t>
  </si>
  <si>
    <t>of discount rate</t>
  </si>
  <si>
    <r>
      <t>132,007</t>
    </r>
    <r>
      <rPr>
        <vertAlign val="superscript"/>
        <sz val="11"/>
        <color theme="1"/>
        <rFont val="Calibri"/>
        <family val="2"/>
        <scheme val="minor"/>
      </rPr>
      <t>[1]</t>
    </r>
  </si>
  <si>
    <t>External appraisal</t>
  </si>
  <si>
    <t>Haircut applied on</t>
  </si>
  <si>
    <t>external appraisals</t>
  </si>
  <si>
    <t>26.3% (25.0% - 35.0%)</t>
  </si>
  <si>
    <r>
      <t>15,945</t>
    </r>
    <r>
      <rPr>
        <vertAlign val="superscript"/>
        <sz val="11"/>
        <color theme="1"/>
        <rFont val="Calibri"/>
        <family val="2"/>
        <scheme val="minor"/>
      </rPr>
      <t>[2]</t>
    </r>
  </si>
  <si>
    <t>18.4% (12.0% - 30.0%)</t>
  </si>
  <si>
    <t>Other foreclosed assets</t>
  </si>
  <si>
    <r>
      <t>131</t>
    </r>
    <r>
      <rPr>
        <vertAlign val="superscript"/>
        <sz val="11"/>
        <color theme="1"/>
        <rFont val="Calibri"/>
        <family val="2"/>
        <scheme val="minor"/>
      </rPr>
      <t>[3]</t>
    </r>
  </si>
  <si>
    <t>The significant unobservable inputs used in the fair value measurement of the Corporation's collateralized mortgage obligations and interest-only collateralized mortgage obligation (reported as “other”), which are classified in the “trading” category, are yield, constant prepayment rate, and weighted average life. Significant increases (decreases) in any of those inputs in isolation would result in significantly lower (higher) fair value measurement. Generally, a change in the assumption used for the constant prepayment rate will generate a directionally opposite change in the weighted average life. For example, as the average life is reduced by a higher constant prepayment rate, a lower yield will be realized, and when there is a reduction in the constant prepayment rate, the average life of these collateralized mortgage obligations will extend, thus resulting in a higher yield. These particular financial instruments are valued internally by the Corporation's investment banking and broker-dealer unit utilizing internal valuation techniques. The unobservable inputs incorporated into the internal discounted cash flow models used to derive the fair value of collateralized mortgage obligations and interest-only collateralized mortgage obligation (reported as “other”), which are classified in the “trading” category, are reviewed by the Corporation's Corporate Treasury unit on a quarterly basis. In the case of Level 3 financial instruments which fair value is based on broker quotes, the Corporation's Corporate Treasury unit reviews the inputs used by the broker-dealers for reasonableness utilizing information available from other published sources and validates that the fair value measurements were developed in accordance with ASC Topic 820. The Corporate Treasury unit also substantiates the inputs used by validating the prices with other broker-dealers, whenever possible.</t>
  </si>
  <si>
    <t>The significant unobservable inputs used in the fair value measurement of the Corporation's mortgage servicing rights are constant prepayment rates and discount rates. Increases in interest rates may result in lower prepayments. Discount rates vary according to products and / or portfolios depending on the perceived risk. Increases in discount rates result in a lower fair value measurement. The Corporation's Corporate Comptroller's unit is responsible for determining the fair value of MSRs, which is based on discounted cash flow methods based on assumptions developed by an external service provider, except for prepayment speeds, which are adjusted internally for the local market based on historical experience. The Corporation's Corporate Treasury unit validates the economic assumptions developed by the external service provider on a quarterly basis. In addition, an analytical review of prepayment speeds is performed quarterly by the Corporate Comptroller's unit. Significant variances in prepayment speeds are investigated by the Corporate Treasury unit. The Corporation's MSR Committee analyzes changes in fair value measurements of MSRs and approves the valuation assumptions at each reporting period. Changes in valuation assumptions must also be approved by the MSR Committee. The fair value of MSRs are compared with those of the external service provider on a quarterly basis in order to validate if the fair values are within the materiality thresholds established by management to monitor and investigate material deviations. Back-testing is performed to compare projected cash flows with actual historical data to ascertain the reasonability of the projected net cash flow results.</t>
  </si>
  <si>
    <t>Fair value of financial instruments</t>
  </si>
  <si>
    <t>Financial Instruments Disclosure Text Block</t>
  </si>
  <si>
    <t xml:space="preserve">Note 30 – Fair value of financial instruments </t>
  </si>
  <si>
    <t xml:space="preserve">The fair value of financial instruments is the amount at which an asset or obligation could be exchanged in a current transaction between willing parties, other than in a forced or liquidation sale. Fair value estimates are made at a specific point in time based on the type of financial instrument and relevant market information. Many of these estimates involve various assumptions and may vary significantly from amounts that could be realized in actual transactions. </t>
  </si>
  <si>
    <t xml:space="preserve">The information about the estimated fair values of financial instruments presented hereunder excludes all nonfinancial instruments and certain other specific items. </t>
  </si>
  <si>
    <t xml:space="preserve">For those financial instruments with no quoted market prices available, fair values have been estimated using present value calculations or other valuation techniques, as well as management's best judgment with respect to current economic conditions, including discount rates, estimates of future cash flows, and prepayment assumptions. </t>
  </si>
  <si>
    <t xml:space="preserve">The fair values reflected herein have been determined based on the prevailing interest rate environment at March 31, 2015 and December 31, 2014, as applicable. In different interest rate environments, fair value estimates can differ significantly, especially for certain fixed rate financial instruments. In addition, the fair values presented do not attempt to estimate the value of the Corporation's fee generating businesses and anticipated future business activities, that is, they do not represent the Corporation's value as a going concern. Accordingly, the aggregate fair value amounts presented do not represent the underlying value of the Corporation. </t>
  </si>
  <si>
    <t xml:space="preserve">Following is a description of the Corporation's valuation methodologies and inputs used to estimate the fair values for each class of financial assets and liabilities not measured at fair value, but for which the fair value is disclosed. The disclosure requirements exclude certain financial instruments and all non-financial instruments. Accordingly, the aggregate fair value amounts of the financial instruments disclosed do not represent management's estimate of the underlying value of the Corporation. For a description of the valuation methodologies and inputs used to estimate the fair value for each class of financial assets and liabilities measured at fair value, refer to Note 29. </t>
  </si>
  <si>
    <t>Cash and due from banks include cash on hand, cash items in process of collection, and non-interest bearing deposits due from other financial institutions. The carrying amount of cash and due from banks is a reasonable estimate of its fair value. Cash and due from banks are classified as Level 1.</t>
  </si>
  <si>
    <t>Investments in money market instruments include highly liquid instruments with an average maturity of three months or less. For this reason, they carry a low risk of changes in value as a result of changes in interest rates, and the carrying amount approximates their fair value.  Money market investments include federal funds sold, securities purchased under agreements to resell, time deposits with other banks, and cash balances, including those held at the Federal Reserve. These money market investments are classified as Level 2, except for cash balances which generate interest, including those held at the Federal Reserve, which are classified as Level 1.</t>
  </si>
  <si>
    <t>Investment securities held-to-maturity</t>
  </si>
  <si>
    <t>Obligations of Puerto Rico, States and political subdivisions: Municipal bonds include Puerto Rico public municipalities debt and bonds collateralized by second mortgages under the Home Purchase Stimulus Program. Puerto Rico public municipalities debt was valued internally based on benchmark treasury notes and a credit spread derived from comparable Puerto Rico government trades and recent issuances. Puerto Rico public municipalities debt is classified as Level 3. Given that the fair value of municipal bonds collateralized by second mortgages was based on internal yield and prepayment speed assumptions, these municipal bonds are classified as Level 3.</t>
  </si>
  <si>
    <t xml:space="preserve">Agency collateralized mortgage obligation: The fair value of the agency collateralized mortgage obligation (“CMO”), which is guaranteed by GNMA, was based on internal yield and prepayment speed assumptions. This agency CMO is classified as Level 3. </t>
  </si>
  <si>
    <t xml:space="preserve">Other: Other securities include foreign and corporate debt. Given that the fair value was based on quoted prices for similar instruments, foreign debt is classified as Level 2. The fair value of corporate debt, which is collateralized by municipal bonds of Puerto Rico, was internally derived from benchmark treasury notes and a credit spread based on comparable Puerto Rico government trades, similar securities, and/or recent issuances. Corporate debt is classified as Level 3. </t>
  </si>
  <si>
    <t>Other investment securities</t>
  </si>
  <si>
    <t>Federal Home Loan Bank capital stock: Federal Home Loan Bank (FHLB) capital stock represents an equity interest in the FHLB of New York. It does not have a readily determinable fair value because its ownership is restricted and it lacks a market. Since the excess stock is repurchased by the FHLB at its par value, the carrying amount of FHLB capital stock approximates fair value. Thus, these stocks are classified as Level 2.</t>
  </si>
  <si>
    <t>Federal Reserve Bank capital stock: Federal Reserve Bank (FRB) capital stock represents an equity interest in the FRB of New York. It does not have a readily determinable fair value because its ownership is restricted and it lacks a market. Since the canceled stock is repurchased by the FRB for the amount of the cash subscription paid, the carrying amount of FRB capital stock approximates fair value. Thus, these stocks are classified as Level 2.</t>
  </si>
  <si>
    <t>Trust preferred securities: These securities represent the equity-method investment in the common stock of these trusts. Book value is the same as fair value for these securities since the fair value of the junior subordinated debentures is the same amount as the fair value of the trust preferred securities issued to the public. The equity-method investment in the common stock of these trusts is classified as Level 2, except for that of Popular Capital Trust III (Troubled Asset Relief Program) which is classified as Level 3. Refer to Note 22 for additional information on these trust preferred securities.</t>
  </si>
  <si>
    <t>Other investments: Other investments include private equity method investments and Visa Class B common stock held by the Corporation. Since there are no observable market values, private equity method investments are classified as Level 3. The Visa Class B common stock was priced by applying the quoted price of Visa Class A common stock, net of a liquidity adjustment, to the as converted number of Class A common shares since these Class B common shares are restricted and not convertible to Class A common shares until pending litigation is resolved. Thus, these stocks are classified as Level 3.</t>
  </si>
  <si>
    <t>Loans held-for-sale</t>
  </si>
  <si>
    <t>The fair value of certain impaired loans held-for-sale was based on a discounted cash flow model that assumes that no principal payments are received prior to the effective average maturity date, that the outstanding unpaid principal balance is reduced by a monthly net loss rate, and that the remaining unpaid principal balance is received as a lump sum principal payment at the effective average maturity date. The remaining unpaid principal balance expected to be received, which is based on the prior 12-month cash payment experience of these loans and their expected collateral recovery, was discounted using the interest rate currently offered to clients for the origination of comparable loans. These loans were classified as Level 3. As of March 31, 2015, no loans were valued under this methodology. For loans held-for-sale originated with the intent to sell in the secondary market, its fair value was determined using similar characteristics of loans and secondary market prices assuming the conversion to mortgage-backed securities. Given that the valuation methodology uses internal assumptions based on loan level data, these loans are classified as Level 3. The fair value of certain other loans held-for-sale is based on bids received from potential buyers; binding offers; or external appraisals, net of internal adjustments and estimated costs to sell. Loans held-for-sale based on binding offers are classified as Level 2. Loans held-for-sale based on indicative offers and/or external appraisals are classified as Level 3.</t>
  </si>
  <si>
    <t>The fair values of the loans held-in-portfolio have been determined for groups of loans with similar characteristics. Loans were segregated by type such as commercial, construction, residential mortgage, consumer, and credit cards. Each loan category was further segmented based on loan characteristics, including interest rate terms, credit quality and vintage. Generally, fair values were estimated based on an exit price by discounting expected cash flows for the segmented groups of loans using a discount rate that considers interest, credit and expected return by market participant under current market conditions. Additionally, prepayment, default and recovery assumptions have been applied in the mortgage loan portfolio valuations. Generally accepted accounting principles do not require a fair valuation of the lease financing portfolio, therefore it is included in the loans total at its carrying amount. Loans held-in-portfolio are classified as Level 3.</t>
  </si>
  <si>
    <t>Fair value of the FDIC loss share asset was estimated using projected net losses related to the loss sharing agreements, which are expected to be reimbursed by the FDIC. The projected net losses were discounted using the U.S. Government agency curve. The loss share asset is classified as Level 3.</t>
  </si>
  <si>
    <t>Demand deposits: The fair value of demand deposits, which have no stated maturity, was calculated based on the amount payable on demand as of the respective dates. These demand deposits include non-interest bearing demand deposits, savings, NOW, and money market accounts. Thus, these deposits are classified as Level 2.</t>
  </si>
  <si>
    <t xml:space="preserve">Time deposits: The fair value of time deposits was calculated based on the discounted value of contractual cash flows using interest rates being offered on time deposits with similar maturities. The non-performance risk was determined using internally-developed models that consider, where applicable, the collateral held, amounts insured, the remaining term, and the credit premium of the institution. For certain 5-year certificates of deposit in which customers may withdraw their money anytime with no penalties or charges, the fair value of these certificates of deposit incorporate an early cancellation estimate based on historical experience. Time deposits are classified as Level 2. </t>
  </si>
  <si>
    <t xml:space="preserve">Securities sold under agreements to repurchase (structured and non-structured): Securities sold under agreements to repurchase with short-term maturities approximate fair value because of the short-term nature of those instruments. Resell and repurchase agreements with long-term maturities were valued using discounted cash flows based on the three-month LIBOR. In determining the non-performance credit risk valuation adjustment, the collateralization levels of these long-term securities sold under agreements to repurchase were considered. In the case of callable structured repurchase agreements, the callable feature is not considered when determining the fair value of those repurchase agreements, since there is a remote possibility, based on forward rates, that the investor will call back these agreements before maturity since it is not expected that the interest rates would rise more than the specified interest rate of these agreements. Securities sold under agreements to repurchase (structured and non-structured) are classified as Level 2. </t>
  </si>
  <si>
    <t>The carrying amount of other short-term borrowings approximate fair value because of the short-term maturity of those instruments or because they carry interest rates which approximate market. Thus, these other short-term borrowings are classified as Level 2.</t>
  </si>
  <si>
    <t xml:space="preserve">FHLB advances: The fair value of FHLB advances was based on the discounted value of contractual cash flows over their contractual term. In determining the non-performance credit risk valuation adjustment, the collateralization levels of these advances were considered. These advances are classified as Level 2. </t>
  </si>
  <si>
    <t xml:space="preserve">Medium-term notes: The fair value of publicly-traded medium-term notes was determined using recent trades of similar transactions. Publicly-traded medium-term notes are classified as Level 2. The fair value of non-publicly traded debt was based on remaining contractual cash outflows, discounted at a rate commensurate with the non-performance credit risk of the Corporation, which is subjective in nature. Non-publicly traded debt is classified as Level 3. </t>
  </si>
  <si>
    <t>Junior subordinated deferrable interest debentures (related to trust preferred securities): The fair value of junior subordinated interest debentures was determined using recent trades of similar transactions. Thus, these junior subordinated deferrable interest debentures are classified as Level 2.</t>
  </si>
  <si>
    <t>Junior subordinated deferrable interest debentures (Troubled Asset Relief Program): The fair value of junior subordinated deferrable interest debentures was based on the discounted value of contractual cash flows over their contractual term. The discount rate was based on the rate at which a similar security was priced in the open market. Thus, these junior subordinated deferrable interest debentures are classified as Level 3.</t>
  </si>
  <si>
    <t xml:space="preserve">Others: The other category includes capital lease obligations. Generally accepted accounting principles do not require a fair valuation of capital lease obligations, therefore; it is included at its carrying amount. Capital lease obligations are classified as Level 3. </t>
  </si>
  <si>
    <t>Commitments to extend credit and letters of credit</t>
  </si>
  <si>
    <t xml:space="preserve">Commitments to extend credit were valued using the fees currently charged to enter into similar agreements. For those commitments where a future stream of fees is charged, the fair value was estimated by discounting the projected cash flows of fees on commitments. Since the fair value of commitments to extend credit varies depending on the undrawn amount of the credit facility, fees are subject to constant change, and cash flows are dependent on the creditworthiness of borrowers, commitments to extend credit are classified as Level 3. The fair value of letters of credit was based on fees currently charged on similar agreements. Given that the fair value of letters of credit constantly vary due to fees being subject to constant change and whether the fees are received depends on the creditworthiness of the account parties, letters of credit are classified as Level 3. </t>
  </si>
  <si>
    <t xml:space="preserve">The following tables present the carrying or notional amounts, as applicable, and estimated fair values for financial instruments with their corresponding level in the fair value hierarchy. </t>
  </si>
  <si>
    <t xml:space="preserve">Carrying </t>
  </si>
  <si>
    <t>amount</t>
  </si>
  <si>
    <t xml:space="preserve">Fair value </t>
  </si>
  <si>
    <t>Financial Assets:</t>
  </si>
  <si>
    <t>Trading account securities, excluding</t>
  </si>
  <si>
    <r>
      <t>derivatives</t>
    </r>
    <r>
      <rPr>
        <vertAlign val="superscript"/>
        <sz val="11"/>
        <color theme="1"/>
        <rFont val="Calibri"/>
        <family val="2"/>
        <scheme val="minor"/>
      </rPr>
      <t>[1]</t>
    </r>
  </si>
  <si>
    <r>
      <t>Investment securities available-for-sale</t>
    </r>
    <r>
      <rPr>
        <vertAlign val="superscript"/>
        <sz val="11"/>
        <color theme="1"/>
        <rFont val="Calibri"/>
        <family val="2"/>
        <scheme val="minor"/>
      </rPr>
      <t>[1]</t>
    </r>
  </si>
  <si>
    <t>Investment securities held-to-maturity:</t>
  </si>
  <si>
    <t xml:space="preserve">Obligations of Puerto Rico, States </t>
  </si>
  <si>
    <t>and political subdivisions</t>
  </si>
  <si>
    <t xml:space="preserve">Collateralized mortgage </t>
  </si>
  <si>
    <t>obligation-federal agency</t>
  </si>
  <si>
    <t>Total investment securities</t>
  </si>
  <si>
    <t>held-to-maturity</t>
  </si>
  <si>
    <t>Other investment securities:</t>
  </si>
  <si>
    <t>FHLB stock</t>
  </si>
  <si>
    <t>FRB stock</t>
  </si>
  <si>
    <t>Other investments</t>
  </si>
  <si>
    <t>Total other investment securities</t>
  </si>
  <si>
    <t xml:space="preserve">Loans not covered under loss sharing </t>
  </si>
  <si>
    <t>agreement with the FDIC</t>
  </si>
  <si>
    <t xml:space="preserve">Loans covered under loss sharing </t>
  </si>
  <si>
    <t>agreements with the FDIC</t>
  </si>
  <si>
    <t>Financial Liabilities:</t>
  </si>
  <si>
    <t>Deposits:</t>
  </si>
  <si>
    <t>Demand deposits</t>
  </si>
  <si>
    <t>Time deposits</t>
  </si>
  <si>
    <t xml:space="preserve">Assets sold under agreements to </t>
  </si>
  <si>
    <t>repurchase:</t>
  </si>
  <si>
    <t xml:space="preserve">Securities sold under agreements </t>
  </si>
  <si>
    <t>to repurchase</t>
  </si>
  <si>
    <t xml:space="preserve">Total assets sold under agreements to </t>
  </si>
  <si>
    <t>repurchase</t>
  </si>
  <si>
    <r>
      <t>Other short-term borrowings</t>
    </r>
    <r>
      <rPr>
        <vertAlign val="superscript"/>
        <sz val="11"/>
        <color theme="1"/>
        <rFont val="Calibri"/>
        <family val="2"/>
        <scheme val="minor"/>
      </rPr>
      <t>[2]</t>
    </r>
  </si>
  <si>
    <t>Notes payable:</t>
  </si>
  <si>
    <t>FHLB advances</t>
  </si>
  <si>
    <t>Unsecured senior debt securities</t>
  </si>
  <si>
    <t xml:space="preserve">Junior subordinated deferrable </t>
  </si>
  <si>
    <t xml:space="preserve">interest debentures (related to </t>
  </si>
  <si>
    <t>trust preferred securities)</t>
  </si>
  <si>
    <t xml:space="preserve">interest debentures (Troubled </t>
  </si>
  <si>
    <t xml:space="preserve">Notional amount </t>
  </si>
  <si>
    <t>Commitments to extend credit</t>
  </si>
  <si>
    <t>Letters of credit</t>
  </si>
  <si>
    <t xml:space="preserve">[1] Refer to Note 29 to the consolidated financial statements for the fair value by class of financial asset and its hierarchy level. </t>
  </si>
  <si>
    <t xml:space="preserve">[2] Refer to Note 20 to the consolidated financial statements for the composition of short-term borrowings. </t>
  </si>
  <si>
    <t>Unsecured senior debt</t>
  </si>
  <si>
    <t>Net income (loss) per common share</t>
  </si>
  <si>
    <t>Earnings Per Share [Abstract]</t>
  </si>
  <si>
    <t>Earnings Per Share Text Block</t>
  </si>
  <si>
    <t>Note 31 – Net income per common share</t>
  </si>
  <si>
    <t>The following table sets forth the computation of net income per common share (“EPS”), basic and diluted, for the quarters ended March 31, 2015 and 2014:</t>
  </si>
  <si>
    <t>(In thousands, except per share information)</t>
  </si>
  <si>
    <t>Net income from continuing operations</t>
  </si>
  <si>
    <t>Preferred stock dividends</t>
  </si>
  <si>
    <t>Net income applicable to common stock</t>
  </si>
  <si>
    <t>Average common shares outstanding</t>
  </si>
  <si>
    <t xml:space="preserve">Average potential dilutive common shares </t>
  </si>
  <si>
    <t>Average common shares outstanding - assuming dilution</t>
  </si>
  <si>
    <t>Basic EPS from continuing operations</t>
  </si>
  <si>
    <t>Basic EPS from discontinued operations</t>
  </si>
  <si>
    <t>Total Basic EPS</t>
  </si>
  <si>
    <t>Diluted EPS from continuing operations</t>
  </si>
  <si>
    <t>Diluted EPS from discontinued operations</t>
  </si>
  <si>
    <t>Total Diluted EPS</t>
  </si>
  <si>
    <t>Potential common shares consist of common stock issuable under the assumed exercise of stock options and restricted stock awards using the treasury stock method. This method assumes that the potential common shares are issued and the proceeds from exercise, in addition to the amount of compensation cost attributed to future services, are used to purchase common stock at the exercise date. The difference between the number of potential shares issued and the shares purchased is added as incremental shares to the actual number of shares outstanding to compute diluted earnings per share. Warrants, stock options, and restricted stock awards that result in lower potential shares issued than shares purchased under the treasury stock method are not included in the computation of dilutive earnings per share since their inclusion would have an antidilutive effect in earnings per common share.</t>
  </si>
  <si>
    <t>For the quarter ended March 31, 2015, there were no antidilutive stock options outstanding (March 31, 2014 – 46,453).</t>
  </si>
  <si>
    <t>Note 32 – Other service fees</t>
  </si>
  <si>
    <t>The caption of other services fees in the consolidated statements of operations consists of the following major categories:</t>
  </si>
  <si>
    <t>Insurance fees</t>
  </si>
  <si>
    <t>Credit card fees</t>
  </si>
  <si>
    <t>Debit card fees</t>
  </si>
  <si>
    <t>Sale and administration of investment products</t>
  </si>
  <si>
    <t>Trust fees</t>
  </si>
  <si>
    <t>Other fees</t>
  </si>
  <si>
    <t>Total other service fees</t>
  </si>
  <si>
    <t>Note 33 – FDIC loss share income (expense)</t>
  </si>
  <si>
    <t>The caption of FDIC loss share income (expense) in the consolidated statements of operations consists of the following major categories:</t>
  </si>
  <si>
    <r>
      <t>80% mirror accounting on credit impairment losses</t>
    </r>
    <r>
      <rPr>
        <vertAlign val="superscript"/>
        <sz val="11"/>
        <color theme="1"/>
        <rFont val="Calibri"/>
        <family val="2"/>
        <scheme val="minor"/>
      </rPr>
      <t>[1]</t>
    </r>
  </si>
  <si>
    <t>80% mirror accounting on reimbursable expenses</t>
  </si>
  <si>
    <t>80% mirror accounting on discount accretion on loans and unfunded</t>
  </si>
  <si>
    <t xml:space="preserve">80% mirror accounting on recoveries on covered assets, including rental income on OREOs, subject </t>
  </si>
  <si>
    <t>to reimbursement to the FDIC</t>
  </si>
  <si>
    <t>Change in true-up payment obligation</t>
  </si>
  <si>
    <t xml:space="preserve">Total FDIC loss share income (expense) </t>
  </si>
  <si>
    <t xml:space="preserve">[1] Reductions in expected cash flows for ASC 310-30 loans, which may impact the provision for loan losses, may consider reductions in both principal and interest cash flow expectations. The amount covered under the FDIC loss sharing agreements for interest not collected from borrowers is limited under the agreements (approximately 90 days); accordingly, these amounts are not subject fully to the 80% mirror accounting. </t>
  </si>
  <si>
    <t>Pension and postretirement benefits</t>
  </si>
  <si>
    <t>Pension And Other Postretirement Benefits Disclosure Text Block</t>
  </si>
  <si>
    <t>Note 34 – Pension and postretirement benefits</t>
  </si>
  <si>
    <t xml:space="preserve">The Corporation has a non-contributory defined benefit pension plan and supplementary pension benefit restoration plans for regular employees of certain of its subsidiaries. The accrual of benefits under the plans is frozen to all participants. </t>
  </si>
  <si>
    <t>The components of net periodic pension cost for the periods presented were as follows:</t>
  </si>
  <si>
    <t>Pension Plan</t>
  </si>
  <si>
    <t>Benefit Restoration Plans</t>
  </si>
  <si>
    <t>Interest cost</t>
  </si>
  <si>
    <t>Expected return on plan assets</t>
  </si>
  <si>
    <t>Amortization of net loss</t>
  </si>
  <si>
    <t>Total net periodic pension cost (benefit)</t>
  </si>
  <si>
    <t xml:space="preserve">During the quarter ended March 31, 2015 the Corporation made a contribution to the benefit restoration plans of $43 thousand. The total contributions expected to be paid during the year 2015 for the pension and benefit restoration plans amount to approximately $173 thousand. </t>
  </si>
  <si>
    <t>The Corporation also provides certain postretirement health care benefits for retired employees of certain subsidiaries. The table that follows presents the components of net periodic postretirement benefit cost.</t>
  </si>
  <si>
    <t>Service cost</t>
  </si>
  <si>
    <t>Total postretirement cost</t>
  </si>
  <si>
    <t>Contributions made to the postretirement benefit plan for the quarter ended March 31, 2015 amounted to approximately $1.2 million. The total contributions expected to be paid during the year 2015 for the postretirement benefit plan amount to approximately $5.8 million.</t>
  </si>
  <si>
    <t>Stock-based compensation</t>
  </si>
  <si>
    <t>Disclosure Of Compensation Related Costs Share Based Payments [Text Block]</t>
  </si>
  <si>
    <t>Note 35 - Stock-based compensation</t>
  </si>
  <si>
    <t>The Corporation maintained a Stock Option Plan (the “Stock Option Plan”), which permitted the granting of incentive awards in the form of qualified stock options, incentive stock options, or non-statutory stock options of the Corporation. In April 2004, the Corporation's shareholders adopted the Popular, Inc. 2004 Omnibus Incentive Plan (the “Incentive Plan”), which replaced and superseded the Stock Option Plan. The adoption of the Incentive Plan did not alter the original terms of the grants made under the Stock Option Plan prior to the adoption of the Incentive Plan.</t>
  </si>
  <si>
    <t>Stock Option Plan</t>
  </si>
  <si>
    <t>Employees and directors of the Corporation or any of its subsidiaries were eligible to participate in the Stock Option Plan. The Board of Directors or the Compensation Committee of the Board had the absolute discretion to determine the individuals that were eligible to participate in the Stock Option Plan. This plan provided for the issuance of Popular, Inc.'s common stock at a price equal to its fair market value at the grant date, subject to certain plan provisions. The shares are to be made available from authorized but unissued shares of common stock or treasury stock. The Corporation's policy has been to use authorized but unissued shares of common stock to cover each grant. The maximum option term is ten years from the date of grant. Unless an option agreement provides otherwise, all options granted are 20% exercisable after the first year and an additional 20% is exercisable after each subsequent year, subject to an acceleration clause at termination of employment due to retirement.</t>
  </si>
  <si>
    <t xml:space="preserve">There was no intrinsic value of options outstanding at March 31, 2014. As of March 31, 2015 all options outstanding expired. </t>
  </si>
  <si>
    <t>The following table summarizes the stock option activity and related information:</t>
  </si>
  <si>
    <t> (Not in thousands)</t>
  </si>
  <si>
    <t xml:space="preserve">Options Outstanding </t>
  </si>
  <si>
    <t xml:space="preserve">Weighted-Average Exercise Price </t>
  </si>
  <si>
    <t>Outstanding at December 31, 2013</t>
  </si>
  <si>
    <t xml:space="preserve">Granted </t>
  </si>
  <si>
    <t>Exercised</t>
  </si>
  <si>
    <t>Forfeited</t>
  </si>
  <si>
    <t>Expired</t>
  </si>
  <si>
    <t>Outstanding at December 31, 2014</t>
  </si>
  <si>
    <t>Outstanding at March 31, 2015</t>
  </si>
  <si>
    <t>There was no stock option expense recognized for the quarters ended March 31, 2015 and 2014.</t>
  </si>
  <si>
    <t>Incentive Plan</t>
  </si>
  <si>
    <t xml:space="preserve">The Incentive Plan permits the granting of incentive awards in the form of Annual Incentive Awards, Long-term Performance Unit Awards, Stock Options, Stock Appreciation Rights, Restricted Stock, Restricted Units or Performance Shares. Participants in the Incentive Plan are designated by the Compensation Committee of the Board of Directors (or its delegate as determined by the Board). Employees and directors of the Corporation and/or any of its subsidiaries are eligible to participate in the Incentive Plan. </t>
  </si>
  <si>
    <t xml:space="preserve">Under the Incentive Plan, the Corporation has issued restricted shares, which become vested based on the employees' continued service with Popular. Unless otherwise stated in an agreement, the compensation cost associated with the shares of restricted stock is determined based on a two-prong vesting schedule. The first part is vested ratably over five years commencing at the date of grant and the second part is vested at termination of employment after attainment of 55 years of age and 10 years of service.  The five-year vesting part is accelerated at termination of employment after attaining 55 years of age and 10 years of service. The vesting schedule for restricted shares granted on 2014 was modified as follows, the first part ratably over four years commencing at the date of the grant and the second part is vested at termination of employment after attainment of the earlier of 55 years of age and 10 years of service or 60 years of age and 5 years of service.  The four year vesting part is accelerated at termination of employment after attaining the earlier of 55 years of age and 10 years of service or 60 years of age and 5 years of service. The restricted shares granted consistent with the requirements of the TARP Interim Final Rule vest in two years from grant date. </t>
  </si>
  <si>
    <t>The following table summarizes the restricted stock activity under the Incentive Plan for members of management.</t>
  </si>
  <si>
    <t>Restricted Stock</t>
  </si>
  <si>
    <t>Weighted-Average Grant Date Fair Value</t>
  </si>
  <si>
    <t>Non-vested at December 31, 2013</t>
  </si>
  <si>
    <t>Granted</t>
  </si>
  <si>
    <t xml:space="preserve">Vested </t>
  </si>
  <si>
    <t>Non-vested at December 31, 2014</t>
  </si>
  <si>
    <t>Non-vested at March 31, 2015</t>
  </si>
  <si>
    <t xml:space="preserve">During the quarter ended March 31, 2015, no shares of restricted stock (March 31, 2014 – 105,783) were awarded to management under the Incentive Plan. For 2014 all shares were awarded consistent with the requirements of the TARP Interim Final Rule. </t>
  </si>
  <si>
    <t>During the quarter ended March 31, 2015, the Corporation recognized $ 2.0 million of restricted stock expense related to management incentive awards, with a tax benefit of $ 0.3 million (March 31, 2014 - $ 1.3 million, with a tax benefit of $ 0.4 million). For the quarter ended March 31, 2015, the fair market value of the restricted stock vested was $2.9 million at grant date and $3.5 million at vesting date. This triggers a windfall, net of shortfalls, of $0.2 million of which $69 thousand was recorded as a windfall pool in additional paid in capital. No windfall pool was recorded for the remaining $0.1 million due to the valuation allowance of the deferred tax asset. The total unrecognized compensation cost related to non-vested restricted stock awards and performance shares to members of management at March 31, 2015 was $ 11.7 million and is expected to be recognized over a weighted-average period of 1.4 years.</t>
  </si>
  <si>
    <t>The following table summarizes the restricted stock activity under the Incentive Plan for members of the Board of Directors:</t>
  </si>
  <si>
    <t>During the quarter ended March 31, 2015, the Corporation granted 2,643 shares of restricted stock to members of the Board of Directors of Popular, Inc., which became vested at grant date (March 31, 2014 – 3,085). During this period, the Corporation recognized $0.1 million of restricted stock expense related to these restricted stock grants, with a tax benefit of $16 thousand (March 31, 2014 - $0.1 million, with a tax benefit of $49 thousand). The fair value at vesting date of the restricted stock vested during the quarter ended March 31, 2015 for directors was $ 85 thousand.</t>
  </si>
  <si>
    <t>Income taxes</t>
  </si>
  <si>
    <t>Income Tax Disclosure [Abstract]</t>
  </si>
  <si>
    <t>Income Tax Disclosure Text Block</t>
  </si>
  <si>
    <t>Note 36 – Income taxes</t>
  </si>
  <si>
    <t>The reason for the difference between the income tax expense applicable to income before provision for income taxes and the amount computed by applying the statutory tax rate in Puerto Rico, were as follows:</t>
  </si>
  <si>
    <t xml:space="preserve">Amount </t>
  </si>
  <si>
    <t xml:space="preserve">% of pre-tax income </t>
  </si>
  <si>
    <t>% of pre-tax income</t>
  </si>
  <si>
    <t xml:space="preserve">Computed income tax expense at statutory rates </t>
  </si>
  <si>
    <t>Net benefit of tax exempt interest income</t>
  </si>
  <si>
    <t>Deferred tax asset valuation allowance</t>
  </si>
  <si>
    <t>Non-deductible expenses</t>
  </si>
  <si>
    <t>Difference in tax rates due to multiple jurisdictions</t>
  </si>
  <si>
    <t>Effect of income subject to preferential tax rate</t>
  </si>
  <si>
    <t>Income tax expense</t>
  </si>
  <si>
    <t>The following table presents a breakdown of the significant components of the Corporation's deferred tax assets and liabilities.</t>
  </si>
  <si>
    <t>Deferred tax assets:</t>
  </si>
  <si>
    <t>Tax credits available for carryforward</t>
  </si>
  <si>
    <t xml:space="preserve">Net operating loss and other carryforward available </t>
  </si>
  <si>
    <t>Postretirement and pension benefits</t>
  </si>
  <si>
    <t>Deferred loan origination fees</t>
  </si>
  <si>
    <t>Deferred gains</t>
  </si>
  <si>
    <t>Accelerated depreciation</t>
  </si>
  <si>
    <t xml:space="preserve">Intercompany deferred gains </t>
  </si>
  <si>
    <t>Other temporary differences</t>
  </si>
  <si>
    <t>Total gross deferred tax assets</t>
  </si>
  <si>
    <t>Deferred tax liabilities:</t>
  </si>
  <si>
    <t xml:space="preserve">Differences between the assigned values and the tax basis of assets and liabilities </t>
  </si>
  <si>
    <t>recognized in purchase business combinations</t>
  </si>
  <si>
    <t>FDIC-assisted transaction</t>
  </si>
  <si>
    <t xml:space="preserve">Unrealized net gain on trading and available-for-sale securities </t>
  </si>
  <si>
    <t>Total gross deferred tax liabilities</t>
  </si>
  <si>
    <t>Valuation allowance</t>
  </si>
  <si>
    <t>Net deferred tax asset</t>
  </si>
  <si>
    <t xml:space="preserve">The net deferred tax asset shown in the table above at March 31, 2015 is reflected in the consolidated statements of financial condition as $788 million in net deferred tax assets in the “Other assets” caption (December 31, 2014 - $813 million) and $35 million in deferred tax liabilities in the “Other liabilities” caption (December 31, 2014 - $34 million), reflecting the aggregate deferred tax assets or liabilities of individual tax-paying subsidiaries of the Corporation. </t>
  </si>
  <si>
    <t>A deferred tax asset should be reduced by a valuation allowance if based on the weight of all available evidence, it is more likely than not (a likelihood of more than 50%) that some portion or the entire deferred tax asset will not be realized. The valuation allowance should be sufficient to reduce the deferred tax asset to the amount that is more likely than not to be realized. The determination of whether a deferred tax asset is realizable is based on weighting all available evidence, including both positive and negative evidence. The realization of deferred tax assets, including carryforwards and deductible temporary differences, depends upon the existence of sufficient taxable income of the same character during the carryback or carryforward period. The analysis considers all sources of taxable income available to realize the deferred tax asset, including the future reversal of existing taxable temporary differences, future taxable income exclusive of reversing temporary differences and carryforwards, taxable income in prior carryback years and tax-planning strategies.</t>
  </si>
  <si>
    <t xml:space="preserve">The Corporations maintains a valuation allowance on its deferred tax asset for the U.S. operations, since in consideration of the requirement of ASC 740 management considered that it is more likely than not that all of this deferred tax asset will not be realized. For purposes of assessing the realization of the deferred tax assets in the U.S. mainland management evaluates and weights all available positive and negative evidence. The Corporation's U.S. mainland operations are no longer in a cumulative loss position for the three-year period ended March 31, 2015 taking into account taxable income exclusive of reversing temporary differences (“adjusted book income”). This represents positive evidence within management's evaluation. The book income for the years 2013, 2014 and for the quarter ended March 31,2015 was significantly impacted by a reversal of the loan loss provision due to the improved credit quality of the loan portfolios. In addition, the adjusted book income for the quarter ended March 31, 2015 was also significantly impacted by the incremental income resulting from the Doral Bank Transaction, which was effective as of February 27, 2015. This incremental income is considered additional positive evidence for management's evaluation of the realization of the deferred tax asset. However this incremental income only reflected one month of operations, which is not enough data to create a trend in order to be considered objectively verifiable evidence. Also, the U.S. mainland operations did not report taxable income for the years 2011, 2012 and 2013, although it did report taxable income for the year ended December 31, 2014. Future realization of the deferred tax assets ultimately depends on the existence of sufficient taxable income of the appropriate character within the carryforward period available under the tax law. The lack of a sustained level of taxable income together with the uncertainties regarding the estimated future normalized level of profitability including the Doral Bank Transaction incremental earnings represent strong negative evidence within management's evaluation. This determination is updated each quarter and adjusted as any changes arise. After weighting of all positive and negative evidence management concluded, as of the reporting date, that it is more likely than not that the Corporation will not be able to realize any portion of the deferred tax assets related to the U.S. mainland operations, considering the criteria of ASC Topic 740. If the Corporation is able to meet its operating targets in the U.S. including the incremental earnings associated with the Doral Bank Transaction it would be considered additional positive evidence within management's evaluation which could outweigh the negative evidence and result in the realization of a portion of the fully reserved deferred tax asset recorded at PCB. </t>
  </si>
  <si>
    <t>At March 31, 2015, the Corporation's net deferred tax assets related to its Puerto Rico operations amounted to $787 million net of the valuation allowance recorded in the Holding Company.</t>
  </si>
  <si>
    <t>The Corporation's Puerto Rico Banking operation is not in a cumulative loss position and has sustained profitability for the three year period ended March 31, 2015, exclusive of the loss generated on the sales of non performing assets that took place in 2013 which is not a continuing condition of the operations. This is considered a strong piece of objectively verifiable positive evidence that out weights any negative evidence considered by management in the evaluation of the realization of the deferred tax asset. Based on this evidence and management's estimate of future taxable income, the Corporation has concluded that it is more likely than not that such net deferred tax asset of the Puerto Rico Banking operations will be realized.</t>
  </si>
  <si>
    <t>The Holding Company operation is not in a cumulative loss position for the three year period ended March 31, 2015. However, after the payment of TARP, the interest expense that will be paid on the $450 million subordinated notes which partially funded the repayment of TARP funds in 2014, bearing interest at 7%, is tax deductible contrary to the interest expense payable on the note issued to the U.S. Treasury under TARP. Based on this fact pattern the Holding Company is expecting to have losses for income tax purposes exclusive of reversing temporary differences. Since as required by ASC 740 the historical information should be supplemented by all currently available information about future years, the expected losses in future years is considered by management a strong negative evidence that will suggest that income in future years will be insufficient to support the realization of all deferred tax asset. After weighting of all positive and negative evidence management concluded, as of the reporting date, that it is more likely than not that the Holding Company will not be able to realize any portion of the deferred tax assets, considering the criteria of ASC Topic 740. Accordingly, a valuation allowance on the deferred tax asset was recorded during the year 2014.</t>
  </si>
  <si>
    <t>The reconciliation of unrecognized tax benefits was as follows:</t>
  </si>
  <si>
    <t>(In millions)</t>
  </si>
  <si>
    <t>Balance at January 1</t>
  </si>
  <si>
    <t>Additions for tax positions -January through March</t>
  </si>
  <si>
    <t>Reduction as a result of settlements - January through March</t>
  </si>
  <si>
    <t>Balance at March 31</t>
  </si>
  <si>
    <t xml:space="preserve">At March 31, 2015, the total amount of interest recognized in the statement of financial condition approximated $2.7 million (December 31, 2014 - $3.1 million). The total interest expense recognized at March 2015 was $143 thousand (December 31, 2014 - $540 thousand). Management determined that at March 31, 2015 and December 31, 2014 there was no need to accrue for the payment of penalties. The Corporation's policy is to report interest related to unrecognized tax benefits in income tax expense, whiles the penalties, if any, are reported in other operating expenses in the consolidated statements of operations. </t>
  </si>
  <si>
    <t>After consideration of the effect on U.S. federal tax of unrecognized U.S. state tax benefits, the total amount of unrecognized tax benefits, including U.S. and Puerto Rico, that if recognized, would affect the Corporation's effective tax rate, was approximately $9.6 million at March 31, 2015 (December 31, 2014 - $9.8 million).</t>
  </si>
  <si>
    <t>The amount of unrecognized tax benefits may increase or decrease in the future for various reasons including adding amounts for current tax year positions, expiration of open income tax returns due to the statutes of limitation, changes in management's judgment about the level of uncertainty, status of examinations, litigation and legislative activity and the addition or elimination of uncertain tax positions.</t>
  </si>
  <si>
    <t>The Corporation and its subsidiaries file income tax returns in Puerto Rico, the U.S. federal jurisdiction, various U.S. states and political subdivisions, and foreign jurisdictions. At March 31, 2015, the following years remain subject to examination in the U.S. Federal jurisdiction: 2011 and thereafter; and in the Puerto Rico jurisdiction, 2010 and thereafter. The Corporation anticipates a reduction in the total amount of unrecognized tax benefits within the next 12 months, which could amount to approximately $5.8 million.</t>
  </si>
  <si>
    <t>Supplemental disclosure on the consolidated statements of cash flows</t>
  </si>
  <si>
    <t>Supplemental Cash Flow Information [Abstract]</t>
  </si>
  <si>
    <t>Cash Flow Supplemental Disclosures [Text Block]</t>
  </si>
  <si>
    <t>Note 37 – Supplemental disclosure on the consolidated statements of cash flows</t>
  </si>
  <si>
    <t>Additional disclosures on cash flow information and non-cash activities for the quarters ended March 31, 2015 and March 31, 2014 are listed in the following table:</t>
  </si>
  <si>
    <t>Non-cash activities:</t>
  </si>
  <si>
    <t>Loans transferred to other real estate</t>
  </si>
  <si>
    <t>Loans transferred to other property</t>
  </si>
  <si>
    <t>Total loans transferred to foreclosed assets</t>
  </si>
  <si>
    <t>Transfers from loans held-in-portfolio to loans held-for-sale</t>
  </si>
  <si>
    <t>Transfers from loans held-for-sale to loans held-in-portfolio</t>
  </si>
  <si>
    <r>
      <t>Loans securitized into investment securities</t>
    </r>
    <r>
      <rPr>
        <vertAlign val="superscript"/>
        <sz val="11"/>
        <color theme="1"/>
        <rFont val="Calibri"/>
        <family val="2"/>
        <scheme val="minor"/>
      </rPr>
      <t>[1]</t>
    </r>
  </si>
  <si>
    <t>Trades payable to brokers and counterparties</t>
  </si>
  <si>
    <t>Recognition of mortgage servicing rights on securitizations or asset transfers</t>
  </si>
  <si>
    <t>[1] Includes loans securitized into trading securities and subsequently sold before quarter end.</t>
  </si>
  <si>
    <t>As previously disclosed in Note 4, Business Combination, on February 27, 2015, the Corporation's Puerto Rico banking subsidiary, BPPR, in an alliance with co-bidders, including the Corporation's U.S. mainland banking subsidiary, PCB, acquired certain assets and all deposits (other than certain brokered deposits) of Doral Bank from the FDIC as receiver. As part of this transaction, BPPR received net cash proceeds of approximately $693 million for consideration of the assets and liabilities acquired.</t>
  </si>
  <si>
    <t>Segment Reporting</t>
  </si>
  <si>
    <t>Segment Reporting Disclosure [Text Block]</t>
  </si>
  <si>
    <t>Note 38 – Segment reporting</t>
  </si>
  <si>
    <t xml:space="preserve">The Corporation's corporate structure consists of two reportable segments – Banco Popular de Puerto Rico and Banco Popular North America. These reportable segments pertain only to the continuing operations of Popular, Inc. As previously indicated in Note 5 to the consolidated financial statements, the regional operations in California, Illinois and Central Florida were classified as discontinued operations in the second quarter of 2014, and the assets and liabilities of these regions were subsequently sold during the third and fourth quarters of 2014. </t>
  </si>
  <si>
    <t>As indicated in Note 4 to the consolidated financial statements, Business Combination, on February 27, 2015, Banco Popular de Puerto Rico, in an alliance with co-bidders, including BPNA, acquired certain assets and all deposits of Doral Bank from the FDIC as receiver. The financial results for the first quarter of 2015 of both reportable segments include the results from the operations acquired as part of the Doral Bank transaction.</t>
  </si>
  <si>
    <t>Management determined the reportable segments based on the internal reporting used to evaluate performance and to assess where to allocate resources. The segments were determined based on the organizational structure, which focuses primarily on the markets the segments serve, as well as on the products and services offered by the segments.</t>
  </si>
  <si>
    <t xml:space="preserve">Banco Popular de Puerto Rico: </t>
  </si>
  <si>
    <t>Given that Banco Popular de Puerto Rico constitutes a significant portion of the Corporation's results of operations and total assets at March 31, 2015, additional disclosures are provided for the business areas included in this reportable segment, as described below:</t>
  </si>
  <si>
    <t>Commercial banking represents the Corporation's banking operations conducted at BPPR, which are targeted mainly to corporate, small and middle size businesses. It includes aspects of the lending and depository businesses, as well as other finance and advisory services. BPPR allocates funds across business areas based on duration matched transfer pricing at market rates. This area also incorporates income related with the investment of excess funds, as well as a proportionate share of the investment function of BPPR.</t>
  </si>
  <si>
    <t xml:space="preserve">Consumer and retail banking represents the branch banking operations of BPPR which focus on retail clients. It includes the consumer lending business operations of BPPR, as well as the lending operations of Popular Auto and Popular Mortgage. Popular Auto focuses on auto and lease financing, while Popular Mortgage focuses principally on residential mortgage loan originations. The consumer and retail banking area also incorporates income related with the investment of excess funds from the branch network, as well as a proportionate share of the investment function of BPPR. </t>
  </si>
  <si>
    <t>Other financial services include the trust and asset management service units of BPPR, the brokerage and investment banking operations of Popular Securities, and the insurance agency and reinsurance businesses of Popular Insurance, Popular Insurance V.I., Popular Risk Services, and Popular Life Re. Most of the services that are provided by these subsidiaries generate profits based on fee income.</t>
  </si>
  <si>
    <t xml:space="preserve">Banco Popular North America: </t>
  </si>
  <si>
    <t xml:space="preserve">Banco Popular North America's reportable segment consists of the banking operations of BPNA, E-LOAN, Popular Equipment Finance, Inc. and Popular Insurance Agency, U.S.A. BPNA operates through a retail branch network in the U.S. mainland under the name of Popular Community Bank, while E-LOAN supports BPNA's deposit gathering through its online platform. All direct lending activities at E-LOAN were ceased during the fourth quarter of 2008. Popular Equipment Finance, Inc. also holds a running-off loan portfolio as this subsidiary ceased originating loans during 2009. Popular Insurance Agency, U.S.A. offers investment and insurance services across the BPNA branch network. </t>
  </si>
  <si>
    <t xml:space="preserve">The Corporate group consists primarily of the holding companies: Popular, Inc., Popular North America, Popular International Bank and certain of the Corporation's investments accounted for under the equity method, including EVERTEC and Centro Financiero BHD, S.A. The Corporate group also includes the expenses of certain corporate areas that are identified as critical to the organization: Finance, Risk Management and Legal. </t>
  </si>
  <si>
    <t>The accounting policies of the individual operating segments are the same as those of the Corporation. Transactions between reportable segments are primarily conducted at market rates, resulting in profits that are eliminated for reporting consolidated results of operations.</t>
  </si>
  <si>
    <t>The tables that follow present the results of operations and total assets by reportable segments:</t>
  </si>
  <si>
    <t xml:space="preserve">Banco Popular </t>
  </si>
  <si>
    <t xml:space="preserve">Intersegment </t>
  </si>
  <si>
    <t>de Puerto Rico</t>
  </si>
  <si>
    <t>North America</t>
  </si>
  <si>
    <t>Eliminations</t>
  </si>
  <si>
    <t xml:space="preserve">Non-interest income </t>
  </si>
  <si>
    <t>Depreciation expense</t>
  </si>
  <si>
    <t>Net income (loss)</t>
  </si>
  <si>
    <t>Segment assets</t>
  </si>
  <si>
    <t xml:space="preserve">Reportable </t>
  </si>
  <si>
    <t>Segments</t>
  </si>
  <si>
    <t>Corporate</t>
  </si>
  <si>
    <t>Net interest income (expense)</t>
  </si>
  <si>
    <t>Provision (reversal of provision) for loan losses</t>
  </si>
  <si>
    <t>Non-interest income</t>
  </si>
  <si>
    <t>Income tax expense (benefit)</t>
  </si>
  <si>
    <t>Net income</t>
  </si>
  <si>
    <t>Additional disclosures with respect to the Banco Popular de Puerto Rico reportable segment are as follows:</t>
  </si>
  <si>
    <t xml:space="preserve">Total Banco </t>
  </si>
  <si>
    <t>and Retail</t>
  </si>
  <si>
    <t>Financial</t>
  </si>
  <si>
    <t xml:space="preserve">Popular de </t>
  </si>
  <si>
    <t>Banking</t>
  </si>
  <si>
    <t>Services</t>
  </si>
  <si>
    <t xml:space="preserve">Net interest income </t>
  </si>
  <si>
    <t>Non-interest (expense) income</t>
  </si>
  <si>
    <t xml:space="preserve">Net income </t>
  </si>
  <si>
    <t xml:space="preserve">Consumer </t>
  </si>
  <si>
    <t xml:space="preserve">and Retail </t>
  </si>
  <si>
    <t xml:space="preserve">Financial </t>
  </si>
  <si>
    <t>Additional disclosures with respect to the Banco Popular North America reportable segments are as follows:</t>
  </si>
  <si>
    <t>E-LOAN</t>
  </si>
  <si>
    <t>Total Banco Popular North America</t>
  </si>
  <si>
    <t>Net (loss) income</t>
  </si>
  <si>
    <t xml:space="preserve">Popular North </t>
  </si>
  <si>
    <t>America</t>
  </si>
  <si>
    <t>Reversal of provision for loan losses</t>
  </si>
  <si>
    <t xml:space="preserve">Income tax expense </t>
  </si>
  <si>
    <t xml:space="preserve">Geographic Information </t>
  </si>
  <si>
    <r>
      <t>Revenues:</t>
    </r>
    <r>
      <rPr>
        <vertAlign val="superscript"/>
        <sz val="11"/>
        <color theme="1"/>
        <rFont val="Calibri"/>
        <family val="2"/>
        <scheme val="minor"/>
      </rPr>
      <t>[1]</t>
    </r>
  </si>
  <si>
    <t xml:space="preserve">Puerto Rico </t>
  </si>
  <si>
    <t>United States</t>
  </si>
  <si>
    <t xml:space="preserve">Total consolidated revenues </t>
  </si>
  <si>
    <r>
      <t>[1]</t>
    </r>
    <r>
      <rPr>
        <sz val="7"/>
        <color theme="1"/>
        <rFont val="Calibri"/>
        <family val="2"/>
        <scheme val="minor"/>
      </rPr>
      <t xml:space="preserve"> </t>
    </r>
    <r>
      <rPr>
        <sz val="7"/>
        <color theme="1"/>
        <rFont val="Arial"/>
        <family val="2"/>
      </rPr>
      <t xml:space="preserve">Total revenues include net interest income (expense), service charges on deposit accounts, other service fees, mortgage banking activities, net gain (loss) and valuation adjustments on investment securities, trading account (loss) profit, net (loss) gain on sale of loans and valuation adjustments on loans held-for-sale, adjustments to indemnity reserves on loans sold, FDIC loss share (expense) income and other operating income. </t>
    </r>
  </si>
  <si>
    <t>Selected Balance Sheet Information:</t>
  </si>
  <si>
    <r>
      <t xml:space="preserve">Deposits </t>
    </r>
    <r>
      <rPr>
        <vertAlign val="superscript"/>
        <sz val="11"/>
        <color theme="1"/>
        <rFont val="Calibri"/>
        <family val="2"/>
        <scheme val="minor"/>
      </rPr>
      <t>[1]</t>
    </r>
  </si>
  <si>
    <t>[1] Represents deposits from BPPR operations located in the U.S. and British Virgin Islands.</t>
  </si>
  <si>
    <t>Subsequent events</t>
  </si>
  <si>
    <t>Subsequent events [Text Block]</t>
  </si>
  <si>
    <t>Note 39 ─ Subsequent events</t>
  </si>
  <si>
    <t xml:space="preserve">Subsequent events are events and transactions that occur after the balance sheet date but before the financial statements are issued. The effects of subsequent events and transactions are recognized in the financial statements when they provide additional evidence about conditions that existed at the balance sheet date. The Corporation has evaluated events and transactions occurring subsequent to March 31, 2015. </t>
  </si>
  <si>
    <t>As discussed in Note 4, on April 23, 2015, BPPR closed the acquisition of Ginnie Mae mortgage servicing rights for a loan portfolio of approximately $2.7 billion in unpaid principal balance, in connection with the Doral Bank Transaction. BPPR is in negotiations for the transfers of the Fannie Mae and Freddie Mac mortgage servicing rights which are expected to be completed during the second quarter of 2015.</t>
  </si>
  <si>
    <t>Condensed consolidating financial information of guarantor and issuers of registered guaranteed securities</t>
  </si>
  <si>
    <t>Schedule Condensed Financial Statements [Text Block]</t>
  </si>
  <si>
    <t>Note 40 – Condensed consolidating financial information of guarantor and issuers of registered guaranteed securities</t>
  </si>
  <si>
    <t xml:space="preserve">The following condensed consolidating financial information presents the financial position of Popular, Inc. Holding Company (“PIHC”) (parent only), Popular North America, Inc. (“PNA”) and all other subsidiaries of the Corporation at March 31, 2015 and December 31, 2014, and the results of their operations and cash flows for periods ended March 31, 2015 and 2014. </t>
  </si>
  <si>
    <t xml:space="preserve">PNA is an operating, wholly-owned subsidiary of PIHC and is the holding company of its wholly-owned subsidiaries: Equity One, Inc. and Banco Popular North America (“BPNA”), including BPNA's wholly-owned subsidiaries Popular Equipment Finance, Inc., Popular Insurance Agency, U.S.A., and E-LOAN, Inc. </t>
  </si>
  <si>
    <t xml:space="preserve">PIHC fully and unconditionally guarantees all registered debt securities issued by PNA. </t>
  </si>
  <si>
    <t xml:space="preserve">Popular International Bank, Inc. (“PIBI”) is a wholly-owned subsidiary of PIHC and is the holding company of its wholly-owned subsidiaries Popular Insurance V.I., Inc. In July 2013, the Corporation completed the sale of Tarjetas y Transacciones en Red Tranred, C.A., which was a wholly owned subsidiary of PIBI prior to that date, became a direct wholly-owned subsidiary of PIHC after an internal reorganization. Since the internal reorganization, PIBI is no longer a bank holding company and is no longer a potential issuer of the Corporation's debt securities. PIBI has no outstanding registered debt securities that would also be guaranteed by PIHC. </t>
  </si>
  <si>
    <t>A potential source of income for PIHC consists of dividends from BPPR and BPNA. Under existing federal banking regulations any dividend from BPPR or BPNA to the PIHC could be made if the total of all dividends declared by each entity during the calendar year would not exceed the total of its net income for that year, as defined by the Federal Reserve Board, combined with its retained net income for the preceding two years, less any required transfers to surplus or to a fund for the retirement of any preferred stock. At March 31, 2015, BPPR could have declared a dividend of approximately $402 million (December 31, 2014 - $542 million).</t>
  </si>
  <si>
    <t>Condensed Consolidating Statement of Financial Condition (Unaudited)</t>
  </si>
  <si>
    <t>All other</t>
  </si>
  <si>
    <t>Popular Inc.</t>
  </si>
  <si>
    <t>PNA</t>
  </si>
  <si>
    <t>subsidiaries and</t>
  </si>
  <si>
    <t>Elimination</t>
  </si>
  <si>
    <t>Holding Co.</t>
  </si>
  <si>
    <t>eliminations</t>
  </si>
  <si>
    <t>entries</t>
  </si>
  <si>
    <t>Consolidated</t>
  </si>
  <si>
    <t>Trading account securities, at fair value</t>
  </si>
  <si>
    <t xml:space="preserve">Investment securities available-for-sale, at </t>
  </si>
  <si>
    <t>fair value</t>
  </si>
  <si>
    <t xml:space="preserve">Investment securities held-to-maturity, at </t>
  </si>
  <si>
    <t>amortized cost</t>
  </si>
  <si>
    <t>Other investment securities, at lower of cost</t>
  </si>
  <si>
    <t>or realizable value</t>
  </si>
  <si>
    <t>Investment in subsidiaries</t>
  </si>
  <si>
    <t xml:space="preserve">Loans held-for-sale, at lower of cost or </t>
  </si>
  <si>
    <t>Less - Unearned income</t>
  </si>
  <si>
    <t xml:space="preserve">Other real estate not covered under loss </t>
  </si>
  <si>
    <t>sharing agreements with the FDIC</t>
  </si>
  <si>
    <t xml:space="preserve">Other real estate covered under loss </t>
  </si>
  <si>
    <t>Liabilities and Stockholders' Equity</t>
  </si>
  <si>
    <t xml:space="preserve">Liabilities: </t>
  </si>
  <si>
    <t xml:space="preserve">Deposits: </t>
  </si>
  <si>
    <t>Federal funds purchased and assets</t>
  </si>
  <si>
    <t>sold under agreements to repurchase</t>
  </si>
  <si>
    <t>Liabilities from discontinued operations</t>
  </si>
  <si>
    <t xml:space="preserve">Stockholders' equity: </t>
  </si>
  <si>
    <t>Retained earnings (accumulated deficit)</t>
  </si>
  <si>
    <t>Treasury stock, at cost</t>
  </si>
  <si>
    <t>Accumulated other comprehensive loss,</t>
  </si>
  <si>
    <t>net of tax</t>
  </si>
  <si>
    <t xml:space="preserve">Accumulated other comprehensive </t>
  </si>
  <si>
    <t>loss, net of tax</t>
  </si>
  <si>
    <t>Condensed Consolidating Statement of Operations (Unaudited)</t>
  </si>
  <si>
    <t xml:space="preserve">All other </t>
  </si>
  <si>
    <t xml:space="preserve">Interest income: </t>
  </si>
  <si>
    <t>Dividend income from subsidiaries</t>
  </si>
  <si>
    <t>Interest expense:</t>
  </si>
  <si>
    <t xml:space="preserve">Net interest (expense) income </t>
  </si>
  <si>
    <t>Provision for loan losses- non-covered loans</t>
  </si>
  <si>
    <t>Provision for loan losses- covered loans</t>
  </si>
  <si>
    <t>after provision for loan losses</t>
  </si>
  <si>
    <t xml:space="preserve">Net gain and valuation adjustments on </t>
  </si>
  <si>
    <t xml:space="preserve">Trading account profit </t>
  </si>
  <si>
    <t xml:space="preserve">Net gain on sale of loans, including valuation </t>
  </si>
  <si>
    <t>adjustments on loans held-for-sale</t>
  </si>
  <si>
    <t xml:space="preserve">Adjustments (expense) to indemnity reserves </t>
  </si>
  <si>
    <t>on loans sold</t>
  </si>
  <si>
    <t>FDIC loss share income</t>
  </si>
  <si>
    <t xml:space="preserve">Other operating income </t>
  </si>
  <si>
    <t>Total non-interest income (expense)</t>
  </si>
  <si>
    <t>Communications</t>
  </si>
  <si>
    <t xml:space="preserve">Other real estate owned (OREO) expenses </t>
  </si>
  <si>
    <t>Restructuring cost</t>
  </si>
  <si>
    <t xml:space="preserve">(Loss) income before income tax and equity in </t>
  </si>
  <si>
    <t>earnings of subsidiaries</t>
  </si>
  <si>
    <t>(Loss) income before equity in earnings of</t>
  </si>
  <si>
    <t>subsidiaries</t>
  </si>
  <si>
    <t>Equity in undistributed earnings of</t>
  </si>
  <si>
    <t>Income from discontinued operations, net of tax</t>
  </si>
  <si>
    <t>Equity in undistributed income of discontinued</t>
  </si>
  <si>
    <t>operations</t>
  </si>
  <si>
    <t>Net Income (loss)</t>
  </si>
  <si>
    <t>Comprehensive income, net of tax</t>
  </si>
  <si>
    <t>Net interest (expense) income</t>
  </si>
  <si>
    <t>FDIC loss share expense</t>
  </si>
  <si>
    <t xml:space="preserve">Total non-interest income </t>
  </si>
  <si>
    <t xml:space="preserve">(Loss) income before income tax </t>
  </si>
  <si>
    <t>and equity in earnings of subsidiaries</t>
  </si>
  <si>
    <t xml:space="preserve">Income tax (benefit) expense </t>
  </si>
  <si>
    <t>(Loss) income before equity in earnings of subsidiaries</t>
  </si>
  <si>
    <t>Equity in undistributed earnings</t>
  </si>
  <si>
    <t>of subsidiaries</t>
  </si>
  <si>
    <t>Income from continuing operations</t>
  </si>
  <si>
    <t>discontinued operations</t>
  </si>
  <si>
    <t xml:space="preserve">Net Income </t>
  </si>
  <si>
    <t>Condensed Consolidating Statement of Cash Flows (UNAUDITED)</t>
  </si>
  <si>
    <t>Quarter March 31, 2015</t>
  </si>
  <si>
    <t>and eliminations</t>
  </si>
  <si>
    <t xml:space="preserve">Cash flows from operating activities: </t>
  </si>
  <si>
    <t xml:space="preserve">Net income (loss) </t>
  </si>
  <si>
    <t xml:space="preserve">Adjustments to reconcile net income (loss) to net </t>
  </si>
  <si>
    <t>cash (used in) provided by operating activities:</t>
  </si>
  <si>
    <t>Equity in undistributed (earnings) losses of subsidiaries</t>
  </si>
  <si>
    <t xml:space="preserve">Provision for loan losses </t>
  </si>
  <si>
    <t>Depreciation and amortization of premises and</t>
  </si>
  <si>
    <t>equipment</t>
  </si>
  <si>
    <t>Net accretion of discounts and amortization</t>
  </si>
  <si>
    <t xml:space="preserve">of premiums and deferred fees </t>
  </si>
  <si>
    <t>Fair value adjustments on mortgage servicing rights</t>
  </si>
  <si>
    <t xml:space="preserve">Adjustments (expense) to indemnity reserves on </t>
  </si>
  <si>
    <t>loans sold</t>
  </si>
  <si>
    <t xml:space="preserve">Earnings from investments under the </t>
  </si>
  <si>
    <t>equity method</t>
  </si>
  <si>
    <t xml:space="preserve">Deferred income tax expense </t>
  </si>
  <si>
    <t>Loss (gain) on:</t>
  </si>
  <si>
    <t>Sale and valuation adjustments of investment</t>
  </si>
  <si>
    <t xml:space="preserve">Sale of loans, including valuation adjustments on </t>
  </si>
  <si>
    <t>loans held for sale and mortgage banking activities</t>
  </si>
  <si>
    <t>Sale of foreclosed assets, including write-downs</t>
  </si>
  <si>
    <t>Net originations on loans held-for-sale</t>
  </si>
  <si>
    <t>Net (increase) decrease in:</t>
  </si>
  <si>
    <t>Net (decrease) increase in:</t>
  </si>
  <si>
    <t xml:space="preserve">Pension and other postretirement benefits </t>
  </si>
  <si>
    <t xml:space="preserve">Net (increase) decrease in money market investments </t>
  </si>
  <si>
    <t>Purchases of investment securities:</t>
  </si>
  <si>
    <t>Proceeds from calls, paydowns, maturities and</t>
  </si>
  <si>
    <t>redemptions of investment securities:</t>
  </si>
  <si>
    <t>Proceeds from sale of investment securities:</t>
  </si>
  <si>
    <t xml:space="preserve">Net repayments on loans </t>
  </si>
  <si>
    <t xml:space="preserve">Acquisition of loan portfolios </t>
  </si>
  <si>
    <t>Net payments from FDIC under loss sharing</t>
  </si>
  <si>
    <t>agreements</t>
  </si>
  <si>
    <t>Net cash received and acquired from business combination</t>
  </si>
  <si>
    <t>Proceeds from sale of:</t>
  </si>
  <si>
    <t>Net cash provided by (used in) investing activities</t>
  </si>
  <si>
    <t>Cash flows from financing activities:</t>
  </si>
  <si>
    <t>Net increase (decrease) in:</t>
  </si>
  <si>
    <t xml:space="preserve">Federal funds purchased and assets sold </t>
  </si>
  <si>
    <t>under agreements to repurchase</t>
  </si>
  <si>
    <t xml:space="preserve">Payments of notes payable </t>
  </si>
  <si>
    <t>Dividends paid to parent company</t>
  </si>
  <si>
    <t>Net payments for repurchase of common stock</t>
  </si>
  <si>
    <t xml:space="preserve">The Condensed Consolidating Statements of Cash Flows include the cash flows from operating, investing and financing activities associated with discontinued operations. </t>
  </si>
  <si>
    <t>Condensed Consolidating Statement of Cash Flows</t>
  </si>
  <si>
    <t xml:space="preserve">Adjustments to reconcile net income to net </t>
  </si>
  <si>
    <t>Equity in undistributed earnings of subsidiaries</t>
  </si>
  <si>
    <t>Earnings from investments under the equity</t>
  </si>
  <si>
    <t>method</t>
  </si>
  <si>
    <t>Deferred income tax (benefit) expense</t>
  </si>
  <si>
    <t xml:space="preserve">Proceeds from sale of sale of stock in </t>
  </si>
  <si>
    <t>Federal funds purchased and assets sold under agreements to</t>
  </si>
  <si>
    <t>Net cash provided by financing activities</t>
  </si>
  <si>
    <t>Net decrease in cash and due from banks</t>
  </si>
  <si>
    <t>Basis of presentation and summary of significant accounting policies (Policies)</t>
  </si>
  <si>
    <t>Consolidation, Policy [Policy Text Block]</t>
  </si>
  <si>
    <t>Use of Estimates, Policy [Policy Text Block]</t>
  </si>
  <si>
    <t>Business Combinations Policy [Policy Text Block]</t>
  </si>
  <si>
    <t>Loans Acquired In F D I C Assisted Transaction [Policy Text Block]</t>
  </si>
  <si>
    <t>Business combination (Tables)</t>
  </si>
  <si>
    <t>Schedule Of Recognized Identified Assets Acquired And Liabilities Assumed Table Text Block</t>
  </si>
  <si>
    <t>Discontinued Operations (Tables)</t>
  </si>
  <si>
    <t>Income Statement Balance Sheet And Additional Disclosures By Disposal Groups Including Discontinued Operations [Line Items]</t>
  </si>
  <si>
    <t>Schedule Of Disposal Groups Including Discontinued Operations Income Statement Balance Sheet And Additional Disclosures Text Block</t>
  </si>
  <si>
    <t>Restructuring plan (Tables)</t>
  </si>
  <si>
    <t>Restructuring Cost And Reserve [Line Items]</t>
  </si>
  <si>
    <t>Schedule Of Restructuring And Related Costs [Table Text Block]</t>
  </si>
  <si>
    <t>Schedule For The Activity In The Reserve For The PCB Restructuring Plan [Table Text Block]</t>
  </si>
  <si>
    <t>Pledged assets (Tables)</t>
  </si>
  <si>
    <t>Schedule of Financial Instruments Owned and Pledged as Collateral [Table Text Block]</t>
  </si>
  <si>
    <t>Investment securities (Tables)</t>
  </si>
  <si>
    <t>Available For Sale Securities Text Block</t>
  </si>
  <si>
    <t>Held To Maturity Securities Text Block</t>
  </si>
  <si>
    <t>Securities That Exceed 10 Percent Of Stockholders Equity [Member]</t>
  </si>
  <si>
    <t>Investments In Debt And Marketable Equity Securities And Certain Trading Assets Disclosure Text Block</t>
  </si>
  <si>
    <t>Schedule Of Unrealized Loss On Investments Table Text Block</t>
  </si>
  <si>
    <t>Loans (Tables)</t>
  </si>
  <si>
    <t>A S C Subtopic 31030 [Member] | FDIC Assisted Partial Acquisition Of Doral Bank [Member]</t>
  </si>
  <si>
    <t>Certain Loans Acquired in Transfer Not Accounted for as Debt Securities Acquired During Period [Table Text Block]</t>
  </si>
  <si>
    <t>A S C Subtopic 31030 [Member] | SOP Non-Covered Loans [Member]</t>
  </si>
  <si>
    <t>Accretable Yield For Acquired Loans [Table Text Block]</t>
  </si>
  <si>
    <t>Non Covered Loans [Member] | A S C Subtopic 31020 [Member] | FDIC Assisted Partial Acquisition Of Doral Bank [Member]</t>
  </si>
  <si>
    <t>Accounting For Certain Loans Acquired In Transfer Disclosure [Table Text Block]</t>
  </si>
  <si>
    <t>Covered Loans Held In Portfolio [Table Text Block]</t>
  </si>
  <si>
    <t>Schedule Of Financing Receivables Non Accrual Status [Table Text Block]</t>
  </si>
  <si>
    <t>Covered Under Loss Sharing Agreements With F D I C [Member] | A S C Subtopic 31030 [Member]</t>
  </si>
  <si>
    <t>Disclosure Of Carrying Amount Of Loans Acquired In F D I C Assisted Transaction [Table Text Block]</t>
  </si>
  <si>
    <t>Loans Held For Investment [Member] | Non Covered Loans [Member]</t>
  </si>
  <si>
    <t>Past Due Financing Receivables Table Text Block</t>
  </si>
  <si>
    <t>Schedule Of Accounts Notes Loans And Financing Receivable Text Block</t>
  </si>
  <si>
    <t>Loans Held For Investment [Member] | Covered Under Loss Sharing Agreements With F D I C [Member]</t>
  </si>
  <si>
    <t>Loans Held For Sale [Member] | Non Covered Loans [Member]</t>
  </si>
  <si>
    <t>Loans Held For Sale In Non Performing Status [Table Text Block]</t>
  </si>
  <si>
    <t>Allowance for loan losses (Tables)</t>
  </si>
  <si>
    <t>Allowance Movement [Table Text Block]</t>
  </si>
  <si>
    <t>Schedule Of Credit Losses Related To Financing Receivables Current And Noncurrent Table Text Block</t>
  </si>
  <si>
    <t>Allowance For Credit Losses On Financing Receivables Table Text Block</t>
  </si>
  <si>
    <t>Finance Receivables Individually Evaluated For Impairment Table [Text Block]</t>
  </si>
  <si>
    <t>Impaired Loans Average Investment Interest Income Table [Text Block]</t>
  </si>
  <si>
    <t>Troubled Debt Restructurings Loan Count By Type Of Modification Table [Text Block]</t>
  </si>
  <si>
    <t>Troubled Debt Restructurings on Financing Receivables [Table Text Block]</t>
  </si>
  <si>
    <t>T D R Loans Subsequent Default Table [Text Block]</t>
  </si>
  <si>
    <t>Financing Receivable Credit Quality Indicators Table Text Block</t>
  </si>
  <si>
    <t>Non Covered Loans [Member]</t>
  </si>
  <si>
    <t>Schedule Of Breakdown Between Accrual And Nonaccrual Status Of Troubled Debt Restructurings [Table Text Block]</t>
  </si>
  <si>
    <t>FDIC loss share asset and true up payment obligation (Tables)</t>
  </si>
  <si>
    <t>FDIC Indemnification Asset Roll Forward [Table Text Block]</t>
  </si>
  <si>
    <t>Federal Deposit Insurance Corporation [Member]</t>
  </si>
  <si>
    <t>Weighted Average Life Of Loan Subject To F D I C Agreement [Table Text Block]</t>
  </si>
  <si>
    <t>Schedule of Business Acquisitions by Acquisition, Contingent Consideration [Table Text Block]</t>
  </si>
  <si>
    <t>Mortgage banking activities (Tables)</t>
  </si>
  <si>
    <t>Mortgage Banking Activities [Table Text Block]</t>
  </si>
  <si>
    <t>Transfers of financial assets and mortgage servicing assets (Tables)</t>
  </si>
  <si>
    <t>Schedule Of Securitizations Of Financial Assets Accounted For As Sale [Text Block]</t>
  </si>
  <si>
    <t>Schedule Of Servicing Assets At Fair Value Text Block</t>
  </si>
  <si>
    <t>Schedule Of Assumptions For Fair Value On Securitization Date Of Interests Continued To Be Held By Transferor Servicing Assets Or Servicing Liabilities Text Block</t>
  </si>
  <si>
    <t>Originated Mortgage Servicing Rights M S R [Member]</t>
  </si>
  <si>
    <t>Schedule of Sensitivity Analysis of Fair Value, Transferor's Interests in Transferred Financial Assets</t>
  </si>
  <si>
    <t>Purchased Mortgage Servicing Rights M S R [Member]</t>
  </si>
  <si>
    <t>Other Real Estate Owned (Tables)</t>
  </si>
  <si>
    <t>Other Real Estate Owned Roll Forward [Table Text Block]</t>
  </si>
  <si>
    <t>Other assets (Tables)</t>
  </si>
  <si>
    <t>Schedule Of Other Assets Table Text Block</t>
  </si>
  <si>
    <t>Goodwill and other intangible assets (Tables)</t>
  </si>
  <si>
    <t>Carrying Amount of Goodwill by Reportable Segments and Corporate Group</t>
  </si>
  <si>
    <t>Schedule Of Finite Lived Intangible Assets By Major Class Text Block</t>
  </si>
  <si>
    <t>Schedule Of Expected Amortization Expense Table Text Block</t>
  </si>
  <si>
    <t>Deposits (Tables)</t>
  </si>
  <si>
    <t>Interest Bearing Deposits Table [Text Block]</t>
  </si>
  <si>
    <t>Summary Of Certificates Of Deposit By Maturity Disclosures Table [Text Block]</t>
  </si>
  <si>
    <t>Federal funds purchased and assets sold under agreements to repurchase (Tables)</t>
  </si>
  <si>
    <t>Schedule Of Fed Funds Purchased And Assets Sold Under Agreements To Repurchase Table [Text Block]</t>
  </si>
  <si>
    <t>Schedule of Repurchase Agreements [Table Text Block]</t>
  </si>
  <si>
    <t>Other short-term borrowings (Tables)</t>
  </si>
  <si>
    <t>Schedule of Short-term Debt [Table Text Block]</t>
  </si>
  <si>
    <t>Notes Payable (Tables)</t>
  </si>
  <si>
    <t>Schedule of Notes Payable [Table Text Block]</t>
  </si>
  <si>
    <t>Maturity Distribution Of Debt Securities [Text Block]</t>
  </si>
  <si>
    <t>Borrowings (Tables)</t>
  </si>
  <si>
    <t>Offsetting of financial assets and liabilities (Tables)</t>
  </si>
  <si>
    <t>Offsetting Assets Table [Text Block]</t>
  </si>
  <si>
    <t>Offsetting Liabilities Table [Text Block]</t>
  </si>
  <si>
    <t>Trust preferred securities (Tables)</t>
  </si>
  <si>
    <t>Schedule Of Financial Data Pertaining To Different Trusts Table [Text Block]</t>
  </si>
  <si>
    <t>Other comprehensive income (loss) (Tables)</t>
  </si>
  <si>
    <t>Schedule of Accumulated Other Comprehensive Income (Loss) [Table Text Block]</t>
  </si>
  <si>
    <t>Reclassification Out Of Accumulated Other Comprehensive Income [Table Text Block]</t>
  </si>
  <si>
    <t>Guarantees (Tables)</t>
  </si>
  <si>
    <t>Financial Guarantee Member</t>
  </si>
  <si>
    <t>Credit Recourse Agreements Reserve Table [Text Block]</t>
  </si>
  <si>
    <t>Banco Popular De Puerto Rico [Member] | Indemnification Guarantee Member</t>
  </si>
  <si>
    <t>Indemnifications and Representations and Warranties Table [Text Block]</t>
  </si>
  <si>
    <t>Commitments and contingencies (Tables)</t>
  </si>
  <si>
    <t>Schedule Of Fair Value Off Balance Sheet Risks Text Block</t>
  </si>
  <si>
    <t>Non-consolidated variable interest entities (Tables)</t>
  </si>
  <si>
    <t>Fnma Gnma Fhlmc Vie [Member]</t>
  </si>
  <si>
    <t>Schedule Of Variable Interest Entities Text Block</t>
  </si>
  <si>
    <t>Prlp2011 Holdings Llc Joint Venture [Member]</t>
  </si>
  <si>
    <t>PR Asset Portfolio 2013-1 International, LLC [Member]</t>
  </si>
  <si>
    <t>Related party transactions with affiliated company (Tables)</t>
  </si>
  <si>
    <t>Schedule Equity Method Investments Table [Text Block]</t>
  </si>
  <si>
    <t>Proportionate Share Of Income Loss And Changes In Stockholders Equity TableTextBlock</t>
  </si>
  <si>
    <t>Income Statement Data Resulting From Related Party Transactions Table [Text Block]</t>
  </si>
  <si>
    <t>Balance Sheet Data Resulting From Related Party Transactions Table [Text Block]</t>
  </si>
  <si>
    <t>E V E R T E C Inc [Member]</t>
  </si>
  <si>
    <t>Fair value measurement (Tables)</t>
  </si>
  <si>
    <t>Schedule Of Fair Value Assets And Liabilities Measured On Recurring Basis Table Text Block</t>
  </si>
  <si>
    <t>Fair Value Measurements, Nonrecurring [Table Text Block]</t>
  </si>
  <si>
    <t>Fair Value, Assets Measured on Recurring Basis, Unobservable Input Reconciliation [Table Text Block]</t>
  </si>
  <si>
    <t>Fair Value, Measured on Recurring Basis, Gain (Loss) Included in Earnings [Table Text Block]</t>
  </si>
  <si>
    <t>Fair Value Measurements, Recurring and Nonrecurring, Valuation Techniques [Table Text Block]</t>
  </si>
  <si>
    <t>Fair value of financial instruments (Tables)</t>
  </si>
  <si>
    <t>Fair Value By Balance Sheet Grouping Text Block</t>
  </si>
  <si>
    <t>Net income per common share (Tables)</t>
  </si>
  <si>
    <t>Schedule Of Earnings Per Share Basic And Diluted Table Text Block</t>
  </si>
  <si>
    <t>Other service fees (Tables)</t>
  </si>
  <si>
    <t>Schedule Of Other Service Fees Table [Text Block]</t>
  </si>
  <si>
    <t>FDIC loss share (expense) income (Tables)</t>
  </si>
  <si>
    <t>F D I C Loss Share Expense Income Table [Text Block]</t>
  </si>
  <si>
    <t>Pension and postretirement benefits (Table)</t>
  </si>
  <si>
    <t>Pension Plans, Defined Benefit [Member]</t>
  </si>
  <si>
    <t>Schedule Of Net Benefit Costs Table Text Block</t>
  </si>
  <si>
    <t>Other Postretirement Benefit Plans Defined Benefit [Member]</t>
  </si>
  <si>
    <t>Stock-based compensation (Tables)</t>
  </si>
  <si>
    <t>Schedule Of Share Based Compensation Stock Options Activity Table Text Block</t>
  </si>
  <si>
    <t>Management Member</t>
  </si>
  <si>
    <t>Schedule of Unvested Restricted Stock Units Roll Forward [Table Text Block]</t>
  </si>
  <si>
    <t>Director Member</t>
  </si>
  <si>
    <t>Income taxes (Tables)</t>
  </si>
  <si>
    <t>Schedule Of Deferred Tax Assets And Liabilities Table Text Block</t>
  </si>
  <si>
    <t>Summary Of Income Tax Contingencies Text Block</t>
  </si>
  <si>
    <t>PUERTO RICO</t>
  </si>
  <si>
    <t>Schedule Of Effective Income Tax Rate Reconciliation Table Text Block</t>
  </si>
  <si>
    <t>Supplemental disclosure on the consolidated statements of cash flows (Tables)</t>
  </si>
  <si>
    <t>Schedule Of Cash Flow Supplemental Disclosures Table Text Block</t>
  </si>
  <si>
    <t>Net Cash Disbursement BPNA Sale [Table Text Block]</t>
  </si>
  <si>
    <t>Segment reporting (Tables)</t>
  </si>
  <si>
    <t>Schedule Of Segment Reporting Information By Segment Text Block</t>
  </si>
  <si>
    <t>Schedule Of Revenues And Selected Balance Sheet Information By Geographic Area Table [TextBlock]</t>
  </si>
  <si>
    <t>Popular, Inc. (Holding company only) (Tables)</t>
  </si>
  <si>
    <t>Schedule of Condensed Balance Sheet [Table Text Block]</t>
  </si>
  <si>
    <t>Schedule of Condensed Income Statement [Table Text Block]</t>
  </si>
  <si>
    <t>Schedule of Condensed Cash Flow Statement [Table Text Block]</t>
  </si>
  <si>
    <t>Condensed consolidating financial information of guarantor and issuers of registered guaranteed securities (Tables)</t>
  </si>
  <si>
    <t>Nature of operations (Detail) (USD $)</t>
  </si>
  <si>
    <t>Organization, Consolidation And Basis Of Presentation [Line Items]</t>
  </si>
  <si>
    <t>Reversal of accelerated FDIC Indemnification Asset, Accretion of Discount</t>
  </si>
  <si>
    <t>Basis of presentation and summary of significant accounting policies (Detail) (USD $)</t>
  </si>
  <si>
    <t>In Millions, unless otherwise specified</t>
  </si>
  <si>
    <t>Basis Of Presentation And Significant Accounting Policies [Line Items]</t>
  </si>
  <si>
    <t>Business Combination, Recognized Identifiable Assets Acquired and Liabilities Assumed, Impaired Residential Mortgage Loans</t>
  </si>
  <si>
    <t>Fair values of major classes of identifiable assets acquired and liabilities assumed (Detail) (USD $)</t>
  </si>
  <si>
    <t>Dec. 31, 2013</t>
  </si>
  <si>
    <t>Business Acquisition [Line Items]</t>
  </si>
  <si>
    <t>FDIC Assisted Partial Acquisition Of Doral Bank [Member]</t>
  </si>
  <si>
    <t>Business Combination Recognized Identifiable Assets Acquired And Liabilities Assumed Cash And Equivalents</t>
  </si>
  <si>
    <t>Business Combination Recognized Identifiable Assets Acquired And Liabilities Assumed Intangible Assets Other Than Goodwill</t>
  </si>
  <si>
    <t>Business Combination Recognized Identifiable Assets Acquired And Liabilities Assumed Current Assets Other</t>
  </si>
  <si>
    <t>Business Combination Recognized Identifiable Assets Acquired And Liabilities Assumed Assets</t>
  </si>
  <si>
    <t>Business Combination Recognized Identifiable Assets Acquired And Liabilities Assumed Liabilities</t>
  </si>
  <si>
    <t>FDIC Assisted Partial Acquisition Of Doral Bank [Member] | Investment in Federal Home Loan Bank Stock [Member]</t>
  </si>
  <si>
    <t>Business Combination Recognized Identifiable Assets Acquired And Liabilities Assumed Current Assets Marketable Securities</t>
  </si>
  <si>
    <t>FDIC Assisted Partial Acquisition Of Doral Bank [Member] | Accrued Income Receivable [Member]</t>
  </si>
  <si>
    <t>Business Combination Recognized Identifiable Assets Acquired And Liabilities Assumed Current Assets Receivables Combination Recognized IdentifiableAssets Acquired And Liabilities Assumed Current Assets Receivables</t>
  </si>
  <si>
    <t>FDIC Assisted Partial Acquisition Of Doral Bank [Member] | Loans Member</t>
  </si>
  <si>
    <t>FDIC Assisted Partial Acquisition Of Doral Bank [Member] | Available For Sale Securities Member</t>
  </si>
  <si>
    <t>FDIC Assisted Partial Acquisition Of Doral Bank [Member] | Notes Receivable from FDIC [Member]</t>
  </si>
  <si>
    <t>FDIC Assisted Partial Acquisition Of Doral Bank [Member] | Deposits Member</t>
  </si>
  <si>
    <t>Business Combination Recognized Identifiable Assets Acquired And Liabilities Assumed Current Liabilities Other</t>
  </si>
  <si>
    <t>FDIC Assisted Partial Acquisition Of Doral Bank [Member] | Federal Home Loan Bank</t>
  </si>
  <si>
    <t>FDIC Assisted Partial Acquisition Of Doral Bank [Member] | Other Liabilities Member</t>
  </si>
  <si>
    <t>FDIC Assisted Partial Acquisition Of Doral Bank [Member] | Preliminary Allocation [Member]</t>
  </si>
  <si>
    <t>Business Combination Recognized Identifiable Assets Acquired And Liabilities Assumed Net</t>
  </si>
  <si>
    <t>FDIC Assisted Partial Acquisition Of Doral Bank [Member] | Preliminary Allocation [Member] | Investment in Federal Home Loan Bank Stock [Member]</t>
  </si>
  <si>
    <t>FDIC Assisted Partial Acquisition Of Doral Bank [Member] | Preliminary Allocation [Member] | Accrued Income Receivable [Member]</t>
  </si>
  <si>
    <t>FDIC Assisted Partial Acquisition Of Doral Bank [Member] | Preliminary Allocation [Member] | Loans Member</t>
  </si>
  <si>
    <t>FDIC Assisted Partial Acquisition Of Doral Bank [Member] | Preliminary Allocation [Member] | Available For Sale Securities Member</t>
  </si>
  <si>
    <t>FDIC Assisted Partial Acquisition Of Doral Bank [Member] | Preliminary Allocation [Member] | Notes Receivable from FDIC [Member]</t>
  </si>
  <si>
    <t>FDIC Assisted Partial Acquisition Of Doral Bank [Member] | Preliminary Allocation [Member] | Deposits Member</t>
  </si>
  <si>
    <t>FDIC Assisted Partial Acquisition Of Doral Bank [Member] | Preliminary Allocation [Member] | Federal Home Loan Bank</t>
  </si>
  <si>
    <t>FDIC Assisted Partial Acquisition Of Doral Bank [Member] | Preliminary Allocation [Member] | Other Liabilities Member</t>
  </si>
  <si>
    <t>FDIC Assisted Partial Acquisition Of Doral Bank [Member] | Fair Value Adjustment [Member]</t>
  </si>
  <si>
    <t>Business Combination Aggregate Fair Value Adjustments</t>
  </si>
  <si>
    <t>FDIC Assisted Partial Acquisition Of Doral Bank [Member] | Fair Value Adjustment [Member] | Investment in Federal Home Loan Bank Stock [Member]</t>
  </si>
  <si>
    <t>FDIC Assisted Partial Acquisition Of Doral Bank [Member] | Fair Value Adjustment [Member] | Accrued Income Receivable [Member]</t>
  </si>
  <si>
    <t>FDIC Assisted Partial Acquisition Of Doral Bank [Member] | Fair Value Adjustment [Member] | Loans Member</t>
  </si>
  <si>
    <t>FDIC Assisted Partial Acquisition Of Doral Bank [Member] | Fair Value Adjustment [Member] | Available For Sale Securities Member</t>
  </si>
  <si>
    <t>FDIC Assisted Partial Acquisition Of Doral Bank [Member] | Fair Value Adjustment [Member] | Notes Receivable from FDIC [Member]</t>
  </si>
  <si>
    <t>FDIC Assisted Partial Acquisition Of Doral Bank [Member] | Fair Value Adjustment [Member] | Deposits Member</t>
  </si>
  <si>
    <t>FDIC Assisted Partial Acquisition Of Doral Bank [Member] | Fair Value Adjustment [Member] | Federal Home Loan Bank</t>
  </si>
  <si>
    <t>FDIC Assisted Partial Acquisition Of Doral Bank [Member] | Fair Value Adjustment [Member] | Other Liabilities Member</t>
  </si>
  <si>
    <t>FDIC Assisted Partial Acquisition Of Doral Bank [Member] | Other Adjustments [Member]</t>
  </si>
  <si>
    <t>Business Combination Total Other Adjustments</t>
  </si>
  <si>
    <t>FDIC Assisted Partial Acquisition Of Doral Bank [Member] | Other Adjustments [Member] | Investment in Federal Home Loan Bank Stock [Member]</t>
  </si>
  <si>
    <t>FDIC Assisted Partial Acquisition Of Doral Bank [Member] | Other Adjustments [Member] | Accrued Income Receivable [Member]</t>
  </si>
  <si>
    <t>FDIC Assisted Partial Acquisition Of Doral Bank [Member] | Other Adjustments [Member] | Loans Member</t>
  </si>
  <si>
    <t>FDIC Assisted Partial Acquisition Of Doral Bank [Member] | Other Adjustments [Member] | Available For Sale Securities Member</t>
  </si>
  <si>
    <t>FDIC Assisted Partial Acquisition Of Doral Bank [Member] | Other Adjustments [Member] | Notes Receivable from FDIC [Member]</t>
  </si>
  <si>
    <t>FDIC Assisted Partial Acquisition Of Doral Bank [Member] | Other Adjustments [Member] | Deposits Member</t>
  </si>
  <si>
    <t>FDIC Assisted Partial Acquisition Of Doral Bank [Member] | Other Adjustments [Member] | Federal Home Loan Bank</t>
  </si>
  <si>
    <t>FDIC Assisted Partial Acquisition Of Doral Bank [Member] | Other Adjustments [Member] | Other Liabilities Member</t>
  </si>
  <si>
    <t>The additional consideration represents the cash to be received from the FDIC for the difference between the net liabilities assumed and the net premium paid on the transaction.</t>
  </si>
  <si>
    <t>Business Combination - Additional Information (Detail) (USD $)</t>
  </si>
  <si>
    <t>Feb. 23, 2015</t>
  </si>
  <si>
    <t>Apr. 23, 2015</t>
  </si>
  <si>
    <t>Business Combination Contingent Consideration Asset</t>
  </si>
  <si>
    <t>Business Acquisition Name Of Acquired Entity</t>
  </si>
  <si>
    <t>Doral Bank</t>
  </si>
  <si>
    <t>Business Acquisition Date Of Acquisition Agreement1</t>
  </si>
  <si>
    <t>Revenues Net Of Interest Expense</t>
  </si>
  <si>
    <t>Operating Expenses</t>
  </si>
  <si>
    <t>Loans Member | FDIC Assisted Partial Acquisition Of Doral Bank [Member]</t>
  </si>
  <si>
    <t>Business Combination, Recognized Identifiable Assets Acquired and Liabilities Assumed, Financial Assets</t>
  </si>
  <si>
    <t>Deposits Member | FDIC Assisted Partial Acquisition Of Doral Bank [Member]</t>
  </si>
  <si>
    <t>Business Combination, Recognized Identifiable Assets Acquired and Liabilities Assumed, Financial Liabilities</t>
  </si>
  <si>
    <t>Core Deposits Member | FDIC Assisted Partial Acquisition Of Doral Bank [Member]</t>
  </si>
  <si>
    <t>Finite-Lived Intangible Assets, Useful Life</t>
  </si>
  <si>
    <t>15 years 0 months 0 days</t>
  </si>
  <si>
    <t>Banco Popular De Puerto Rico [Member] | FDIC Assisted Partial Acquisition Of Doral Bank [Member]</t>
  </si>
  <si>
    <t>Principal Amount Outstanding on Loans Securitized or Asset-backed Financing Arrangement</t>
  </si>
  <si>
    <t>Business Acquisition, Cost of Servicing Asset, Purchase Price</t>
  </si>
  <si>
    <t>Banco Popular De Puerto Rico [Member] | FDIC Assisted Partial Acquisition Of Doral Bank [Member] | Government National Mortgage Association Certificates And Obligations GNMA Member</t>
  </si>
  <si>
    <t>Banco Popular De Puerto Rico [Member] | Loans Member | FDIC Assisted Partial Acquisition Of Doral Bank [Member]</t>
  </si>
  <si>
    <t>Banco Popular De Puerto Rico [Member] | Deposits Member | FDIC Assisted Partial Acquisition Of Doral Bank [Member]</t>
  </si>
  <si>
    <t>Banco Popular De Puerto Rico [Member] | Deposits Member | FDIC Assisted Partial Acquisition Of Doral Bank [Member] | Online Platform [Member]</t>
  </si>
  <si>
    <t>Bpna [Member] | Loans Member | FDIC Assisted Partial Acquisition Of Doral Bank [Member]</t>
  </si>
  <si>
    <t>Bpna [Member] | Deposits Member | FDIC Assisted Partial Acquisition Of Doral Bank [Member]</t>
  </si>
  <si>
    <t>Discontinued Operations - Components of net (loss) income (Detail) (USD $)</t>
  </si>
  <si>
    <t>Provision for Loan and Lease Losses</t>
  </si>
  <si>
    <t>Non interest Income</t>
  </si>
  <si>
    <t>Occupancy Net</t>
  </si>
  <si>
    <t>Discontinued Operation, Income (Loss) from Discontinued Operation, before Income Tax, Total</t>
  </si>
  <si>
    <t>Discontinued Operations - Additional information (Detail) (USD $)</t>
  </si>
  <si>
    <t>Assets Of Disposal Group Including Discontinued Operation</t>
  </si>
  <si>
    <t>Segment, Continuing Operations [Member] | Restructuring Charges Member</t>
  </si>
  <si>
    <t>Estimate Of Restructuring Charges To Be Incurred</t>
  </si>
  <si>
    <t>Restructuring plan (Detail) (USD $)</t>
  </si>
  <si>
    <t>Restructuring Charges Member</t>
  </si>
  <si>
    <t>Activity in the reserve for restructuring costs (Detail) (Restructuring Charges Member, USD $)</t>
  </si>
  <si>
    <t>Restructuring Reserve</t>
  </si>
  <si>
    <t>Restructuring Reserve Expense</t>
  </si>
  <si>
    <t>Restructuring and Related Cost Incurred Cost</t>
  </si>
  <si>
    <t>Restructuring plan - Additional information (Detail) (USD $)</t>
  </si>
  <si>
    <t>Estimate Of Severance Retention And Other Payments To Be Incurred</t>
  </si>
  <si>
    <t>Estimate Of Operational Set Up Cost And Lease Cancellations To Be Incurred</t>
  </si>
  <si>
    <t>Estimate Of Expenses To Be Incurred Total</t>
  </si>
  <si>
    <t>Restructuring Charges Member | Segment, Continuing Operations [Member]</t>
  </si>
  <si>
    <t>Restrictions on cash and due from banks and certain securities - Additional Information (Detail) (USD $)</t>
  </si>
  <si>
    <t>Restricted Cash and Cash Equivalents Items [Line Items]</t>
  </si>
  <si>
    <t>Average Reserve Required With Federal Reserve Bank</t>
  </si>
  <si>
    <t>Restricted Cash And Cash Equivalents</t>
  </si>
  <si>
    <t>Classification and carrying amount of pledged assets, in which the secured parties are not permitted to sell or repledge the collateral (Detail) (USD $)</t>
  </si>
  <si>
    <t>Financial Instruments Owned and Pledged as Collateral [Line Items]</t>
  </si>
  <si>
    <t>Pledged Assets in which the Secured Parties are Not Permitted to Sell or Repledge the Collateral</t>
  </si>
  <si>
    <t>Loans Held For Sale [Member]</t>
  </si>
  <si>
    <t>Loans Held For Investment [Member] | Covered Loans [Member]</t>
  </si>
  <si>
    <t>Pledged assets - Additional Information (Detail) (USD $)</t>
  </si>
  <si>
    <t>In Billions, unless otherwise specified</t>
  </si>
  <si>
    <t>Pledged Financial Instruments, Not Separately Reported, Loans Receivable, for Other Arrangements</t>
  </si>
  <si>
    <t>Federal Home Loan Bank Advances General Debt Obligations Disclosures Amount Of Available Unused Funds</t>
  </si>
  <si>
    <t>Federal Reserve Bank Advances [Member]</t>
  </si>
  <si>
    <t>Line Of Credit Facility Current Borrowing Capacity</t>
  </si>
  <si>
    <t>Securities Investment Member</t>
  </si>
  <si>
    <t>Financial Instruments served as collateral to secure debt obligations</t>
  </si>
  <si>
    <t>Loans Held For Investment [Member]</t>
  </si>
  <si>
    <t>Pledged Financial Instruments, Not Separately Reported, Loans Receivable, for Federal Home Loan Bank Debt</t>
  </si>
  <si>
    <t>Amortized cost, gross unrealized gains and losses, approximate fair value, weighted average yield and contractual maturities of investment securities available-for-sale (Detail) (USD $)</t>
  </si>
  <si>
    <t>Schedule of Available-for-sale Securities [Line Items]</t>
  </si>
  <si>
    <t>Amortized Cost</t>
  </si>
  <si>
    <t>Gross Unrealized Gains</t>
  </si>
  <si>
    <t>Gross Unrealized Losses</t>
  </si>
  <si>
    <t>Investment securities available-for-sale, at fair value</t>
  </si>
  <si>
    <t>Weighted Average Yield</t>
  </si>
  <si>
    <t>US Treasury Securities [Member]</t>
  </si>
  <si>
    <t>US Treasury Securities [Member] | Within One Year From Balance Sheet Date [Member]</t>
  </si>
  <si>
    <t>US Treasury Securities [Member] | More Than One And Within Five Years From Balance Sheet Date [Member]</t>
  </si>
  <si>
    <t>US Treasury Securities [Member] | More Than Five And Within Ten Years From Balance Sheet Date [Member]</t>
  </si>
  <si>
    <t>US Treasury Securities [Member] | More Than Ten Years From Balance Sheet Date [Member]</t>
  </si>
  <si>
    <t>US Government Sponsored Enterprises Debt Securities Member</t>
  </si>
  <si>
    <t>US Government Sponsored Enterprises Debt Securities Member | Within One Year From Balance Sheet Date [Member]</t>
  </si>
  <si>
    <t>US Government Sponsored Enterprises Debt Securities Member | More Than One And Within Five Years From Balance Sheet Date [Member]</t>
  </si>
  <si>
    <t>US Government Sponsored Enterprises Debt Securities Member | More Than Five And Within Ten Years From Balance Sheet Date [Member]</t>
  </si>
  <si>
    <t>US Government Sponsored Enterprises Debt Securities Member | More Than Ten Years From Balance Sheet Date [Member]</t>
  </si>
  <si>
    <t>Puerto Rico States And Political Subdivisions Debt Securities [Member]</t>
  </si>
  <si>
    <t>Puerto Rico States And Political Subdivisions Debt Securities [Member] | Within One Year From Balance Sheet Date [Member]</t>
  </si>
  <si>
    <t>Puerto Rico States And Political Subdivisions Debt Securities [Member] | More Than One And Within Five Years From Balance Sheet Date [Member]</t>
  </si>
  <si>
    <t>Puerto Rico States And Political Subdivisions Debt Securities [Member] | More Than Five And Within Ten Years From Balance Sheet Date [Member]</t>
  </si>
  <si>
    <t>Puerto Rico States And Political Subdivisions Debt Securities [Member] | More Than Ten Years From Balance Sheet Date [Member]</t>
  </si>
  <si>
    <t>Collateralized Mortgage Obligations Issued By U S Government Sponsored Enterprises And U S Government [Member]</t>
  </si>
  <si>
    <t>Collateralized Mortgage Obligations Issued By U S Government Sponsored Enterprises And U S Government [Member] | Within One Year From Balance Sheet Date [Member]</t>
  </si>
  <si>
    <t>Collateralized Mortgage Obligations Issued By U S Government Sponsored Enterprises And U S Government [Member] | More Than One And Within Five Years From Balance Sheet Date [Member]</t>
  </si>
  <si>
    <t>Collateralized Mortgage Obligations Issued By U S Government Sponsored Enterprises And U S Government [Member] | More Than Five And Within Ten Years From Balance Sheet Date [Member]</t>
  </si>
  <si>
    <t>Collateralized Mortgage Obligations Issued By U S Government Sponsored Enterprises And U S Government [Member] | More Than Ten Years From Balance Sheet Date [Member]</t>
  </si>
  <si>
    <t>Collateralized Mortgage Obligations Issued By Private Enterprise [Member]</t>
  </si>
  <si>
    <t>Collateralized Mortgage Obligations Issued By Private Enterprise [Member] | Within One Year From Balance Sheet Date [Member]</t>
  </si>
  <si>
    <t>Collateralized Mortgage Obligations Issued By Private Enterprise [Member] | More Than One And Within Five Years From Balance Sheet Date [Member]</t>
  </si>
  <si>
    <t>Collateralized Mortgage Obligations Issued By Private Enterprise [Member] | More Than Five And Within Ten Years From Balance Sheet Date [Member]</t>
  </si>
  <si>
    <t>Collateralized Mortgage Obligations Issued By Private Enterprise [Member] | More Than Ten Years From Balance Sheet Date [Member]</t>
  </si>
  <si>
    <t>Collateralized Mortgage Backed Securities [Member]</t>
  </si>
  <si>
    <t>Collateralized Mortgage Backed Securities [Member] | Within One Year From Balance Sheet Date [Member]</t>
  </si>
  <si>
    <t>Collateralized Mortgage Backed Securities [Member] | More Than One And Within Five Years From Balance Sheet Date [Member]</t>
  </si>
  <si>
    <t>Collateralized Mortgage Backed Securities [Member] | More Than Five And Within Ten Years From Balance Sheet Date [Member]</t>
  </si>
  <si>
    <t>Collateralized Mortgage Backed Securities [Member] | More Than Ten Years From Balance Sheet Date [Member]</t>
  </si>
  <si>
    <t>Equity Securities [Member]</t>
  </si>
  <si>
    <t>Other Securities [Member]</t>
  </si>
  <si>
    <t>Other Securities [Member] | Within One Year From Balance Sheet Date [Member]</t>
  </si>
  <si>
    <t>Other Securities [Member] | More Than One And Within Five Years From Balance Sheet Date [Member]</t>
  </si>
  <si>
    <t>Other Securities [Member] | More Than Five And Within Ten Years From Balance Sheet Date [Member]</t>
  </si>
  <si>
    <t>Other Securities [Member] | More Than Ten Years From Balance Sheet Date [Member]</t>
  </si>
  <si>
    <t>Fair value and gross unrealized losses of investment securities available-for-sale, aggregated by investment category and length of time individual securities have been in a continuous unrealized loss position (Detail) (USD $)</t>
  </si>
  <si>
    <t>Investments, Unrealized Loss Position [Line Items]</t>
  </si>
  <si>
    <t>Less than 12 months Fair Value</t>
  </si>
  <si>
    <t>Less than 12 months Gross Unrealized Losses</t>
  </si>
  <si>
    <t>12 months or more Fair Value</t>
  </si>
  <si>
    <t>12 months or more Gross Unrealized Losses</t>
  </si>
  <si>
    <t>Total Fair Value</t>
  </si>
  <si>
    <t>Total Gross Unrealized Losses</t>
  </si>
  <si>
    <t>Name of issuers, and the aggregate amortized cost and fair value of the securities of such issuer, in which the aggregate amortized cost exceeds 10% of stockholders' equity (Detail) (Securities That Exceed 10 Percent Of Stockholders Equity [Member], USD $)</t>
  </si>
  <si>
    <t>Federal National Mortgage Association Certificates And Obligations FNMA Member</t>
  </si>
  <si>
    <t>Investment Holdings [Line Items]</t>
  </si>
  <si>
    <t>Fair Value</t>
  </si>
  <si>
    <t>Federal Home Loan Bank Certificates And Obligations FHLB Member</t>
  </si>
  <si>
    <t>Federal Home Loan Mortgage Corporation Certificates And Obligations FHLMC Member</t>
  </si>
  <si>
    <t>Investment securities available- for-sale - Additional Information (Detail) (USD $)</t>
  </si>
  <si>
    <t>Available-for-sale Securities, Gross Unrealized Losses</t>
  </si>
  <si>
    <t>Amortized cost, gross unrealized gains and losses, approximate fair value, weighted average yield and contractual maturities of investment securities held-to-maturity (Detail) (USD $)</t>
  </si>
  <si>
    <t>Schedule of Held-to-maturity Securities [Line Items]</t>
  </si>
  <si>
    <t>Investment securities held-to-maturity, fair value</t>
  </si>
  <si>
    <t>Fair value and gross unrealized losses of investment securities held-to-maturity, aggregated by investment category and length of time individual securities have been in a continuous unrealized loss position (Detail) (USD $)</t>
  </si>
  <si>
    <t>Investments held-to-maturity-Additional Information (Detail) (USD $)</t>
  </si>
  <si>
    <t>Puerto Rico States And Political Subdivisions Debt Securities [Member] | Munis Payable From Real and Personal Property Taxes [Member]</t>
  </si>
  <si>
    <t>Puerto Rico States And Political Subdivisions Debt Securities [Member] | Munis Not Guaranteed By Puerto Rico Central Government [Member]</t>
  </si>
  <si>
    <t>Composition of loans held-in-portfolio-noncovered loans (Detail) (USD $)</t>
  </si>
  <si>
    <t>Accounts, Notes, Loans and Financing Receivable [Line Items]</t>
  </si>
  <si>
    <t>Non-covered Loans held-in-portfolio</t>
  </si>
  <si>
    <t>Commercial Multi Family [Member]</t>
  </si>
  <si>
    <t>Commercial Real Estate Non Owner Occupied [Member]</t>
  </si>
  <si>
    <t>Commercial Real Estate Owner Occupied [Member]</t>
  </si>
  <si>
    <t>Commercial And Industrial Loans [Member]</t>
  </si>
  <si>
    <t>Commercial Real Estate Construction Financing Receivable Member</t>
  </si>
  <si>
    <t>Mortgages [Member]</t>
  </si>
  <si>
    <t>Finance Leases Portfolio Segment Member</t>
  </si>
  <si>
    <t>Legacy [Member]</t>
  </si>
  <si>
    <t>Consumer [Member]</t>
  </si>
  <si>
    <t>Consumer [Member] | Consumer Credit Card Financing Receivable [Member]</t>
  </si>
  <si>
    <t>Consumer [Member] | Home Equity Line of Credit [Member]</t>
  </si>
  <si>
    <t>Consumer [Member] | Personal [Member]</t>
  </si>
  <si>
    <t>Consumer [Member] | Consumer Loans Auto Financing Receivable [Member]</t>
  </si>
  <si>
    <t>Consumer [Member] | Consumer Other Financing Receivable Member</t>
  </si>
  <si>
    <t>Non-covered loans held-in-portfolio at March 31, 2015 are net of $97 million in unearned income and exclude $161 million in loans held-for-sale. (December 31, 2014 - $94 million in unearned income and $106 million in loans held-for-sale.)</t>
  </si>
  <si>
    <t>The legacy portfolio is comprised of commercial loans, construction loans and lease financings related to certain lending products exited by the Corporation as part of restructuring efforts carried out in prior years at the BPNA segment.</t>
  </si>
  <si>
    <t>Composition of loans held-in-portfolio (Parenthetical) (Detail) (USD $)</t>
  </si>
  <si>
    <t>Loans held-in-portfolio, unearned income</t>
  </si>
  <si>
    <t>Composition of loans held-in-portfolio-covered loans (Detail) (USD $)</t>
  </si>
  <si>
    <t>Commercial Real Estate [Member]</t>
  </si>
  <si>
    <t>Loans held-for-sale, by main loan categories (Detail) (USD $)</t>
  </si>
  <si>
    <t>Commercial Portfolio Segment Member</t>
  </si>
  <si>
    <t>Loans in non-performing status and accruing loans past-due 90 days or more by loan class (Detail) (USD $)</t>
  </si>
  <si>
    <t>Financing Receivable, Recorded Investment, Past Due [Line Items]</t>
  </si>
  <si>
    <t>Non-accrual loans</t>
  </si>
  <si>
    <t>Financing Receivable Recorded Investment 90 Days Past Due And Still Accruing</t>
  </si>
  <si>
    <t>Non Covered Loans [Member] | Commercial Multi Family [Member]</t>
  </si>
  <si>
    <t>Non Covered Loans [Member] | Commercial Real Estate Non Owner Occupied [Member]</t>
  </si>
  <si>
    <t>Non Covered Loans [Member] | Commercial Real Estate Owner Occupied [Member]</t>
  </si>
  <si>
    <t>Non Covered Loans [Member] | Commercial And Industrial Loans [Member]</t>
  </si>
  <si>
    <t>Non Covered Loans [Member] | Commercial Real Estate Construction Financing Receivable Member</t>
  </si>
  <si>
    <t>Non Covered Loans [Member] | Mortgages [Member]</t>
  </si>
  <si>
    <t>[3],[4]</t>
  </si>
  <si>
    <t>[5],[6]</t>
  </si>
  <si>
    <t>Non Covered Loans [Member] | Finance Leases Portfolio Segment Member</t>
  </si>
  <si>
    <t>Non Covered Loans [Member] | Legacy [Member]</t>
  </si>
  <si>
    <t>Non Covered Loans [Member] | Consumer [Member] | Consumer Credit Card Financing Receivable [Member]</t>
  </si>
  <si>
    <t>Non Covered Loans [Member] | Consumer [Member] | Home Equity Line of Credit [Member]</t>
  </si>
  <si>
    <t>Non Covered Loans [Member] | Consumer [Member] | Personal [Member]</t>
  </si>
  <si>
    <t>Non Covered Loans [Member] | Consumer [Member] | Consumer Loans Auto Financing Receivable [Member]</t>
  </si>
  <si>
    <t>Non Covered Loans [Member] | Consumer [Member] | Consumer Other Financing Receivable Member</t>
  </si>
  <si>
    <t>Non Covered Loans [Member] | PUERTO RICO</t>
  </si>
  <si>
    <t>Non Covered Loans [Member] | PUERTO RICO | Commercial Multi Family [Member]</t>
  </si>
  <si>
    <t>Non Covered Loans [Member] | PUERTO RICO | Commercial Real Estate Non Owner Occupied [Member]</t>
  </si>
  <si>
    <t>Non Covered Loans [Member] | PUERTO RICO | Commercial Real Estate Owner Occupied [Member]</t>
  </si>
  <si>
    <t>Non Covered Loans [Member] | PUERTO RICO | Commercial And Industrial Loans [Member]</t>
  </si>
  <si>
    <t>Non Covered Loans [Member] | PUERTO RICO | Commercial Real Estate Construction Financing Receivable Member</t>
  </si>
  <si>
    <t>Non Covered Loans [Member] | PUERTO RICO | Mortgages [Member]</t>
  </si>
  <si>
    <t>Non Covered Loans [Member] | PUERTO RICO | Finance Leases Portfolio Segment Member</t>
  </si>
  <si>
    <t>Non Covered Loans [Member] | PUERTO RICO | Legacy [Member]</t>
  </si>
  <si>
    <t>Non Covered Loans [Member] | PUERTO RICO | Consumer [Member] | Consumer Credit Card Financing Receivable [Member]</t>
  </si>
  <si>
    <t>Non Covered Loans [Member] | PUERTO RICO | Consumer [Member] | Home Equity Line of Credit [Member]</t>
  </si>
  <si>
    <t>Non Covered Loans [Member] | PUERTO RICO | Consumer [Member] | Personal [Member]</t>
  </si>
  <si>
    <t>Non Covered Loans [Member] | PUERTO RICO | Consumer [Member] | Consumer Loans Auto Financing Receivable [Member]</t>
  </si>
  <si>
    <t>Non Covered Loans [Member] | PUERTO RICO | Consumer [Member] | Consumer Other Financing Receivable Member</t>
  </si>
  <si>
    <t>Non Covered Loans [Member] | UNITED STATES</t>
  </si>
  <si>
    <t>Non Covered Loans [Member] | UNITED STATES | Commercial Multi Family [Member]</t>
  </si>
  <si>
    <t>Non Covered Loans [Member] | UNITED STATES | Commercial Real Estate Non Owner Occupied [Member]</t>
  </si>
  <si>
    <t>Non Covered Loans [Member] | UNITED STATES | Commercial Real Estate Owner Occupied [Member]</t>
  </si>
  <si>
    <t>Non Covered Loans [Member] | UNITED STATES | Commercial And Industrial Loans [Member]</t>
  </si>
  <si>
    <t>Non Covered Loans [Member] | UNITED STATES | Commercial Real Estate Construction Financing Receivable Member</t>
  </si>
  <si>
    <t>Non Covered Loans [Member] | UNITED STATES | Mortgages [Member]</t>
  </si>
  <si>
    <t>Non Covered Loans [Member] | UNITED STATES | Finance Leases Portfolio Segment Member</t>
  </si>
  <si>
    <t>Non Covered Loans [Member] | UNITED STATES | Legacy [Member]</t>
  </si>
  <si>
    <t>Non Covered Loans [Member] | UNITED STATES | Consumer [Member] | Consumer Credit Card Financing Receivable [Member]</t>
  </si>
  <si>
    <t>Non Covered Loans [Member] | UNITED STATES | Consumer [Member] | Home Equity Line of Credit [Member]</t>
  </si>
  <si>
    <t>Non Covered Loans [Member] | UNITED STATES | Consumer [Member] | Personal [Member]</t>
  </si>
  <si>
    <t>Non Covered Loans [Member] | UNITED STATES | Consumer [Member] | Consumer Loans Auto Financing Receivable [Member]</t>
  </si>
  <si>
    <t>Non Covered Loans [Member] | UNITED STATES | Consumer [Member] | Consumer Other Financing Receivable Member</t>
  </si>
  <si>
    <t>[3]</t>
  </si>
  <si>
    <t>Non-covered loans of $58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</si>
  <si>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[4]</t>
  </si>
  <si>
    <t>It is the Corporationb_x0019_s policy to report delinquent residential mortgage loans insured by FHA or guaranteed by the VA as accruing loans past due 90 days or more as opposed to non-performing since the principal repayment is insured. These balances include $134 million of residential mortgage loans in Puerto Rico insured by FHA or guaranteed by the VA that are no longer accruing interest as of March 31, 2015. Furthermore, the Corporation has approximately $69 million in reverse mortgage loans in Puerto Rico which are guaranteed by FHA, but which are currently not accruing interest. Due to the guaranteed nature of the loans, it is the Corporationb_x0019_s policy to exclude these balances from non-performing assets.</t>
  </si>
  <si>
    <t>[5]</t>
  </si>
  <si>
    <t>Non-covered loans by $59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</si>
  <si>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[6]</t>
  </si>
  <si>
    <t>It is the Corporationb_x0019_s policy to report delinquent residential mortgage loans insured by FHA or guaranteed by the VA as accruing loans past due 90 days or more as opposed to non-performing since the principal repayment is insured. These balances include $125 million of residential mortgage loans in Puerto Rico insured by FHA or guaranteed by the VA that are no longer accruing interest as of December 31, 2014. Furthermore, the Corporation has approximately $66 million in reverse mortgage loans in Puerto Rico which are guaranteed by FHA, but which are currently not accruing interest. Due to the guaranteed nature of the loans, it is the Corporationb_x0019_s policy to exclude these balances from non-performing assets.</t>
  </si>
  <si>
    <t>Loans in non-performing status and accruing loans past-due 90 days or more by loan class (Parenthetical) (Detail) (USD $)</t>
  </si>
  <si>
    <t>Loans held-in-portfolio, net of unearned income</t>
  </si>
  <si>
    <t>Financing Receivable Recorded Investment Nonaccrual Status</t>
  </si>
  <si>
    <t>Reverse Mortgages [Member]</t>
  </si>
  <si>
    <t>Residential Mortgage Loans Insured By FHA [Member]</t>
  </si>
  <si>
    <t>Mortgages [Member] | SOP Non-Covered Loans [Member]</t>
  </si>
  <si>
    <t>Nonperforming Financing Receivable Member</t>
  </si>
  <si>
    <t>Loans by past due status for non-covered loans held-in-portfolio (Net of unearned income) (Detail) (USD $)</t>
  </si>
  <si>
    <t>Financing Receivable Recorded Investment 30 To 59 Days Past Due</t>
  </si>
  <si>
    <t>Financing Receivable Recorded Investment 60 To 89 Days Past Due</t>
  </si>
  <si>
    <t>Financing Receivable Recorded Investment Equal To Greater Than 90 Days Past Due</t>
  </si>
  <si>
    <t>Total Past Due</t>
  </si>
  <si>
    <t>Financing Receivable Recorded Investment Current</t>
  </si>
  <si>
    <t>PUERTO RICO | Commercial Multi Family [Member]</t>
  </si>
  <si>
    <t>PUERTO RICO | Commercial Real Estate Non Owner Occupied [Member]</t>
  </si>
  <si>
    <t>PUERTO RICO | Commercial Real Estate Owner Occupied [Member]</t>
  </si>
  <si>
    <t>PUERTO RICO | Commercial And Industrial Loans [Member]</t>
  </si>
  <si>
    <t>PUERTO RICO | Commercial Real Estate Construction Financing Receivable Member</t>
  </si>
  <si>
    <t>PUERTO RICO | Mortgages [Member]</t>
  </si>
  <si>
    <t>PUERTO RICO | Finance Leases Portfolio Segment Member</t>
  </si>
  <si>
    <t>PUERTO RICO | Consumer [Member]</t>
  </si>
  <si>
    <t>PUERTO RICO | Non Covered Loans [Member]</t>
  </si>
  <si>
    <t>PUERTO RICO | Non Covered Loans [Member] | Commercial Multi Family [Member]</t>
  </si>
  <si>
    <t>PUERTO RICO | Non Covered Loans [Member] | Commercial Real Estate Non Owner Occupied [Member]</t>
  </si>
  <si>
    <t>PUERTO RICO | Non Covered Loans [Member] | Commercial Real Estate Owner Occupied [Member]</t>
  </si>
  <si>
    <t>PUERTO RICO | Non Covered Loans [Member] | Commercial And Industrial Loans [Member]</t>
  </si>
  <si>
    <t>PUERTO RICO | Non Covered Loans [Member] | Commercial Real Estate Construction Financing Receivable Member</t>
  </si>
  <si>
    <t>PUERTO RICO | Non Covered Loans [Member] | Mortgages [Member]</t>
  </si>
  <si>
    <t>PUERTO RICO | Non Covered Loans [Member] | Finance Leases Portfolio Segment Member</t>
  </si>
  <si>
    <t>PUERTO RICO | Non Covered Loans [Member] | Consumer [Member] | Consumer Credit Card Financing Receivable [Member]</t>
  </si>
  <si>
    <t>PUERTO RICO | Non Covered Loans [Member] | Consumer [Member] | Home Equity Line of Credit [Member]</t>
  </si>
  <si>
    <t>PUERTO RICO | Non Covered Loans [Member] | Consumer [Member] | Personal [Member]</t>
  </si>
  <si>
    <t>PUERTO RICO | Non Covered Loans [Member] | Consumer [Member] | Consumer Loans Auto Financing Receivable [Member]</t>
  </si>
  <si>
    <t>PUERTO RICO | Non Covered Loans [Member] | Consumer [Member] | Consumer Other Financing Receivable Member</t>
  </si>
  <si>
    <t>UNITED STATES</t>
  </si>
  <si>
    <t>UNITED STATES | Commercial Multi Family [Member]</t>
  </si>
  <si>
    <t>UNITED STATES | Commercial Real Estate Non Owner Occupied [Member]</t>
  </si>
  <si>
    <t>UNITED STATES | Commercial Real Estate Owner Occupied [Member]</t>
  </si>
  <si>
    <t>UNITED STATES | Commercial And Industrial Loans [Member]</t>
  </si>
  <si>
    <t>UNITED STATES | Commercial Real Estate Construction Financing Receivable Member</t>
  </si>
  <si>
    <t>UNITED STATES | Mortgages [Member]</t>
  </si>
  <si>
    <t>UNITED STATES | Legacy [Member]</t>
  </si>
  <si>
    <t>UNITED STATES | Consumer [Member]</t>
  </si>
  <si>
    <t>UNITED STATES | Non Covered Loans [Member]</t>
  </si>
  <si>
    <t>UNITED STATES | Non Covered Loans [Member] | Commercial Multi Family [Member]</t>
  </si>
  <si>
    <t>UNITED STATES | Non Covered Loans [Member] | Commercial Real Estate Non Owner Occupied [Member]</t>
  </si>
  <si>
    <t>UNITED STATES | Non Covered Loans [Member] | Commercial Real Estate Owner Occupied [Member]</t>
  </si>
  <si>
    <t>UNITED STATES | Non Covered Loans [Member] | Commercial And Industrial Loans [Member]</t>
  </si>
  <si>
    <t>UNITED STATES | Non Covered Loans [Member] | Commercial Real Estate Construction Financing Receivable Member</t>
  </si>
  <si>
    <t>UNITED STATES | Non Covered Loans [Member] | Mortgages [Member]</t>
  </si>
  <si>
    <t>UNITED STATES | Non Covered Loans [Member] | Legacy [Member]</t>
  </si>
  <si>
    <t>UNITED STATES | Non Covered Loans [Member] | Consumer [Member] | Consumer Credit Card Financing Receivable [Member]</t>
  </si>
  <si>
    <t>UNITED STATES | Non Covered Loans [Member] | Consumer [Member] | Home Equity Line of Credit [Member]</t>
  </si>
  <si>
    <t>UNITED STATES | Non Covered Loans [Member] | Consumer [Member] | Personal [Member]</t>
  </si>
  <si>
    <t>UNITED STATES | Non Covered Loans [Member] | Consumer [Member] | Consumer Loans Auto Financing Receivable [Member]</t>
  </si>
  <si>
    <t>UNITED STATES | Non Covered Loans [Member] | Consumer [Member] | Consumer Other Financing Receivable Member</t>
  </si>
  <si>
    <t>Excludes covered loans acquired in the Westernbank FDIC-assisted transaction.</t>
  </si>
  <si>
    <t>Loans held-for-sale in non-performing status (Detail) (USD $)</t>
  </si>
  <si>
    <t>ASC 310-30 Loans Acquired at Acquisition Date (Detail) (FDIC Assisted Partial Acquisition Of Doral Bank [Member], A S C Subtopic 31030 [Member], USD $)</t>
  </si>
  <si>
    <t>Feb. 27, 2015</t>
  </si>
  <si>
    <t>FDIC Assisted Partial Acquisition Of Doral Bank [Member] | A S C Subtopic 31030 [Member]</t>
  </si>
  <si>
    <t>Certain Loans Acquired In Transfer Not Accounted For As Debt Securities Acquired During Period Contractually Required Payments Receivable At Acquisition</t>
  </si>
  <si>
    <t>Certain Loans Acquired In Transfer Nonaccretable Difference</t>
  </si>
  <si>
    <t>Certain Loans Acquired In Transfer Not Accounted For As Debt Securities Acquired During Period Cash Flows Expected To Be Collected At Acquisition</t>
  </si>
  <si>
    <t>Certain Loans Acquired In Transfer Accretable Yield</t>
  </si>
  <si>
    <t>Certain Loans Acquired In Transfer Not Accounted For As Debt Securities Acquired During Period At Acquisition At Fair Value</t>
  </si>
  <si>
    <t>Acquired Loans Accounted for Under ASC Subtopic 310-20 (Detail) (FDIC Assisted Partial Acquisition Of Doral Bank [Member], A S C Subtopic 31020 [Member], USD $)</t>
  </si>
  <si>
    <t>FDIC Assisted Partial Acquisition Of Doral Bank [Member] | A S C Subtopic 31020 [Member]</t>
  </si>
  <si>
    <t>Estimate Of Contractual Cash Flows Not Expected To Be Collected</t>
  </si>
  <si>
    <t>Changes in the accretable yield for the acquired Non-Covered loans (Detail) (SOP Non-Covered Loans [Member], USD $)</t>
  </si>
  <si>
    <t>SOP Non-Covered Loans [Member]</t>
  </si>
  <si>
    <t>Change In Expected Cash Flows</t>
  </si>
  <si>
    <t>Ending Balance</t>
  </si>
  <si>
    <t>Carrying amount of loans</t>
  </si>
  <si>
    <t>Collections</t>
  </si>
  <si>
    <t>Less: Allowance for loan losses</t>
  </si>
  <si>
    <t>Includes loans acquired in the Doral Bank transaction.</t>
  </si>
  <si>
    <t>Covered loans in non-performing status and accruing loans past-due 90 days or more by loan class (Detail) (USD $)</t>
  </si>
  <si>
    <t>Covered Under Loss Sharing Agreements With F D I C [Member] | Commercial Real Estate Portfolio Segment Member</t>
  </si>
  <si>
    <t>Covered Under Loss Sharing Agreements With F D I C [Member] | Commercial And Industrial Loans [Member]</t>
  </si>
  <si>
    <t>Covered Under Loss Sharing Agreements With F D I C [Member] | Commercial Real Estate Construction Financing Receivable Member</t>
  </si>
  <si>
    <t>Covered Under Loss Sharing Agreements With F D I C [Member] | Mortgages [Member]</t>
  </si>
  <si>
    <t>Covered Under Loss Sharing Agreements With F D I C [Member] | Consumer [Member]</t>
  </si>
  <si>
    <t>Covered loans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analyses.</t>
  </si>
  <si>
    <t>Covered loans past due status (Detail) (USD $)</t>
  </si>
  <si>
    <t>Carrying amount of loans accounted for pursuant to ASC310-30 (Detail) (Westernbank Puerto Rico [Member], Acquired Loans In An F D I C Assisted Transaction [Member], Covered Under Loss Sharing Agreements With F D I C [Member], A S C Subtopic 31030 [Member], USD $)</t>
  </si>
  <si>
    <t>Certain Loans Acquired In Transfer Not Accounted For As Debt Securities Carrying Amount</t>
  </si>
  <si>
    <t>Commercial Real Estate Portfolio Segment Member</t>
  </si>
  <si>
    <t>Performing Financing Receivable Member</t>
  </si>
  <si>
    <t>Performing Financing Receivable Member | Commercial Real Estate Portfolio Segment Member</t>
  </si>
  <si>
    <t>Performing Financing Receivable Member | Commercial And Industrial Loans [Member]</t>
  </si>
  <si>
    <t>Performing Financing Receivable Member | Commercial Real Estate Construction Financing Receivable Member</t>
  </si>
  <si>
    <t>Performing Financing Receivable Member | Mortgages [Member]</t>
  </si>
  <si>
    <t>Performing Financing Receivable Member | Consumer [Member]</t>
  </si>
  <si>
    <t>Nonperforming Financing Receivable Member | Commercial Real Estate Portfolio Segment Member</t>
  </si>
  <si>
    <t>Nonperforming Financing Receivable Member | Commercial And Industrial Loans [Member]</t>
  </si>
  <si>
    <t>Nonperforming Financing Receivable Member | Commercial Real Estate Construction Financing Receivable Member</t>
  </si>
  <si>
    <t>Nonperforming Financing Receivable Member | Mortgages [Member]</t>
  </si>
  <si>
    <t>Nonperforming Financing Receivable Member | Consumer [Member]</t>
  </si>
  <si>
    <t>Includes $64 million of non-covered loans accounted for pursuant to ASC 310-30.</t>
  </si>
  <si>
    <t>Changes in the accretable yield for the acquired loans in the Westernbank FDIC-assisted transaction (Detail) (Westernbank Puerto Rico [Member], Acquired Loans In An F D I C Assisted Transaction [Member], Covered Under Loss Sharing Agreements With F D I C [Member], A S C Subtopic 31030 [Member], USD $)</t>
  </si>
  <si>
    <t>Changes in the accretable yield for the acquired loans in the Westernbank FDIC-assisted transaction (Parenthetical) (Detail) (USD $)</t>
  </si>
  <si>
    <t>Loans And Leases Receivable Net Of Deferred Income</t>
  </si>
  <si>
    <t>Loans - Additional Information (Detail) (USD $)</t>
  </si>
  <si>
    <t>Commercial Construction Loans Sold</t>
  </si>
  <si>
    <t>Residential Mortgage</t>
  </si>
  <si>
    <t>Residential Mortgage Loans Sold</t>
  </si>
  <si>
    <t>Transfers Of Financial Assets Accounted For As Sale Initial Fair Value Of Asset Obtained As Proceeds</t>
  </si>
  <si>
    <t>Residential Mortgage | Trading Account Assets[Member]</t>
  </si>
  <si>
    <t>Residential Mortgage | Trading Account Assets[Member] | Government National Mortgage Association Certificates And Obligations GNMA Member</t>
  </si>
  <si>
    <t>Residential Mortgage | Trading Account Assets[Member] | Federal National Mortgage Association Certificates And Obligations FNMA Member</t>
  </si>
  <si>
    <t>Purchase of Loans</t>
  </si>
  <si>
    <t>Loans Sold</t>
  </si>
  <si>
    <t>Commercial Loans [Member]</t>
  </si>
  <si>
    <t>Westernbank Puerto Rico [Member] | A S C Subtopic 31020 [Member] | Acquired Loans In An F D I C Assisted Transaction [Member]</t>
  </si>
  <si>
    <t>Financing Receivable Acquired With Deteriorated Credit Quality</t>
  </si>
  <si>
    <t>Westernbank Puerto Rico [Member] | Covered Under Loss Sharing Agreements With F D I C [Member] | A S C Subtopic 31030 [Member] | Acquired Loans In An F D I C Assisted Transaction [Member]</t>
  </si>
  <si>
    <t>Outstanding principal balance of SOP loans</t>
  </si>
  <si>
    <t>SOP Non-Covered Loans [Member] | A S C Subtopic 31030 [Member]</t>
  </si>
  <si>
    <t>Allowance Movement (Detail) (USD $)</t>
  </si>
  <si>
    <t>Financing Receivable, Allowance for Credit Losses [Line Items]</t>
  </si>
  <si>
    <t>Net write-down related to loans sold</t>
  </si>
  <si>
    <t>PUERTO RICO | Non Covered Under Loss Sharing Agreements With F D I C [Member]</t>
  </si>
  <si>
    <t>PUERTO RICO | Covered Under Loss Sharing Agreements With F D I C [Member]</t>
  </si>
  <si>
    <t>UNITED STATES | Non Covered Under Loss Sharing Agreements With F D I C [Member]</t>
  </si>
  <si>
    <t>UNITED STATES | Non Covered Under Loss Sharing Agreements With F D I C [Member] | Segment, Continuing Operations [Member]</t>
  </si>
  <si>
    <t>UNITED STATES | Non Covered Under Loss Sharing Agreements With F D I C [Member] | Segment, Discontinued Operations [Member]</t>
  </si>
  <si>
    <t>Allowance Transferred To Continuing Operations</t>
  </si>
  <si>
    <t>Commercial Portfolio Segment Member | Non Covered Under Loss Sharing Agreements With F D I C [Member]</t>
  </si>
  <si>
    <t>Commercial Portfolio Segment Member | Covered Under Loss Sharing Agreements With F D I C [Member]</t>
  </si>
  <si>
    <t>Commercial Portfolio Segment Member | PUERTO RICO</t>
  </si>
  <si>
    <t>Commercial Portfolio Segment Member | PUERTO RICO | Non Covered Under Loss Sharing Agreements With F D I C [Member]</t>
  </si>
  <si>
    <t>Commercial Portfolio Segment Member | PUERTO RICO | Covered Under Loss Sharing Agreements With F D I C [Member]</t>
  </si>
  <si>
    <t>Commercial Portfolio Segment Member | UNITED STATES | Non Covered Under Loss Sharing Agreements With F D I C [Member]</t>
  </si>
  <si>
    <t>Commercial Portfolio Segment Member | UNITED STATES | Non Covered Under Loss Sharing Agreements With F D I C [Member] | Segment, Continuing Operations [Member]</t>
  </si>
  <si>
    <t>Commercial Portfolio Segment Member | UNITED STATES | Non Covered Under Loss Sharing Agreements With F D I C [Member] | Segment, Discontinued Operations [Member]</t>
  </si>
  <si>
    <t>Commercial Real Estate Construction Financing Receivable Member | Non Covered Under Loss Sharing Agreements With F D I C [Member]</t>
  </si>
  <si>
    <t>Commercial Real Estate Construction Financing Receivable Member | Covered Under Loss Sharing Agreements With F D I C [Member]</t>
  </si>
  <si>
    <t>Commercial Real Estate Construction Financing Receivable Member | PUERTO RICO</t>
  </si>
  <si>
    <t>Commercial Real Estate Construction Financing Receivable Member | PUERTO RICO | Non Covered Under Loss Sharing Agreements With F D I C [Member]</t>
  </si>
  <si>
    <t>Commercial Real Estate Construction Financing Receivable Member | PUERTO RICO | Covered Under Loss Sharing Agreements With F D I C [Member]</t>
  </si>
  <si>
    <t>Commercial Real Estate Construction Financing Receivable Member | UNITED STATES | Non Covered Under Loss Sharing Agreements With F D I C [Member]</t>
  </si>
  <si>
    <t>Commercial Real Estate Construction Financing Receivable Member | UNITED STATES | Non Covered Under Loss Sharing Agreements With F D I C [Member] | Segment, Continuing Operations [Member]</t>
  </si>
  <si>
    <t>Commercial Real Estate Construction Financing Receivable Member | UNITED STATES | Non Covered Under Loss Sharing Agreements With F D I C [Member] | Segment, Discontinued Operations [Member]</t>
  </si>
  <si>
    <t>Mortgages [Member] | Non Covered Under Loss Sharing Agreements With F D I C [Member]</t>
  </si>
  <si>
    <t>Mortgages [Member] | Covered Under Loss Sharing Agreements With F D I C [Member]</t>
  </si>
  <si>
    <t>Mortgages [Member] | PUERTO RICO</t>
  </si>
  <si>
    <t>Mortgages [Member] | PUERTO RICO | Non Covered Under Loss Sharing Agreements With F D I C [Member]</t>
  </si>
  <si>
    <t>Mortgages [Member] | PUERTO RICO | Covered Under Loss Sharing Agreements With F D I C [Member]</t>
  </si>
  <si>
    <t>Mortgages [Member] | UNITED STATES | Non Covered Under Loss Sharing Agreements With F D I C [Member]</t>
  </si>
  <si>
    <t>Mortgages [Member] | UNITED STATES | Non Covered Under Loss Sharing Agreements With F D I C [Member] | Segment, Continuing Operations [Member]</t>
  </si>
  <si>
    <t>Mortgages [Member] | UNITED STATES | Non Covered Under Loss Sharing Agreements With F D I C [Member] | Segment, Discontinued Operations [Member]</t>
  </si>
  <si>
    <t>Legacy [Member] | Non Covered Under Loss Sharing Agreements With F D I C [Member]</t>
  </si>
  <si>
    <t>Legacy [Member] | Covered Under Loss Sharing Agreements With F D I C [Member]</t>
  </si>
  <si>
    <t>Legacy [Member] | UNITED STATES | Non Covered Under Loss Sharing Agreements With F D I C [Member]</t>
  </si>
  <si>
    <t>Legacy [Member] | UNITED STATES | Non Covered Under Loss Sharing Agreements With F D I C [Member] | Segment, Continuing Operations [Member]</t>
  </si>
  <si>
    <t>Legacy [Member] | UNITED STATES | Non Covered Under Loss Sharing Agreements With F D I C [Member] | Segment, Discontinued Operations [Member]</t>
  </si>
  <si>
    <t>Finance Leases Portfolio Segment Member | Non Covered Under Loss Sharing Agreements With F D I C [Member]</t>
  </si>
  <si>
    <t>Finance Leases Portfolio Segment Member | Covered Under Loss Sharing Agreements With F D I C [Member]</t>
  </si>
  <si>
    <t>Finance Leases Portfolio Segment Member | PUERTO RICO</t>
  </si>
  <si>
    <t>Finance Leases Portfolio Segment Member | PUERTO RICO | Non Covered Under Loss Sharing Agreements With F D I C [Member]</t>
  </si>
  <si>
    <t>Finance Leases Portfolio Segment Member | PUERTO RICO | Covered Under Loss Sharing Agreements With F D I C [Member]</t>
  </si>
  <si>
    <t>Consumer [Member] | Non Covered Under Loss Sharing Agreements With F D I C [Member]</t>
  </si>
  <si>
    <t>Consumer [Member] | Covered Under Loss Sharing Agreements With F D I C [Member]</t>
  </si>
  <si>
    <t>Consumer [Member] | PUERTO RICO</t>
  </si>
  <si>
    <t>Consumer [Member] | PUERTO RICO | Non Covered Under Loss Sharing Agreements With F D I C [Member]</t>
  </si>
  <si>
    <t>Consumer [Member] | PUERTO RICO | Covered Under Loss Sharing Agreements With F D I C [Member]</t>
  </si>
  <si>
    <t>Consumer [Member] | UNITED STATES | Non Covered Under Loss Sharing Agreements With F D I C [Member]</t>
  </si>
  <si>
    <t>Consumer [Member] | UNITED STATES | Non Covered Under Loss Sharing Agreements With F D I C [Member] | Segment, Continuing Operations [Member]</t>
  </si>
  <si>
    <t>Consumer [Member] | UNITED STATES | Non Covered Under Loss Sharing Agreements With F D I C [Member] | Segment, Discontinued Operations [Member]</t>
  </si>
  <si>
    <t>Activity in Allowance for Loan Losses Related to ASC 310-30 Acquired Loans (Detail) (USD $)</t>
  </si>
  <si>
    <t>Allowance for loan losses ending balance and the loan balance by portfolio segments (Detail) (USD $)</t>
  </si>
  <si>
    <t>Financing Receivable Allowance For Credit Losses Roll Forward</t>
  </si>
  <si>
    <t>Loans and Leases Receivable Covered And Not Covered Total Net Of Unearned Income</t>
  </si>
  <si>
    <t>Ending balance: loans individually evaluated for impairment</t>
  </si>
  <si>
    <t>Ending balance: loans collectively evaluated for impairment</t>
  </si>
  <si>
    <t>Commercial Portfolio Segment Member | UNITED STATES</t>
  </si>
  <si>
    <t>Commercial Real Estate Construction Financing Receivable Member | UNITED STATES</t>
  </si>
  <si>
    <t>Mortgages [Member] | UNITED STATES</t>
  </si>
  <si>
    <t>Legacy [Member] | UNITED STATES</t>
  </si>
  <si>
    <t>Consumer [Member] | UNITED STATES</t>
  </si>
  <si>
    <t>Disclosures related to loans individually evaluated for impairment (Detail) (USD $)</t>
  </si>
  <si>
    <t>Financing Receivable, Impaired [Line Items]</t>
  </si>
  <si>
    <t>Related Allowance</t>
  </si>
  <si>
    <t>Impaired Financing Receivable, Recorded Investment [Abstract]</t>
  </si>
  <si>
    <t>Impaired Financing Receivable, with No Related Allowance, Recorded Investment</t>
  </si>
  <si>
    <t>Impaired Financing Receivable, with Related Allowance, Recorded Investment</t>
  </si>
  <si>
    <t>Recorded Investment</t>
  </si>
  <si>
    <t>Impaired Financing Receivable, Unpaid Principal Balance [Abstract]</t>
  </si>
  <si>
    <t>Impaired Financing Receivable, with No Related Allowance, Unpaid Principal Balance</t>
  </si>
  <si>
    <t>Impaired Financing Receivable, with Related Allowance, Unpaid Principal Balance</t>
  </si>
  <si>
    <t>Unpaid Principal Balance</t>
  </si>
  <si>
    <t>Commercial Multi Family [Member] | Non Covered Loans [Member]</t>
  </si>
  <si>
    <t>Commercial Multi Family [Member] | PUERTO RICO | Non Covered Loans [Member]</t>
  </si>
  <si>
    <t>Commercial Multi Family [Member] | UNITED STATES | Non Covered Loans [Member]</t>
  </si>
  <si>
    <t>Commercial Real Estate Non Owner Occupied [Member] | Non Covered Loans [Member]</t>
  </si>
  <si>
    <t>Commercial Real Estate Non Owner Occupied [Member] | PUERTO RICO | Non Covered Loans [Member]</t>
  </si>
  <si>
    <t>Commercial Real Estate Non Owner Occupied [Member] | UNITED STATES | Non Covered Loans [Member]</t>
  </si>
  <si>
    <t>Commercial Real Estate Owner Occupied [Member] | Non Covered Loans [Member]</t>
  </si>
  <si>
    <t>Commercial Real Estate Owner Occupied [Member] | PUERTO RICO | Non Covered Loans [Member]</t>
  </si>
  <si>
    <t>Commercial Real Estate Owner Occupied [Member] | UNITED STATES | Non Covered Loans [Member]</t>
  </si>
  <si>
    <t>Commercial And Industrial Loans [Member] | Non Covered Loans [Member]</t>
  </si>
  <si>
    <t>Commercial And Industrial Loans [Member] | PUERTO RICO | Non Covered Loans [Member]</t>
  </si>
  <si>
    <t>Commercial And Industrial Loans [Member] | UNITED STATES | Non Covered Loans [Member]</t>
  </si>
  <si>
    <t>Commercial Real Estate Construction Financing Receivable Member | Non Covered Loans [Member]</t>
  </si>
  <si>
    <t>Commercial Real Estate Construction Financing Receivable Member | PUERTO RICO | Non Covered Loans [Member]</t>
  </si>
  <si>
    <t>Commercial Real Estate Construction Financing Receivable Member | UNITED STATES | Non Covered Loans [Member]</t>
  </si>
  <si>
    <t>Mortgages [Member] | Non Covered Loans [Member]</t>
  </si>
  <si>
    <t>Mortgages [Member] | PUERTO RICO | Non Covered Loans [Member]</t>
  </si>
  <si>
    <t>Mortgages [Member] | UNITED STATES | Non Covered Loans [Member]</t>
  </si>
  <si>
    <t>Legacy [Member] | Non Covered Loans [Member]</t>
  </si>
  <si>
    <t>Legacy [Member] | UNITED STATES | Non Covered Loans [Member]</t>
  </si>
  <si>
    <t>Finance Leases Portfolio Segment Member | Non Covered Loans [Member]</t>
  </si>
  <si>
    <t>Finance Leases Portfolio Segment Member | PUERTO RICO | Non Covered Loans [Member]</t>
  </si>
  <si>
    <t>Finance Leases Portfolio Segment Member | UNITED STATES | Non Covered Loans [Member]</t>
  </si>
  <si>
    <t>Consumer Loan [Member] | Consumer Credit Card Financing Receivable [Member] | Non Covered Loans [Member]</t>
  </si>
  <si>
    <t>Consumer Loan [Member] | Consumer Credit Card Financing Receivable [Member] | PUERTO RICO | Non Covered Loans [Member]</t>
  </si>
  <si>
    <t>Consumer Loan [Member] | Consumer Credit Card Financing Receivable [Member] | UNITED STATES | Non Covered Loans [Member]</t>
  </si>
  <si>
    <t>Consumer Loan [Member] | Home Equity Line of Credit [Member] | Non Covered Loans [Member]</t>
  </si>
  <si>
    <t>Consumer Loan [Member] | Home Equity Line of Credit [Member] | PUERTO RICO | Non Covered Loans [Member]</t>
  </si>
  <si>
    <t>Consumer Loan [Member] | Home Equity Line of Credit [Member] | UNITED STATES | Non Covered Loans [Member]</t>
  </si>
  <si>
    <t>Consumer Loan [Member] | Personal [Member] | Non Covered Loans [Member]</t>
  </si>
  <si>
    <t>Consumer Loan [Member] | Personal [Member] | PUERTO RICO | Non Covered Loans [Member]</t>
  </si>
  <si>
    <t>Consumer Loan [Member] | Personal [Member] | UNITED STATES | Non Covered Loans [Member]</t>
  </si>
  <si>
    <t>Consumer Loan [Member] | Consumer Loans Auto Financing Receivable [Member] | Non Covered Loans [Member]</t>
  </si>
  <si>
    <t>Consumer Loan [Member] | Consumer Loans Auto Financing Receivable [Member] | PUERTO RICO | Non Covered Loans [Member]</t>
  </si>
  <si>
    <t>Consumer Loan [Member] | Consumer Loans Auto Financing Receivable [Member] | UNITED STATES | Non Covered Loans [Member]</t>
  </si>
  <si>
    <t>Consumer Loan [Member] | Consumer Other Financing Receivable Member | Non Covered Loans [Member]</t>
  </si>
  <si>
    <t>Consumer Loan [Member] | Consumer Other Financing Receivable Member | PUERTO RICO | Non Covered Loans [Member]</t>
  </si>
  <si>
    <t>Consumer Loan [Member] | Consumer Other Financing Receivable Member | UNITED STATES | Non Covered Loans [Member]</t>
  </si>
  <si>
    <t>Average recorded investment and interest income recognized on impaired loans (Detail) (USD $)</t>
  </si>
  <si>
    <t>Average Recorded Investment</t>
  </si>
  <si>
    <t>Impaired Financing Receivable Interest Income Accrual Method</t>
  </si>
  <si>
    <t>PUERTO RICO | Commercial Multi Family [Member] | Non Covered Loans [Member]</t>
  </si>
  <si>
    <t>PUERTO RICO | Commercial Real Estate Non Owner Occupied [Member] | Non Covered Loans [Member]</t>
  </si>
  <si>
    <t>PUERTO RICO | Commercial Real Estate Owner Occupied [Member] | Non Covered Loans [Member]</t>
  </si>
  <si>
    <t>PUERTO RICO | Commercial And Industrial Loans [Member] | Non Covered Loans [Member]</t>
  </si>
  <si>
    <t>PUERTO RICO | Commercial Real Estate Construction Financing Receivable Member | Non Covered Loans [Member]</t>
  </si>
  <si>
    <t>PUERTO RICO | Mortgages [Member] | Non Covered Loans [Member]</t>
  </si>
  <si>
    <t>PUERTO RICO | Legacy [Member] | Non Covered Loans [Member]</t>
  </si>
  <si>
    <t>PUERTO RICO | Finance Leases Portfolio Segment Member | Non Covered Loans [Member]</t>
  </si>
  <si>
    <t>PUERTO RICO | Consumer Loan [Member] | Consumer Credit Card Financing Receivable [Member] | Non Covered Loans [Member]</t>
  </si>
  <si>
    <t>PUERTO RICO | Consumer Loan [Member] | Home Equity Line of Credit [Member] | Non Covered Loans [Member]</t>
  </si>
  <si>
    <t>PUERTO RICO | Consumer Loan [Member] | Personal [Member] | Non Covered Loans [Member]</t>
  </si>
  <si>
    <t>PUERTO RICO | Consumer Loan [Member] | Consumer Loans Auto Financing Receivable [Member] | Non Covered Loans [Member]</t>
  </si>
  <si>
    <t>PUERTO RICO | Consumer Loan [Member] | Consumer Other Financing Receivable Member | Non Covered Loans [Member]</t>
  </si>
  <si>
    <t>UNITED STATES | Covered Under Loss Sharing Agreements With F D I C [Member]</t>
  </si>
  <si>
    <t>UNITED STATES | Commercial Multi Family [Member] | Non Covered Loans [Member]</t>
  </si>
  <si>
    <t>UNITED STATES | Commercial Real Estate Non Owner Occupied [Member] | Non Covered Loans [Member]</t>
  </si>
  <si>
    <t>UNITED STATES | Commercial Real Estate Owner Occupied [Member] | Non Covered Loans [Member]</t>
  </si>
  <si>
    <t>UNITED STATES | Commercial And Industrial Loans [Member] | Non Covered Loans [Member]</t>
  </si>
  <si>
    <t>UNITED STATES | Commercial Real Estate Construction Financing Receivable Member | Non Covered Loans [Member]</t>
  </si>
  <si>
    <t>UNITED STATES | Mortgages [Member] | Non Covered Loans [Member]</t>
  </si>
  <si>
    <t>UNITED STATES | Legacy [Member] | Non Covered Loans [Member]</t>
  </si>
  <si>
    <t>UNITED STATES | Finance Leases Portfolio Segment Member | Non Covered Loans [Member]</t>
  </si>
  <si>
    <t>UNITED STATES | Consumer Loan [Member] | Consumer Credit Card Financing Receivable [Member] | Non Covered Loans [Member]</t>
  </si>
  <si>
    <t>UNITED STATES | Consumer Loan [Member] | Home Equity Line of Credit [Member] | Non Covered Loans [Member]</t>
  </si>
  <si>
    <t>UNITED STATES | Consumer Loan [Member] | Personal [Member] | Non Covered Loans [Member]</t>
  </si>
  <si>
    <t>UNITED STATES | Consumer Loan [Member] | Consumer Loans Auto Financing Receivable [Member] | Non Covered Loans [Member]</t>
  </si>
  <si>
    <t>UNITED STATES | Consumer Loan [Member] | Consumer Other Financing Receivable Member | Non Covered Loans [Member]</t>
  </si>
  <si>
    <t>Troubled debt restructuring according to their accruing status (Detail) (USD $)</t>
  </si>
  <si>
    <t>Troubled Debt Restructuring, Debtor, Current Period [Line Items]</t>
  </si>
  <si>
    <t>Financing Receivable Modifications Recorded Investment</t>
  </si>
  <si>
    <t>Non Covered Loans [Member] | Commercial Portfolio Segment Member</t>
  </si>
  <si>
    <t>Non Covered Loans [Member] | Construction [Member]</t>
  </si>
  <si>
    <t>Non Covered Loans [Member] | Consumer [Member]</t>
  </si>
  <si>
    <t>Covered Under Loss Sharing Agreements With F D I C [Member] | Commercial Portfolio Segment Member</t>
  </si>
  <si>
    <t>Covered Under Loss Sharing Agreements With F D I C [Member] | Construction [Member]</t>
  </si>
  <si>
    <t>Non Accrual [Member] | Non Covered Loans [Member]</t>
  </si>
  <si>
    <t>Non Accrual [Member] | Non Covered Loans [Member] | Commercial Portfolio Segment Member</t>
  </si>
  <si>
    <t>Non Accrual [Member] | Non Covered Loans [Member] | Construction [Member]</t>
  </si>
  <si>
    <t>Non Accrual [Member] | Non Covered Loans [Member] | Legacy [Member]</t>
  </si>
  <si>
    <t>Non Accrual [Member] | Non Covered Loans [Member] | Mortgages [Member]</t>
  </si>
  <si>
    <t>Non Accrual [Member] | Non Covered Loans [Member] | Finance Leases Portfolio Segment Member</t>
  </si>
  <si>
    <t>Non Accrual [Member] | Non Covered Loans [Member] | Consumer [Member]</t>
  </si>
  <si>
    <t>Non Accrual [Member] | Covered Under Loss Sharing Agreements With F D I C [Member]</t>
  </si>
  <si>
    <t>Non Accrual [Member] | Covered Under Loss Sharing Agreements With F D I C [Member] | Commercial Portfolio Segment Member</t>
  </si>
  <si>
    <t>Non Accrual [Member] | Covered Under Loss Sharing Agreements With F D I C [Member] | Construction [Member]</t>
  </si>
  <si>
    <t>Non Accrual [Member] | Covered Under Loss Sharing Agreements With F D I C [Member] | Mortgages [Member]</t>
  </si>
  <si>
    <t>Non Accrual [Member] | Covered Under Loss Sharing Agreements With F D I C [Member] | Consumer [Member]</t>
  </si>
  <si>
    <t>Accrual [Member] | Non Covered Loans [Member]</t>
  </si>
  <si>
    <t>Accrual [Member] | Non Covered Loans [Member] | Commercial Portfolio Segment Member</t>
  </si>
  <si>
    <t>Accrual [Member] | Non Covered Loans [Member] | Construction [Member]</t>
  </si>
  <si>
    <t>Accrual [Member] | Non Covered Loans [Member] | Legacy [Member]</t>
  </si>
  <si>
    <t>Accrual [Member] | Non Covered Loans [Member] | Mortgages [Member]</t>
  </si>
  <si>
    <t>Accrual [Member] | Non Covered Loans [Member] | Finance Leases Portfolio Segment Member</t>
  </si>
  <si>
    <t>Accrual [Member] | Non Covered Loans [Member] | Consumer [Member]</t>
  </si>
  <si>
    <t>Accrual [Member] | Covered Under Loss Sharing Agreements With F D I C [Member]</t>
  </si>
  <si>
    <t>Accrual [Member] | Covered Under Loss Sharing Agreements With F D I C [Member] | Commercial Portfolio Segment Member</t>
  </si>
  <si>
    <t>Accrual [Member] | Covered Under Loss Sharing Agreements With F D I C [Member] | Construction [Member]</t>
  </si>
  <si>
    <t>Accrual [Member] | Covered Under Loss Sharing Agreements With F D I C [Member] | Mortgages [Member]</t>
  </si>
  <si>
    <t>Accrual [Member] | Covered Under Loss Sharing Agreements With F D I C [Member] | Consumer [Member]</t>
  </si>
  <si>
    <t>Troubled debt restructurings loan count by type of modification (Detail)</t>
  </si>
  <si>
    <t>Reduction In Interest Rate</t>
  </si>
  <si>
    <t>Extension of Maturity Date</t>
  </si>
  <si>
    <t>Combination Interest Rate Reduction Maturity Date Extension</t>
  </si>
  <si>
    <t>Other Modifications</t>
  </si>
  <si>
    <t>Consumer Credit Card Financing Receivable [Member]</t>
  </si>
  <si>
    <t>Home Equity Line of Credit [Member]</t>
  </si>
  <si>
    <t>Personal [Member]</t>
  </si>
  <si>
    <t>Consumer Loans Auto Financing Receivable [Member]</t>
  </si>
  <si>
    <t>Consumer Other Financing Receivable Member</t>
  </si>
  <si>
    <t>PUERTO RICO | Consumer Credit Card Financing Receivable [Member]</t>
  </si>
  <si>
    <t>PUERTO RICO | Home Equity Line of Credit [Member]</t>
  </si>
  <si>
    <t>PUERTO RICO | Personal [Member]</t>
  </si>
  <si>
    <t>PUERTO RICO | Consumer Loans Auto Financing Receivable [Member]</t>
  </si>
  <si>
    <t>PUERTO RICO | Consumer Other Financing Receivable Member</t>
  </si>
  <si>
    <t>UNITED STATES | Consumer Credit Card Financing Receivable [Member]</t>
  </si>
  <si>
    <t>UNITED STATES | Home Equity Line of Credit [Member]</t>
  </si>
  <si>
    <t>UNITED STATES | Personal [Member]</t>
  </si>
  <si>
    <t>UNITED STATES | Consumer Loans Auto Financing Receivable [Member]</t>
  </si>
  <si>
    <t>UNITED STATES | Consumer Other Financing Receivable Member</t>
  </si>
  <si>
    <t>Quantitative information by loan class for loans modified as T D R (Detail) (USD $)</t>
  </si>
  <si>
    <t>Modifications Number Of Contracts</t>
  </si>
  <si>
    <t>Modifications, Pre-Modification Recorded Investment</t>
  </si>
  <si>
    <t>Post Modification Recorded Investment</t>
  </si>
  <si>
    <t>Financing Receivables, Impaired, Troubled Debt Restructuring, Write-down</t>
  </si>
  <si>
    <t>T D R that subsequently defaulted (Detail) (USD $)</t>
  </si>
  <si>
    <t>Modifications Number of Contracts that Default</t>
  </si>
  <si>
    <t>Financing Receivable Modifications That Defaulted</t>
  </si>
  <si>
    <t>Excludes loans for which the Corporation has entered into liquidation agreements with borrowers and guarantors and is accepting payments which differ from the contractual payment schedule. The Corporation considers these as defaulted loans and does not intent to return them to accrual status.</t>
  </si>
  <si>
    <t>Credit quality indicators of non-covered loans held-in-portfolio based obligor risk ratings (Detail) (USD $)</t>
  </si>
  <si>
    <t>Financing Receivable, Recorded Investment [Line Items]</t>
  </si>
  <si>
    <t>Watch [Member]</t>
  </si>
  <si>
    <t>Special Mention Member</t>
  </si>
  <si>
    <t>Substandard Member</t>
  </si>
  <si>
    <t>Doubtful Member</t>
  </si>
  <si>
    <t>Unlikely To Be Collected Financing Receivable Member</t>
  </si>
  <si>
    <t>Classified Loans [Member]</t>
  </si>
  <si>
    <t>Pass Member</t>
  </si>
  <si>
    <t>Commercial Multi Family [Member] | Watch [Member]</t>
  </si>
  <si>
    <t>Commercial Multi Family [Member] | Special Mention Member</t>
  </si>
  <si>
    <t>Commercial Multi Family [Member] | Substandard Member</t>
  </si>
  <si>
    <t>Commercial Multi Family [Member] | Doubtful Member</t>
  </si>
  <si>
    <t>Commercial Multi Family [Member] | Unlikely To Be Collected Financing Receivable Member</t>
  </si>
  <si>
    <t>Commercial Multi Family [Member] | Classified Loans [Member]</t>
  </si>
  <si>
    <t>Commercial Multi Family [Member] | Pass Member</t>
  </si>
  <si>
    <t>Commercial Real Estate Non Owner Occupied [Member] | Watch [Member]</t>
  </si>
  <si>
    <t>Commercial Real Estate Non Owner Occupied [Member] | Special Mention Member</t>
  </si>
  <si>
    <t>Commercial Real Estate Non Owner Occupied [Member] | Substandard Member</t>
  </si>
  <si>
    <t>Commercial Real Estate Non Owner Occupied [Member] | Doubtful Member</t>
  </si>
  <si>
    <t>Commercial Real Estate Non Owner Occupied [Member] | Unlikely To Be Collected Financing Receivable Member</t>
  </si>
  <si>
    <t>Commercial Real Estate Non Owner Occupied [Member] | Classified Loans [Member]</t>
  </si>
  <si>
    <t>Commercial Real Estate Non Owner Occupied [Member] | Pass Member</t>
  </si>
  <si>
    <t>Commercial Real Estate Owner Occupied [Member] | Watch [Member]</t>
  </si>
  <si>
    <t>Commercial Real Estate Owner Occupied [Member] | Special Mention Member</t>
  </si>
  <si>
    <t>Commercial Real Estate Owner Occupied [Member] | Substandard Member</t>
  </si>
  <si>
    <t>Commercial Real Estate Owner Occupied [Member] | Doubtful Member</t>
  </si>
  <si>
    <t>Commercial Real Estate Owner Occupied [Member] | Unlikely To Be Collected Financing Receivable Member</t>
  </si>
  <si>
    <t>Commercial Real Estate Owner Occupied [Member] | Classified Loans [Member]</t>
  </si>
  <si>
    <t>Commercial Real Estate Owner Occupied [Member] | Pass Member</t>
  </si>
  <si>
    <t>Commercial And Industrial Loans [Member] | Watch [Member]</t>
  </si>
  <si>
    <t>Commercial And Industrial Loans [Member] | Special Mention Member</t>
  </si>
  <si>
    <t>Commercial And Industrial Loans [Member] | Substandard Member</t>
  </si>
  <si>
    <t>Commercial And Industrial Loans [Member] | Doubtful Member</t>
  </si>
  <si>
    <t>Commercial And Industrial Loans [Member] | Unlikely To Be Collected Financing Receivable Member</t>
  </si>
  <si>
    <t>Commercial And Industrial Loans [Member] | Classified Loans [Member]</t>
  </si>
  <si>
    <t>Commercial And Industrial Loans [Member] | Pass Member</t>
  </si>
  <si>
    <t>Commercial Portfolio Segment Member | Watch [Member]</t>
  </si>
  <si>
    <t>Commercial Portfolio Segment Member | Special Mention Member</t>
  </si>
  <si>
    <t>Commercial Portfolio Segment Member | Substandard Member</t>
  </si>
  <si>
    <t>Commercial Portfolio Segment Member | Doubtful Member</t>
  </si>
  <si>
    <t>Commercial Portfolio Segment Member | Unlikely To Be Collected Financing Receivable Member</t>
  </si>
  <si>
    <t>Commercial Portfolio Segment Member | Classified Loans [Member]</t>
  </si>
  <si>
    <t>Commercial Portfolio Segment Member | Pass Member</t>
  </si>
  <si>
    <t>Commercial Real Estate Construction Financing Receivable Member | Watch [Member]</t>
  </si>
  <si>
    <t>Commercial Real Estate Construction Financing Receivable Member | Special Mention Member</t>
  </si>
  <si>
    <t>Commercial Real Estate Construction Financing Receivable Member | Substandard Member</t>
  </si>
  <si>
    <t>Commercial Real Estate Construction Financing Receivable Member | Doubtful Member</t>
  </si>
  <si>
    <t>Commercial Real Estate Construction Financing Receivable Member | Unlikely To Be Collected Financing Receivable Member</t>
  </si>
  <si>
    <t>Commercial Real Estate Construction Financing Receivable Member | Classified Loans [Member]</t>
  </si>
  <si>
    <t>Commercial Real Estate Construction Financing Receivable Member | Pass Member</t>
  </si>
  <si>
    <t>Mortgages [Member] | Watch [Member]</t>
  </si>
  <si>
    <t>Mortgages [Member] | Special Mention Member</t>
  </si>
  <si>
    <t>Mortgages [Member] | Substandard Member</t>
  </si>
  <si>
    <t>Mortgages [Member] | Doubtful Member</t>
  </si>
  <si>
    <t>Mortgages [Member] | Unlikely To Be Collected Financing Receivable Member</t>
  </si>
  <si>
    <t>Mortgages [Member] | Classified Loans [Member]</t>
  </si>
  <si>
    <t>Mortgages [Member] | Pass Member</t>
  </si>
  <si>
    <t>Legacy [Member] | Watch [Member]</t>
  </si>
  <si>
    <t>Legacy [Member] | Special Mention Member</t>
  </si>
  <si>
    <t>Legacy [Member] | Substandard Member</t>
  </si>
  <si>
    <t>Legacy [Member] | Doubtful Member</t>
  </si>
  <si>
    <t>Legacy [Member] | Unlikely To Be Collected Financing Receivable Member</t>
  </si>
  <si>
    <t>Legacy [Member] | Classified Loans [Member]</t>
  </si>
  <si>
    <t>Legacy [Member] | Pass Member</t>
  </si>
  <si>
    <t>Finance Leases Portfolio Segment Member | Watch [Member]</t>
  </si>
  <si>
    <t>Finance Leases Portfolio Segment Member | Special Mention Member</t>
  </si>
  <si>
    <t>Finance Leases Portfolio Segment Member | Substandard Member</t>
  </si>
  <si>
    <t>Finance Leases Portfolio Segment Member | Doubtful Member</t>
  </si>
  <si>
    <t>Finance Leases Portfolio Segment Member | Unlikely To Be Collected Financing Receivable Member</t>
  </si>
  <si>
    <t>Finance Leases Portfolio Segment Member | Classified Loans [Member]</t>
  </si>
  <si>
    <t>Finance Leases Portfolio Segment Member | Pass Member</t>
  </si>
  <si>
    <t>Consumer [Member] | Watch [Member]</t>
  </si>
  <si>
    <t>Consumer [Member] | Special Mention Member</t>
  </si>
  <si>
    <t>Consumer [Member] | Substandard Member</t>
  </si>
  <si>
    <t>Consumer [Member] | Doubtful Member</t>
  </si>
  <si>
    <t>Consumer [Member] | Unlikely To Be Collected Financing Receivable Member</t>
  </si>
  <si>
    <t>Consumer [Member] | Classified Loans [Member]</t>
  </si>
  <si>
    <t>Consumer [Member] | Pass Member</t>
  </si>
  <si>
    <t>Consumer Credit Card Financing Receivable [Member] | Watch [Member]</t>
  </si>
  <si>
    <t>Consumer Credit Card Financing Receivable [Member] | Special Mention Member</t>
  </si>
  <si>
    <t>Consumer Credit Card Financing Receivable [Member] | Substandard Member</t>
  </si>
  <si>
    <t>Consumer Credit Card Financing Receivable [Member] | Doubtful Member</t>
  </si>
  <si>
    <t>Consumer Credit Card Financing Receivable [Member] | Unlikely To Be Collected Financing Receivable Member</t>
  </si>
  <si>
    <t>Consumer Credit Card Financing Receivable [Member] | Classified Loans [Member]</t>
  </si>
  <si>
    <t>Consumer Credit Card Financing Receivable [Member] | Pass Member</t>
  </si>
  <si>
    <t>Home Equity Line of Credit [Member] | Watch [Member]</t>
  </si>
  <si>
    <t>Home Equity Line of Credit [Member] | Special Mention Member</t>
  </si>
  <si>
    <t>Home Equity Line of Credit [Member] | Substandard Member</t>
  </si>
  <si>
    <t>Home Equity Line of Credit [Member] | Doubtful Member</t>
  </si>
  <si>
    <t>Home Equity Line of Credit [Member] | Unlikely To Be Collected Financing Receivable Member</t>
  </si>
  <si>
    <t>Home Equity Line of Credit [Member] | Classified Loans [Member]</t>
  </si>
  <si>
    <t>Home Equity Line of Credit [Member] | Pass Member</t>
  </si>
  <si>
    <t>Personal [Member] | Watch [Member]</t>
  </si>
  <si>
    <t>Personal [Member] | Special Mention Member</t>
  </si>
  <si>
    <t>Personal [Member] | Substandard Member</t>
  </si>
  <si>
    <t>Personal [Member] | Doubtful Member</t>
  </si>
  <si>
    <t>Personal [Member] | Unlikely To Be Collected Financing Receivable Member</t>
  </si>
  <si>
    <t>Personal [Member] | Classified Loans [Member]</t>
  </si>
  <si>
    <t>Personal [Member] | Pass Member</t>
  </si>
  <si>
    <t>Consumer Loans Auto Financing Receivable [Member] | Watch [Member]</t>
  </si>
  <si>
    <t>Consumer Loans Auto Financing Receivable [Member] | Special Mention Member</t>
  </si>
  <si>
    <t>Consumer Loans Auto Financing Receivable [Member] | Substandard Member</t>
  </si>
  <si>
    <t>Consumer Loans Auto Financing Receivable [Member] | Doubtful Member</t>
  </si>
  <si>
    <t>Consumer Loans Auto Financing Receivable [Member] | Unlikely To Be Collected Financing Receivable Member</t>
  </si>
  <si>
    <t>Consumer Loans Auto Financing Receivable [Member] | Classified Loans [Member]</t>
  </si>
  <si>
    <t>Consumer Loans Auto Financing Receivable [Member] | Pass Member</t>
  </si>
  <si>
    <t>Consumer Other Financing Receivable Member | Watch [Member]</t>
  </si>
  <si>
    <t>Consumer Other Financing Receivable Member | Special Mention Member</t>
  </si>
  <si>
    <t>Consumer Other Financing Receivable Member | Substandard Member</t>
  </si>
  <si>
    <t>Consumer Other Financing Receivable Member | Doubtful Member</t>
  </si>
  <si>
    <t>Consumer Other Financing Receivable Member | Unlikely To Be Collected Financing Receivable Member</t>
  </si>
  <si>
    <t>Consumer Other Financing Receivable Member | Classified Loans [Member]</t>
  </si>
  <si>
    <t>Consumer Other Financing Receivable Member | Pass Member</t>
  </si>
  <si>
    <t>PUERTO RICO | Watch [Member]</t>
  </si>
  <si>
    <t>PUERTO RICO | Special Mention Member</t>
  </si>
  <si>
    <t>PUERTO RICO | Substandard Member</t>
  </si>
  <si>
    <t>PUERTO RICO | Doubtful Member</t>
  </si>
  <si>
    <t>PUERTO RICO | Unlikely To Be Collected Financing Receivable Member</t>
  </si>
  <si>
    <t>PUERTO RICO | Classified Loans [Member]</t>
  </si>
  <si>
    <t>PUERTO RICO | Pass Member</t>
  </si>
  <si>
    <t>PUERTO RICO | Commercial Multi Family [Member] | Watch [Member]</t>
  </si>
  <si>
    <t>PUERTO RICO | Commercial Multi Family [Member] | Special Mention Member</t>
  </si>
  <si>
    <t>PUERTO RICO | Commercial Multi Family [Member] | Substandard Member</t>
  </si>
  <si>
    <t>PUERTO RICO | Commercial Multi Family [Member] | Doubtful Member</t>
  </si>
  <si>
    <t>PUERTO RICO | Commercial Multi Family [Member] | Unlikely To Be Collected Financing Receivable Member</t>
  </si>
  <si>
    <t>PUERTO RICO | Commercial Multi Family [Member] | Classified Loans [Member]</t>
  </si>
  <si>
    <t>PUERTO RICO | Commercial Multi Family [Member] | Pass Member</t>
  </si>
  <si>
    <t>PUERTO RICO | Commercial Real Estate Non Owner Occupied [Member] | Watch [Member]</t>
  </si>
  <si>
    <t>PUERTO RICO | Commercial Real Estate Non Owner Occupied [Member] | Special Mention Member</t>
  </si>
  <si>
    <t>PUERTO RICO | Commercial Real Estate Non Owner Occupied [Member] | Substandard Member</t>
  </si>
  <si>
    <t>PUERTO RICO | Commercial Real Estate Non Owner Occupied [Member] | Doubtful Member</t>
  </si>
  <si>
    <t>PUERTO RICO | Commercial Real Estate Non Owner Occupied [Member] | Unlikely To Be Collected Financing Receivable Member</t>
  </si>
  <si>
    <t>PUERTO RICO | Commercial Real Estate Non Owner Occupied [Member] | Classified Loans [Member]</t>
  </si>
  <si>
    <t>PUERTO RICO | Commercial Real Estate Non Owner Occupied [Member] | Pass Member</t>
  </si>
  <si>
    <t>PUERTO RICO | Commercial Real Estate Owner Occupied [Member] | Watch [Member]</t>
  </si>
  <si>
    <t>PUERTO RICO | Commercial Real Estate Owner Occupied [Member] | Special Mention Member</t>
  </si>
  <si>
    <t>PUERTO RICO | Commercial Real Estate Owner Occupied [Member] | Substandard Member</t>
  </si>
  <si>
    <t>PUERTO RICO | Commercial Real Estate Owner Occupied [Member] | Doubtful Member</t>
  </si>
  <si>
    <t>PUERTO RICO | Commercial Real Estate Owner Occupied [Member] | Unlikely To Be Collected Financing Receivable Member</t>
  </si>
  <si>
    <t>PUERTO RICO | Commercial Real Estate Owner Occupied [Member] | Classified Loans [Member]</t>
  </si>
  <si>
    <t>PUERTO RICO | Commercial Real Estate Owner Occupied [Member] | Pass Member</t>
  </si>
  <si>
    <t>PUERTO RICO | Commercial And Industrial Loans [Member] | Watch [Member]</t>
  </si>
  <si>
    <t>PUERTO RICO | Commercial And Industrial Loans [Member] | Special Mention Member</t>
  </si>
  <si>
    <t>PUERTO RICO | Commercial And Industrial Loans [Member] | Substandard Member</t>
  </si>
  <si>
    <t>PUERTO RICO | Commercial And Industrial Loans [Member] | Doubtful Member</t>
  </si>
  <si>
    <t>PUERTO RICO | Commercial And Industrial Loans [Member] | Unlikely To Be Collected Financing Receivable Member</t>
  </si>
  <si>
    <t>PUERTO RICO | Commercial And Industrial Loans [Member] | Classified Loans [Member]</t>
  </si>
  <si>
    <t>PUERTO RICO | Commercial And Industrial Loans [Member] | Pass Member</t>
  </si>
  <si>
    <t>PUERTO RICO | Commercial Portfolio Segment Member</t>
  </si>
  <si>
    <t>PUERTO RICO | Commercial Portfolio Segment Member | Watch [Member]</t>
  </si>
  <si>
    <t>PUERTO RICO | Commercial Portfolio Segment Member | Special Mention Member</t>
  </si>
  <si>
    <t>PUERTO RICO | Commercial Portfolio Segment Member | Substandard Member</t>
  </si>
  <si>
    <t>PUERTO RICO | Commercial Portfolio Segment Member | Doubtful Member</t>
  </si>
  <si>
    <t>PUERTO RICO | Commercial Portfolio Segment Member | Unlikely To Be Collected Financing Receivable Member</t>
  </si>
  <si>
    <t>PUERTO RICO | Commercial Portfolio Segment Member | Classified Loans [Member]</t>
  </si>
  <si>
    <t>PUERTO RICO | Commercial Portfolio Segment Member | Pass Member</t>
  </si>
  <si>
    <t>PUERTO RICO | Commercial Real Estate Construction Financing Receivable Member | Watch [Member]</t>
  </si>
  <si>
    <t>PUERTO RICO | Commercial Real Estate Construction Financing Receivable Member | Special Mention Member</t>
  </si>
  <si>
    <t>PUERTO RICO | Commercial Real Estate Construction Financing Receivable Member | Substandard Member</t>
  </si>
  <si>
    <t>PUERTO RICO | Commercial Real Estate Construction Financing Receivable Member | Doubtful Member</t>
  </si>
  <si>
    <t>PUERTO RICO | Commercial Real Estate Construction Financing Receivable Member | Unlikely To Be Collected Financing Receivable Member</t>
  </si>
  <si>
    <t>PUERTO RICO | Commercial Real Estate Construction Financing Receivable Member | Classified Loans [Member]</t>
  </si>
  <si>
    <t>PUERTO RICO | Commercial Real Estate Construction Financing Receivable Member | Pass Member</t>
  </si>
  <si>
    <t>PUERTO RICO | Mortgages [Member] | Watch [Member]</t>
  </si>
  <si>
    <t>PUERTO RICO | Mortgages [Member] | Special Mention Member</t>
  </si>
  <si>
    <t>PUERTO RICO | Mortgages [Member] | Substandard Member</t>
  </si>
  <si>
    <t>PUERTO RICO | Mortgages [Member] | Doubtful Member</t>
  </si>
  <si>
    <t>PUERTO RICO | Mortgages [Member] | Unlikely To Be Collected Financing Receivable Member</t>
  </si>
  <si>
    <t>PUERTO RICO | Mortgages [Member] | Classified Loans [Member]</t>
  </si>
  <si>
    <t>PUERTO RICO | Mortgages [Member] | Pass Member</t>
  </si>
  <si>
    <t>PUERTO RICO | Finance Leases Portfolio Segment Member | Watch [Member]</t>
  </si>
  <si>
    <t>PUERTO RICO | Finance Leases Portfolio Segment Member | Special Mention Member</t>
  </si>
  <si>
    <t>PUERTO RICO | Finance Leases Portfolio Segment Member | Substandard Member</t>
  </si>
  <si>
    <t>PUERTO RICO | Finance Leases Portfolio Segment Member | Doubtful Member</t>
  </si>
  <si>
    <t>PUERTO RICO | Finance Leases Portfolio Segment Member | Unlikely To Be Collected Financing Receivable Member</t>
  </si>
  <si>
    <t>PUERTO RICO | Finance Leases Portfolio Segment Member | Classified Loans [Member]</t>
  </si>
  <si>
    <t>PUERTO RICO | Finance Leases Portfolio Segment Member | Pass Member</t>
  </si>
  <si>
    <t>PUERTO RICO | Consumer [Member] | Watch [Member]</t>
  </si>
  <si>
    <t>PUERTO RICO | Consumer [Member] | Special Mention Member</t>
  </si>
  <si>
    <t>PUERTO RICO | Consumer [Member] | Substandard Member</t>
  </si>
  <si>
    <t>PUERTO RICO | Consumer [Member] | Doubtful Member</t>
  </si>
  <si>
    <t>PUERTO RICO | Consumer [Member] | Unlikely To Be Collected Financing Receivable Member</t>
  </si>
  <si>
    <t>PUERTO RICO | Consumer [Member] | Classified Loans [Member]</t>
  </si>
  <si>
    <t>PUERTO RICO | Consumer [Member] | Pass Member</t>
  </si>
  <si>
    <t>PUERTO RICO | Consumer Credit Card Financing Receivable [Member] | Watch [Member]</t>
  </si>
  <si>
    <t>PUERTO RICO | Consumer Credit Card Financing Receivable [Member] | Special Mention Member</t>
  </si>
  <si>
    <t>PUERTO RICO | Consumer Credit Card Financing Receivable [Member] | Substandard Member</t>
  </si>
  <si>
    <t>PUERTO RICO | Consumer Credit Card Financing Receivable [Member] | Doubtful Member</t>
  </si>
  <si>
    <t>PUERTO RICO | Consumer Credit Card Financing Receivable [Member] | Unlikely To Be Collected Financing Receivable Member</t>
  </si>
  <si>
    <t>PUERTO RICO | Consumer Credit Card Financing Receivable [Member] | Classified Loans [Member]</t>
  </si>
  <si>
    <t>PUERTO RICO | Consumer Credit Card Financing Receivable [Member] | Pass Member</t>
  </si>
  <si>
    <t>PUERTO RICO | Home Equity Line of Credit [Member] | Watch [Member]</t>
  </si>
  <si>
    <t>PUERTO RICO | Home Equity Line of Credit [Member] | Special Mention Member</t>
  </si>
  <si>
    <t>PUERTO RICO | Home Equity Line of Credit [Member] | Substandard Member</t>
  </si>
  <si>
    <t>PUERTO RICO | Home Equity Line of Credit [Member] | Doubtful Member</t>
  </si>
  <si>
    <t>PUERTO RICO | Home Equity Line of Credit [Member] | Unlikely To Be Collected Financing Receivable Member</t>
  </si>
  <si>
    <t>PUERTO RICO | Home Equity Line of Credit [Member] | Classified Loans [Member]</t>
  </si>
  <si>
    <t>PUERTO RICO | Home Equity Line of Credit [Member] | Pass Member</t>
  </si>
  <si>
    <t>PUERTO RICO | Personal [Member] | Watch [Member]</t>
  </si>
  <si>
    <t>PUERTO RICO | Personal [Member] | Special Mention Member</t>
  </si>
  <si>
    <t>PUERTO RICO | Personal [Member] | Substandard Member</t>
  </si>
  <si>
    <t>PUERTO RICO | Personal [Member] | Doubtful Member</t>
  </si>
  <si>
    <t>PUERTO RICO | Personal [Member] | Unlikely To Be Collected Financing Receivable Member</t>
  </si>
  <si>
    <t>PUERTO RICO | Personal [Member] | Classified Loans [Member]</t>
  </si>
  <si>
    <t>PUERTO RICO | Personal [Member] | Pass Member</t>
  </si>
  <si>
    <t>PUERTO RICO | Consumer Loans Auto Financing Receivable [Member] | Watch [Member]</t>
  </si>
  <si>
    <t>PUERTO RICO | Consumer Loans Auto Financing Receivable [Member] | Special Mention Member</t>
  </si>
  <si>
    <t>PUERTO RICO | Consumer Loans Auto Financing Receivable [Member] | Substandard Member</t>
  </si>
  <si>
    <t>PUERTO RICO | Consumer Loans Auto Financing Receivable [Member] | Doubtful Member</t>
  </si>
  <si>
    <t>PUERTO RICO | Consumer Loans Auto Financing Receivable [Member] | Unlikely To Be Collected Financing Receivable Member</t>
  </si>
  <si>
    <t>PUERTO RICO | Consumer Loans Auto Financing Receivable [Member] | Classified Loans [Member]</t>
  </si>
  <si>
    <t>PUERTO RICO | Consumer Loans Auto Financing Receivable [Member] | Pass Member</t>
  </si>
  <si>
    <t>PUERTO RICO | Consumer Other Financing Receivable Member | Watch [Member]</t>
  </si>
  <si>
    <t>PUERTO RICO | Consumer Other Financing Receivable Member | Special Mention Member</t>
  </si>
  <si>
    <t>PUERTO RICO | Consumer Other Financing Receivable Member | Substandard Member</t>
  </si>
  <si>
    <t>PUERTO RICO | Consumer Other Financing Receivable Member | Doubtful Member</t>
  </si>
  <si>
    <t>PUERTO RICO | Consumer Other Financing Receivable Member | Unlikely To Be Collected Financing Receivable Member</t>
  </si>
  <si>
    <t>PUERTO RICO | Consumer Other Financing Receivable Member | Classified Loans [Member]</t>
  </si>
  <si>
    <t>PUERTO RICO | Consumer Other Financing Receivable Member | Pass Member</t>
  </si>
  <si>
    <t>UNITED STATES | Watch [Member]</t>
  </si>
  <si>
    <t>UNITED STATES | Special Mention Member</t>
  </si>
  <si>
    <t>UNITED STATES | Substandard Member</t>
  </si>
  <si>
    <t>UNITED STATES | Doubtful Member</t>
  </si>
  <si>
    <t>UNITED STATES | Unlikely To Be Collected Financing Receivable Member</t>
  </si>
  <si>
    <t>UNITED STATES | Classified Loans [Member]</t>
  </si>
  <si>
    <t>UNITED STATES | Pass Member</t>
  </si>
  <si>
    <t>UNITED STATES | Commercial Multi Family [Member] | Watch [Member]</t>
  </si>
  <si>
    <t>UNITED STATES | Commercial Multi Family [Member] | Special Mention Member</t>
  </si>
  <si>
    <t>UNITED STATES | Commercial Multi Family [Member] | Substandard Member</t>
  </si>
  <si>
    <t>UNITED STATES | Commercial Multi Family [Member] | Doubtful Member</t>
  </si>
  <si>
    <t>UNITED STATES | Commercial Multi Family [Member] | Unlikely To Be Collected Financing Receivable Member</t>
  </si>
  <si>
    <t>UNITED STATES | Commercial Multi Family [Member] | Classified Loans [Member]</t>
  </si>
  <si>
    <t>UNITED STATES | Commercial Multi Family [Member] | Pass Member</t>
  </si>
  <si>
    <t>UNITED STATES | Commercial Real Estate Non Owner Occupied [Member] | Watch [Member]</t>
  </si>
  <si>
    <t>UNITED STATES | Commercial Real Estate Non Owner Occupied [Member] | Special Mention Member</t>
  </si>
  <si>
    <t>UNITED STATES | Commercial Real Estate Non Owner Occupied [Member] | Substandard Member</t>
  </si>
  <si>
    <t>UNITED STATES | Commercial Real Estate Non Owner Occupied [Member] | Doubtful Member</t>
  </si>
  <si>
    <t>UNITED STATES | Commercial Real Estate Non Owner Occupied [Member] | Unlikely To Be Collected Financing Receivable Member</t>
  </si>
  <si>
    <t>UNITED STATES | Commercial Real Estate Non Owner Occupied [Member] | Classified Loans [Member]</t>
  </si>
  <si>
    <t>UNITED STATES | Commercial Real Estate Non Owner Occupied [Member] | Pass Member</t>
  </si>
  <si>
    <t>UNITED STATES | Commercial Real Estate Owner Occupied [Member] | Watch [Member]</t>
  </si>
  <si>
    <t>UNITED STATES | Commercial Real Estate Owner Occupied [Member] | Special Mention Member</t>
  </si>
  <si>
    <t>UNITED STATES | Commercial Real Estate Owner Occupied [Member] | Substandard Member</t>
  </si>
  <si>
    <t>UNITED STATES | Commercial Real Estate Owner Occupied [Member] | Doubtful Member</t>
  </si>
  <si>
    <t>UNITED STATES | Commercial Real Estate Owner Occupied [Member] | Unlikely To Be Collected Financing Receivable Member</t>
  </si>
  <si>
    <t>UNITED STATES | Commercial Real Estate Owner Occupied [Member] | Classified Loans [Member]</t>
  </si>
  <si>
    <t>UNITED STATES | Commercial Real Estate Owner Occupied [Member] | Pass Member</t>
  </si>
  <si>
    <t>UNITED STATES | Commercial And Industrial Loans [Member] | Watch [Member]</t>
  </si>
  <si>
    <t>UNITED STATES | Commercial And Industrial Loans [Member] | Special Mention Member</t>
  </si>
  <si>
    <t>UNITED STATES | Commercial And Industrial Loans [Member] | Substandard Member</t>
  </si>
  <si>
    <t>UNITED STATES | Commercial And Industrial Loans [Member] | Doubtful Member</t>
  </si>
  <si>
    <t>UNITED STATES | Commercial And Industrial Loans [Member] | Unlikely To Be Collected Financing Receivable Member</t>
  </si>
  <si>
    <t>UNITED STATES | Commercial And Industrial Loans [Member] | Classified Loans [Member]</t>
  </si>
  <si>
    <t>UNITED STATES | Commercial And Industrial Loans [Member] | Pass Member</t>
  </si>
  <si>
    <t>UNITED STATES | Commercial Portfolio Segment Member</t>
  </si>
  <si>
    <t>UNITED STATES | Commercial Portfolio Segment Member | Watch [Member]</t>
  </si>
  <si>
    <t>UNITED STATES | Commercial Portfolio Segment Member | Special Mention Member</t>
  </si>
  <si>
    <t>UNITED STATES | Commercial Portfolio Segment Member | Substandard Member</t>
  </si>
  <si>
    <t>UNITED STATES | Commercial Portfolio Segment Member | Doubtful Member</t>
  </si>
  <si>
    <t>UNITED STATES | Commercial Portfolio Segment Member | Unlikely To Be Collected Financing Receivable Member</t>
  </si>
  <si>
    <t>UNITED STATES | Commercial Portfolio Segment Member | Classified Loans [Member]</t>
  </si>
  <si>
    <t>UNITED STATES | Commercial Portfolio Segment Member | Pass Member</t>
  </si>
  <si>
    <t>UNITED STATES | Commercial Real Estate Construction Financing Receivable Member | Watch [Member]</t>
  </si>
  <si>
    <t>UNITED STATES | Commercial Real Estate Construction Financing Receivable Member | Special Mention Member</t>
  </si>
  <si>
    <t>UNITED STATES | Commercial Real Estate Construction Financing Receivable Member | Substandard Member</t>
  </si>
  <si>
    <t>UNITED STATES | Commercial Real Estate Construction Financing Receivable Member | Doubtful Member</t>
  </si>
  <si>
    <t>UNITED STATES | Commercial Real Estate Construction Financing Receivable Member | Unlikely To Be Collected Financing Receivable Member</t>
  </si>
  <si>
    <t>UNITED STATES | Commercial Real Estate Construction Financing Receivable Member | Classified Loans [Member]</t>
  </si>
  <si>
    <t>UNITED STATES | Commercial Real Estate Construction Financing Receivable Member | Pass Member</t>
  </si>
  <si>
    <t>UNITED STATES | Mortgages [Member] | Watch [Member]</t>
  </si>
  <si>
    <t>UNITED STATES | Mortgages [Member] | Special Mention Member</t>
  </si>
  <si>
    <t>UNITED STATES | Mortgages [Member] | Substandard Member</t>
  </si>
  <si>
    <t>UNITED STATES | Mortgages [Member] | Doubtful Member</t>
  </si>
  <si>
    <t>UNITED STATES | Mortgages [Member] | Unlikely To Be Collected Financing Receivable Member</t>
  </si>
  <si>
    <t>UNITED STATES | Mortgages [Member] | Classified Loans [Member]</t>
  </si>
  <si>
    <t>UNITED STATES | Mortgages [Member] | Pass Member</t>
  </si>
  <si>
    <t>UNITED STATES | Legacy [Member] | Watch [Member]</t>
  </si>
  <si>
    <t>UNITED STATES | Legacy [Member] | Special Mention Member</t>
  </si>
  <si>
    <t>UNITED STATES | Legacy [Member] | Substandard Member</t>
  </si>
  <si>
    <t>UNITED STATES | Legacy [Member] | Doubtful Member</t>
  </si>
  <si>
    <t>UNITED STATES | Legacy [Member] | Unlikely To Be Collected Financing Receivable Member</t>
  </si>
  <si>
    <t>UNITED STATES | Legacy [Member] | Classified Loans [Member]</t>
  </si>
  <si>
    <t>UNITED STATES | Legacy [Member] | Pass Member</t>
  </si>
  <si>
    <t>UNITED STATES | Consumer [Member] | Watch [Member]</t>
  </si>
  <si>
    <t>UNITED STATES | Consumer [Member] | Special Mention Member</t>
  </si>
  <si>
    <t>UNITED STATES | Consumer [Member] | Substandard Member</t>
  </si>
  <si>
    <t>UNITED STATES | Consumer [Member] | Doubtful Member</t>
  </si>
  <si>
    <t>UNITED STATES | Consumer [Member] | Unlikely To Be Collected Financing Receivable Member</t>
  </si>
  <si>
    <t>UNITED STATES | Consumer [Member] | Classified Loans [Member]</t>
  </si>
  <si>
    <t>UNITED STATES | Consumer [Member] | Pass Member</t>
  </si>
  <si>
    <t>UNITED STATES | Consumer Credit Card Financing Receivable [Member] | Watch [Member]</t>
  </si>
  <si>
    <t>UNITED STATES | Consumer Credit Card Financing Receivable [Member] | Special Mention Member</t>
  </si>
  <si>
    <t>UNITED STATES | Consumer Credit Card Financing Receivable [Member] | Substandard Member</t>
  </si>
  <si>
    <t>UNITED STATES | Consumer Credit Card Financing Receivable [Member] | Doubtful Member</t>
  </si>
  <si>
    <t>UNITED STATES | Consumer Credit Card Financing Receivable [Member] | Unlikely To Be Collected Financing Receivable Member</t>
  </si>
  <si>
    <t>UNITED STATES | Consumer Credit Card Financing Receivable [Member] | Classified Loans [Member]</t>
  </si>
  <si>
    <t>UNITED STATES | Consumer Credit Card Financing Receivable [Member] | Pass Member</t>
  </si>
  <si>
    <t>UNITED STATES | Home Equity Line of Credit [Member] | Watch [Member]</t>
  </si>
  <si>
    <t>UNITED STATES | Home Equity Line of Credit [Member] | Special Mention Member</t>
  </si>
  <si>
    <t>UNITED STATES | Home Equity Line of Credit [Member] | Substandard Member</t>
  </si>
  <si>
    <t>UNITED STATES | Home Equity Line of Credit [Member] | Doubtful Member</t>
  </si>
  <si>
    <t>UNITED STATES | Home Equity Line of Credit [Member] | Unlikely To Be Collected Financing Receivable Member</t>
  </si>
  <si>
    <t>UNITED STATES | Home Equity Line of Credit [Member] | Classified Loans [Member]</t>
  </si>
  <si>
    <t>UNITED STATES | Home Equity Line of Credit [Member] | Pass Member</t>
  </si>
  <si>
    <t>UNITED STATES | Personal [Member] | Watch [Member]</t>
  </si>
  <si>
    <t>UNITED STATES | Personal [Member] | Special Mention Member</t>
  </si>
  <si>
    <t>UNITED STATES | Personal [Member] | Substandard Member</t>
  </si>
  <si>
    <t>UNITED STATES | Personal [Member] | Doubtful Member</t>
  </si>
  <si>
    <t>UNITED STATES | Personal [Member] | Unlikely To Be Collected Financing Receivable Member</t>
  </si>
  <si>
    <t>UNITED STATES | Personal [Member] | Classified Loans [Member]</t>
  </si>
  <si>
    <t>UNITED STATES | Personal [Member] | Pass Member</t>
  </si>
  <si>
    <t>UNITED STATES | Consumer Loans Auto Financing Receivable [Member] | Watch [Member]</t>
  </si>
  <si>
    <t>UNITED STATES | Consumer Loans Auto Financing Receivable [Member] | Special Mention Member</t>
  </si>
  <si>
    <t>UNITED STATES | Consumer Loans Auto Financing Receivable [Member] | Substandard Member</t>
  </si>
  <si>
    <t>UNITED STATES | Consumer Loans Auto Financing Receivable [Member] | Doubtful Member</t>
  </si>
  <si>
    <t>UNITED STATES | Consumer Loans Auto Financing Receivable [Member] | Unlikely To Be Collected Financing Receivable Member</t>
  </si>
  <si>
    <t>UNITED STATES | Consumer Loans Auto Financing Receivable [Member] | Classified Loans [Member]</t>
  </si>
  <si>
    <t>UNITED STATES | Consumer Loans Auto Financing Receivable [Member] | Pass Member</t>
  </si>
  <si>
    <t>UNITED STATES | Consumer Other Financing Receivable Member | Watch [Member]</t>
  </si>
  <si>
    <t>UNITED STATES | Consumer Other Financing Receivable Member | Special Mention Member</t>
  </si>
  <si>
    <t>UNITED STATES | Consumer Other Financing Receivable Member | Substandard Member</t>
  </si>
  <si>
    <t>UNITED STATES | Consumer Other Financing Receivable Member | Doubtful Member</t>
  </si>
  <si>
    <t>UNITED STATES | Consumer Other Financing Receivable Member | Unlikely To Be Collected Financing Receivable Member</t>
  </si>
  <si>
    <t>UNITED STATES | Consumer Other Financing Receivable Member | Classified Loans [Member]</t>
  </si>
  <si>
    <t>UNITED STATES | Consumer Other Financing Receivable Member | Pass Member</t>
  </si>
  <si>
    <t>Allowance for loan losses - Additional Information (Detail) (USD $)</t>
  </si>
  <si>
    <t>Financing Receivable, Modifications [Line Items]</t>
  </si>
  <si>
    <t>Credit Card T D R Modification Time Period</t>
  </si>
  <si>
    <t>Recorded Investment Loan Split</t>
  </si>
  <si>
    <t>Charge Offs Included Recorded Investment Loan Split</t>
  </si>
  <si>
    <t>Recorded Investment Period End</t>
  </si>
  <si>
    <t>Allowance Loans Modified Loan Split</t>
  </si>
  <si>
    <t>Recent Loss Trend Adjustment</t>
  </si>
  <si>
    <t>12-months</t>
  </si>
  <si>
    <t>Loan Note Ab Split</t>
  </si>
  <si>
    <t>Banco Popular North America [Member]</t>
  </si>
  <si>
    <t>Recent Loss Trend Adjustment Percentage</t>
  </si>
  <si>
    <t>Non Covered Loans [Member] | Banco Popular De Puerto Rico [Member]</t>
  </si>
  <si>
    <t>Commercial Portfolio Segment Member | Non Covered Loans [Member]</t>
  </si>
  <si>
    <t>Mortgage Consumer Portfolios [Member]</t>
  </si>
  <si>
    <t>Historical Loss Period</t>
  </si>
  <si>
    <t>18-months</t>
  </si>
  <si>
    <t>Commercial Construction Portfolios [Member]</t>
  </si>
  <si>
    <t>3-year</t>
  </si>
  <si>
    <t>Loan | Commercial Real Estate Construction Financing Receivable Member</t>
  </si>
  <si>
    <t>Loans And Leases Receivable Impaired Commitment To Lend</t>
  </si>
  <si>
    <t>Loan | Commercial Portfolio Segment Member</t>
  </si>
  <si>
    <t>Activity in the FDIC loss share indemnification asset (Detail) (USD $)</t>
  </si>
  <si>
    <t>Loss Share Indemnification Asset [Line Items]</t>
  </si>
  <si>
    <t>Accretion of loss share indemnification asset, net</t>
  </si>
  <si>
    <t>F D I C Reimbursable Expenses</t>
  </si>
  <si>
    <t>Reductions in expected cash flows for ASC 310-30 loans, which may impact the provision for loan losses, may consider reductions in both principal and interest cash flow expectations. The amount covered under the FDIC loss sharing agreements for interest not collected from borrowers is limited under the agreements (approximately 90 days); accordingly, these amounts are not subject fully to the 80% mirror accounting.</t>
  </si>
  <si>
    <t>Weighted average life of loan subject to FDIC Agreement (Detail) (Covered Loans [Member])</t>
  </si>
  <si>
    <t>Weighted Average Life Of Loan Subject To F D I C Agreement</t>
  </si>
  <si>
    <t>0 years 0 months 2168 days</t>
  </si>
  <si>
    <t>0 years 0 months 2143 days</t>
  </si>
  <si>
    <t>0 years 0 months 2157 days</t>
  </si>
  <si>
    <t>0 years 0 months 2102 days</t>
  </si>
  <si>
    <t>Construction [Member]</t>
  </si>
  <si>
    <t>0 years 0 months 387 days</t>
  </si>
  <si>
    <t>0 years 0 months 361 days</t>
  </si>
  <si>
    <t>0 years 0 months 2767 days</t>
  </si>
  <si>
    <t>0 years 0 months 2665 days</t>
  </si>
  <si>
    <t>Fair value and the undiscounted amount of the true-up payment obligation (Detail) (Federal Deposit Insurance Corporation [Member], USD $)</t>
  </si>
  <si>
    <t>Business Acquisition, Contingent Consideration [Line Items]</t>
  </si>
  <si>
    <t>Business Combination Contingent Consideration Liability</t>
  </si>
  <si>
    <t>Business Combination Contingent Consideration Potential Cash Payment</t>
  </si>
  <si>
    <t>FDIC loss share - Additional Information (Detail) (USD $)</t>
  </si>
  <si>
    <t>D</t>
  </si>
  <si>
    <t>True Up Payment Term</t>
  </si>
  <si>
    <t>Calculation Percent Asset Discount Per Bid</t>
  </si>
  <si>
    <t>Intrinsic Loss Estimate</t>
  </si>
  <si>
    <t>Servicing Amount Period Trueup Payment</t>
  </si>
  <si>
    <t>twelve-month period</t>
  </si>
  <si>
    <t>Payment Percentage True Up Payment [Member]</t>
  </si>
  <si>
    <t>Fixed Percentage True Up Payment</t>
  </si>
  <si>
    <t>Intrinsic Loss Estimate Trueup Payment [Member]</t>
  </si>
  <si>
    <t>Percent Calculation Intrinsic Loss Estimate</t>
  </si>
  <si>
    <t>Asset Discount Trueup Payment [Member]</t>
  </si>
  <si>
    <t>Cumulative Shared Loss Payments Trueup Payment [Member]</t>
  </si>
  <si>
    <t>Servicing Percentage Trueup Payment [Member]</t>
  </si>
  <si>
    <t>Banco Popular De Puerto Rico [Member]</t>
  </si>
  <si>
    <t>Loss Sharing Agreement Allocation Percentage</t>
  </si>
  <si>
    <t>Banco Popular De Puerto Rico [Member] | Other Consumer And Commercial Loans [Member]</t>
  </si>
  <si>
    <t>Loss Share Agreements Reimbursement Term</t>
  </si>
  <si>
    <t>Federal Deposit Insurance Corporation [Member] | Residential Mortgage</t>
  </si>
  <si>
    <t>Loss Sharing Term</t>
  </si>
  <si>
    <t>Federal Deposit Insurance Corporation [Member] | Other Consumer And Commercial Loans [Member]</t>
  </si>
  <si>
    <t>Mortgage banking activities (Detail) (Mortgage Banking Activities [Member], USD $)</t>
  </si>
  <si>
    <t>Mortgage Servicing Fees Excluding Fair Value</t>
  </si>
  <si>
    <t>Servicing Fees Net</t>
  </si>
  <si>
    <t>Net gain on sale of loans, including valuation adjustments on loans held-for-sale</t>
  </si>
  <si>
    <t>Unrealized Gain (Loss) on Derivatives</t>
  </si>
  <si>
    <t>Gain (Loss) on Sale of Derivatives</t>
  </si>
  <si>
    <t>Initial fair value of assets obtained as proceeds from residential mortgage loans securitized (Detail) (Residential Mortgage, USD $)</t>
  </si>
  <si>
    <t>Trading Account Assets[Member]</t>
  </si>
  <si>
    <t>Trading Account Assets[Member] | Government National Mortgage Association Certificates And Obligations GNMA Member</t>
  </si>
  <si>
    <t>Trading Account Assets[Member] | Federal National Mortgage Association Certificates And Obligations FNMA Member</t>
  </si>
  <si>
    <t>Servicing Asset At Fair Value Amount [Member]</t>
  </si>
  <si>
    <t>Fair Value, Inputs, Level 1 [Member]</t>
  </si>
  <si>
    <t>Fair Value, Inputs, Level 1 [Member] | Trading Account Assets[Member]</t>
  </si>
  <si>
    <t>Fair Value, Inputs, Level 1 [Member] | Trading Account Assets[Member] | Government National Mortgage Association Certificates And Obligations GNMA Member</t>
  </si>
  <si>
    <t>Fair Value, Inputs, Level 1 [Member] | Trading Account Assets[Member] | Federal National Mortgage Association Certificates And Obligations FNMA Member</t>
  </si>
  <si>
    <t>Fair Value, Inputs, Level 1 [Member] | Servicing Asset At Fair Value Amount [Member]</t>
  </si>
  <si>
    <t>Fair Value, Inputs, Level 2 [Member]</t>
  </si>
  <si>
    <t>Fair Value, Inputs, Level 2 [Member] | Trading Account Assets[Member]</t>
  </si>
  <si>
    <t>Fair Value, Inputs, Level 2 [Member] | Trading Account Assets[Member] | Government National Mortgage Association Certificates And Obligations GNMA Member</t>
  </si>
  <si>
    <t>Fair Value, Inputs, Level 2 [Member] | Trading Account Assets[Member] | Federal National Mortgage Association Certificates And Obligations FNMA Member</t>
  </si>
  <si>
    <t>Fair Value, Inputs, Level 2 [Member] | Servicing Asset At Fair Value Amount [Member]</t>
  </si>
  <si>
    <t>Fair Value, Inputs, Level 3 [Member]</t>
  </si>
  <si>
    <t>Fair Value, Inputs, Level 3 [Member] | Trading Account Assets[Member]</t>
  </si>
  <si>
    <t>Fair Value, Inputs, Level 3 [Member] | Trading Account Assets[Member] | Government National Mortgage Association Certificates And Obligations GNMA Member</t>
  </si>
  <si>
    <t>Fair Value, Inputs, Level 3 [Member] | Trading Account Assets[Member] | Federal National Mortgage Association Certificates And Obligations FNMA Member</t>
  </si>
  <si>
    <t>Fair Value, Inputs, Level 3 [Member] | Servicing Asset At Fair Value Amount [Member]</t>
  </si>
  <si>
    <t>Changes in MSRs measured using the fair value method (Detail) (USD $)</t>
  </si>
  <si>
    <t>Servicing Assets at Fair Value [Line Items]</t>
  </si>
  <si>
    <t>Servicing Asset At Fair Value Securitizations Or Asset Transfers</t>
  </si>
  <si>
    <t>Servicing Asset At Fair Value Payments On Loans</t>
  </si>
  <si>
    <t>Reduction Due To Loan Repurchases</t>
  </si>
  <si>
    <t>Servicing Asset At Fair Value Changes In Fair Value Resulting From Changes In Valuation Inputs Or Changes In Assumptions</t>
  </si>
  <si>
    <t>Servicing Asset At Fair Value Other Changes That Affect Balance</t>
  </si>
  <si>
    <t>Represents changes due to collection / realization of expected cash flows over time.</t>
  </si>
  <si>
    <t>Key economic assumptions used in measuring the servicing rights retained at the date of the residential mortgage loan securitizations and whole loan sales by the banking subsidiaries (Detail) (Residential Mortgage)</t>
  </si>
  <si>
    <t>Assumption for Fair Value as of Balance Sheet Date of Assets or Liabilities that relate to Transferor's Continuing Involvement [Line Items]</t>
  </si>
  <si>
    <t>Weighted average life (in years)</t>
  </si>
  <si>
    <t>0 years 0 months 5001 days</t>
  </si>
  <si>
    <t>0 years 0 months 5877 days</t>
  </si>
  <si>
    <t>Key economic assumptions used to estimate the fair value of MSRs derived from sales and securitizations of mortgage loans performed by the banking subsidiaries (Detail) (Residential Mortgage, Originated Mortgage Servicing Rights M S R [Member], USD $)</t>
  </si>
  <si>
    <t>Residential Mortgage | Originated Mortgage Servicing Rights M S R [Member]</t>
  </si>
  <si>
    <t>Sensitivity Analysis of Fair Value of Interests Continued to be Held by Transferor, Servicing Assets or Liabilities, Impact of Adverse Change in Assumption [Line Items]</t>
  </si>
  <si>
    <t>Interests Continued To Be Held By Transferor Fair Value</t>
  </si>
  <si>
    <t>0 years 0 months 4526 days</t>
  </si>
  <si>
    <t>0 years 0 months 4271 days</t>
  </si>
  <si>
    <t>Servicing Assets And Servicing Liabilities At Fair Value Assumptions Used To Estimate Fair Value Prepayment Speed</t>
  </si>
  <si>
    <t>Servicing Assets And Servicing Liabilities At Fair Value Assumptions Used To Estimate Fair Value Discount Rate</t>
  </si>
  <si>
    <t>Fair value of purchased MSRs, their related valuation assumptions and sensitivity to immediate changes in those assumptions (Detail) (Residential Mortgage, Purchased Mortgage Servicing Rights M S R [Member], USD $)</t>
  </si>
  <si>
    <t>Residential Mortgage | Purchased Mortgage Servicing Rights M S R [Member]</t>
  </si>
  <si>
    <t>0 years 0 months 4015 days</t>
  </si>
  <si>
    <t>Transfers of financial assets and servicing rights - Additional Information (Detail) (USD $)</t>
  </si>
  <si>
    <t>Securitization or Asset-backed Financing Arrangement, Financial Asset for which Transfer is Accounted as Sale [Line Items]</t>
  </si>
  <si>
    <t>Weighted average mortgage servicing fees</t>
  </si>
  <si>
    <t>Mortgage loans related to buy-back option program</t>
  </si>
  <si>
    <t>Transfers Of Financial Assets Accounted For As Sale Initial Fair Value Of Liabilities Incurred</t>
  </si>
  <si>
    <t>Sensitivity Analysis Of Fair Value Of Interests Continued To Be Held By Transfer or Servicing Assets Or Liabilities Description Of Objectives Methodology And Limitations</t>
  </si>
  <si>
    <t>Loans With Recourse [Member]</t>
  </si>
  <si>
    <t>Loans serviced</t>
  </si>
  <si>
    <t>Buy Back Option Program [Member]</t>
  </si>
  <si>
    <t>Repurchased Loans</t>
  </si>
  <si>
    <t>Securitization Financial Asset For Which Transfer Is Accounted As Sale Gain Loss On Sale</t>
  </si>
  <si>
    <t>Serviced Mortgage Loans [Member]</t>
  </si>
  <si>
    <t>Servicing rights on whole loan sales, principal balance</t>
  </si>
  <si>
    <t>Serviced Mortgage Loans [Member] | Loans With Recourse [Member]</t>
  </si>
  <si>
    <t>Other Real Estate Owned (Detail) (USD $)</t>
  </si>
  <si>
    <t>Other Real Estate Owned Rollforward [Line Items]</t>
  </si>
  <si>
    <t>Other Real Estate Owned Beginning Balance</t>
  </si>
  <si>
    <t>Other Real Estate Owned Write Downs</t>
  </si>
  <si>
    <t>Other Real Estate Owned Additions</t>
  </si>
  <si>
    <t>Other Real Estate Owned Sales</t>
  </si>
  <si>
    <t>Othe Real Estate Owned Other Adjustments</t>
  </si>
  <si>
    <t>Other Real Estate Owned Ending Balance</t>
  </si>
  <si>
    <t>Non Covered Under Loss Sharing Agreements With F D I C [Member] | Mortgages [Member]</t>
  </si>
  <si>
    <t>Non Covered Under Loss Sharing Agreements With F D I C [Member] | Commercial Or Construction [Member]</t>
  </si>
  <si>
    <t>Covered Under Loss Sharing Agreements With F D I C [Member] | Commercial Or Construction [Member]</t>
  </si>
  <si>
    <t>Other assets by major categories (Detail) (USD $)</t>
  </si>
  <si>
    <t>Deferred Costs, Capitalized, Prepaid, and Other Assets Disclosure [Line Items]</t>
  </si>
  <si>
    <t>Bank Owned Life Insurance</t>
  </si>
  <si>
    <t>Prepaid F D I C Insurance Assessment</t>
  </si>
  <si>
    <t>Prepaid Taxes</t>
  </si>
  <si>
    <t>Derivative Asset, Fair Value, Gross Asset</t>
  </si>
  <si>
    <t>Trades receivables from brokers and counterparties</t>
  </si>
  <si>
    <t>Other Assets- Additional Information (Detail) (USD $)</t>
  </si>
  <si>
    <t>PUERTO RICO | Westernbank Assets Capital Gain Treatment [Member] | Closing Agreement with the Puerto Rico Department of Treasury [Member]</t>
  </si>
  <si>
    <t>Income Taxes Paid</t>
  </si>
  <si>
    <t>Carrying amount of goodwill by reportable segments and Corporate group (Detail) (USD $)</t>
  </si>
  <si>
    <t>Goodwill [Line Items]</t>
  </si>
  <si>
    <t>Goodwil, Acquired During Period</t>
  </si>
  <si>
    <t>Goodwill Purchase Accounting Adjustments</t>
  </si>
  <si>
    <t>Gross amount of goodwill and accumulated impairment losses by reportable segment and corporate group (Detail) (USD $)</t>
  </si>
  <si>
    <t>Goodwill Gross</t>
  </si>
  <si>
    <t>Goodwill Impaired Accumulated Impairment Loss</t>
  </si>
  <si>
    <t>Goodwill (net amounts)</t>
  </si>
  <si>
    <t>Components of other intangible assets subject to amortization (Detail) (USD $)</t>
  </si>
  <si>
    <t>Finite-Lived Intangible Assets [Line Items]</t>
  </si>
  <si>
    <t>Gross Amount</t>
  </si>
  <si>
    <t>Finite Lived Intangible Assets Accumulated Amortization</t>
  </si>
  <si>
    <t>Finite-Lived Intangible Assets, Net</t>
  </si>
  <si>
    <t>Core Deposits Member</t>
  </si>
  <si>
    <t>Finite-Lived Core Deposits, Gross</t>
  </si>
  <si>
    <t>Customer Relationships Member</t>
  </si>
  <si>
    <t>Finite-Lived Customer Relationships, Gross</t>
  </si>
  <si>
    <t>Other Intangible Assets Member</t>
  </si>
  <si>
    <t>Other Finite-Lived Intangible Assets, Gross</t>
  </si>
  <si>
    <t>Estimated amortization of the intangible assets with definite useful lives (Detail) (USD $)</t>
  </si>
  <si>
    <t>Expected Amortization Expense [Line Items]</t>
  </si>
  <si>
    <t>Future Amortization Expense Remainder Of Fiscal Year</t>
  </si>
  <si>
    <t>Future Amortization Expense Year One</t>
  </si>
  <si>
    <t>Future Amortization Expense Year Two</t>
  </si>
  <si>
    <t>Future Amortization Expense Year Three</t>
  </si>
  <si>
    <t>Future Amortization Expense Year Four</t>
  </si>
  <si>
    <t>Future Amortization Expense Year Five</t>
  </si>
  <si>
    <t>Goodwill and other intangible assets - Additional Information (Detail) (USD $)</t>
  </si>
  <si>
    <t>Goodwill and Intangible Assets Disclosure [Line Items]</t>
  </si>
  <si>
    <t>Indefinite Lived Intangible Assets</t>
  </si>
  <si>
    <t>Amortization Of Intangible Assets</t>
  </si>
  <si>
    <t>Fully Amortized Intangibles [Member]</t>
  </si>
  <si>
    <t>Total interest bearing deposits (Detail) (USD $)</t>
  </si>
  <si>
    <t>Deposit Liabilities [Line Items]</t>
  </si>
  <si>
    <t>Deposits Savings Deposits</t>
  </si>
  <si>
    <t>Deposits Negotiable Order Of Withdrawal N O W Money Market Account And Other Demand Deposits</t>
  </si>
  <si>
    <t>Time Deposits Abstract</t>
  </si>
  <si>
    <t>Time Deposits Less Than 100000</t>
  </si>
  <si>
    <t>Time Deposits 100000 Or More</t>
  </si>
  <si>
    <t>Summary of certificates of deposit by maturity (Detail) (USD $)</t>
  </si>
  <si>
    <t>TimeDepositMaturitiesYearOne</t>
  </si>
  <si>
    <t>Time Deposit Maturities, Year Two</t>
  </si>
  <si>
    <t>Time Deposit Maturities, Year Three</t>
  </si>
  <si>
    <t>Time Deposit Maturities, Year Four</t>
  </si>
  <si>
    <t>Time Deposit Maturities, Year Five</t>
  </si>
  <si>
    <t>Time Deposit Maturities After Year Five</t>
  </si>
  <si>
    <t>Deposits - Additional Information (Detail) (USD $)</t>
  </si>
  <si>
    <t>Brokered deposit</t>
  </si>
  <si>
    <t>Deposit Liabilities Reclassified As Loans Receivable</t>
  </si>
  <si>
    <t>Composition of federal funds purchased and assets sold under agreements to repurchase (Detail) (USD $)</t>
  </si>
  <si>
    <t>Assets Sold under Agreements to Repurchase [Line Items]</t>
  </si>
  <si>
    <t>Federal Funds Purchased</t>
  </si>
  <si>
    <t>Federal funds purchased and repurchase Agreements (Detail) (USD $)</t>
  </si>
  <si>
    <t>Securities Sold under Agreements to Repurchase</t>
  </si>
  <si>
    <t>Secured Debt</t>
  </si>
  <si>
    <t>Obligations of U.S. Government sponsored entities | Secured Debt</t>
  </si>
  <si>
    <t>Obligations of U.S. Government sponsored entities | Maturity Overnight Member | Secured Debt</t>
  </si>
  <si>
    <t>Obligations of U.S. Government sponsored entities | Maturity up to 30 days [Member] | Secured Debt</t>
  </si>
  <si>
    <t>Obligations of U.S. Government sponsored entities | Maturity 30 to 90 Days [Member] | Secured Debt</t>
  </si>
  <si>
    <t>Obligations of U.S. Government sponsored entities | Maturity over 90 days [Member] | Secured Debt</t>
  </si>
  <si>
    <t>Puerto Rico States And Political Subdivisions Debt Securities [Member] | Secured Debt</t>
  </si>
  <si>
    <t>Puerto Rico States And Political Subdivisions Debt Securities [Member] | Maturity Overnight Member | Secured Debt</t>
  </si>
  <si>
    <t>Puerto Rico States And Political Subdivisions Debt Securities [Member] | Maturity up to 30 days [Member] | Secured Debt</t>
  </si>
  <si>
    <t>Mortgage Backed Securities Member | Secured Debt</t>
  </si>
  <si>
    <t>Mortgage Backed Securities Member | Maturity Overnight Member | Secured Debt</t>
  </si>
  <si>
    <t>Mortgage Backed Securities Member | Maturity up to 30 days [Member] | Secured Debt</t>
  </si>
  <si>
    <t>Mortgage Backed Securities Member | Maturity 30 to 90 Days [Member] | Secured Debt</t>
  </si>
  <si>
    <t>Mortgage Backed Securities Member | Maturity over 90 days [Member] | Secured Debt</t>
  </si>
  <si>
    <t>Collateralized Mortgage Obligations Member | Secured Debt</t>
  </si>
  <si>
    <t>Collateralized Mortgage Obligations Member | Maturity Overnight Member | Secured Debt</t>
  </si>
  <si>
    <t>Collateralized Mortgage Obligations Member | Maturity up to 30 days [Member] | Secured Debt</t>
  </si>
  <si>
    <t>Collateralized Mortgage Obligations Member | Maturity 30 to 90 Days [Member] | Secured Debt</t>
  </si>
  <si>
    <t>Collateralized Mortgage Obligations Member | Maturity over 90 days [Member] | Secured Debt</t>
  </si>
  <si>
    <t>Other Debt Securities Member | Secured Debt</t>
  </si>
  <si>
    <t>Other Debt Securities Member | Maturity Overnight Member | Secured Debt</t>
  </si>
  <si>
    <t>Other Debt Securities Member | Maturity up to 30 days [Member] | Secured Debt</t>
  </si>
  <si>
    <t>Other short-term borrowings (Detail) (USD $)</t>
  </si>
  <si>
    <t>Short-term Debt [Line Items]</t>
  </si>
  <si>
    <t>Total other short-term borrowings</t>
  </si>
  <si>
    <t>Notes payable (Detail) (USD $)</t>
  </si>
  <si>
    <t>Debt Instrument [Line Items]</t>
  </si>
  <si>
    <t>Fixed Rate 045 To 419 Percent Advances Due 2015 To 2021 [Member]</t>
  </si>
  <si>
    <t>Federal Home Loan Bank Advances Long Term</t>
  </si>
  <si>
    <t>Fixed Rate 700 Percent Notes Due July 2019 [Member]</t>
  </si>
  <si>
    <t>Senior Long Term Notes</t>
  </si>
  <si>
    <t>Fixed Rate 6125 To 8327 Percent Junior Subordinated Deferrable Interest Debentures Due 2027 To 2034 [Member]</t>
  </si>
  <si>
    <t>Junior Subordinated Debenture Owed To Unconsolidated Subsidiary Trust</t>
  </si>
  <si>
    <t>Notes payable (Parenthetical) (Detail)</t>
  </si>
  <si>
    <t>Federal Home Loan Bank Advances General Debt Obligations Disclosures Due Date Earliest</t>
  </si>
  <si>
    <t>Federal Home Loan Bank Advances General Debt Obligations Disclosures Due Date Last</t>
  </si>
  <si>
    <t>Federal Home Loan Bank Advances General Debt Obligations Disclosures Interest Rate Range From</t>
  </si>
  <si>
    <t>Federal Home Loan Bank Advances General Debt Obligations Disclosures Interest Rate Range To</t>
  </si>
  <si>
    <t>Debt Instrument Interest Rate Stated Percentage</t>
  </si>
  <si>
    <t>Notes Payable Maturity Date Range End</t>
  </si>
  <si>
    <t>Fixed Rate 747 Percent Term Notes [Member]</t>
  </si>
  <si>
    <t>Notes Payable Maturity Date Range Start</t>
  </si>
  <si>
    <t>Notes payable, interest rate range minimum</t>
  </si>
  <si>
    <t>Notes payable, interest rate range maximum</t>
  </si>
  <si>
    <t>Notes payable - Additional Information (Detail) (USD $)</t>
  </si>
  <si>
    <t>Debt Disclosure [Line Items]</t>
  </si>
  <si>
    <t>Borrowings by contractual maturities (Detail) (USD $)</t>
  </si>
  <si>
    <t>Debt Maturities Repayments Of Principal Within Remainder Of Year</t>
  </si>
  <si>
    <t>Debt Maturities Repayments Of Principal In Year Two</t>
  </si>
  <si>
    <t>Debt Maturities Repayments Of Principal In Year Three</t>
  </si>
  <si>
    <t>Debt Maturities Repayments Of Principal In Year Four</t>
  </si>
  <si>
    <t>Debt Maturities Repayments Of Principal In Year Five</t>
  </si>
  <si>
    <t>Borrowed Funds</t>
  </si>
  <si>
    <t>Short-term Debt [Member]</t>
  </si>
  <si>
    <t>Long-term Debt [Member]</t>
  </si>
  <si>
    <t>Federal Funds Purchased And Securities Sold Under Agreements To Repurchase [Member]</t>
  </si>
  <si>
    <t>Offsetting of financial assets (Detail) (USD $)</t>
  </si>
  <si>
    <t>Derivative Asset Fair Value Net [Abstract]</t>
  </si>
  <si>
    <t>Derivative Fair Value Of Derivative Asset Before Netting Agreements</t>
  </si>
  <si>
    <t>Derivative Asset, Fair Value, Gross Liability</t>
  </si>
  <si>
    <t>Derivative Fair Value Of Derivative Asset Amount Not Offset Against Collateral</t>
  </si>
  <si>
    <t>Derivative Asset Fair Value Gross Liability Not Offset</t>
  </si>
  <si>
    <t>Derivative Collateral Obligation To Return Securities</t>
  </si>
  <si>
    <t>Derivative Collateral Obligation to Return Cash That Not Exceed Net Amount Presented</t>
  </si>
  <si>
    <t>Derivative Fair Value Of Derivative Asset Amount Offset Against Collateral</t>
  </si>
  <si>
    <t>Securities Purchased Under Agreements To Resell Amount Offset Against Collateral [Abstract]</t>
  </si>
  <si>
    <t>Securities Purchased Under Agreements To Resell Gross</t>
  </si>
  <si>
    <t>Securities Purchased Under Agreements To Resell Liability</t>
  </si>
  <si>
    <t>Securities Purchased Under Agreements To Resell Securities Borrowed</t>
  </si>
  <si>
    <t>Securities Purchased Under Agreements To Resell Not Offset</t>
  </si>
  <si>
    <t>Securities Purchased Under Agreements To Resell Collateral Obligation To Return Securities</t>
  </si>
  <si>
    <t>Securities Purchased Under Agreements To Resell Collateral Obligation To Return Cash</t>
  </si>
  <si>
    <t>Securities Purchased under Agreements to Resell, Amount Offset Against Collateral, Total</t>
  </si>
  <si>
    <t>Offsetting Derivative Asset Securities Purchased Under Agreements To Resell Securities Borrowed [Abstract]</t>
  </si>
  <si>
    <t>Derivative Asset Securities Purchased Under Agreements To Resell Securities Borrowed Gross</t>
  </si>
  <si>
    <t>Derivative Asset Securities Purchased Under Agreements To Resell Securities Borrowed Liability</t>
  </si>
  <si>
    <t>Derivative Asset Securities Purchased Under Agreements To Resell Securities Borrowed</t>
  </si>
  <si>
    <t>Derivative Asset Securities Purchased Under Agreements To Resell Securities Borrowed Liability Not Offset</t>
  </si>
  <si>
    <t>Derivative Asset Securities Purchased Under Agreements To Resell Securities Borrowed Collateral Obligation To Return Securities</t>
  </si>
  <si>
    <t>Derivative Asset Securities Purchased Under Agreements To Resell Securities Borrowed Collateral Obligation To Return Cash</t>
  </si>
  <si>
    <t>Derivative Asset Securities Purchased Under Agreements To Resell Securities Borrowed Amount Offset Against Collateral</t>
  </si>
  <si>
    <t>Offsetting of financial liabilities (Detail) (USD $)</t>
  </si>
  <si>
    <t>Derivative Liability Fair Value Net [Abstract]</t>
  </si>
  <si>
    <t>Derivative Fair Value Of Derivative Liability</t>
  </si>
  <si>
    <t>Derivative Liability Fair Value Gross Asset</t>
  </si>
  <si>
    <t>Derivative Liability, Fair Value, Amount Not Offset Against Collateral</t>
  </si>
  <si>
    <t>Derivative Liability Fair Value Gross Asset Not Offset</t>
  </si>
  <si>
    <t>Derivative Collateral Right To Reclaim Securities</t>
  </si>
  <si>
    <t>Derivative Collateral Rigth to Reclaim Cash That Not Exceed Net Amount Presented</t>
  </si>
  <si>
    <t>Derivative Liability, Fair Value, Amount Offset Against Collateral, Total</t>
  </si>
  <si>
    <t>Securities Borrowed Amount Offset Against Collateral [Abstract]</t>
  </si>
  <si>
    <t>Securities Sold Under Agreements To Repurchase Gross</t>
  </si>
  <si>
    <t>Securities Sold Under Agreements To Repurchase Asset</t>
  </si>
  <si>
    <t>Securities Sold Under Agreements To Repurchase Offsetting</t>
  </si>
  <si>
    <t>Securities Sold Under Agreements To Repurchase Collateral Right To Reclaim Securities</t>
  </si>
  <si>
    <t>Securities Sold Under Agreements To Repurchase Not Offset</t>
  </si>
  <si>
    <t>Securities Sold Under Agreements To Repurchase Collateral Right To Reclaim Cash</t>
  </si>
  <si>
    <t>Securities Sold Under Agreements To Repurchase Amount Offset Against Collateral</t>
  </si>
  <si>
    <t>Offsetting Derivative Liability Securities Sold Under Agreements To Resell Securities Loaned [Abstract]</t>
  </si>
  <si>
    <t>Derivative Liability Securities Sold Under Agreements To Resell Securities Loaned Gross</t>
  </si>
  <si>
    <t>Derivative Liability Securities Sold Under Agreements To Resell Securities Loaned Asset</t>
  </si>
  <si>
    <t>Derivative Liability Securities Sold Under Agreements To Resell Securities Loaned</t>
  </si>
  <si>
    <t>Derivative Liability Securities Sold Under Agreements To Resell Securities Loaned Asset Not Offset</t>
  </si>
  <si>
    <t>Derivative Liability Securities Sold Under Agreements To Resell Securities Loaned Collateral Right To Reclaim Securities</t>
  </si>
  <si>
    <t>Derivative Liability Securities Sold Under Agreements To Resell Securities Loaned Collateral Right To Reclaim Cash</t>
  </si>
  <si>
    <t>Derivative Liability Securities Sold Under Agreements To Resell Securities Loaned Amount Offset Against Collateral</t>
  </si>
  <si>
    <t>Offsetting of financial assets and liabilities - Additional Information (Detail)</t>
  </si>
  <si>
    <t>Offsetting [Line Items]</t>
  </si>
  <si>
    <t>Derivative Asset Liabilities Setoff Rights Description</t>
  </si>
  <si>
    <t>The Corporation’s derivatives are subject to agreements which allow a right of set-off with each respective counterparty.</t>
  </si>
  <si>
    <t>Securities Purchased Sold Under Agreements To Resell Setoff Rights Description</t>
  </si>
  <si>
    <t>In addition, the Corporation’s Repurchase Agreements and Reverse Repurchase Agreements have a right of set-off with the respective counterparty under the supplemental terms of the Master Repurchase Agreements. In an event of default each party has a right of set-off against the other party for amounts owed in the related agreement and any other amount or obligation owed in respect of any other agreement or transaction between them.</t>
  </si>
  <si>
    <t>Financial data pertaining to the different trusts (Detail) (Trust Preferred Securities Subject To Mandatory Redemption [Member], USD $)</t>
  </si>
  <si>
    <t>Banponce Trust I [Member]</t>
  </si>
  <si>
    <t>Trust Preferred Securities</t>
  </si>
  <si>
    <t>[1],[2],[3]</t>
  </si>
  <si>
    <t>Debt Instrument Interest Rate Terms</t>
  </si>
  <si>
    <t> 8.327</t>
  </si>
  <si>
    <t>Debt Instrument Carrying Amount</t>
  </si>
  <si>
    <t>Popular Capital Trust I [Member]</t>
  </si>
  <si>
    <t>[4],[5],[6]</t>
  </si>
  <si>
    <t> 6.700</t>
  </si>
  <si>
    <t>2033 November</t>
  </si>
  <si>
    <t>Popular North America Capital Trust I [Member]</t>
  </si>
  <si>
    <t>[1],[2],[6]</t>
  </si>
  <si>
    <t> 6.564</t>
  </si>
  <si>
    <t>Popular Capital Trust I I [Member]</t>
  </si>
  <si>
    <t> 6.125</t>
  </si>
  <si>
    <t>Statutory business trust that is wholly-owned by Popular North America and indirectly wholly-owned by the Corporation.</t>
  </si>
  <si>
    <t>The obligations of PNA under the junior subordinated debentures and its guarantees of the capital securities under the trust are fully and unconditionally guaranteed on a subordinated basis by the Corporation to the extent set forth in the applicable guarantee agreement.</t>
  </si>
  <si>
    <t>Same as [5] above, except that the investment company event does not apply for early redemption.</t>
  </si>
  <si>
    <t>Statutory business trust that is wholly-owned by the Corporation.</t>
  </si>
  <si>
    <t>These capital securities are fully and unconditionally guaranteed on a subordinated basis by the Corporation to the extent set forth in the applicable guarantee agreement.</t>
  </si>
  <si>
    <t>The Corporation has the right, subject to any required prior approval from the Federal Reserve, to redeem after certain dates or upon the occurrence of certain events mentioned below, the junior subordinated debentures at a redemption price equal to 100% of the principal amount, plus accrued and unpaid interest to the date of redemption. The maturity of the junior subordinated debentures may be shortened at the option of the Corporation prior to their stated maturity dates (i) on or after the stated optional redemption dates stipulated in the agreements, in whole at any time or in part from time to time, or (ii) in whole, but not in part, at any time within 90 days following the occurrence and during the continuation of a tax event, an investment company event or a capital treatment event as set forth in the indentures relating to the capital securities, in each case subject to regulatory approval.</t>
  </si>
  <si>
    <t>Trust preferred securities - Additional Information (Detail) (USD $)</t>
  </si>
  <si>
    <t>Maximum Percentage Of Restricted Core Capital To All Core Capital That May Be Included In Tier One Capital</t>
  </si>
  <si>
    <t>Trust Preferred Securities Subject To Phase Out Provision Of Dodd Frank Act</t>
  </si>
  <si>
    <t>Percent Of Non Qualifying Capital Instruments Allowed For Tier I Capital In 2015</t>
  </si>
  <si>
    <t>Percent Of Non Qualifying Capital Instruments Allowed For Tier I Capital In 2016</t>
  </si>
  <si>
    <t>Amount Of Trust Preferred Securities That Exceeds Core Capital Elements Limitation</t>
  </si>
  <si>
    <t>Stockholders' equity - Additional Information (Detail) (USD $)</t>
  </si>
  <si>
    <t>Stockholders Equity Note [Line Items]</t>
  </si>
  <si>
    <t>Puerto Rico Laws Restrictions On Banks Net Income</t>
  </si>
  <si>
    <t>a minimum of 10% of BPPR’s net income</t>
  </si>
  <si>
    <t>Equity Restrictions</t>
  </si>
  <si>
    <t>Transfers To Statutory Reserve</t>
  </si>
  <si>
    <t>Disclosure of accumulated other comprehensive income (loss) (Detail) (USD $)</t>
  </si>
  <si>
    <t>Foreign Currency Abstract</t>
  </si>
  <si>
    <t>Accumulated Other Comprehensive Income (Loss), Foreign Currency Translation Adjustment, Net of Tax, Beginning Balance</t>
  </si>
  <si>
    <t>Other Comprehensive Income Foreign Currency Transaction And Translation Gain Loss Arising During Period Net Of Tax</t>
  </si>
  <si>
    <t>Other Comprehensive Income (Loss), Foreign Currency Transaction and Translation Adjustment, Net of Tax, Portion Attributable to Parent, Total</t>
  </si>
  <si>
    <t>Accumulated Other Comprehensive Income (Loss), Foreign Currency Translation Adjustment, Net of Tax, Ending Balance</t>
  </si>
  <si>
    <t>Defined Benefit Pension Plans And Defined Benefit Postretirement Plans Disclosure Abstract</t>
  </si>
  <si>
    <t>Accumulated Other Comprehensive Income (Loss), Pension and Other Postretirement Benefit Plans, Net of Tax, Beginning Balance</t>
  </si>
  <si>
    <t>Other Comprehensive Income Loss Amortization Adjustment From A O C I Pension And Other Postretirement Benefit Plans For Net Prior Service Cost Credit Net Of Tax</t>
  </si>
  <si>
    <t>Other Comprehensive IncomeLoss Reclassification AdjustmentFrom A O C I Pension And Other Postretirement Benefit Plans For Net Gain Loss Net Of Tax</t>
  </si>
  <si>
    <t>Other Comprehensive Income (Loss), Pension and Other Postretirement Benefit Plans, Adjustment, Net of Tax, Portion Attributable to Parent, Total</t>
  </si>
  <si>
    <t>Accumulated Other Comprehensive Income (Loss), Pension and Other Postretirement Benefit Plans, Net of Tax, Ending Balance</t>
  </si>
  <si>
    <t>Unrealized Gain Loss On Investments Abstract</t>
  </si>
  <si>
    <t>Accumulated Other Comprehensive Income (Loss), Available-for-sale Securities Adjustment, Net of Tax, Beginning Balance</t>
  </si>
  <si>
    <t>Other Comprehensive Income Loss Available For Sale Securities Adjustment Before Reclassification Adjustments</t>
  </si>
  <si>
    <t>Other Comprehensive Income (Loss), Available-for-sale Securities Adjustment, Net of Tax, Total</t>
  </si>
  <si>
    <t>Accumulated Other Comprehensive Income (Loss), Available-for-sale Securities Adjustment, Net of Tax, Ending Balance</t>
  </si>
  <si>
    <t>Unrealized net gain (losses) on Cash Flow Hedges</t>
  </si>
  <si>
    <t>Accumulated Other Comprehensive Income (Loss), Cumulative Changes in Net Gain (Loss) from Cash Flow Hedges, Effect Net of Tax, Beginning Balance</t>
  </si>
  <si>
    <t>Other Comprehensive Income Unrealized Gain Loss On Derivatives Arising During Period</t>
  </si>
  <si>
    <t>Other Comprehensive Income Loss Reclassification Adjustment From A O C I On Derivatives Net Of Tax</t>
  </si>
  <si>
    <t>Other Comprehensive Income (Loss), Derivatives Qualifying as Hedges, Net of Tax, Portion Attributable to Parent, Total</t>
  </si>
  <si>
    <t>Accumulated Other Comprehensive Income (Loss), Cumulative Changes in Net Gain (Loss) from Cash Flow Hedges, Effect Net of Tax, Ending Balance</t>
  </si>
  <si>
    <t>Reclassification out of accumulated other comprehensive income (loss) (Detail) (USD $)</t>
  </si>
  <si>
    <t>Reclassification Adjustment Out Of Accumulated Other Comprehensive Income [Line Items]</t>
  </si>
  <si>
    <t>Reclassification Out Of Accumulated Other Comprehensive Income [Member]</t>
  </si>
  <si>
    <t>Reclassification Out Of Accumulated Other Comprehensive Income [Member] | Accumulated Defined Benefit Plans Adjustment [Member]</t>
  </si>
  <si>
    <t>Income Loss From Continuing Operations Before Income Taxes Extraordinary Items Noncontrolling Interest</t>
  </si>
  <si>
    <t>Reclassification Out Of Accumulated Other Comprehensive Income [Member] | Accumulated Defined Benefit Plans Adjustment [Member] | Defined Benefit Plan Amortization Of Gains Losses [Member]</t>
  </si>
  <si>
    <t>Reclassification Out Of Accumulated Other Comprehensive Income [Member] | Accumulated Defined Benefit Plans Adjustment [Member] | Defined Benefit Plan Amortization Of Prior Service Cost Credit [Member]</t>
  </si>
  <si>
    <t>Reclassification Out Of Accumulated Other Comprehensive Income [Member] | Accumulated Net Gain Loss From Designated Or Qualifying Cash Flow Hedges [Member] | Forward Contracts [Member]</t>
  </si>
  <si>
    <t>Reclassification Out Of Accumulated Other Comprehensive Income [Member] | Accumulated Translation Adjustment</t>
  </si>
  <si>
    <t>Changes in the Corporation's liability of estimated losses from credit recourses agreements (Detail) (Financial Guarantee Member, USD $)</t>
  </si>
  <si>
    <t>Guarantor Obligations [Line Items]</t>
  </si>
  <si>
    <t>Provision</t>
  </si>
  <si>
    <t>Net charge-offs / terminations</t>
  </si>
  <si>
    <t>Changes in the Corporation's liability of estimated losses associated with customary respresentations and warranties related to loans sold by BPPR (Detail) (Indemnification Guarantee Member, Banco Popular De Puerto Rico [Member], USD $)</t>
  </si>
  <si>
    <t>Indemnification Guarantee Member | Banco Popular De Puerto Rico [Member]</t>
  </si>
  <si>
    <t>Additions for new sales</t>
  </si>
  <si>
    <t>Provision (reversal) for representations and warranties</t>
  </si>
  <si>
    <t>Guarantees - Additional Information (Detail) (USD $)</t>
  </si>
  <si>
    <t>Mar. 31, 2013</t>
  </si>
  <si>
    <t>Jun. 30, 2013</t>
  </si>
  <si>
    <t>Funds Advanced To Investors Under Servicing Agreements</t>
  </si>
  <si>
    <t>GuaranteeObligationsOriginAndPurpose</t>
  </si>
  <si>
    <t>The Corporation also agreed to indemnify the purchaser for up to 1.5% of credit losses on transferred loans for a period of two years after the closing.</t>
  </si>
  <si>
    <t>Parent Company [Member] | Debt Securities Payable Member</t>
  </si>
  <si>
    <t>Guarantees, unamortized balance of the obligations</t>
  </si>
  <si>
    <t>Qualitative And Quantitative Information Assets Or Liabilities For Transferors Continuing Involvement In Securitization Or Assetbacked Financing Arrangement Principal Amounts Outstanding</t>
  </si>
  <si>
    <t>Serviced Mortgage Loans [Member] | Puerto Rico Banking Subsidiaries Loans Serviced Under Representation Warranties [Member]</t>
  </si>
  <si>
    <t>Losses Recorded From Reps Warrants Repurchases</t>
  </si>
  <si>
    <t>  </t>
  </si>
  <si>
    <t>Financial Standby Letter Of Credit Member</t>
  </si>
  <si>
    <t>Indemnification Guarantee Member | California region sale of November 8, 2014 [Member] | Segment, Discontinued Operations [Member]</t>
  </si>
  <si>
    <t>Valuation Allowances And Reserves Balance</t>
  </si>
  <si>
    <t>Maximum Amount Of Future Payments Under Gurantee</t>
  </si>
  <si>
    <t>Guarantee Obligations Term</t>
  </si>
  <si>
    <t>two years</t>
  </si>
  <si>
    <t>Maximum Amount Of Future Payments Under Guarantee Percentage</t>
  </si>
  <si>
    <t>Indemnification Guarantee Member | E Loan [Member]</t>
  </si>
  <si>
    <t>Valuation Allowance and Reseves Due To Loan Sales With Reps And Warrants</t>
  </si>
  <si>
    <t>Valuation Allowances And Reserves Charged To Other Accounts</t>
  </si>
  <si>
    <t>Indemnification Guarantee Member | Banco Popular De Puerto Rico [Member] | Bulk Sale Of Non Performing Assets March 2013 [Member]</t>
  </si>
  <si>
    <t>Indemnification Guarantee Member | Banco Popular De Puerto Rico [Member] | Bulk Sale Of Non Performing Mortgage Loans June 2013 [Member]</t>
  </si>
  <si>
    <t>one year</t>
  </si>
  <si>
    <t>Guarantee Type, Other [Member] | Parent Company [Member] | Underlying Other Member</t>
  </si>
  <si>
    <t>Financial instruments with off-Balance Sheet credit risk, whose contract amounts represent potential credit risk (Detail) (USD $)</t>
  </si>
  <si>
    <t>Commitments To Extend Credit Member | Credit Card [Member]</t>
  </si>
  <si>
    <t>Fair Value, Off-balance Sheet Risks, Disclosure Information [Line Items]</t>
  </si>
  <si>
    <t>Fair Value Disclosure Offbalance Sheet Risks Face Amount Asset</t>
  </si>
  <si>
    <t>Commitments To Extend Credit Member | Commercial Line Of Credit [Member]</t>
  </si>
  <si>
    <t>Commitments To Extend Credit Member | Other Loan Commitments [Member]</t>
  </si>
  <si>
    <t>Commercial Letters Of Credit [Member]</t>
  </si>
  <si>
    <t>Standby Letters of Credit [Member]</t>
  </si>
  <si>
    <t>Mortgage Loan Commitments [Member]</t>
  </si>
  <si>
    <t>Commitments and contingencies - Additional Information (Detail) (USD $)</t>
  </si>
  <si>
    <t>0 Months Ended</t>
  </si>
  <si>
    <t>Apr. 09, 2015</t>
  </si>
  <si>
    <t>Apr. 30, 2015</t>
  </si>
  <si>
    <t>Commitments and Contingencies Disclosure [Line Items]</t>
  </si>
  <si>
    <t>Unrecorded Unconditional Purchase Obligation Balance Sheet Amount</t>
  </si>
  <si>
    <t>Write-off</t>
  </si>
  <si>
    <t>Loans and Leases Receivable, Gross, Carrying Amount, Covered</t>
  </si>
  <si>
    <t>Minimum Member</t>
  </si>
  <si>
    <t>Loss Contingency Range Of Possible Loss Portion Not Accrued</t>
  </si>
  <si>
    <t>Maximum Member</t>
  </si>
  <si>
    <t>Banco Popular De Puerto Rico [Member] | Arbitration With F D I C Regarding Reimbursement For Westernbank Loans [Member]</t>
  </si>
  <si>
    <t>F D I C Indemnification Asset Cash Payments Received</t>
  </si>
  <si>
    <t>Total Unreimbursed F D I C Shared Loss Claims</t>
  </si>
  <si>
    <t>Unreimbursed Claims Submitted to the FDIC</t>
  </si>
  <si>
    <t>Unreimbursed Claims Yet To Be Submitted To The FDIC</t>
  </si>
  <si>
    <t>Banco Popular De Puerto Rico [Member] | Covered Under Loss Sharing Agreements With F D I C [Member] | Pending Dispute With the FDIC of November 25, 2014</t>
  </si>
  <si>
    <t>Loss Claim Disputed Amount</t>
  </si>
  <si>
    <t>F D I C Reimbursable Expenses Clawed Back</t>
  </si>
  <si>
    <t>Loss Contingency Increase In Damages Sought Value</t>
  </si>
  <si>
    <t>Banco Popular De Puerto Rico [Member] | Covered Under Loss Sharing Agreements With F D I C [Member] | Commercial Real Estate [Member]</t>
  </si>
  <si>
    <t>Ratio Of Loan Type Portfolio To Total Loan Portfolio</t>
  </si>
  <si>
    <t>Banco Popular De Puerto Rico [Member] | Covered Under Loss Sharing Agreements With F D I C [Member] | Commercial Real Estate Construction Financing Receivable Member</t>
  </si>
  <si>
    <t>Banco Popular De Puerto Rico [Member] | Covered Under Loss Sharing Agreements With F D I C [Member] | Mortgages [Member]</t>
  </si>
  <si>
    <t>Banco Popular De Puerto Rico [Member] | Covered Under Loss Sharing Agreements With F D I C [Member] | Consumer [Member]</t>
  </si>
  <si>
    <t>Credit Concentration Risk Member | Government | PR Government Indirect Exposure [Member] | Housing Bonds backed by GNMA, FNMA or residential CMOs</t>
  </si>
  <si>
    <t>Concentration Of Risk Credit Facilities</t>
  </si>
  <si>
    <t>Credit Concentration Risk Member | Government | PR Government Indirect Exposure [Member] | Long-term Debt [Member]</t>
  </si>
  <si>
    <t>Credit Concentration Risk Member | Outstanding Balance [Member] | Government | PR Government Direct Exposure [Member]</t>
  </si>
  <si>
    <t>Investments</t>
  </si>
  <si>
    <t>Credit Concentration Risk Member | Outstanding Balance [Member] | Government | PR Government Direct Exposure [Member] | From PR Government And Public Corporations [Member]</t>
  </si>
  <si>
    <t>Credit Concentration Risk Member | Outstanding Balance [Member] | Government | PR Government Direct Exposure [Member] | From Municipalities [Member]</t>
  </si>
  <si>
    <t>Credit Concentration Risk Member | Outstanding Balance [Member] | Government | PR Government Indirect Exposure [Member]</t>
  </si>
  <si>
    <t>Loans and Leases Receivable, Consumer, Mortgage with PRHA</t>
  </si>
  <si>
    <t>Credit Concentration Risk Member | Total [Member] | Government | PR Government Direct Exposure [Member]</t>
  </si>
  <si>
    <t>Credit Concentration Risk Member | Total [Member] | Government | PR Government Indirect Exposure [Member]</t>
  </si>
  <si>
    <t>Commitments To Extend Credit Member</t>
  </si>
  <si>
    <t>Reserve of potential losses associated with unfunded loan commitments</t>
  </si>
  <si>
    <t>Putative Class Action [Member] | Bpna [Member]</t>
  </si>
  <si>
    <t>Litigation Settlement Amount</t>
  </si>
  <si>
    <t>Potential Class Action Lawsuit Of Improper Job Classification [Member] | Bpna [Member]</t>
  </si>
  <si>
    <t>Multiple Arbitration Proceedings Against Popular Securities And Two Other PR Broker Dealers [Member] | Popular Securities [Member]</t>
  </si>
  <si>
    <t>Loss Contingency Aggregate Claims Damages Sought</t>
  </si>
  <si>
    <t>Loss Contingency Claim Of One Single Arbitration Case</t>
  </si>
  <si>
    <t>Carrying amount and classification of assets related to the Corporation's variable interests in non-consolidated VIEs and maximum exposure to loss (Detail) (USD $)</t>
  </si>
  <si>
    <t>Variable Interest Entity, Nonconsolidated, Carrying Amount, Assets and Liabilities, Net [Abstract]</t>
  </si>
  <si>
    <t>Net assets</t>
  </si>
  <si>
    <t>Variable Interest Entity Entity Maximum Loss Exposure Amount</t>
  </si>
  <si>
    <t>Loan | Prlp2011 Holdings Llc Joint Venture [Member]</t>
  </si>
  <si>
    <t>Loan | PR Asset Portfolio 2013-1 International, LLC [Member]</t>
  </si>
  <si>
    <t>Acquisition Loan [Member] | Prlp2011 Holdings Llc Joint Venture [Member]</t>
  </si>
  <si>
    <t>Acquisition Loan [Member] | PR Asset Portfolio 2013-1 International, LLC [Member]</t>
  </si>
  <si>
    <t>Advances Working Capital Line [Member] | Prlp2011 Holdings Llc Joint Venture [Member]</t>
  </si>
  <si>
    <t>Advances Working Capital Line [Member] | PR Asset Portfolio 2013-1 International, LLC [Member]</t>
  </si>
  <si>
    <t>Advances Advance Facility [Member] | Prlp2011 Holdings Llc Joint Venture [Member]</t>
  </si>
  <si>
    <t>Advances Advance Facility [Member] | PR Asset Portfolio 2013-1 International, LLC [Member]</t>
  </si>
  <si>
    <t>Accrued Income Receivable [Member] | Prlp2011 Holdings Llc Joint Venture [Member]</t>
  </si>
  <si>
    <t>Accrued Income Receivable [Member] | PR Asset Portfolio 2013-1 International, LLC [Member]</t>
  </si>
  <si>
    <t>Other Assets Member | Fnma Gnma Fhlmc Vie [Member]</t>
  </si>
  <si>
    <t>Other Advances [Member] | Fnma Gnma Fhlmc Vie [Member]</t>
  </si>
  <si>
    <t>Equity Method Investments [Member] | Prlp2011 Holdings Llc Joint Venture [Member]</t>
  </si>
  <si>
    <t>Equity Method Investments [Member] | PR Asset Portfolio 2013-1 International, LLC [Member]</t>
  </si>
  <si>
    <t>Servicing Asset At Fair Value Amount [Member] | Fnma Gnma Fhlmc Vie [Member]</t>
  </si>
  <si>
    <t>Mortgage Servicing Rights [Member] | Fnma Gnma Fhlmc Vie [Member]</t>
  </si>
  <si>
    <t>Deposits Member | Prlp2011 Holdings Llc Joint Venture [Member]</t>
  </si>
  <si>
    <t>Deposits Member | PR Asset Portfolio 2013-1 International, LLC [Member]</t>
  </si>
  <si>
    <t>Non-consolidated variable interest entities - Additional Information (Detail) (USD $)</t>
  </si>
  <si>
    <t>Sep. 30, 2011</t>
  </si>
  <si>
    <t>Variable Interest Entity [Line Items]</t>
  </si>
  <si>
    <t>Equity Method Investment Ownership Percentage</t>
  </si>
  <si>
    <t>Equity Method Investment, Underlying Equity in Net Assets</t>
  </si>
  <si>
    <t>Loans Receivable, Description of Variable Rate Basis</t>
  </si>
  <si>
    <t>5-year maturity and bears a variable interest at 30-day LIBOR plus 300 basis points</t>
  </si>
  <si>
    <t>Variable Interest Entity, Qualitative or Quantitative Information, Size of VIE</t>
  </si>
  <si>
    <t>In September of 2011, BPPR sold construction and commercial real estate loans with a fair value of $148 million</t>
  </si>
  <si>
    <t>Purchase Price Of Loans</t>
  </si>
  <si>
    <t>Financed Closing Costs</t>
  </si>
  <si>
    <t>Carrying Amount Of Acquisition Loan Before Financed Closing Costs</t>
  </si>
  <si>
    <t>Carrying Amount Of Acquisition Loan After Financed Closing Costs</t>
  </si>
  <si>
    <t>Total Working Capital Line</t>
  </si>
  <si>
    <t>Total Advance Facility</t>
  </si>
  <si>
    <t>Cash Received From Investee</t>
  </si>
  <si>
    <t>Net Equity Of Investee</t>
  </si>
  <si>
    <t>Fair Value Of Assets Sold</t>
  </si>
  <si>
    <t>On March 25, 2013, BPPR completed a sale of assets with a book value of $509.0 million, of which $500.6 million were in non-performing status</t>
  </si>
  <si>
    <t>Assets Sold</t>
  </si>
  <si>
    <t>PR Asset Portfolio 2013-1 International, LLC [Member] | Unpaid Principal Balance of Loans and Appraisal Value of OREO</t>
  </si>
  <si>
    <t>PR Asset Portfolio 2013-1 International, LLC [Member] | Nonperforming Financing Receivable Member</t>
  </si>
  <si>
    <t>Cash flow hedges and non-hedging derivatives outstanding (Detail) (USD $)</t>
  </si>
  <si>
    <t>Fair Value, Measurements, Recurring [Member]</t>
  </si>
  <si>
    <t>Corporation's equity in Evertec (Detail) (USD $)</t>
  </si>
  <si>
    <t>Related Party Transaction [Line Items]</t>
  </si>
  <si>
    <t>Equity Method Investments</t>
  </si>
  <si>
    <t>E V E R T E C Inc [Member] | Gross [Member]</t>
  </si>
  <si>
    <t>Financial Condition accounts outstanding with EVERTEC (Detail) (E V E R T E C Inc [Member], 100%, USD $)</t>
  </si>
  <si>
    <t>Deposits Member</t>
  </si>
  <si>
    <t>Other Assets Member</t>
  </si>
  <si>
    <t>Accounts Receivable Related Parties</t>
  </si>
  <si>
    <t>Other Liabilities Member</t>
  </si>
  <si>
    <t>Proportionate share of income (loss) and changes in stockholder's equity from EVERTEC (Detail) (USD $)</t>
  </si>
  <si>
    <t>Income (Loss) from Equity Method Investments, Total</t>
  </si>
  <si>
    <t>Share Of Income From The Investments</t>
  </si>
  <si>
    <t>Share Of Changes In Stockholders Equity</t>
  </si>
  <si>
    <t>Transaction and service payment and their impact on the results of operations between the Corporation and EVERTEC (Detail) (Equity Method Investee Member, E V E R T E C Inc [Member], 100%, USD $)</t>
  </si>
  <si>
    <t>Related Party Transaction, Amounts of Transaction</t>
  </si>
  <si>
    <t>Interest Expense Related Party</t>
  </si>
  <si>
    <t>Other Fee Revenue [Member]</t>
  </si>
  <si>
    <t>Related Party Transaction Revenues From Transactions With Related Party</t>
  </si>
  <si>
    <t>Rental Income [Member]</t>
  </si>
  <si>
    <t>Processing Fees [Member]</t>
  </si>
  <si>
    <t>Related Party Transaction Expenses From Transactions With Related Party</t>
  </si>
  <si>
    <t>Other Expense [Member]</t>
  </si>
  <si>
    <t>Corporation's equity in PRLP 2011 Holdings, LLC (Detail) (USD $)</t>
  </si>
  <si>
    <t>Prlp2011 Holdings Llc Joint Venture [Member] | Gross [Member]</t>
  </si>
  <si>
    <t>Financial Condition accounts outstanding with PRLP 2011 Holdings, LLC (Detail) (Prlp2011 Holdings Llc Joint Venture [Member], 100%, USD $)</t>
  </si>
  <si>
    <t>Loan</t>
  </si>
  <si>
    <t>Proportionate share of income (loss) from PRLP 2011 Holdings, LLC minority interest (Detail) (USD $)</t>
  </si>
  <si>
    <t>Income Loss From Equity Method Investments</t>
  </si>
  <si>
    <t>Impact on the results of operations of transactions between the Corporation and PRLP 2011 Holdings, LLC (Detail) (Loans Member, 100%, Prlp2011 Holdings Llc Joint Venture [Member], USD $)</t>
  </si>
  <si>
    <t>Loans Member | 100% | Prlp2011 Holdings Llc Joint Venture [Member]</t>
  </si>
  <si>
    <t>Interest Income Related Party</t>
  </si>
  <si>
    <t>Corporation's equity in PR Asset Portfolio 2013-1 International, LLC (Detail) (USD $)</t>
  </si>
  <si>
    <t>PR Asset Portfolio 2013-1 International, LLC [Member] | Gross [Member]</t>
  </si>
  <si>
    <t>Financial Condition accounts outstanding with PR Asset Portfolio 2013-1 International, LLC (Detail) (PR Asset Portfolio 2013-1 International, LLC [Member], 100%, USD $)</t>
  </si>
  <si>
    <t>Total [Member]</t>
  </si>
  <si>
    <t>Assets, Net</t>
  </si>
  <si>
    <t>Proportionate share of income (loss) from PR Asset Portfolio 2013-1 International, LLC minority interest (Detail) (USD $)</t>
  </si>
  <si>
    <t>Impact on the results of operations of transactions between the Corporation and PR Asset Portfolio 2013-1 International, LLC (Detail) (100%, PR Asset Portfolio 2013-1 International, LLC [Member], USD $)</t>
  </si>
  <si>
    <t>Loans Member</t>
  </si>
  <si>
    <t>Related party transactions with affiliated company - Additional Information (Detail) (USD $)</t>
  </si>
  <si>
    <t>Equity method investments, distributions</t>
  </si>
  <si>
    <t>Guarantee Obligations Current Carrying Value</t>
  </si>
  <si>
    <t>Financial Standby Letter Of Credit Member | E V E R T E C Inc [Member]</t>
  </si>
  <si>
    <t>Assets and liabilities measured at fair value on a recurring basis (Detail) (USD $)</t>
  </si>
  <si>
    <t>Available For Sale Securities</t>
  </si>
  <si>
    <t>Trading Securities</t>
  </si>
  <si>
    <t>Derivative Financial Instruments Liabilities Fair Value Disclosure</t>
  </si>
  <si>
    <t>Fair Value, Measurements, Recurring [Member] | US Treasury Securities [Member]</t>
  </si>
  <si>
    <t>Fair Value, Measurements, Recurring [Member] | US Government Sponsored Enterprises Debt Securities Member</t>
  </si>
  <si>
    <t>Fair Value, Measurements, Recurring [Member] | Puerto Rico States And Political Subdivisions Debt Securities [Member]</t>
  </si>
  <si>
    <t>Fair Value, Measurements, Recurring [Member] | Collateralized Mortgage Obligations Issued By U S Government Sponsored Enterprises And U S Government [Member]</t>
  </si>
  <si>
    <t>Fair Value, Measurements, Recurring [Member] | Collateralized Mortgage Obligations Issued By Private Enterprise [Member]</t>
  </si>
  <si>
    <t>Fair Value, Measurements, Recurring [Member] | Collateralized Mortgage Backed Securities [Member]</t>
  </si>
  <si>
    <t>Fair Value, Measurements, Recurring [Member] | Equity Securities [Member]</t>
  </si>
  <si>
    <t>Fair Value, Measurements, Recurring [Member] | Other Securities [Member]</t>
  </si>
  <si>
    <t>Fair Value, Measurements, Recurring [Member] | Collateralized Mortgage Obligations Member</t>
  </si>
  <si>
    <t>Fair Value, Measurements, Recurring [Member] | Fair Value, Inputs, Level 1 [Member]</t>
  </si>
  <si>
    <t>Fair Value, Measurements, Recurring [Member] | Fair Value, Inputs, Level 1 [Member] | US Treasury Securities [Member]</t>
  </si>
  <si>
    <t>Fair Value, Measurements, Recurring [Member] | Fair Value, Inputs, Level 1 [Member] | US Government Sponsored Enterprises Debt Securities Member</t>
  </si>
  <si>
    <t>Fair Value, Measurements, Recurring [Member] | Fair Value, Inputs, Level 1 [Member] | Puerto Rico States And Political Subdivisions Debt Securities [Member]</t>
  </si>
  <si>
    <t>Fair Value, Measurements, Recurring [Member] | Fair Value, Inputs, Level 1 [Member] | Collateralized Mortgage Obligations Issued By U S Government Sponsored Enterprises And U S Government [Member]</t>
  </si>
  <si>
    <t>Fair Value, Measurements, Recurring [Member] | Fair Value, Inputs, Level 1 [Member] | Collateralized Mortgage Obligations Issued By Private Enterprise [Member]</t>
  </si>
  <si>
    <t>Fair Value, Measurements, Recurring [Member] | Fair Value, Inputs, Level 1 [Member] | Collateralized Mortgage Backed Securities [Member]</t>
  </si>
  <si>
    <t>Fair Value, Measurements, Recurring [Member] | Fair Value, Inputs, Level 1 [Member] | Equity Securities [Member]</t>
  </si>
  <si>
    <t>Fair Value, Measurements, Recurring [Member] | Fair Value, Inputs, Level 1 [Member] | Other Securities [Member]</t>
  </si>
  <si>
    <t>Fair Value, Measurements, Recurring [Member] | Fair Value, Inputs, Level 1 [Member] | Collateralized Mortgage Obligations Member</t>
  </si>
  <si>
    <t>Fair Value, Measurements, Recurring [Member] | Fair Value, Inputs, Level 2 [Member]</t>
  </si>
  <si>
    <t>Fair Value, Measurements, Recurring [Member] | Fair Value, Inputs, Level 2 [Member] | US Treasury Securities [Member]</t>
  </si>
  <si>
    <t>Fair Value, Measurements, Recurring [Member] | Fair Value, Inputs, Level 2 [Member] | US Government Sponsored Enterprises Debt Securities Member</t>
  </si>
  <si>
    <t>Fair Value, Measurements, Recurring [Member] | Fair Value, Inputs, Level 2 [Member] | Puerto Rico States And Political Subdivisions Debt Securities [Member]</t>
  </si>
  <si>
    <t>Fair Value, Measurements, Recurring [Member] | Fair Value, Inputs, Level 2 [Member] | Collateralized Mortgage Obligations Issued By U S Government Sponsored Enterprises And U S Government [Member]</t>
  </si>
  <si>
    <t>Fair Value, Measurements, Recurring [Member] | Fair Value, Inputs, Level 2 [Member] | Collateralized Mortgage Obligations Issued By Private Enterprise [Member]</t>
  </si>
  <si>
    <t>Fair Value, Measurements, Recurring [Member] | Fair Value, Inputs, Level 2 [Member] | Collateralized Mortgage Backed Securities [Member]</t>
  </si>
  <si>
    <t>Fair Value, Measurements, Recurring [Member] | Fair Value, Inputs, Level 2 [Member] | Equity Securities [Member]</t>
  </si>
  <si>
    <t>Fair Value, Measurements, Recurring [Member] | Fair Value, Inputs, Level 2 [Member] | Other Securities [Member]</t>
  </si>
  <si>
    <t>Fair Value, Measurements, Recurring [Member] | Fair Value, Inputs, Level 2 [Member] | Collateralized Mortgage Obligations Member</t>
  </si>
  <si>
    <t>Fair Value, Measurements, Recurring [Member] | Fair Value, Inputs, Level 3 [Member]</t>
  </si>
  <si>
    <t>Fair Value, Measurements, Recurring [Member] | Fair Value, Inputs, Level 3 [Member] | US Treasury Securities [Member]</t>
  </si>
  <si>
    <t>Fair Value, Measurements, Recurring [Member] | Fair Value, Inputs, Level 3 [Member] | US Government Sponsored Enterprises Debt Securities Member</t>
  </si>
  <si>
    <t>Fair Value, Measurements, Recurring [Member] | Fair Value, Inputs, Level 3 [Member] | Puerto Rico States And Political Subdivisions Debt Securities [Member]</t>
  </si>
  <si>
    <t>Fair Value, Measurements, Recurring [Member] | Fair Value, Inputs, Level 3 [Member] | Collateralized Mortgage Obligations Issued By U S Government Sponsored Enterprises And U S Government [Member]</t>
  </si>
  <si>
    <t>Fair Value, Measurements, Recurring [Member] | Fair Value, Inputs, Level 3 [Member] | Collateralized Mortgage Obligations Issued By Private Enterprise [Member]</t>
  </si>
  <si>
    <t>Fair Value, Measurements, Recurring [Member] | Fair Value, Inputs, Level 3 [Member] | Collateralized Mortgage Backed Securities [Member]</t>
  </si>
  <si>
    <t>Fair Value, Measurements, Recurring [Member] | Fair Value, Inputs, Level 3 [Member] | Equity Securities [Member]</t>
  </si>
  <si>
    <t>Fair Value, Measurements, Recurring [Member] | Fair Value, Inputs, Level 3 [Member] | Other Securities [Member]</t>
  </si>
  <si>
    <t>Fair Value, Measurements, Recurring [Member] | Fair Value, Inputs, Level 3 [Member] | Collateralized Mortgage Obligations Member</t>
  </si>
  <si>
    <t>Refer to Note 29 to the consolidated financial statements for the fair value by class of financial asset and its hierarchy level.</t>
  </si>
  <si>
    <t>Assets measured at fair value on nonrecurring basis (Detail) (USD $)</t>
  </si>
  <si>
    <t>Fair Value, Assets and Liabilities Measured on Recurring and Nonrecurring Basis [Line Items]</t>
  </si>
  <si>
    <t>Fair Value, Measurements, Nonrecurring [Member]</t>
  </si>
  <si>
    <t>Other Repossessed Assets</t>
  </si>
  <si>
    <t>Fair Value, Measurements, Nonrecurring [Member] | Fair Value, Inputs, Level 1 [Member]</t>
  </si>
  <si>
    <t>Fair Value, Measurements, Nonrecurring [Member] | Fair Value, Inputs, Level 2 [Member]</t>
  </si>
  <si>
    <t>Fair Value, Measurements, Nonrecurring [Member] | Fair Value, Inputs, Level 3 [Member]</t>
  </si>
  <si>
    <t>Fair Value, Measurements, Nonrecurring [Member] | Write Down [Member]</t>
  </si>
  <si>
    <t>Relates mostly to certain impaired collateral dependent loans. The impairment was measured based on the fair value of the collateral, which is derived from appraisals that take into consideration prices in observed transactions involving similar assets in similar locations, in accordance with the provisions of ASC Section 310-10-35. Costs to sell are excluded from the reported fair value amount.</t>
  </si>
  <si>
    <t>Relates to lower of cost or fair value adjustments on loans held-for-sale and loans transferred from loans held-in-portfolio to loans held-for-sale. Costs to sell are excluded from the reported fair value amount.</t>
  </si>
  <si>
    <t>Represents the fair value of foreclosed real estate and other collateral owned that were written down to their fair value. Costs to sell are excluded from the reported fair value amount.</t>
  </si>
  <si>
    <t>Changes in level 3 assets and liabilities measured at fair value on a recurring basis (Detail) (USD $)</t>
  </si>
  <si>
    <t>Assets, Fair Value Disclosure [Abstract]</t>
  </si>
  <si>
    <t>Gains (Losses) included in earnings</t>
  </si>
  <si>
    <t>Fair Value Assets Measured On Recurring Basis Change In Unrealized Gain Loss</t>
  </si>
  <si>
    <t>Liabilities, Fair Value Disclosure [Abstract]</t>
  </si>
  <si>
    <t>Fair Value Liabilities Measured On Recurring Basis Change In Unrealized Gain Loss</t>
  </si>
  <si>
    <t>Other Liabilities Member | Business Combination Recognized Identifiable Assets Acquired And Liabilities Assumed Contingent Liability [Member]</t>
  </si>
  <si>
    <t>Available For Sale Securities Member | Collateralized Mortgage Backed Securities [Member]</t>
  </si>
  <si>
    <t>Trading Account Assets[Member] | Collateralized Mortgage Backed Securities [Member]</t>
  </si>
  <si>
    <t>Trading Account Assets[Member] | Collateralized Mortgage Obligations Member</t>
  </si>
  <si>
    <t>Trading Account Assets[Member] | Other Securities [Member]</t>
  </si>
  <si>
    <t>Mortgage Servicing Rights Member</t>
  </si>
  <si>
    <t>Gains and losses (realized and unrealized) included in earnings for level 3 assets and liabilities (Detail) (USD $)</t>
  </si>
  <si>
    <t>Fair Value Assets And Liabilities Measured On Recurring Basis Unobservable Input Reconciliation Abstract</t>
  </si>
  <si>
    <t>Fair Value, Measurement with Unobservable Inputs Reconciliation, Recurring Basis, Asset, Gain (Loss) Included in Earnings</t>
  </si>
  <si>
    <t>Fair Value, Measurement with Unobservable Inputs Reconciliation, Recurring Basis, Liability, Gain (Loss) Included in Earnings</t>
  </si>
  <si>
    <t>Fair Value, Assets and Liabilities Measured on Recurring Basis, Gain (Loss) Included in Earnings</t>
  </si>
  <si>
    <t>Fair Value Assets And Liabilities Measured On Recurring Basis Change In Unrealized Gain Loss Total</t>
  </si>
  <si>
    <t>Interest Income Member</t>
  </si>
  <si>
    <t>Trading Gains Losses [Member]</t>
  </si>
  <si>
    <t>F D I C Loss Share Expense Income [Member]</t>
  </si>
  <si>
    <t>Quantitative inputs level 3 (Detail) (USD $)</t>
  </si>
  <si>
    <t>Servicing Asset At Fair Value Amount</t>
  </si>
  <si>
    <t>Loans Receivable, Fair Value Disclosure</t>
  </si>
  <si>
    <t>Real Estate Acquired Through Foreclosure</t>
  </si>
  <si>
    <t>Other Foreclosed Assets</t>
  </si>
  <si>
    <t>Business Combination Recognized Identifiable Assets Acquired And Liabilities Assumed Contingent Liability [Member] | Fair Value Inputs Level 3 Internal Valuation Technique [Member] | Fair Value, Measurements, Recurring [Member]</t>
  </si>
  <si>
    <t>Fair Value Inputs [Abstract]</t>
  </si>
  <si>
    <t>Fair Value Measurements, Valuation Techniques</t>
  </si>
  <si>
    <t>Unobservable Inputs</t>
  </si>
  <si>
    <t>Credit loss rate on covered loans of discount rate Risk premium component</t>
  </si>
  <si>
    <t>Fair Value Inputs Quantitative Information [Abstract]</t>
  </si>
  <si>
    <t>Fair Value Inputs Credit Loss Rate</t>
  </si>
  <si>
    <t>Business Combination Recognized Identifiable Assets Acquired And Liabilities Assumed Contingent Liability [Member] | Fair Value Inputs Level 3 Internal Valuation Technique [Member] | Fair Value, Measurements, Recurring [Member] | Risk Premium [Member]</t>
  </si>
  <si>
    <t>Fair Value Inputs Discount Rate Weighted Average And Range</t>
  </si>
  <si>
    <t> 5.3</t>
  </si>
  <si>
    <t>Servicing Asset At Fair Value Amount [Member] | Fair Value Inputs Level 3 Internal Valuation Technique [Member] | Fair Value, Measurements, Recurring [Member]</t>
  </si>
  <si>
    <t>Prepayment speed Weighted average life Discount rate</t>
  </si>
  <si>
    <t>Fair Value Inputs Weighted Average Life And Range</t>
  </si>
  <si>
    <t>Fair Value Inputs Prepayment Weighted Average And Range</t>
  </si>
  <si>
    <t>Loan | Fair Value Inputs Level 3 Internal Valuation Technique [Member] | Fair Value, Measurements, Nonrecurring [Member]</t>
  </si>
  <si>
    <t>Haircut applied on external appraisals</t>
  </si>
  <si>
    <t>Fair Value Inputs Haircut External Appraisal</t>
  </si>
  <si>
    <t>Real Estate Acquired in Satisfaction of Debt [Member] | Fair Value Inputs Level 3 Internal Valuation Technique [Member] | Fair Value, Measurements, Nonrecurring [Member]</t>
  </si>
  <si>
    <t>Other Foreclosed Acquired In Satisfaction Of Debt [Member] | Fair Value Inputs Level 3 Internal Valuation Technique [Member] | Fair Value, Measurements, Nonrecurring [Member]</t>
  </si>
  <si>
    <t>external appraisals Haircut applied on</t>
  </si>
  <si>
    <t>Collateralized Mortgage Obligations Member | Fair Value, Measurements, Recurring [Member]</t>
  </si>
  <si>
    <t>Collateralized Mortgage Obligations Member | Trading Account Assets[Member] | Fair Value Inputs Level 3 Internal Valuation Technique [Member] | Fair Value, Measurements, Recurring [Member]</t>
  </si>
  <si>
    <t>Weighted average life Yield Constant prepayment rate</t>
  </si>
  <si>
    <t>Fair Value Inputs Yield</t>
  </si>
  <si>
    <t>Other Securities [Member] | Fair Value, Measurements, Recurring [Member]</t>
  </si>
  <si>
    <t>Other Securities [Member] | Trading Account Assets[Member] | Fair Value Inputs Level 3 Internal Valuation Technique [Member] | Fair Value, Measurements, Recurring [Member]</t>
  </si>
  <si>
    <t> 5.5</t>
  </si>
  <si>
    <t>Fair Value Inputs Prepayment Rate</t>
  </si>
  <si>
    <t> 12.1</t>
  </si>
  <si>
    <t>Loans held-in-portfolio in which haircuts were not applied to external appraisals were excluded from this table.</t>
  </si>
  <si>
    <t>Other real estate owned in which haircuts were not applied to external appraisals were excluded from this table.</t>
  </si>
  <si>
    <t>Other foreclosed assets in which haircuts were not applied to external appraisals were excluded from this table.</t>
  </si>
  <si>
    <t>Fair value measurement - Additional Information (Detail) (USD $)</t>
  </si>
  <si>
    <t>Fair Value, Assets Measured on Recurring Basis, Unobservable Input Reconciliation [Line Items]</t>
  </si>
  <si>
    <t>Fair Value, Assets, Level 1 to Level 2 Transfers, Amount</t>
  </si>
  <si>
    <t>Fair Value, Assets, Level 2 to Level 1 Transfers, Amount</t>
  </si>
  <si>
    <t>Fair Value Measurements, Sensitivity Analysis, Description</t>
  </si>
  <si>
    <t>The significant unobservable inputs used in the fair value measurement of the Corporation’s mortgage servicing rights are constant prepayment rates and discount rates. Increases in interest rates may result in lower prepayments. Discount rates vary according to products and / or portfolios depending on the perceived risk. Increases in discount rates result in a lower fair value measurement.</t>
  </si>
  <si>
    <t>Fair Value Measurements, Valuation Processes, Description</t>
  </si>
  <si>
    <t>The Corporation’s Corporate Comptroller’s unit is responsible for determining the fair value of MSRs, which is based on discounted cash flow methods based on assumptions developed by an external service provider, except for prepayment speeds, which are adjusted internally for the local market based on historical experience. The Corporation’s Corporate Treasury unit validates the economic assumptions developed by the external service provider on a quarterly basis. In addition, an analytical review of prepayment speeds is performed quarterly by the Corporate Comptroller’s unit. Significant variances in prepayment speeds are investigated by the Corporate Treasury unit. The Corporation’s MSR Committee analyzes changes in fair value measurements of MSRs and approves the valuation assumptions at each reporting period. Changes in valuation assumptions must also be approved by the MSR Committee. The fair value of MSRs are compared with those of the external service provider on a quarterly basis in order to validate if the fair values are within the materiality thresholds established by management to monitor and investigate material deviations. Back-testing is performed to compare projected cash flows with actual historical data to ascertain the reasonability of the projected net cash flow results.</t>
  </si>
  <si>
    <t>Collateralized Mortgage Backed Securities [Member] | Trading Account Assets[Member]</t>
  </si>
  <si>
    <t>The significant unobservable inputs used in the fair value measurement of the Corporation’s collateralized mortgage obligations and interest-only collateralized mortgage obligation (reported as “other”), which are classified in the “trading” category, are yield, constant prepayment rate, and weighted average life. Significant increases (decreases) in any of those inputs in isolation would result in significantly lower (higher) fair value measurement. Generally, a change in the assumption used for the constant prepayment rate will generate a directionally opposite change in the weighted average life. For example, as the average life is reduced by a higher constant prepayment rate, a lower yield will be realized, and when there is a reduction in the constant prepayment rate, the average life of these collateralized mortgage obligations will extend, thus resulting in a higher yield</t>
  </si>
  <si>
    <t>These particular financial instruments are valued internally by the Corporation’s investment banking and broker-dealer unit utilizing internal valuation techniques. The unobservable inputs incorporated into the internal discounted cash flow models used to derive the fair value of collateralized mortgage obligations and interest-only collateralized mortgage obligation (reported as “other”), which are classified in the “trading” category, are reviewed by the Corporation’s Corporate Treasury unit on a quarterly basis. In the case of Level 3 financial instruments which fair value is based on broker quotes, the Corporation’s Corporate Treasury unit reviews the inputs used by the broker-dealers for reasonableness utilizing information available from other published sources and validates that the fair value measurements were developed in accordance with ASC Topic 820. The Corporate Treasury unit also substantiates the inputs used by validating the prices with other broker-dealers, whenever possible.</t>
  </si>
  <si>
    <t>Carrying or notional amounts and estimated fair values for financial instruments (Detail) (USD $)</t>
  </si>
  <si>
    <t>Marketable Securities, Alternative [Abstract]</t>
  </si>
  <si>
    <t>Deposits, by Type [Abstract]</t>
  </si>
  <si>
    <t>Time Deposits</t>
  </si>
  <si>
    <t>Federal Funds Purchased and Securities Sold under Agreements to Repurchase [Abstract]</t>
  </si>
  <si>
    <t>Notes Payable [Abstract]</t>
  </si>
  <si>
    <t>Other Notes Payable</t>
  </si>
  <si>
    <t>Federal Home Loan Bank Stock</t>
  </si>
  <si>
    <t>Federal Reserve Bank Stock</t>
  </si>
  <si>
    <t>Other Investments</t>
  </si>
  <si>
    <t>Demand Deposit Accounts</t>
  </si>
  <si>
    <t>Medium-term Notes</t>
  </si>
  <si>
    <t>Fair Value Off Balance Sheet [Abstract]</t>
  </si>
  <si>
    <t>Letters of credit Fair Value Disclosure</t>
  </si>
  <si>
    <t>Fair Value, Inputs, Level 1 [Member] | Structured Finance [Member]</t>
  </si>
  <si>
    <t>Fair Value, Inputs, Level 1 [Member] | Fixed Rate 6125 To 8327 Percent Junior Subordinated Deferrable Interest Debentures Due 2027 To 2034 [Member]</t>
  </si>
  <si>
    <t>Fair Value, Inputs, Level 1 [Member] | Fixed Rate 500 Percent Until December 2013 And 900 Percent Thereafter Junior Subordinated Deferrable Interest Debentures With No Stated Maturity [Member]</t>
  </si>
  <si>
    <t>Fair Value, Inputs, Level 1 [Member] | Puerto Rico States And Political Subdivisions Debt Securities [Member]</t>
  </si>
  <si>
    <t>Fair Value, Inputs, Level 1 [Member] | Collateralized Mortgage Obligations Issued By U S Government Sponsored Enterprises And U S Government [Member]</t>
  </si>
  <si>
    <t>Fair Value, Inputs, Level 1 [Member] | Other Securities [Member]</t>
  </si>
  <si>
    <t>Fair Value, Inputs, Level 2 [Member] | Structured Finance [Member]</t>
  </si>
  <si>
    <t>Fair Value, Inputs, Level 2 [Member] | Fixed Rate 6125 To 8327 Percent Junior Subordinated Deferrable Interest Debentures Due 2027 To 2034 [Member]</t>
  </si>
  <si>
    <t>Fair Value, Inputs, Level 2 [Member] | Fixed Rate 500 Percent Until December 2013 And 900 Percent Thereafter Junior Subordinated Deferrable Interest Debentures With No Stated Maturity [Member]</t>
  </si>
  <si>
    <t>Fair Value, Inputs, Level 2 [Member] | Puerto Rico States And Political Subdivisions Debt Securities [Member]</t>
  </si>
  <si>
    <t>Fair Value, Inputs, Level 2 [Member] | Collateralized Mortgage Obligations Issued By U S Government Sponsored Enterprises And U S Government [Member]</t>
  </si>
  <si>
    <t>Fair Value, Inputs, Level 2 [Member] | Other Securities [Member]</t>
  </si>
  <si>
    <t>Fair Value, Inputs, Level 3 [Member] | Structured Finance [Member]</t>
  </si>
  <si>
    <t>Fair Value, Inputs, Level 3 [Member] | Fixed Rate 6125 To 8327 Percent Junior Subordinated Deferrable Interest Debentures Due 2027 To 2034 [Member]</t>
  </si>
  <si>
    <t>Fair Value, Inputs, Level 3 [Member] | Fixed Rate 500 Percent Until December 2013 And 900 Percent Thereafter Junior Subordinated Deferrable Interest Debentures With No Stated Maturity [Member]</t>
  </si>
  <si>
    <t>Fair Value, Inputs, Level 3 [Member] | Puerto Rico States And Political Subdivisions Debt Securities [Member]</t>
  </si>
  <si>
    <t>Fair Value, Inputs, Level 3 [Member] | Collateralized Mortgage Obligations Issued By U S Government Sponsored Enterprises And U S Government [Member]</t>
  </si>
  <si>
    <t>Fair Value, Inputs, Level 3 [Member] | Other Securities [Member]</t>
  </si>
  <si>
    <t>Non Covered Under Loss Sharing Agreements With F D I C [Member] | Fair Value, Inputs, Level 1 [Member]</t>
  </si>
  <si>
    <t>Loans held-in-portfolio, net</t>
  </si>
  <si>
    <t>Non Covered Under Loss Sharing Agreements With F D I C [Member] | Fair Value, Inputs, Level 2 [Member]</t>
  </si>
  <si>
    <t>Non Covered Under Loss Sharing Agreements With F D I C [Member] | Fair Value, Inputs, Level 3 [Member]</t>
  </si>
  <si>
    <t>Covered Under Loss Sharing Agreements With F D I C [Member] | Fair Value, Inputs, Level 1 [Member]</t>
  </si>
  <si>
    <t>Covered Under Loss Sharing Agreements With F D I C [Member] | Fair Value, Inputs, Level 2 [Member]</t>
  </si>
  <si>
    <t>Covered Under Loss Sharing Agreements With F D I C [Member] | Fair Value, Inputs, Level 3 [Member]</t>
  </si>
  <si>
    <t>Carrying (Reported) Amount, Fair Value Disclosure</t>
  </si>
  <si>
    <t>Carrying (Reported) Amount, Fair Value Disclosure | Structured Finance [Member]</t>
  </si>
  <si>
    <t>Carrying (Reported) Amount, Fair Value Disclosure | Fixed Rate 6125 To 8327 Percent Junior Subordinated Deferrable Interest Debentures Due 2027 To 2034 [Member]</t>
  </si>
  <si>
    <t>Carrying (Reported) Amount, Fair Value Disclosure | Fixed Rate 500 Percent Until December 2013 And 900 Percent Thereafter Junior Subordinated Deferrable Interest Debentures With No Stated Maturity [Member]</t>
  </si>
  <si>
    <t>Carrying (Reported) Amount, Fair Value Disclosure | Puerto Rico States And Political Subdivisions Debt Securities [Member]</t>
  </si>
  <si>
    <t>Carrying (Reported) Amount, Fair Value Disclosure | Collateralized Mortgage Obligations Issued By U S Government Sponsored Enterprises And U S Government [Member]</t>
  </si>
  <si>
    <t>Carrying (Reported) Amount, Fair Value Disclosure | Other Securities [Member]</t>
  </si>
  <si>
    <t>Carrying (Reported) Amount, Fair Value Disclosure | Non Covered Under Loss Sharing Agreements With F D I C [Member]</t>
  </si>
  <si>
    <t>Carrying (Reported) Amount, Fair Value Disclosure | Covered Under Loss Sharing Agreements With F D I C [Member]</t>
  </si>
  <si>
    <t>Estimate of Fair Value, Fair Value Disclosure</t>
  </si>
  <si>
    <t>Estimate of Fair Value, Fair Value Disclosure | Structured Finance [Member]</t>
  </si>
  <si>
    <t>Estimate of Fair Value, Fair Value Disclosure | Fixed Rate 6125 To 8327 Percent Junior Subordinated Deferrable Interest Debentures Due 2027 To 2034 [Member]</t>
  </si>
  <si>
    <t>Estimate of Fair Value, Fair Value Disclosure | Fixed Rate 500 Percent Until December 2013 And 900 Percent Thereafter Junior Subordinated Deferrable Interest Debentures With No Stated Maturity [Member]</t>
  </si>
  <si>
    <t>Estimate of Fair Value, Fair Value Disclosure | Puerto Rico States And Political Subdivisions Debt Securities [Member]</t>
  </si>
  <si>
    <t>Estimate of Fair Value, Fair Value Disclosure | Collateralized Mortgage Obligations Issued By U S Government Sponsored Enterprises And U S Government [Member]</t>
  </si>
  <si>
    <t>Estimate of Fair Value, Fair Value Disclosure | Other Securities [Member]</t>
  </si>
  <si>
    <t>Estimate of Fair Value, Fair Value Disclosure | Fair Value, Inputs, Level 1 [Member]</t>
  </si>
  <si>
    <t>Estimate of Fair Value, Fair Value Disclosure | Fair Value, Inputs, Level 2 [Member]</t>
  </si>
  <si>
    <t>Estimate of Fair Value, Fair Value Disclosure | Fair Value, Inputs, Level 3 [Member]</t>
  </si>
  <si>
    <t>Estimate of Fair Value, Fair Value Disclosure | Non Covered Under Loss Sharing Agreements With F D I C [Member]</t>
  </si>
  <si>
    <t>Estimate of Fair Value, Fair Value Disclosure | Covered Under Loss Sharing Agreements With F D I C [Member]</t>
  </si>
  <si>
    <t>Notional Amount [Member]</t>
  </si>
  <si>
    <t>Refer to Note 20 to the consolidated financial statements for the composition of short-term borrowings.</t>
  </si>
  <si>
    <t>Aggregate status of the plans and the amounts recognized in the consolidated financial statements (Detail) (USD $)</t>
  </si>
  <si>
    <t>Defined Benefit Plan, Change in Benefit Obligation [Roll Forward]</t>
  </si>
  <si>
    <t>Defined Benefit Plan Interest Cost</t>
  </si>
  <si>
    <t>Other Pension Plans Defined Benefit Member</t>
  </si>
  <si>
    <t>Corporation unfunded postretirement health care benefit plan and the related amounts recognized in the consolidated financial statements (Detail) (Other Postretirement Benefit Plans Defined Benefit [Member], USD $)</t>
  </si>
  <si>
    <t>Defined Benefit Plan Service Cost</t>
  </si>
  <si>
    <t>Reconciliation Of Net Liabilities Abstract:</t>
  </si>
  <si>
    <t>Defined Benefit Plan Contributions By Employer</t>
  </si>
  <si>
    <t>Changes in accumulated other comprehensive income (loss) for postretirement plan (Detail) (USD $)</t>
  </si>
  <si>
    <t>Recognized During Year [Abstract]</t>
  </si>
  <si>
    <t>Computation of net income (loss) per common share ("EPS"), basic and diluted (Detail) (USD $)</t>
  </si>
  <si>
    <t>Schedule of Earnings Per Share, Basic and Diluted, by Common Class [Line Items]</t>
  </si>
  <si>
    <t>Preferred Stock Dividends Income Statement Impact</t>
  </si>
  <si>
    <t>Net income (loss) applicable to common stock</t>
  </si>
  <si>
    <t>Weighted Average Number Of Shares Outstanding Basic</t>
  </si>
  <si>
    <t>Weighted Average Number Diluted Shares Outstanding Adjustment</t>
  </si>
  <si>
    <t>Net income (loss) per common share - Additional Information (Detail) (Employee Stock Option[Member])</t>
  </si>
  <si>
    <t>Employee Stock Option[Member]</t>
  </si>
  <si>
    <t>Antidilutive Securities Excluded from Computation of Earnings Per Share [Line Items]</t>
  </si>
  <si>
    <t>Antidilutive Securities Excluded from Computation of Earnings Per Share, Amount</t>
  </si>
  <si>
    <t>Other services fees by major categories (Detail) (USD $)</t>
  </si>
  <si>
    <t>Component of Operating Other Cost and Expense [Line Items]</t>
  </si>
  <si>
    <t>Insurance Commissions And Fees</t>
  </si>
  <si>
    <t>Fees And Commissions Credit Cards</t>
  </si>
  <si>
    <t>Asset Management Fees</t>
  </si>
  <si>
    <t>Fees And Commissions Fiduciary And Trust Activities</t>
  </si>
  <si>
    <t>Total other services fees</t>
  </si>
  <si>
    <t>FDIC loss share (expense) income (Detail) (USD $)</t>
  </si>
  <si>
    <t>F D I C Loss Share Expense Income [Line Items]</t>
  </si>
  <si>
    <t>(Amortization) accretion of indemnification asset</t>
  </si>
  <si>
    <t>80% mirror accounting on credit impairment losses</t>
  </si>
  <si>
    <t>80% mirror accounting on recoveries on covered assets, including rental income on OREOs, subject to reimbursement to the FDIC</t>
  </si>
  <si>
    <t>Business Combination Contingent Consideration Arrangements Change In Amount Of Contingent Consideration Liability1</t>
  </si>
  <si>
    <t>FDIC loss share (expense) income - Additional Information (Detail) (USD $)</t>
  </si>
  <si>
    <t>Limited Period For The F D I C Loss Sharing Agreements Covered For Interest Not Collected</t>
  </si>
  <si>
    <t>approximately 90 days</t>
  </si>
  <si>
    <t>Components of net periodic pension cost (Detail) (USD $)</t>
  </si>
  <si>
    <t>Defined Benefit Plan Disclosure [Line Items]</t>
  </si>
  <si>
    <t>Amortization of prior service credit</t>
  </si>
  <si>
    <t>Recognized net actuarial losses</t>
  </si>
  <si>
    <t>Defined Benefit Plan Future Amortization Of Gain Loss</t>
  </si>
  <si>
    <t>Total net periodic pension cost</t>
  </si>
  <si>
    <t>Components of net periodic postretirement benefit cost (Detail) (USD $)</t>
  </si>
  <si>
    <t>Pension and Other Postretirement Benefits Disclosure [Line Items]</t>
  </si>
  <si>
    <t>Pension and postretirement benefits - Additional information (Detail) (USD $)</t>
  </si>
  <si>
    <t>Pensions And Benefit Restoration Plans [Member]</t>
  </si>
  <si>
    <t>Defined Benefit Plans and Other Postretirement Benefit Plans Table Text Block [Line Items]</t>
  </si>
  <si>
    <t>Defined Benefit Plans Estimated Future Employer Contributions In Current Fiscal Year</t>
  </si>
  <si>
    <t>Summary of stock option activity (Detail) (USD $)</t>
  </si>
  <si>
    <t>Options Outstanding</t>
  </si>
  <si>
    <t>Outstanding at beginning of period</t>
  </si>
  <si>
    <t>Outstanding at end of period</t>
  </si>
  <si>
    <t>Share Based Compensation Arrangement By Share Based Payment Award Options Additional Disclosures Abstract</t>
  </si>
  <si>
    <t>Share Based Compensation Arrangement By Share Based Payment Award Options Expirations In Period Weighted Average Exercise Price</t>
  </si>
  <si>
    <t>Summary of restricted stock activity under the incentive plan for members of management (Detail) (Restricted Stock Units RSU Member, Management Member, USD $)</t>
  </si>
  <si>
    <t>Restricted Stock Units RSU Member | Management Member</t>
  </si>
  <si>
    <t>Share Based Compensation Arrangement By Share Based Payment Award Equity Instruments Other Than Options Nonvested Roll Forward</t>
  </si>
  <si>
    <t>Vested</t>
  </si>
  <si>
    <t>Share Based Compensation Arrangement By Share Based Payment Award Equity Instruments Other Than Options Additional Disclosures Abstract</t>
  </si>
  <si>
    <t>Non-vested at beginning of period</t>
  </si>
  <si>
    <t>Share Based Compensation Arrangement By Share Based Payment Award Equity Instruments Other Than Options Vested In Period Weighted Average Grant Date Fair Value</t>
  </si>
  <si>
    <t>Non-vested at end of period</t>
  </si>
  <si>
    <t>Summary of restricted stock activity under the incentive plan for members of the Board of Directors (Detail) (Restricted Stock Units RSU Member, Director Member, USD $)</t>
  </si>
  <si>
    <t>Restricted Stock Units RSU Member | Director Member</t>
  </si>
  <si>
    <t>Stock-based compensation - Additional Information (Detail) (USD $)</t>
  </si>
  <si>
    <t>Deferred Compensation Arrangement with Individual, Share-based Payments [Line Items]</t>
  </si>
  <si>
    <t>Share Based Compensation Arrangement By Share Based Payment Award Award Vesting Period</t>
  </si>
  <si>
    <t>10 years 0 months 0 days</t>
  </si>
  <si>
    <t>Employee Service Share Based Compensation Nonvested Awards Total Compensation Cost Not Yet Recognized</t>
  </si>
  <si>
    <t>Employee Service Share Based Compensation Nonvested Awards Total Compensation Cost Not Yet Recognized Period For Recognition</t>
  </si>
  <si>
    <t>0 years 0 months 511 days</t>
  </si>
  <si>
    <t>Stock Option Plan Expense</t>
  </si>
  <si>
    <t>Share-based Compensation Arrangement by Share-based Payment Award, Options, Outstanding, Intrinsic Value</t>
  </si>
  <si>
    <t>Share-based Compensation Arrangement by Share-based Payment Award, Options, Exercises in Period</t>
  </si>
  <si>
    <t>Share-based Compensation Arrangement by Share-based Payment Award, Award Vesting Rights</t>
  </si>
  <si>
    <t>all options granted are 20% exercisable after the first year and an additional 20% is exercisable after each subsequent year, subject to an acceleration clause at termination of employment due to retirement.</t>
  </si>
  <si>
    <t>Restricted Stock Units RSU Member</t>
  </si>
  <si>
    <t>the compensation cost associated with the shares of restricted stock is determined based on a two-prong vesting schedule. The first part is vested ratably over five years commencing at the date of grant and the second part is vested at termination of employment after attainment of 55 years of age and 10 years of service.  The five-year vesting part is accelerated at termination of employment after attaining 55 years of age and 10 years of service. The vesting schedule for restricted shares granted on 2014 was modified as follows, the first part ratably over four years commencing at the date of the grant and the second part is vested at termination of employment after attainment of the earlier of 55 years of age and 10 years of service or 60 years of age and 5 years of service.  The four year vesting part is accelerated at termination of employment after attaining the earlier of 55 years of age and 10 years of service or 60 years of age and 5 years of service. The restricted shares granted consistent with the requirements of the TARP Interim Final Rule vest in two years from grant date.</t>
  </si>
  <si>
    <t>Share Based Compensation Arrangement By Share Based Payment Award Equity Instruments Other Than Options Grants In Period</t>
  </si>
  <si>
    <t>Restricted Stock Expense</t>
  </si>
  <si>
    <t>Employee Service Share Based Compensation Tax Benefit From Compensation Expense</t>
  </si>
  <si>
    <t>Share Based Compensation Arrangement By Share Based Payment Award Equity Instruments Other Than Options Vested In Period Total Fair Value</t>
  </si>
  <si>
    <t>Nonrecognized Windfall</t>
  </si>
  <si>
    <t>Windfall Net Of Shortfall</t>
  </si>
  <si>
    <t>Restricted Stock Units RSU Member | Management Member | Share Vesting On Grant Date [Member]</t>
  </si>
  <si>
    <t>Differences between income tax expense (benefit) applicable to income before income taxes and amount computed by applying the statutory tax rate in Puerto Rico (Detail) (PUERTO RICO, USD $)</t>
  </si>
  <si>
    <t>Income Tax Expense Benefit Continuing Operations Income Tax Reconciliation Abstract</t>
  </si>
  <si>
    <t>Computed income tax at statutory rates</t>
  </si>
  <si>
    <t>Net benefit of net tax exempt interest income</t>
  </si>
  <si>
    <t>Income Tax Reconciliation Change In Enacted Tax Rate</t>
  </si>
  <si>
    <t>Income Tax Reconciliation Other Adjustments</t>
  </si>
  <si>
    <t>Income tax (benefit) expense</t>
  </si>
  <si>
    <t>Effective Income Tax Rate Continuing Operations Tax Rate Reconciliation Abstract</t>
  </si>
  <si>
    <t>Effective Income Tax Rate Reconciliation Tax Exempt Income</t>
  </si>
  <si>
    <t>Effective Income Tax Rate Reconciliation Change In Enacted Tax Rate</t>
  </si>
  <si>
    <t>Effect Of Income Subject To Preferential Tax Rate [Member]</t>
  </si>
  <si>
    <t>Income tax reconciliation, other deductions</t>
  </si>
  <si>
    <t>[2],[3]</t>
  </si>
  <si>
    <t>Unrecognized Tax Benefits Period Increases Decreases</t>
  </si>
  <si>
    <t>Effective Income Tax Rate Reconciliation Deductions Other</t>
  </si>
  <si>
    <t>EffectiveIncomeTaxRateReconciliationOtherAdjustments</t>
  </si>
  <si>
    <t>State Taxes And Others [Member]</t>
  </si>
  <si>
    <t>For the year ended December 31, 2014, includes approximately $161.5 million of amortization of the discount and deferred cost associated with the TARP funds, which are not deductible.</t>
  </si>
  <si>
    <t>For 2014, includes the impact of the Closing Agreement with the P.R. Treasury signed in June 2014.</t>
  </si>
  <si>
    <t>Includes the impact of the Closing Agreement with the P.R. Treasury signed in June 2012, the tax expense related to a gain on the sale of EVERTEC shares and income from investments in subsidiaries subject to preferential tax rates and the Closing Agreement with the P.R. Treasury signed in 2014.</t>
  </si>
  <si>
    <t>Components of deferred tax assets and liabilities (Detail) (USD $)</t>
  </si>
  <si>
    <t>Deferred Tax Assets Gross Abstract</t>
  </si>
  <si>
    <t>Deferred Tax Assets Tax Credit Carryforwards Other</t>
  </si>
  <si>
    <t>Deferred Tax Asset Operating Loss Carryforwards And Other Carryforwards</t>
  </si>
  <si>
    <t>Deferred Tax Assets Tax Deferred Expense Compensation And Benefits</t>
  </si>
  <si>
    <t>Deferred Tax Assets Depreciation</t>
  </si>
  <si>
    <t>Deferred Tax Liabilities Abstract</t>
  </si>
  <si>
    <t>Deferred Tax Liabilities Deferred Expense Deferred Policy Acquisition Cost</t>
  </si>
  <si>
    <t>Deferred Tax Liabilities Parents Basis In Discontinued Operation</t>
  </si>
  <si>
    <t>Deferred Tax Liabilities, Investments</t>
  </si>
  <si>
    <t>Deferred Tax Assets Deferred Income</t>
  </si>
  <si>
    <t>Deferred Tax Liabilities Deferred Expense Deferred Financing Costs</t>
  </si>
  <si>
    <t>Sale Leaseback [Member]</t>
  </si>
  <si>
    <t>Intercompany [Member]</t>
  </si>
  <si>
    <t>Reconciliation of unrecognized tax benefits (Detail) (USD $)</t>
  </si>
  <si>
    <t>Significant Change in Unrecognized Tax Benefits is Reasonably Possible [Line Items]</t>
  </si>
  <si>
    <t>Unrecognized Tax Benefits Increases Resulting From Current Period Tax Positions</t>
  </si>
  <si>
    <t>Unrecognized Tax Benefits Decreases Resulting From Settlements With Taxing Authorities</t>
  </si>
  <si>
    <t>Income Taxes - Additional Information (Detail) (USD $)</t>
  </si>
  <si>
    <t>Income Taxes [Line Items]</t>
  </si>
  <si>
    <t>Deferred Tax Assets Net</t>
  </si>
  <si>
    <t>Unrecognized Tax Benefits Interest On Income Taxes Accrued</t>
  </si>
  <si>
    <t>Unrecognized Tax Benefits That Would Impact Effective Tax Rate</t>
  </si>
  <si>
    <t>Significant Change In Unrecognized Tax Benefits Is Reasonably Possible Amount Of Unrecorded Benefit</t>
  </si>
  <si>
    <t>Unrecognized Tax Benefits Current Interest On Income Taxes Accrued</t>
  </si>
  <si>
    <t>Deferred Tax Liabilities</t>
  </si>
  <si>
    <t>Additional disclosures on cash flow information and non-cash activities (Detail) (USD $)</t>
  </si>
  <si>
    <t>Cash Flow Noncash Investing And Financing Activities Disclosure Abstract</t>
  </si>
  <si>
    <t>Transfers Of Loans To Other Real Estate Owned</t>
  </si>
  <si>
    <t>Transfers Of Loans To Other Property</t>
  </si>
  <si>
    <t>Transfer Of Portfolio Loans And Leases To Held For Sale 1</t>
  </si>
  <si>
    <t>Transfer Of Loans Held For Sale To Portfolio Loans 1</t>
  </si>
  <si>
    <t>Noncash Transfer To Securities From Loans Resulting From Securitization</t>
  </si>
  <si>
    <t>Trades Payables To Brokers And Counterparties</t>
  </si>
  <si>
    <t>Includes loans securitized into trading securities and subsequently sold before year end.</t>
  </si>
  <si>
    <t>Cash disbursement for consideration of the assets and liabilities sold (Detail) (USD $)</t>
  </si>
  <si>
    <t>Schedule of Cash Flow, Supplemental [Line Items]</t>
  </si>
  <si>
    <t>Additional disclosures on cash flow information and non-cash activities - Additional information (Detail) (USD $)</t>
  </si>
  <si>
    <t>Additional Disclosure On Cash Flow Information And Non Cash Activities [Line Items]</t>
  </si>
  <si>
    <t>Results of Operations (Detail) (USD $)</t>
  </si>
  <si>
    <t>Segment Reporting Information [Line Items]</t>
  </si>
  <si>
    <t>Net Interest income (expense)</t>
  </si>
  <si>
    <t>Noninterest Expense Other</t>
  </si>
  <si>
    <t>Segment, Continuing Operations [Member] | Intersegment Elimination [Member]</t>
  </si>
  <si>
    <t>Segment, Continuing Operations [Member] | Total Operating Segments [Member]</t>
  </si>
  <si>
    <t>Segment, Continuing Operations [Member] | Corporate Non Segment [Member]</t>
  </si>
  <si>
    <t>Segment, Continuing Operations [Member] | Eliminations [Member]</t>
  </si>
  <si>
    <t>Banco Popular De Puerto Rico [Member] | Segment, Continuing Operations [Member] | Operating Segments Member</t>
  </si>
  <si>
    <t>Banco Popular De Puerto Rico [Member] | Commercial Banking [Member] | Segment, Continuing Operations [Member] | Operating Segments Member</t>
  </si>
  <si>
    <t>Banco Popular De Puerto Rico [Member] | Consumer And Retail Banking [Member] | Segment, Continuing Operations [Member] | Operating Segments Member</t>
  </si>
  <si>
    <t>Banco Popular De Puerto Rico [Member] | Other Services [Member] | Segment, Continuing Operations [Member] | Operating Segments Member</t>
  </si>
  <si>
    <t>Banco Popular De Puerto Rico [Member] | Elimination Corporate [Member] | Segment, Continuing Operations [Member] | Operating Segments Member</t>
  </si>
  <si>
    <t>Banco Popular North America [Member] | Segment, Continuing Operations [Member] | Operating Segments Member</t>
  </si>
  <si>
    <t>Banco Popular North America [Member] | Elimination Corporate [Member] | Segment, Continuing Operations [Member] | Operating Segments Member</t>
  </si>
  <si>
    <t>Banco Popular North America [Member] | Popular Community Bank [Member] | Segment, Continuing Operations [Member] | Operating Segments Member</t>
  </si>
  <si>
    <t>Banco Popular North America [Member] | E Loan Inc [Member] | Segment, Continuing Operations [Member] | Operating Segments Member</t>
  </si>
  <si>
    <t>Geographic information (Detail) (USD $)</t>
  </si>
  <si>
    <t>Net Revenue</t>
  </si>
  <si>
    <t>Other [Member]</t>
  </si>
  <si>
    <t>Total revenues include net interest income (expense), service charges on deposit accounts, other service fees, mortgage banking activities, net gain (loss) and valuation adjustments on investment securities, trading account (loss) profit, net (loss) gain on sale of loans and valuation adjustments on loans held-for-sale, adjustments to indemnity reserves on loans sold, FDIC loss share (expense) income and other operating income.</t>
  </si>
  <si>
    <t>Selected Balance Sheet information (Detail) (USD $)</t>
  </si>
  <si>
    <t>Represents deposits from BPPR operations located in the US and British Virgin Islands.</t>
  </si>
  <si>
    <t>Subsequent events- Additional Information (Detail) (Banco Popular De Puerto Rico [Member], FDIC Assisted Partial Acquisition Of Doral Bank [Member], USD $)</t>
  </si>
  <si>
    <t>Subsequent Events [Line Items]</t>
  </si>
  <si>
    <t>Government National Mortgage Association Certificates And Obligations GNMA Member</t>
  </si>
  <si>
    <t>Condensed consolidating financial information of guarantor and issuers of registered guaranteed securities - Additional Information (Detail) (USD $)</t>
  </si>
  <si>
    <t>Condensed Financial Statements, Captions [Line Items]</t>
  </si>
  <si>
    <t>Statutory Accounting Practices Statutory Amount Available For Dividend Payments With Regulatory Approval</t>
  </si>
  <si>
    <t>Bpna [Member]</t>
  </si>
  <si>
    <t>Condensed Consolidating Statement of Condition (Detail) (USD $)</t>
  </si>
  <si>
    <t>Interest Receivable</t>
  </si>
  <si>
    <t>Intangible Assets Net Excluding Goodwill</t>
  </si>
  <si>
    <t>Noninterest Bearing Deposit Liabilities</t>
  </si>
  <si>
    <t>Interest Bearing Deposit Liabilities</t>
  </si>
  <si>
    <t>Liabilities And Stockholders Equity</t>
  </si>
  <si>
    <t>Parent Company [Member]</t>
  </si>
  <si>
    <t>Parent Company [Member] | Non Covered Under Loss Sharing Agreements With F D I C [Member]</t>
  </si>
  <si>
    <t>Parent Company [Member] | Covered Under Loss Sharing Agreements With F D I C [Member]</t>
  </si>
  <si>
    <t>Non Guarantor Subsidiaries Member</t>
  </si>
  <si>
    <t>Non Guarantor Subsidiaries Member | Non Covered Under Loss Sharing Agreements With F D I C [Member]</t>
  </si>
  <si>
    <t>Non Guarantor Subsidiaries Member | Covered Under Loss Sharing Agreements With F D I C [Member]</t>
  </si>
  <si>
    <t>Other Subsidiaries [Member]</t>
  </si>
  <si>
    <t>Other Subsidiaries [Member] | Non Covered Under Loss Sharing Agreements With F D I C [Member]</t>
  </si>
  <si>
    <t>Other Subsidiaries [Member] | Covered Under Loss Sharing Agreements With F D I C [Member]</t>
  </si>
  <si>
    <t>Consolidation Eliminations Member</t>
  </si>
  <si>
    <t>Consolidation Eliminations Member | Non Covered Under Loss Sharing Agreements With F D I C [Member]</t>
  </si>
  <si>
    <t>Consolidation Eliminations Member | Covered Under Loss Sharing Agreements With F D I C [Member]</t>
  </si>
  <si>
    <t>Refer to Note ##TPS to the consolidated financial statements for information on the statutory trusts.</t>
  </si>
  <si>
    <t>Condensed Consolidating Statement of Operations (Detail) (USD $)</t>
  </si>
  <si>
    <t>Adjustments To Indemnity Reserves On Loans Sold</t>
  </si>
  <si>
    <t>Equity in undistributed earnings (losses) of subsidiaries</t>
  </si>
  <si>
    <t>Comprehensive Income Net Of Tax</t>
  </si>
  <si>
    <t>Labor And Related Expense</t>
  </si>
  <si>
    <t>Interest And Dividend Income Operating Abstract</t>
  </si>
  <si>
    <t>Interest Expense Long Term Debt</t>
  </si>
  <si>
    <t>Fees And Commissions Depositor Accounts</t>
  </si>
  <si>
    <t>Trading account profit</t>
  </si>
  <si>
    <t>F D I C Loss Share Income</t>
  </si>
  <si>
    <t>Noninterest Income Other Operating Income</t>
  </si>
  <si>
    <t>Taxes Other</t>
  </si>
  <si>
    <t>Marketing And Advertising Expense</t>
  </si>
  <si>
    <t>Other Real Estate Owned Expense Net Of Gain Loss On Sale Or Disposition</t>
  </si>
  <si>
    <t>Income Loss Before Equity In Undistributed Earnings Of Subsidiaries</t>
  </si>
  <si>
    <t>Popular, Inc. Holding Co.</t>
  </si>
  <si>
    <t>Popular, Inc. Holding Co. | Segment, Continuing Operations [Member]</t>
  </si>
  <si>
    <t>Sale and valuation adjustments of investment securities</t>
  </si>
  <si>
    <t>Popular, Inc. Holding Co. | Segment, Continuing Operations [Member] | Non Covered Under Loss Sharing Agreements With F D I C [Member]</t>
  </si>
  <si>
    <t>Popular, Inc. Holding Co. | Segment, Continuing Operations [Member] | Covered Under Loss Sharing Agreements With F D I C [Member]</t>
  </si>
  <si>
    <t>Popular, Inc. Holding Co. | Segment, Discontinued Operations [Member]</t>
  </si>
  <si>
    <t>PNA Holding Co.</t>
  </si>
  <si>
    <t>PNA Holding Co. | Segment, Continuing Operations [Member]</t>
  </si>
  <si>
    <t>PNA Holding Co. | Segment, Continuing Operations [Member] | Non Covered Under Loss Sharing Agreements With F D I C [Member]</t>
  </si>
  <si>
    <t>PNA Holding Co. | Segment, Continuing Operations [Member] | Covered Under Loss Sharing Agreements With F D I C [Member]</t>
  </si>
  <si>
    <t>PNA Holding Co. | Segment, Discontinued Operations [Member]</t>
  </si>
  <si>
    <t>Other Subsidiaries</t>
  </si>
  <si>
    <t>Other Subsidiaries | Segment, Continuing Operations [Member]</t>
  </si>
  <si>
    <t>Other Subsidiaries | Segment, Continuing Operations [Member] | Non Covered Under Loss Sharing Agreements With F D I C [Member]</t>
  </si>
  <si>
    <t>Other Subsidiaries | Segment, Continuing Operations [Member] | Covered Under Loss Sharing Agreements With F D I C [Member]</t>
  </si>
  <si>
    <t>Other Subsidiaries | Segment, Discontinued Operations [Member]</t>
  </si>
  <si>
    <t>Elimination | Segment, Continuing Operations [Member]</t>
  </si>
  <si>
    <t>Elimination | Segment, Continuing Operations [Member] | Non Covered Under Loss Sharing Agreements With F D I C [Member]</t>
  </si>
  <si>
    <t>Elimination | Segment, Continuing Operations [Member] | Covered Under Loss Sharing Agreements With F D I C [Member]</t>
  </si>
  <si>
    <t>Elimination | Segment, Discontinued Operations [Member]</t>
  </si>
  <si>
    <t>Condensed Consolidating Statement of Cash Flow (Detail) (USD $)</t>
  </si>
  <si>
    <t>Net Cash Provided By Used In Operating Activities Abstract</t>
  </si>
  <si>
    <t>Depreciation, Nonproduction</t>
  </si>
  <si>
    <t>Loss Gain [Abstract]</t>
  </si>
  <si>
    <t>Adjustments To Reconcile Net Income Loss To Cash Provided By Used In Operating Activities</t>
  </si>
  <si>
    <t>Net Cash Provided By Used In Operating Activities</t>
  </si>
  <si>
    <t>Net Cash Provided By Used In Investing Activities Abstract</t>
  </si>
  <si>
    <t>Change In Money Market Investments</t>
  </si>
  <si>
    <t>Proceeds From Maturities Prepayments And Calls Of Available For Sale Securities</t>
  </si>
  <si>
    <t>Proceeds From Maturities Prepayments And Calls Of Held To Maturity Securities</t>
  </si>
  <si>
    <t>Proceeds From Sale Of Loans Receivable</t>
  </si>
  <si>
    <t>Net Cash Provided By Used In Investing Activities</t>
  </si>
  <si>
    <t>Net Increase Decrease In [Abstract]</t>
  </si>
  <si>
    <t>Proceeds From Notes Payable</t>
  </si>
  <si>
    <t>Net Cash Provided By Used In Financing Activities</t>
  </si>
  <si>
    <t>Cash And Cash Equivalents Period Increase Decrease</t>
  </si>
  <si>
    <t>Fair value adjustments of mortgage servicing rights</t>
  </si>
  <si>
    <t>Disposal of discontinued business</t>
  </si>
  <si>
    <t>Cash Dividends Paid To Parent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</si>
</sst>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b/>
      <sz val="8"/>
      <color theme="1"/>
      <name val="Arial"/>
      <family val="2"/>
    </font>
    <font>
      <sz val="8"/>
      <color theme="1"/>
      <name val="Arial"/>
      <family val="2"/>
    </font>
    <font>
      <i/>
      <u/>
      <sz val="8"/>
      <color theme="1"/>
      <name val="Arial"/>
      <family val="2"/>
    </font>
    <font>
      <i/>
      <sz val="8"/>
      <color theme="1"/>
      <name val="Arial"/>
      <family val="2"/>
    </font>
    <font>
      <sz val="7"/>
      <color rgb="FF000000"/>
      <name val="Arial"/>
      <family val="2"/>
    </font>
    <font>
      <sz val="8"/>
      <color theme="1"/>
      <name val="Times New Roman"/>
      <family val="1"/>
    </font>
    <font>
      <sz val="12"/>
      <color theme="1"/>
      <name val="Times New Roman"/>
      <family val="1"/>
    </font>
    <font>
      <sz val="7"/>
      <color theme="1"/>
      <name val="Arial"/>
      <family val="2"/>
    </font>
    <font>
      <b/>
      <sz val="7"/>
      <color rgb="FF000000"/>
      <name val="Arial"/>
      <family val="2"/>
    </font>
    <font>
      <b/>
      <i/>
      <u/>
      <sz val="8"/>
      <color theme="1"/>
      <name val="Arial"/>
      <family val="2"/>
    </font>
    <font>
      <sz val="8"/>
      <color rgb="FF000000"/>
      <name val="Arial"/>
      <family val="2"/>
    </font>
    <font>
      <u/>
      <sz val="7"/>
      <color rgb="FF000000"/>
      <name val="Arial"/>
      <family val="2"/>
    </font>
    <font>
      <sz val="6"/>
      <color rgb="FF000000"/>
      <name val="Arial"/>
      <family val="2"/>
    </font>
    <font>
      <u/>
      <sz val="8"/>
      <color theme="1"/>
      <name val="Arial"/>
      <family val="2"/>
    </font>
    <font>
      <b/>
      <sz val="8"/>
      <color rgb="FF000000"/>
      <name val="Arial"/>
      <family val="2"/>
    </font>
    <font>
      <sz val="7"/>
      <color theme="1"/>
      <name val="Calibri"/>
      <family val="2"/>
      <scheme val="minor"/>
    </font>
    <font>
      <i/>
      <sz val="7"/>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medium">
        <color rgb="FF000000"/>
      </top>
      <bottom style="thick">
        <color rgb="FF000000"/>
      </bottom>
      <diagonal/>
    </border>
    <border>
      <left/>
      <right/>
      <top style="thick">
        <color rgb="FF000000"/>
      </top>
      <bottom/>
      <diagonal/>
    </border>
    <border>
      <left/>
      <right/>
      <top style="medium">
        <color rgb="FF000000"/>
      </top>
      <bottom style="medium">
        <color rgb="FF000000"/>
      </bottom>
      <diagonal/>
    </border>
    <border>
      <left/>
      <right/>
      <top style="thick">
        <color rgb="FF000000"/>
      </top>
      <bottom style="medium">
        <color rgb="FF000000"/>
      </bottom>
      <diagonal/>
    </border>
    <border>
      <left/>
      <right/>
      <top/>
      <bottom style="thick">
        <color rgb="FF000000"/>
      </bottom>
      <diagonal/>
    </border>
    <border>
      <left/>
      <right/>
      <top style="thick">
        <color rgb="FF000000"/>
      </top>
      <bottom style="thick">
        <color rgb="FF000000"/>
      </bottom>
      <diagonal/>
    </border>
    <border>
      <left/>
      <right/>
      <top style="medium">
        <color rgb="FF000000"/>
      </top>
      <bottom style="double">
        <color rgb="FF000000"/>
      </bottom>
      <diagonal/>
    </border>
    <border>
      <left/>
      <right/>
      <top style="double">
        <color rgb="FF000000"/>
      </top>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82">
    <xf numFmtId="0" fontId="0" fillId="0" borderId="0" xfId="0"/>
    <xf numFmtId="0" fontId="16" fillId="0" borderId="0" xfId="0" applyFont="1" applyAlignment="1">
      <alignment horizontal="center" vertical="center" wrapText="1"/>
    </xf>
    <xf numFmtId="15" fontId="16" fillId="0" borderId="0" xfId="0" applyNumberFormat="1"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0"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0" fillId="0" borderId="0" xfId="0" applyAlignment="1">
      <alignment horizontal="left" wrapText="1" indent="1"/>
    </xf>
    <xf numFmtId="0" fontId="20" fillId="0" borderId="0" xfId="0" applyFont="1" applyAlignment="1">
      <alignment horizontal="left" wrapText="1" indent="1"/>
    </xf>
    <xf numFmtId="0" fontId="0" fillId="0" borderId="0" xfId="0" applyAlignment="1">
      <alignment horizontal="left" wrapText="1"/>
    </xf>
    <xf numFmtId="0" fontId="0" fillId="0" borderId="0" xfId="0" applyAlignment="1">
      <alignment horizontal="right" wrapText="1"/>
    </xf>
    <xf numFmtId="0" fontId="23" fillId="0" borderId="0" xfId="0" applyFont="1" applyAlignment="1">
      <alignment horizontal="right" wrapText="1"/>
    </xf>
    <xf numFmtId="0" fontId="0" fillId="0" borderId="0" xfId="0" applyAlignment="1">
      <alignment horizontal="center" wrapText="1"/>
    </xf>
    <xf numFmtId="0" fontId="23" fillId="0" borderId="0" xfId="0" applyFont="1" applyAlignment="1">
      <alignment horizontal="left" wrapText="1"/>
    </xf>
    <xf numFmtId="0" fontId="23" fillId="0" borderId="10" xfId="0" applyFont="1" applyBorder="1" applyAlignment="1">
      <alignment horizontal="left" wrapText="1"/>
    </xf>
    <xf numFmtId="0" fontId="23" fillId="0" borderId="10" xfId="0" applyFont="1" applyBorder="1" applyAlignment="1">
      <alignment horizontal="right" wrapText="1"/>
    </xf>
    <xf numFmtId="0" fontId="0" fillId="0" borderId="10" xfId="0" applyBorder="1" applyAlignment="1">
      <alignment horizontal="right" wrapText="1"/>
    </xf>
    <xf numFmtId="0" fontId="0" fillId="0" borderId="10" xfId="0" applyBorder="1" applyAlignment="1">
      <alignment horizontal="center" wrapText="1"/>
    </xf>
    <xf numFmtId="15" fontId="23" fillId="0" borderId="10" xfId="0" applyNumberFormat="1" applyFont="1" applyBorder="1" applyAlignment="1">
      <alignment horizontal="right" wrapText="1"/>
    </xf>
    <xf numFmtId="0" fontId="23" fillId="0" borderId="11" xfId="0" applyFont="1" applyBorder="1" applyAlignment="1">
      <alignment horizontal="left" wrapText="1"/>
    </xf>
    <xf numFmtId="0" fontId="0" fillId="0" borderId="11" xfId="0" applyBorder="1" applyAlignment="1">
      <alignment horizontal="left" wrapText="1"/>
    </xf>
    <xf numFmtId="3" fontId="23" fillId="0" borderId="0" xfId="0" applyNumberFormat="1" applyFont="1" applyAlignment="1">
      <alignment horizontal="right" wrapText="1"/>
    </xf>
    <xf numFmtId="3" fontId="23" fillId="0" borderId="10" xfId="0" applyNumberFormat="1" applyFont="1" applyBorder="1" applyAlignment="1">
      <alignment horizontal="right" wrapText="1"/>
    </xf>
    <xf numFmtId="0" fontId="0" fillId="0" borderId="10" xfId="0" applyBorder="1" applyAlignment="1">
      <alignment horizontal="left" wrapText="1"/>
    </xf>
    <xf numFmtId="0" fontId="23" fillId="0" borderId="12" xfId="0" applyFont="1" applyBorder="1" applyAlignment="1">
      <alignment horizontal="left" wrapText="1"/>
    </xf>
    <xf numFmtId="0" fontId="0" fillId="0" borderId="12" xfId="0" applyBorder="1" applyAlignment="1">
      <alignment horizontal="right" wrapText="1"/>
    </xf>
    <xf numFmtId="0" fontId="23" fillId="0" borderId="12" xfId="0" applyFont="1" applyBorder="1" applyAlignment="1">
      <alignment horizontal="right" wrapText="1"/>
    </xf>
    <xf numFmtId="3" fontId="23" fillId="0" borderId="12" xfId="0" applyNumberFormat="1" applyFont="1" applyBorder="1" applyAlignment="1">
      <alignment horizontal="right" wrapText="1"/>
    </xf>
    <xf numFmtId="0" fontId="0" fillId="0" borderId="12" xfId="0" applyBorder="1" applyAlignment="1">
      <alignment horizontal="left" wrapText="1"/>
    </xf>
    <xf numFmtId="0" fontId="0" fillId="0" borderId="13" xfId="0" applyBorder="1" applyAlignment="1">
      <alignment horizontal="left" wrapText="1"/>
    </xf>
    <xf numFmtId="0" fontId="0" fillId="0" borderId="13" xfId="0" applyBorder="1" applyAlignment="1">
      <alignment horizontal="right" wrapText="1"/>
    </xf>
    <xf numFmtId="0" fontId="23" fillId="0" borderId="13" xfId="0" applyFont="1" applyBorder="1" applyAlignment="1">
      <alignment horizontal="left" wrapText="1"/>
    </xf>
    <xf numFmtId="0" fontId="23" fillId="0" borderId="13" xfId="0" applyFont="1" applyBorder="1" applyAlignment="1">
      <alignment horizontal="right" wrapText="1"/>
    </xf>
    <xf numFmtId="3" fontId="23" fillId="0" borderId="13" xfId="0" applyNumberFormat="1" applyFont="1" applyBorder="1" applyAlignment="1">
      <alignment horizontal="right" wrapText="1"/>
    </xf>
    <xf numFmtId="0" fontId="23" fillId="0" borderId="14" xfId="0" applyFont="1" applyBorder="1" applyAlignment="1">
      <alignment horizontal="left" wrapText="1"/>
    </xf>
    <xf numFmtId="0" fontId="0" fillId="0" borderId="14" xfId="0" applyBorder="1" applyAlignment="1">
      <alignment horizontal="right" wrapText="1"/>
    </xf>
    <xf numFmtId="0" fontId="0" fillId="0" borderId="14" xfId="0" applyBorder="1" applyAlignment="1">
      <alignment horizontal="left" wrapText="1"/>
    </xf>
    <xf numFmtId="0" fontId="23" fillId="0" borderId="14" xfId="0" applyFont="1" applyBorder="1" applyAlignment="1">
      <alignment horizontal="right" wrapText="1"/>
    </xf>
    <xf numFmtId="3" fontId="23" fillId="0" borderId="14" xfId="0" applyNumberFormat="1" applyFont="1" applyBorder="1" applyAlignment="1">
      <alignment horizontal="right" wrapText="1"/>
    </xf>
    <xf numFmtId="0" fontId="23" fillId="0" borderId="15" xfId="0" applyFont="1" applyBorder="1" applyAlignment="1">
      <alignment horizontal="left" wrapText="1"/>
    </xf>
    <xf numFmtId="0" fontId="23" fillId="0" borderId="0" xfId="0" applyFont="1" applyAlignment="1">
      <alignment horizontal="right" wrapText="1"/>
    </xf>
    <xf numFmtId="0" fontId="23" fillId="0" borderId="10" xfId="0" applyFont="1" applyBorder="1" applyAlignment="1">
      <alignment horizontal="left" wrapText="1"/>
    </xf>
    <xf numFmtId="0" fontId="23" fillId="0" borderId="10" xfId="0" applyFont="1" applyBorder="1" applyAlignment="1">
      <alignment horizontal="right" wrapText="1"/>
    </xf>
    <xf numFmtId="15" fontId="23" fillId="0" borderId="10" xfId="0" applyNumberFormat="1" applyFont="1" applyBorder="1" applyAlignment="1">
      <alignment horizontal="right" wrapText="1"/>
    </xf>
    <xf numFmtId="0" fontId="23" fillId="0" borderId="11" xfId="0" applyFont="1" applyBorder="1" applyAlignment="1">
      <alignment horizontal="left" wrapText="1"/>
    </xf>
    <xf numFmtId="0" fontId="23" fillId="0" borderId="0" xfId="0" applyFont="1" applyAlignment="1">
      <alignment horizontal="left" wrapText="1"/>
    </xf>
    <xf numFmtId="0" fontId="23" fillId="0" borderId="12" xfId="0" applyFont="1" applyBorder="1" applyAlignment="1">
      <alignment horizontal="left" wrapText="1"/>
    </xf>
    <xf numFmtId="0" fontId="23" fillId="0" borderId="13" xfId="0" applyFont="1" applyBorder="1" applyAlignment="1">
      <alignment horizontal="left" wrapText="1"/>
    </xf>
    <xf numFmtId="0" fontId="23" fillId="0" borderId="14" xfId="0" applyFont="1" applyBorder="1" applyAlignment="1">
      <alignment horizontal="left" wrapText="1"/>
    </xf>
    <xf numFmtId="0" fontId="23" fillId="0" borderId="15" xfId="0" applyFont="1" applyBorder="1" applyAlignment="1">
      <alignment horizontal="left" wrapText="1"/>
    </xf>
    <xf numFmtId="0" fontId="19" fillId="0" borderId="0" xfId="0" applyFont="1" applyAlignment="1">
      <alignment wrapText="1"/>
    </xf>
    <xf numFmtId="0" fontId="20" fillId="0" borderId="0" xfId="0" applyFont="1" applyAlignment="1">
      <alignment wrapText="1"/>
    </xf>
    <xf numFmtId="0" fontId="20" fillId="0" borderId="11" xfId="0" applyFont="1" applyBorder="1" applyAlignment="1">
      <alignment wrapText="1"/>
    </xf>
    <xf numFmtId="0" fontId="22" fillId="0" borderId="0" xfId="0" applyFont="1" applyAlignment="1">
      <alignment wrapText="1"/>
    </xf>
    <xf numFmtId="0" fontId="23" fillId="0" borderId="0" xfId="0" applyFont="1" applyAlignment="1">
      <alignment horizontal="center" wrapText="1"/>
    </xf>
    <xf numFmtId="0" fontId="23" fillId="0" borderId="10" xfId="0" applyFont="1" applyBorder="1" applyAlignment="1">
      <alignment horizontal="center" wrapText="1"/>
    </xf>
    <xf numFmtId="0" fontId="0" fillId="0" borderId="11" xfId="0" applyBorder="1" applyAlignment="1">
      <alignment horizontal="right" wrapText="1"/>
    </xf>
    <xf numFmtId="0" fontId="0" fillId="0" borderId="11" xfId="0" applyBorder="1" applyAlignment="1">
      <alignment horizontal="center" wrapText="1"/>
    </xf>
    <xf numFmtId="0" fontId="23" fillId="0" borderId="10" xfId="0" applyFont="1" applyBorder="1" applyAlignment="1">
      <alignment horizontal="center" wrapText="1"/>
    </xf>
    <xf numFmtId="15" fontId="23" fillId="0" borderId="10" xfId="0" applyNumberFormat="1" applyFont="1" applyBorder="1" applyAlignment="1">
      <alignment horizontal="center" wrapText="1"/>
    </xf>
    <xf numFmtId="0" fontId="23" fillId="0" borderId="11" xfId="0" applyFont="1" applyBorder="1" applyAlignment="1">
      <alignment horizontal="right" wrapText="1"/>
    </xf>
    <xf numFmtId="3" fontId="23" fillId="0" borderId="11" xfId="0" applyNumberFormat="1" applyFont="1" applyBorder="1" applyAlignment="1">
      <alignment horizontal="right" wrapText="1"/>
    </xf>
    <xf numFmtId="0" fontId="0" fillId="0" borderId="10" xfId="0" applyBorder="1" applyAlignment="1">
      <alignment horizontal="right" wrapText="1"/>
    </xf>
    <xf numFmtId="0" fontId="20" fillId="0" borderId="13" xfId="0" applyFont="1" applyBorder="1" applyAlignment="1">
      <alignment wrapText="1"/>
    </xf>
    <xf numFmtId="0" fontId="23" fillId="0" borderId="11" xfId="0" applyFont="1" applyBorder="1" applyAlignment="1">
      <alignment horizontal="right" wrapText="1"/>
    </xf>
    <xf numFmtId="0" fontId="23" fillId="0" borderId="15" xfId="0" applyFont="1" applyBorder="1" applyAlignment="1">
      <alignment horizontal="center" wrapText="1"/>
    </xf>
    <xf numFmtId="0" fontId="23" fillId="0" borderId="14" xfId="0" applyFont="1" applyBorder="1" applyAlignment="1">
      <alignment horizontal="center" wrapText="1"/>
    </xf>
    <xf numFmtId="0" fontId="0" fillId="0" borderId="16" xfId="0" applyBorder="1" applyAlignment="1">
      <alignment horizontal="left" wrapText="1"/>
    </xf>
    <xf numFmtId="0" fontId="23" fillId="0" borderId="16" xfId="0" applyFont="1" applyBorder="1" applyAlignment="1">
      <alignment horizontal="left" wrapText="1"/>
    </xf>
    <xf numFmtId="0" fontId="0" fillId="0" borderId="16" xfId="0" applyBorder="1" applyAlignment="1">
      <alignment horizontal="right" wrapText="1"/>
    </xf>
    <xf numFmtId="0" fontId="23" fillId="0" borderId="16" xfId="0" applyFont="1" applyBorder="1" applyAlignment="1">
      <alignment horizontal="right" wrapText="1"/>
    </xf>
    <xf numFmtId="3" fontId="23" fillId="0" borderId="16" xfId="0" applyNumberFormat="1" applyFont="1" applyBorder="1" applyAlignment="1">
      <alignment horizontal="right" wrapText="1"/>
    </xf>
    <xf numFmtId="0" fontId="0" fillId="0" borderId="14" xfId="0" applyBorder="1" applyAlignment="1">
      <alignment horizontal="left" wrapText="1"/>
    </xf>
    <xf numFmtId="0" fontId="23" fillId="0" borderId="14" xfId="0" applyFont="1" applyBorder="1" applyAlignment="1">
      <alignment horizontal="center" wrapText="1"/>
    </xf>
    <xf numFmtId="15" fontId="23" fillId="0" borderId="10" xfId="0" applyNumberFormat="1" applyFont="1" applyBorder="1" applyAlignment="1">
      <alignment horizontal="center" wrapText="1"/>
    </xf>
    <xf numFmtId="0" fontId="0" fillId="0" borderId="13" xfId="0" applyBorder="1" applyAlignment="1">
      <alignment wrapText="1"/>
    </xf>
    <xf numFmtId="0" fontId="0" fillId="0" borderId="0" xfId="0" applyAlignment="1">
      <alignment horizontal="right" wrapText="1"/>
    </xf>
    <xf numFmtId="0" fontId="0" fillId="0" borderId="0" xfId="0" applyAlignment="1">
      <alignment horizontal="left" wrapText="1"/>
    </xf>
    <xf numFmtId="0" fontId="0" fillId="0" borderId="14" xfId="0" applyBorder="1" applyAlignment="1">
      <alignment horizontal="center" wrapText="1"/>
    </xf>
    <xf numFmtId="0" fontId="0" fillId="0" borderId="11" xfId="0" applyBorder="1" applyAlignment="1">
      <alignment horizontal="center" wrapText="1"/>
    </xf>
    <xf numFmtId="15" fontId="23" fillId="0" borderId="15" xfId="0" applyNumberFormat="1" applyFont="1" applyBorder="1" applyAlignment="1">
      <alignment horizontal="center" wrapText="1"/>
    </xf>
    <xf numFmtId="0" fontId="0" fillId="0" borderId="11" xfId="0" applyBorder="1" applyAlignment="1">
      <alignment horizontal="right" wrapText="1"/>
    </xf>
    <xf numFmtId="0" fontId="0" fillId="0" borderId="0" xfId="0" applyAlignment="1">
      <alignment horizontal="center" wrapText="1"/>
    </xf>
    <xf numFmtId="0" fontId="23" fillId="0" borderId="11" xfId="0" applyFont="1" applyBorder="1" applyAlignment="1">
      <alignment horizontal="center" wrapText="1"/>
    </xf>
    <xf numFmtId="0" fontId="23" fillId="0" borderId="11" xfId="0" applyFont="1" applyBorder="1" applyAlignment="1">
      <alignment horizontal="center" wrapText="1"/>
    </xf>
    <xf numFmtId="15" fontId="23" fillId="0" borderId="11" xfId="0" applyNumberFormat="1" applyFont="1" applyBorder="1" applyAlignment="1">
      <alignment horizontal="center" wrapText="1"/>
    </xf>
    <xf numFmtId="0" fontId="26" fillId="0" borderId="0" xfId="0" applyFont="1" applyAlignment="1">
      <alignment wrapText="1"/>
    </xf>
    <xf numFmtId="0" fontId="27" fillId="0" borderId="11" xfId="0" applyFont="1" applyBorder="1" applyAlignment="1">
      <alignment horizontal="left" wrapText="1"/>
    </xf>
    <xf numFmtId="15" fontId="23" fillId="0" borderId="14" xfId="0" applyNumberFormat="1" applyFont="1" applyBorder="1" applyAlignment="1">
      <alignment horizontal="center" wrapText="1"/>
    </xf>
    <xf numFmtId="0" fontId="23" fillId="0" borderId="17" xfId="0" applyFont="1" applyBorder="1" applyAlignment="1">
      <alignment horizontal="left" wrapText="1"/>
    </xf>
    <xf numFmtId="0" fontId="0" fillId="0" borderId="17" xfId="0" applyBorder="1" applyAlignment="1">
      <alignment horizontal="left" wrapText="1"/>
    </xf>
    <xf numFmtId="3" fontId="23" fillId="0" borderId="17" xfId="0" applyNumberFormat="1" applyFont="1" applyBorder="1" applyAlignment="1">
      <alignment horizontal="right" wrapText="1"/>
    </xf>
    <xf numFmtId="0" fontId="23" fillId="0" borderId="17" xfId="0" applyFont="1" applyBorder="1" applyAlignment="1">
      <alignment horizontal="left" wrapText="1"/>
    </xf>
    <xf numFmtId="0" fontId="27" fillId="0" borderId="0" xfId="0" applyFont="1" applyAlignment="1">
      <alignment horizontal="left" wrapText="1"/>
    </xf>
    <xf numFmtId="0" fontId="23" fillId="0" borderId="0" xfId="0" applyFont="1" applyAlignment="1">
      <alignment horizontal="center" wrapText="1"/>
    </xf>
    <xf numFmtId="0" fontId="23" fillId="0" borderId="14" xfId="0" applyFont="1" applyBorder="1" applyAlignment="1">
      <alignment horizontal="right" wrapText="1"/>
    </xf>
    <xf numFmtId="0" fontId="23" fillId="0" borderId="0" xfId="0" applyFont="1" applyBorder="1" applyAlignment="1">
      <alignment horizontal="left" wrapText="1"/>
    </xf>
    <xf numFmtId="0" fontId="29" fillId="0" borderId="0" xfId="0" applyFont="1" applyAlignment="1">
      <alignment horizontal="left" wrapText="1"/>
    </xf>
    <xf numFmtId="0" fontId="30" fillId="0" borderId="0" xfId="0" applyFont="1" applyAlignment="1">
      <alignment horizontal="center" wrapText="1"/>
    </xf>
    <xf numFmtId="0" fontId="23" fillId="0" borderId="18" xfId="0" applyFont="1" applyBorder="1" applyAlignment="1">
      <alignment horizontal="right" wrapText="1"/>
    </xf>
    <xf numFmtId="0" fontId="0" fillId="0" borderId="19" xfId="0" applyBorder="1" applyAlignment="1">
      <alignment horizontal="left" wrapText="1"/>
    </xf>
    <xf numFmtId="0" fontId="23" fillId="0" borderId="20" xfId="0" applyFont="1" applyBorder="1" applyAlignment="1">
      <alignment horizontal="right" wrapText="1"/>
    </xf>
    <xf numFmtId="0" fontId="27" fillId="0" borderId="13" xfId="0" applyFont="1" applyBorder="1" applyAlignment="1">
      <alignment horizontal="left" wrapText="1"/>
    </xf>
    <xf numFmtId="0" fontId="29" fillId="0" borderId="0" xfId="0" applyFont="1" applyAlignment="1">
      <alignment horizontal="left" wrapText="1"/>
    </xf>
    <xf numFmtId="0" fontId="30" fillId="0" borderId="0" xfId="0" applyFont="1" applyAlignment="1">
      <alignment horizontal="center" wrapText="1"/>
    </xf>
    <xf numFmtId="0" fontId="0" fillId="0" borderId="0" xfId="0" applyAlignment="1">
      <alignment horizontal="left" wrapText="1" indent="1"/>
    </xf>
    <xf numFmtId="0" fontId="20" fillId="0" borderId="0" xfId="0" applyFont="1" applyAlignment="1">
      <alignment horizontal="left" wrapText="1" indent="1"/>
    </xf>
    <xf numFmtId="0" fontId="28" fillId="0" borderId="0" xfId="0" applyFont="1" applyAlignment="1">
      <alignment wrapText="1"/>
    </xf>
    <xf numFmtId="0" fontId="28" fillId="0" borderId="13" xfId="0" applyFont="1" applyBorder="1" applyAlignment="1">
      <alignment wrapText="1"/>
    </xf>
    <xf numFmtId="0" fontId="0" fillId="0" borderId="15" xfId="0" applyBorder="1" applyAlignment="1">
      <alignment horizontal="left" wrapText="1"/>
    </xf>
    <xf numFmtId="0" fontId="31" fillId="0" borderId="15" xfId="0" applyFont="1" applyBorder="1" applyAlignment="1">
      <alignment horizontal="left" wrapText="1"/>
    </xf>
    <xf numFmtId="15" fontId="23" fillId="0" borderId="14" xfId="0" applyNumberFormat="1" applyFont="1" applyBorder="1" applyAlignment="1">
      <alignment horizontal="right" wrapText="1"/>
    </xf>
    <xf numFmtId="6" fontId="23" fillId="0" borderId="11" xfId="0" applyNumberFormat="1" applyFont="1" applyBorder="1" applyAlignment="1">
      <alignment horizontal="right" wrapText="1"/>
    </xf>
    <xf numFmtId="6" fontId="23" fillId="0" borderId="12" xfId="0" applyNumberFormat="1" applyFont="1" applyBorder="1" applyAlignment="1">
      <alignment horizontal="right" wrapText="1"/>
    </xf>
    <xf numFmtId="0" fontId="0" fillId="0" borderId="13" xfId="0" applyBorder="1" applyAlignment="1">
      <alignment horizontal="left" wrapText="1"/>
    </xf>
    <xf numFmtId="0" fontId="0" fillId="0" borderId="11" xfId="0" applyBorder="1" applyAlignment="1">
      <alignment horizontal="left" wrapText="1"/>
    </xf>
    <xf numFmtId="15" fontId="23" fillId="0" borderId="11" xfId="0" applyNumberFormat="1" applyFont="1" applyBorder="1" applyAlignment="1">
      <alignment horizontal="left" wrapText="1"/>
    </xf>
    <xf numFmtId="15" fontId="23" fillId="0" borderId="13" xfId="0" applyNumberFormat="1" applyFont="1" applyBorder="1" applyAlignment="1">
      <alignment horizontal="left" wrapText="1"/>
    </xf>
    <xf numFmtId="0" fontId="21" fillId="0" borderId="0" xfId="0" applyFont="1" applyAlignment="1">
      <alignment wrapText="1"/>
    </xf>
    <xf numFmtId="0" fontId="21" fillId="0" borderId="13" xfId="0" applyFont="1" applyBorder="1" applyAlignment="1">
      <alignment wrapText="1"/>
    </xf>
    <xf numFmtId="0" fontId="0" fillId="0" borderId="12" xfId="0" applyBorder="1" applyAlignment="1">
      <alignment horizontal="center" wrapText="1"/>
    </xf>
    <xf numFmtId="0" fontId="0" fillId="0" borderId="10" xfId="0" applyBorder="1" applyAlignment="1">
      <alignment wrapText="1"/>
    </xf>
    <xf numFmtId="0" fontId="0" fillId="0" borderId="14" xfId="0" applyBorder="1" applyAlignment="1">
      <alignment horizontal="center" wrapText="1"/>
    </xf>
    <xf numFmtId="0" fontId="0" fillId="0" borderId="10" xfId="0" applyBorder="1" applyAlignment="1">
      <alignment horizontal="center" wrapText="1"/>
    </xf>
    <xf numFmtId="3" fontId="23" fillId="0" borderId="10" xfId="0" applyNumberFormat="1" applyFont="1" applyBorder="1" applyAlignment="1">
      <alignment horizontal="center" wrapText="1"/>
    </xf>
    <xf numFmtId="0" fontId="0" fillId="0" borderId="17" xfId="0" applyBorder="1" applyAlignment="1">
      <alignment horizontal="right" wrapText="1"/>
    </xf>
    <xf numFmtId="0" fontId="23" fillId="0" borderId="17" xfId="0" applyFont="1" applyBorder="1" applyAlignment="1">
      <alignment horizontal="right" wrapText="1"/>
    </xf>
    <xf numFmtId="0" fontId="0" fillId="0" borderId="13" xfId="0" applyBorder="1" applyAlignment="1">
      <alignment horizontal="center" wrapText="1"/>
    </xf>
    <xf numFmtId="0" fontId="23" fillId="0" borderId="13" xfId="0" applyFont="1" applyBorder="1" applyAlignment="1">
      <alignment horizontal="center" wrapText="1"/>
    </xf>
    <xf numFmtId="0" fontId="32" fillId="0" borderId="0" xfId="0" applyFont="1" applyAlignment="1">
      <alignment wrapText="1"/>
    </xf>
    <xf numFmtId="0" fontId="27" fillId="0" borderId="14" xfId="0" applyFont="1" applyBorder="1" applyAlignment="1">
      <alignment horizontal="left" wrapText="1"/>
    </xf>
    <xf numFmtId="0" fontId="0" fillId="0" borderId="15" xfId="0" applyBorder="1" applyAlignment="1">
      <alignment horizontal="right" wrapText="1"/>
    </xf>
    <xf numFmtId="0" fontId="23" fillId="0" borderId="15" xfId="0" applyFont="1" applyBorder="1" applyAlignment="1">
      <alignment horizontal="right" wrapText="1"/>
    </xf>
    <xf numFmtId="3" fontId="23" fillId="0" borderId="15" xfId="0" applyNumberFormat="1" applyFont="1" applyBorder="1" applyAlignment="1">
      <alignment horizontal="right" wrapText="1"/>
    </xf>
    <xf numFmtId="10" fontId="23" fillId="0" borderId="10" xfId="0" applyNumberFormat="1" applyFont="1" applyBorder="1" applyAlignment="1">
      <alignment horizontal="right" wrapText="1"/>
    </xf>
    <xf numFmtId="0" fontId="22" fillId="0" borderId="0" xfId="0" applyFont="1" applyAlignment="1">
      <alignment horizontal="left" wrapText="1" indent="1"/>
    </xf>
    <xf numFmtId="0" fontId="30" fillId="0" borderId="11" xfId="0" applyFont="1" applyBorder="1" applyAlignment="1">
      <alignment horizontal="left" wrapText="1"/>
    </xf>
    <xf numFmtId="0" fontId="26" fillId="0" borderId="11" xfId="0" applyFont="1" applyBorder="1" applyAlignment="1">
      <alignment wrapText="1"/>
    </xf>
    <xf numFmtId="0" fontId="29" fillId="0" borderId="14" xfId="0" applyFont="1" applyBorder="1" applyAlignment="1">
      <alignment horizontal="left" wrapText="1"/>
    </xf>
    <xf numFmtId="0" fontId="29" fillId="0" borderId="14" xfId="0" applyFont="1" applyBorder="1" applyAlignment="1">
      <alignment horizontal="right" wrapText="1"/>
    </xf>
    <xf numFmtId="0" fontId="29" fillId="0" borderId="11" xfId="0" applyFont="1" applyBorder="1" applyAlignment="1">
      <alignment horizontal="left" wrapText="1"/>
    </xf>
    <xf numFmtId="0" fontId="29" fillId="0" borderId="11" xfId="0" applyFont="1" applyBorder="1" applyAlignment="1">
      <alignment horizontal="right" wrapText="1"/>
    </xf>
    <xf numFmtId="3" fontId="29" fillId="0" borderId="11" xfId="0" applyNumberFormat="1" applyFont="1" applyBorder="1" applyAlignment="1">
      <alignment horizontal="right" wrapText="1"/>
    </xf>
    <xf numFmtId="3" fontId="29" fillId="0" borderId="0" xfId="0" applyNumberFormat="1" applyFont="1" applyAlignment="1">
      <alignment horizontal="right" wrapText="1"/>
    </xf>
    <xf numFmtId="0" fontId="29" fillId="0" borderId="0" xfId="0" applyFont="1" applyAlignment="1">
      <alignment horizontal="right" wrapText="1"/>
    </xf>
    <xf numFmtId="0" fontId="29" fillId="0" borderId="12" xfId="0" applyFont="1" applyBorder="1" applyAlignment="1">
      <alignment horizontal="left" wrapText="1"/>
    </xf>
    <xf numFmtId="0" fontId="29" fillId="0" borderId="12" xfId="0" applyFont="1" applyBorder="1" applyAlignment="1">
      <alignment horizontal="right" wrapText="1"/>
    </xf>
    <xf numFmtId="3" fontId="29" fillId="0" borderId="12" xfId="0" applyNumberFormat="1" applyFont="1" applyBorder="1" applyAlignment="1">
      <alignment horizontal="right" wrapText="1"/>
    </xf>
    <xf numFmtId="0" fontId="29" fillId="0" borderId="13" xfId="0" applyFont="1" applyBorder="1" applyAlignment="1">
      <alignment horizontal="left" wrapText="1"/>
    </xf>
    <xf numFmtId="3" fontId="29" fillId="0" borderId="13" xfId="0" applyNumberFormat="1" applyFont="1" applyBorder="1" applyAlignment="1">
      <alignment horizontal="right" wrapText="1"/>
    </xf>
    <xf numFmtId="0" fontId="29" fillId="0" borderId="10" xfId="0" applyFont="1" applyBorder="1" applyAlignment="1">
      <alignment horizontal="left" wrapText="1"/>
    </xf>
    <xf numFmtId="3" fontId="29" fillId="0" borderId="10" xfId="0" applyNumberFormat="1" applyFont="1" applyBorder="1" applyAlignment="1">
      <alignment horizontal="right" wrapText="1"/>
    </xf>
    <xf numFmtId="0" fontId="29" fillId="0" borderId="17" xfId="0" applyFont="1" applyBorder="1" applyAlignment="1">
      <alignment horizontal="left" wrapText="1"/>
    </xf>
    <xf numFmtId="0" fontId="29" fillId="0" borderId="17" xfId="0" applyFont="1" applyBorder="1" applyAlignment="1">
      <alignment horizontal="right" wrapText="1"/>
    </xf>
    <xf numFmtId="0" fontId="29" fillId="0" borderId="10" xfId="0" applyFont="1" applyBorder="1" applyAlignment="1">
      <alignment horizontal="center" wrapText="1"/>
    </xf>
    <xf numFmtId="15" fontId="23" fillId="0" borderId="0" xfId="0" applyNumberFormat="1" applyFont="1" applyAlignment="1">
      <alignment horizontal="center" wrapText="1"/>
    </xf>
    <xf numFmtId="0" fontId="33" fillId="0" borderId="0" xfId="0" applyFont="1" applyAlignment="1">
      <alignment horizontal="center" wrapText="1"/>
    </xf>
    <xf numFmtId="15" fontId="23" fillId="0" borderId="16" xfId="0" applyNumberFormat="1" applyFont="1" applyBorder="1" applyAlignment="1">
      <alignment horizontal="right" wrapText="1"/>
    </xf>
    <xf numFmtId="0" fontId="0" fillId="0" borderId="16" xfId="0" applyBorder="1" applyAlignment="1">
      <alignment horizontal="center" wrapText="1"/>
    </xf>
    <xf numFmtId="0" fontId="33" fillId="0" borderId="0" xfId="0" applyFont="1" applyAlignment="1">
      <alignment horizontal="left" wrapText="1"/>
    </xf>
    <xf numFmtId="0" fontId="0" fillId="0" borderId="10" xfId="0" applyBorder="1" applyAlignment="1">
      <alignment horizontal="left" wrapText="1"/>
    </xf>
    <xf numFmtId="0" fontId="33" fillId="0" borderId="13" xfId="0" applyFont="1" applyBorder="1" applyAlignment="1">
      <alignment horizontal="left" wrapText="1"/>
    </xf>
    <xf numFmtId="0" fontId="35" fillId="0" borderId="13" xfId="0" applyFont="1" applyBorder="1" applyAlignment="1">
      <alignment horizontal="left" wrapText="1"/>
    </xf>
    <xf numFmtId="0" fontId="19" fillId="0" borderId="13" xfId="0" applyFont="1" applyBorder="1" applyAlignment="1">
      <alignment wrapText="1"/>
    </xf>
    <xf numFmtId="0" fontId="0" fillId="0" borderId="15" xfId="0" applyBorder="1" applyAlignment="1">
      <alignment horizontal="right" wrapText="1"/>
    </xf>
    <xf numFmtId="0" fontId="0" fillId="0" borderId="13" xfId="0" applyBorder="1" applyAlignment="1">
      <alignment horizontal="right" wrapText="1"/>
    </xf>
    <xf numFmtId="15" fontId="23" fillId="0" borderId="15" xfId="0" applyNumberFormat="1" applyFont="1" applyBorder="1" applyAlignment="1">
      <alignment horizontal="right" wrapText="1"/>
    </xf>
    <xf numFmtId="0" fontId="23" fillId="0" borderId="13" xfId="0" applyFont="1" applyBorder="1" applyAlignment="1">
      <alignment horizontal="right" wrapText="1"/>
    </xf>
    <xf numFmtId="0" fontId="0" fillId="0" borderId="13" xfId="0" applyBorder="1" applyAlignment="1">
      <alignment horizontal="center" wrapText="1"/>
    </xf>
    <xf numFmtId="10" fontId="0" fillId="0" borderId="0" xfId="0" applyNumberFormat="1" applyAlignment="1">
      <alignment wrapText="1"/>
    </xf>
    <xf numFmtId="17"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tabSelected="1" workbookViewId="0">
      <selection sqref="A1:A2"/>
    </sheetView>
  </sheetViews>
  <sheetFormatPr defaultRowHeight="15" x14ac:dyDescent="0.25"/>
  <cols>
    <col min="1" max="1" width="36.5703125" bestFit="1" customWidth="1"/>
    <col min="2" max="2" width="21.5703125" bestFit="1" customWidth="1"/>
    <col min="3" max="3" width="11.140625" bestFit="1" customWidth="1"/>
  </cols>
  <sheetData>
    <row r="1" spans="1:3" x14ac:dyDescent="0.25">
      <c r="A1" s="8" t="s">
        <v>0</v>
      </c>
      <c r="B1" s="1" t="s">
        <v>1</v>
      </c>
      <c r="C1" s="1"/>
    </row>
    <row r="2" spans="1:3" x14ac:dyDescent="0.25">
      <c r="A2" s="8"/>
      <c r="B2" s="1" t="s">
        <v>2</v>
      </c>
      <c r="C2" s="2">
        <v>42129</v>
      </c>
    </row>
    <row r="3" spans="1:3" x14ac:dyDescent="0.25">
      <c r="A3" s="4" t="s">
        <v>3</v>
      </c>
      <c r="B3" s="5"/>
      <c r="C3" s="5"/>
    </row>
    <row r="4" spans="1:3" x14ac:dyDescent="0.25">
      <c r="A4" s="3" t="s">
        <v>4</v>
      </c>
      <c r="B4" s="5" t="s">
        <v>5</v>
      </c>
      <c r="C4" s="5"/>
    </row>
    <row r="5" spans="1:3" x14ac:dyDescent="0.25">
      <c r="A5" s="3" t="s">
        <v>6</v>
      </c>
      <c r="B5" s="5" t="b">
        <v>0</v>
      </c>
      <c r="C5" s="5"/>
    </row>
    <row r="6" spans="1:3" x14ac:dyDescent="0.25">
      <c r="A6" s="3" t="s">
        <v>7</v>
      </c>
      <c r="B6" s="6">
        <v>42094</v>
      </c>
      <c r="C6" s="5"/>
    </row>
    <row r="7" spans="1:3" x14ac:dyDescent="0.25">
      <c r="A7" s="3" t="s">
        <v>8</v>
      </c>
      <c r="B7" s="5">
        <v>2015</v>
      </c>
      <c r="C7" s="5"/>
    </row>
    <row r="8" spans="1:3" x14ac:dyDescent="0.25">
      <c r="A8" s="3" t="s">
        <v>9</v>
      </c>
      <c r="B8" s="5" t="s">
        <v>10</v>
      </c>
      <c r="C8" s="5"/>
    </row>
    <row r="9" spans="1:3" x14ac:dyDescent="0.25">
      <c r="A9" s="3" t="s">
        <v>11</v>
      </c>
      <c r="B9" s="5" t="s">
        <v>12</v>
      </c>
      <c r="C9" s="5"/>
    </row>
    <row r="10" spans="1:3" x14ac:dyDescent="0.25">
      <c r="A10" s="3" t="s">
        <v>13</v>
      </c>
      <c r="B10" s="5" t="s">
        <v>14</v>
      </c>
      <c r="C10" s="5"/>
    </row>
    <row r="11" spans="1:3" x14ac:dyDescent="0.25">
      <c r="A11" s="3" t="s">
        <v>15</v>
      </c>
      <c r="B11" s="5">
        <v>763901</v>
      </c>
      <c r="C11" s="5"/>
    </row>
    <row r="12" spans="1:3" x14ac:dyDescent="0.25">
      <c r="A12" s="3" t="s">
        <v>16</v>
      </c>
      <c r="B12" s="5">
        <f>--12-31</f>
        <v>-19</v>
      </c>
      <c r="C12" s="5"/>
    </row>
    <row r="13" spans="1:3" x14ac:dyDescent="0.25">
      <c r="A13" s="3" t="s">
        <v>17</v>
      </c>
      <c r="B13" s="5" t="s">
        <v>18</v>
      </c>
      <c r="C13" s="5"/>
    </row>
    <row r="14" spans="1:3" ht="30" x14ac:dyDescent="0.25">
      <c r="A14" s="3" t="s">
        <v>19</v>
      </c>
      <c r="B14" s="5"/>
      <c r="C14" s="7">
        <v>103499210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x14ac:dyDescent="0.25"/>
  <cols>
    <col min="1" max="2" width="36.5703125" bestFit="1" customWidth="1"/>
  </cols>
  <sheetData>
    <row r="1" spans="1:2" x14ac:dyDescent="0.25">
      <c r="A1" s="8" t="s">
        <v>243</v>
      </c>
      <c r="B1" s="1" t="s">
        <v>1</v>
      </c>
    </row>
    <row r="2" spans="1:2" x14ac:dyDescent="0.25">
      <c r="A2" s="8"/>
      <c r="B2" s="1" t="s">
        <v>2</v>
      </c>
    </row>
    <row r="3" spans="1:2" ht="30" x14ac:dyDescent="0.25">
      <c r="A3" s="4" t="s">
        <v>244</v>
      </c>
      <c r="B3" s="5"/>
    </row>
    <row r="4" spans="1:2" x14ac:dyDescent="0.25">
      <c r="A4" s="13" t="s">
        <v>245</v>
      </c>
      <c r="B4" s="14" t="s">
        <v>246</v>
      </c>
    </row>
    <row r="5" spans="1:2" ht="315.75" x14ac:dyDescent="0.25">
      <c r="A5" s="13"/>
      <c r="B5" s="15" t="s">
        <v>247</v>
      </c>
    </row>
    <row r="6" spans="1:2" ht="225.75" x14ac:dyDescent="0.25">
      <c r="A6" s="13"/>
      <c r="B6" s="15" t="s">
        <v>248</v>
      </c>
    </row>
  </sheetData>
  <mergeCells count="2">
    <mergeCell ref="A1:A2"/>
    <mergeCell ref="A4:A6"/>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x14ac:dyDescent="0.25"/>
  <cols>
    <col min="1" max="1" width="36.5703125" bestFit="1" customWidth="1"/>
    <col min="2" max="2" width="15.42578125" bestFit="1" customWidth="1"/>
    <col min="3" max="3" width="16.42578125" bestFit="1" customWidth="1"/>
  </cols>
  <sheetData>
    <row r="1" spans="1:3" ht="105" x14ac:dyDescent="0.25">
      <c r="A1" s="1" t="s">
        <v>2153</v>
      </c>
      <c r="B1" s="1" t="s">
        <v>1</v>
      </c>
      <c r="C1" s="1" t="s">
        <v>88</v>
      </c>
    </row>
    <row r="2" spans="1:3" ht="30" x14ac:dyDescent="0.25">
      <c r="A2" s="1" t="s">
        <v>21</v>
      </c>
      <c r="B2" s="1" t="s">
        <v>2</v>
      </c>
      <c r="C2" s="1" t="s">
        <v>22</v>
      </c>
    </row>
    <row r="3" spans="1:3" ht="30" x14ac:dyDescent="0.25">
      <c r="A3" s="4" t="s">
        <v>2154</v>
      </c>
      <c r="B3" s="5"/>
      <c r="C3" s="5"/>
    </row>
    <row r="4" spans="1:3" x14ac:dyDescent="0.25">
      <c r="A4" s="3" t="s">
        <v>2155</v>
      </c>
      <c r="B4" s="9">
        <v>587186</v>
      </c>
      <c r="C4" s="9">
        <v>1492324</v>
      </c>
    </row>
    <row r="5" spans="1:3" ht="30" x14ac:dyDescent="0.25">
      <c r="A5" s="3" t="s">
        <v>2156</v>
      </c>
      <c r="B5" s="7">
        <v>6817</v>
      </c>
      <c r="C5" s="7">
        <v>23750</v>
      </c>
    </row>
    <row r="6" spans="1:3" x14ac:dyDescent="0.25">
      <c r="A6" s="3" t="s">
        <v>2157</v>
      </c>
      <c r="B6" s="7">
        <v>1302710</v>
      </c>
      <c r="C6" s="7">
        <v>1230219</v>
      </c>
    </row>
    <row r="7" spans="1:3" ht="30" x14ac:dyDescent="0.25">
      <c r="A7" s="3" t="s">
        <v>2158</v>
      </c>
      <c r="B7" s="7">
        <v>37310</v>
      </c>
      <c r="C7" s="7">
        <v>41752</v>
      </c>
    </row>
    <row r="8" spans="1:3" x14ac:dyDescent="0.25">
      <c r="A8" s="3" t="s">
        <v>2159</v>
      </c>
      <c r="B8" s="7">
        <v>1889896</v>
      </c>
      <c r="C8" s="7">
        <v>2722543</v>
      </c>
    </row>
    <row r="9" spans="1:3" x14ac:dyDescent="0.25">
      <c r="A9" s="3" t="s">
        <v>2160</v>
      </c>
      <c r="B9" s="7">
        <v>44127</v>
      </c>
      <c r="C9" s="7">
        <v>65502</v>
      </c>
    </row>
    <row r="10" spans="1:3" x14ac:dyDescent="0.25">
      <c r="A10" s="3" t="s">
        <v>2117</v>
      </c>
      <c r="B10" s="5"/>
      <c r="C10" s="5"/>
    </row>
    <row r="11" spans="1:3" ht="30" x14ac:dyDescent="0.25">
      <c r="A11" s="4" t="s">
        <v>2154</v>
      </c>
      <c r="B11" s="5"/>
      <c r="C11" s="5"/>
    </row>
    <row r="12" spans="1:3" x14ac:dyDescent="0.25">
      <c r="A12" s="3" t="s">
        <v>2155</v>
      </c>
      <c r="B12" s="5">
        <v>0</v>
      </c>
      <c r="C12" s="7">
        <v>49465</v>
      </c>
    </row>
    <row r="13" spans="1:3" ht="30" x14ac:dyDescent="0.25">
      <c r="A13" s="3" t="s">
        <v>2156</v>
      </c>
      <c r="B13" s="5">
        <v>0</v>
      </c>
      <c r="C13" s="5">
        <v>75</v>
      </c>
    </row>
    <row r="14" spans="1:3" x14ac:dyDescent="0.25">
      <c r="A14" s="3" t="s">
        <v>2157</v>
      </c>
      <c r="B14" s="5">
        <v>0</v>
      </c>
      <c r="C14" s="5">
        <v>0</v>
      </c>
    </row>
    <row r="15" spans="1:3" ht="30" x14ac:dyDescent="0.25">
      <c r="A15" s="3" t="s">
        <v>2158</v>
      </c>
      <c r="B15" s="5">
        <v>0</v>
      </c>
      <c r="C15" s="5">
        <v>0</v>
      </c>
    </row>
    <row r="16" spans="1:3" x14ac:dyDescent="0.25">
      <c r="A16" s="3" t="s">
        <v>2159</v>
      </c>
      <c r="B16" s="5">
        <v>0</v>
      </c>
      <c r="C16" s="7">
        <v>49465</v>
      </c>
    </row>
    <row r="17" spans="1:3" x14ac:dyDescent="0.25">
      <c r="A17" s="3" t="s">
        <v>2160</v>
      </c>
      <c r="B17" s="5">
        <v>0</v>
      </c>
      <c r="C17" s="5">
        <v>75</v>
      </c>
    </row>
    <row r="18" spans="1:3" ht="30" x14ac:dyDescent="0.25">
      <c r="A18" s="3" t="s">
        <v>2122</v>
      </c>
      <c r="B18" s="5"/>
      <c r="C18" s="5"/>
    </row>
    <row r="19" spans="1:3" ht="30" x14ac:dyDescent="0.25">
      <c r="A19" s="4" t="s">
        <v>2154</v>
      </c>
      <c r="B19" s="5"/>
      <c r="C19" s="5"/>
    </row>
    <row r="20" spans="1:3" x14ac:dyDescent="0.25">
      <c r="A20" s="3" t="s">
        <v>2155</v>
      </c>
      <c r="B20" s="7">
        <v>195562</v>
      </c>
      <c r="C20" s="7">
        <v>888325</v>
      </c>
    </row>
    <row r="21" spans="1:3" ht="30" x14ac:dyDescent="0.25">
      <c r="A21" s="3" t="s">
        <v>2156</v>
      </c>
      <c r="B21" s="5">
        <v>706</v>
      </c>
      <c r="C21" s="7">
        <v>6866</v>
      </c>
    </row>
    <row r="22" spans="1:3" x14ac:dyDescent="0.25">
      <c r="A22" s="3" t="s">
        <v>2157</v>
      </c>
      <c r="B22" s="7">
        <v>272535</v>
      </c>
      <c r="C22" s="7">
        <v>429835</v>
      </c>
    </row>
    <row r="23" spans="1:3" ht="30" x14ac:dyDescent="0.25">
      <c r="A23" s="3" t="s">
        <v>2158</v>
      </c>
      <c r="B23" s="7">
        <v>2280</v>
      </c>
      <c r="C23" s="7">
        <v>5525</v>
      </c>
    </row>
    <row r="24" spans="1:3" x14ac:dyDescent="0.25">
      <c r="A24" s="3" t="s">
        <v>2159</v>
      </c>
      <c r="B24" s="7">
        <v>468097</v>
      </c>
      <c r="C24" s="7">
        <v>1318160</v>
      </c>
    </row>
    <row r="25" spans="1:3" x14ac:dyDescent="0.25">
      <c r="A25" s="3" t="s">
        <v>2160</v>
      </c>
      <c r="B25" s="7">
        <v>2986</v>
      </c>
      <c r="C25" s="7">
        <v>12391</v>
      </c>
    </row>
    <row r="26" spans="1:3" ht="30" x14ac:dyDescent="0.25">
      <c r="A26" s="3" t="s">
        <v>2127</v>
      </c>
      <c r="B26" s="5"/>
      <c r="C26" s="5"/>
    </row>
    <row r="27" spans="1:3" ht="30" x14ac:dyDescent="0.25">
      <c r="A27" s="4" t="s">
        <v>2154</v>
      </c>
      <c r="B27" s="5"/>
      <c r="C27" s="5"/>
    </row>
    <row r="28" spans="1:3" x14ac:dyDescent="0.25">
      <c r="A28" s="3" t="s">
        <v>2155</v>
      </c>
      <c r="B28" s="7">
        <v>16408</v>
      </c>
      <c r="C28" s="7">
        <v>14419</v>
      </c>
    </row>
    <row r="29" spans="1:3" ht="30" x14ac:dyDescent="0.25">
      <c r="A29" s="3" t="s">
        <v>2156</v>
      </c>
      <c r="B29" s="7">
        <v>4104</v>
      </c>
      <c r="C29" s="7">
        <v>3031</v>
      </c>
    </row>
    <row r="30" spans="1:3" x14ac:dyDescent="0.25">
      <c r="A30" s="3" t="s">
        <v>2157</v>
      </c>
      <c r="B30" s="7">
        <v>37885</v>
      </c>
      <c r="C30" s="7">
        <v>41084</v>
      </c>
    </row>
    <row r="31" spans="1:3" ht="30" x14ac:dyDescent="0.25">
      <c r="A31" s="3" t="s">
        <v>2158</v>
      </c>
      <c r="B31" s="7">
        <v>13833</v>
      </c>
      <c r="C31" s="7">
        <v>10518</v>
      </c>
    </row>
    <row r="32" spans="1:3" x14ac:dyDescent="0.25">
      <c r="A32" s="3" t="s">
        <v>2159</v>
      </c>
      <c r="B32" s="7">
        <v>54293</v>
      </c>
      <c r="C32" s="7">
        <v>55503</v>
      </c>
    </row>
    <row r="33" spans="1:3" x14ac:dyDescent="0.25">
      <c r="A33" s="3" t="s">
        <v>2160</v>
      </c>
      <c r="B33" s="7">
        <v>17937</v>
      </c>
      <c r="C33" s="7">
        <v>13549</v>
      </c>
    </row>
    <row r="34" spans="1:3" ht="60" x14ac:dyDescent="0.25">
      <c r="A34" s="3" t="s">
        <v>2132</v>
      </c>
      <c r="B34" s="5"/>
      <c r="C34" s="5"/>
    </row>
    <row r="35" spans="1:3" ht="30" x14ac:dyDescent="0.25">
      <c r="A35" s="4" t="s">
        <v>2154</v>
      </c>
      <c r="B35" s="5"/>
      <c r="C35" s="5"/>
    </row>
    <row r="36" spans="1:3" x14ac:dyDescent="0.25">
      <c r="A36" s="3" t="s">
        <v>2155</v>
      </c>
      <c r="B36" s="7">
        <v>137117</v>
      </c>
      <c r="C36" s="7">
        <v>539658</v>
      </c>
    </row>
    <row r="37" spans="1:3" ht="30" x14ac:dyDescent="0.25">
      <c r="A37" s="3" t="s">
        <v>2156</v>
      </c>
      <c r="B37" s="5">
        <v>988</v>
      </c>
      <c r="C37" s="7">
        <v>13774</v>
      </c>
    </row>
    <row r="38" spans="1:3" x14ac:dyDescent="0.25">
      <c r="A38" s="3" t="s">
        <v>2157</v>
      </c>
      <c r="B38" s="7">
        <v>967570</v>
      </c>
      <c r="C38" s="7">
        <v>733814</v>
      </c>
    </row>
    <row r="39" spans="1:3" ht="30" x14ac:dyDescent="0.25">
      <c r="A39" s="3" t="s">
        <v>2158</v>
      </c>
      <c r="B39" s="7">
        <v>20810</v>
      </c>
      <c r="C39" s="7">
        <v>25029</v>
      </c>
    </row>
    <row r="40" spans="1:3" x14ac:dyDescent="0.25">
      <c r="A40" s="3" t="s">
        <v>2159</v>
      </c>
      <c r="B40" s="7">
        <v>1104687</v>
      </c>
      <c r="C40" s="7">
        <v>1273472</v>
      </c>
    </row>
    <row r="41" spans="1:3" x14ac:dyDescent="0.25">
      <c r="A41" s="3" t="s">
        <v>2160</v>
      </c>
      <c r="B41" s="7">
        <v>21798</v>
      </c>
      <c r="C41" s="7">
        <v>38803</v>
      </c>
    </row>
    <row r="42" spans="1:3" ht="30" x14ac:dyDescent="0.25">
      <c r="A42" s="3" t="s">
        <v>2137</v>
      </c>
      <c r="B42" s="5"/>
      <c r="C42" s="5"/>
    </row>
    <row r="43" spans="1:3" ht="30" x14ac:dyDescent="0.25">
      <c r="A43" s="4" t="s">
        <v>2154</v>
      </c>
      <c r="B43" s="5"/>
      <c r="C43" s="5"/>
    </row>
    <row r="44" spans="1:3" x14ac:dyDescent="0.25">
      <c r="A44" s="3" t="s">
        <v>2155</v>
      </c>
      <c r="B44" s="5">
        <v>0</v>
      </c>
      <c r="C44" s="5">
        <v>0</v>
      </c>
    </row>
    <row r="45" spans="1:3" ht="30" x14ac:dyDescent="0.25">
      <c r="A45" s="3" t="s">
        <v>2156</v>
      </c>
      <c r="B45" s="5">
        <v>0</v>
      </c>
      <c r="C45" s="5">
        <v>0</v>
      </c>
    </row>
    <row r="46" spans="1:3" x14ac:dyDescent="0.25">
      <c r="A46" s="3" t="s">
        <v>2157</v>
      </c>
      <c r="B46" s="5">
        <v>0</v>
      </c>
      <c r="C46" s="5">
        <v>0</v>
      </c>
    </row>
    <row r="47" spans="1:3" ht="30" x14ac:dyDescent="0.25">
      <c r="A47" s="3" t="s">
        <v>2158</v>
      </c>
      <c r="B47" s="5">
        <v>0</v>
      </c>
      <c r="C47" s="5">
        <v>0</v>
      </c>
    </row>
    <row r="48" spans="1:3" x14ac:dyDescent="0.25">
      <c r="A48" s="3" t="s">
        <v>2159</v>
      </c>
      <c r="B48" s="5">
        <v>0</v>
      </c>
      <c r="C48" s="5">
        <v>0</v>
      </c>
    </row>
    <row r="49" spans="1:3" x14ac:dyDescent="0.25">
      <c r="A49" s="3" t="s">
        <v>2160</v>
      </c>
      <c r="B49" s="5">
        <v>0</v>
      </c>
      <c r="C49" s="5">
        <v>0</v>
      </c>
    </row>
    <row r="50" spans="1:3" ht="30" x14ac:dyDescent="0.25">
      <c r="A50" s="3" t="s">
        <v>2142</v>
      </c>
      <c r="B50" s="5"/>
      <c r="C50" s="5"/>
    </row>
    <row r="51" spans="1:3" ht="30" x14ac:dyDescent="0.25">
      <c r="A51" s="4" t="s">
        <v>2154</v>
      </c>
      <c r="B51" s="5"/>
      <c r="C51" s="5"/>
    </row>
    <row r="52" spans="1:3" x14ac:dyDescent="0.25">
      <c r="A52" s="3" t="s">
        <v>2155</v>
      </c>
      <c r="B52" s="7">
        <v>238052</v>
      </c>
      <c r="C52" s="5">
        <v>457</v>
      </c>
    </row>
    <row r="53" spans="1:3" ht="30" x14ac:dyDescent="0.25">
      <c r="A53" s="3" t="s">
        <v>2156</v>
      </c>
      <c r="B53" s="7">
        <v>1016</v>
      </c>
      <c r="C53" s="5">
        <v>4</v>
      </c>
    </row>
    <row r="54" spans="1:3" x14ac:dyDescent="0.25">
      <c r="A54" s="3" t="s">
        <v>2157</v>
      </c>
      <c r="B54" s="7">
        <v>24720</v>
      </c>
      <c r="C54" s="7">
        <v>25486</v>
      </c>
    </row>
    <row r="55" spans="1:3" ht="30" x14ac:dyDescent="0.25">
      <c r="A55" s="3" t="s">
        <v>2158</v>
      </c>
      <c r="B55" s="5">
        <v>387</v>
      </c>
      <c r="C55" s="5">
        <v>680</v>
      </c>
    </row>
    <row r="56" spans="1:3" x14ac:dyDescent="0.25">
      <c r="A56" s="3" t="s">
        <v>2159</v>
      </c>
      <c r="B56" s="7">
        <v>262772</v>
      </c>
      <c r="C56" s="7">
        <v>25943</v>
      </c>
    </row>
    <row r="57" spans="1:3" x14ac:dyDescent="0.25">
      <c r="A57" s="3" t="s">
        <v>2160</v>
      </c>
      <c r="B57" s="7">
        <v>1403</v>
      </c>
      <c r="C57" s="5">
        <v>684</v>
      </c>
    </row>
    <row r="58" spans="1:3" x14ac:dyDescent="0.25">
      <c r="A58" s="3" t="s">
        <v>2147</v>
      </c>
      <c r="B58" s="5"/>
      <c r="C58" s="5"/>
    </row>
    <row r="59" spans="1:3" ht="30" x14ac:dyDescent="0.25">
      <c r="A59" s="4" t="s">
        <v>2154</v>
      </c>
      <c r="B59" s="5"/>
      <c r="C59" s="5"/>
    </row>
    <row r="60" spans="1:3" x14ac:dyDescent="0.25">
      <c r="A60" s="3" t="s">
        <v>2155</v>
      </c>
      <c r="B60" s="5">
        <v>47</v>
      </c>
      <c r="C60" s="5">
        <v>0</v>
      </c>
    </row>
    <row r="61" spans="1:3" ht="30" x14ac:dyDescent="0.25">
      <c r="A61" s="3" t="s">
        <v>2156</v>
      </c>
      <c r="B61" s="5">
        <v>3</v>
      </c>
      <c r="C61" s="5">
        <v>0</v>
      </c>
    </row>
    <row r="62" spans="1:3" x14ac:dyDescent="0.25">
      <c r="A62" s="3" t="s">
        <v>2157</v>
      </c>
      <c r="B62" s="5">
        <v>0</v>
      </c>
      <c r="C62" s="5">
        <v>0</v>
      </c>
    </row>
    <row r="63" spans="1:3" ht="30" x14ac:dyDescent="0.25">
      <c r="A63" s="3" t="s">
        <v>2158</v>
      </c>
      <c r="B63" s="5">
        <v>0</v>
      </c>
      <c r="C63" s="5">
        <v>0</v>
      </c>
    </row>
    <row r="64" spans="1:3" x14ac:dyDescent="0.25">
      <c r="A64" s="3" t="s">
        <v>2159</v>
      </c>
      <c r="B64" s="5">
        <v>47</v>
      </c>
      <c r="C64" s="5">
        <v>0</v>
      </c>
    </row>
    <row r="65" spans="1:3" x14ac:dyDescent="0.25">
      <c r="A65" s="3" t="s">
        <v>2160</v>
      </c>
      <c r="B65" s="5">
        <v>3</v>
      </c>
      <c r="C65" s="5">
        <v>0</v>
      </c>
    </row>
    <row r="66" spans="1:3" x14ac:dyDescent="0.25">
      <c r="A66" s="3" t="s">
        <v>2148</v>
      </c>
      <c r="B66" s="5"/>
      <c r="C66" s="5"/>
    </row>
    <row r="67" spans="1:3" ht="30" x14ac:dyDescent="0.25">
      <c r="A67" s="4" t="s">
        <v>2154</v>
      </c>
      <c r="B67" s="5"/>
      <c r="C67" s="5"/>
    </row>
    <row r="68" spans="1:3" x14ac:dyDescent="0.25">
      <c r="A68" s="3" t="s">
        <v>2155</v>
      </c>
      <c r="B68" s="5">
        <v>0</v>
      </c>
      <c r="C68" s="5">
        <v>0</v>
      </c>
    </row>
    <row r="69" spans="1:3" ht="30" x14ac:dyDescent="0.25">
      <c r="A69" s="3" t="s">
        <v>2156</v>
      </c>
      <c r="B69" s="5">
        <v>0</v>
      </c>
      <c r="C69" s="5">
        <v>0</v>
      </c>
    </row>
    <row r="70" spans="1:3" x14ac:dyDescent="0.25">
      <c r="A70" s="3" t="s">
        <v>2157</v>
      </c>
      <c r="B70" s="5">
        <v>0</v>
      </c>
      <c r="C70" s="5">
        <v>0</v>
      </c>
    </row>
    <row r="71" spans="1:3" ht="30" x14ac:dyDescent="0.25">
      <c r="A71" s="3" t="s">
        <v>2158</v>
      </c>
      <c r="B71" s="5">
        <v>0</v>
      </c>
      <c r="C71" s="5">
        <v>0</v>
      </c>
    </row>
    <row r="72" spans="1:3" x14ac:dyDescent="0.25">
      <c r="A72" s="3" t="s">
        <v>2159</v>
      </c>
      <c r="B72" s="5">
        <v>0</v>
      </c>
      <c r="C72" s="5">
        <v>0</v>
      </c>
    </row>
    <row r="73" spans="1:3" x14ac:dyDescent="0.25">
      <c r="A73" s="3" t="s">
        <v>2160</v>
      </c>
      <c r="B73" s="9">
        <v>0</v>
      </c>
      <c r="C73" s="9">
        <v>0</v>
      </c>
    </row>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105" x14ac:dyDescent="0.25">
      <c r="A1" s="1" t="s">
        <v>2161</v>
      </c>
      <c r="B1" s="8" t="s">
        <v>2</v>
      </c>
      <c r="C1" s="8" t="s">
        <v>22</v>
      </c>
    </row>
    <row r="2" spans="1:3" ht="30" x14ac:dyDescent="0.25">
      <c r="A2" s="1" t="s">
        <v>21</v>
      </c>
      <c r="B2" s="8"/>
      <c r="C2" s="8"/>
    </row>
    <row r="3" spans="1:3" ht="45" x14ac:dyDescent="0.25">
      <c r="A3" s="3" t="s">
        <v>2162</v>
      </c>
      <c r="B3" s="5"/>
      <c r="C3" s="5"/>
    </row>
    <row r="4" spans="1:3" x14ac:dyDescent="0.25">
      <c r="A4" s="4" t="s">
        <v>2163</v>
      </c>
      <c r="B4" s="5"/>
      <c r="C4" s="5"/>
    </row>
    <row r="5" spans="1:3" x14ac:dyDescent="0.25">
      <c r="A5" s="3" t="s">
        <v>2112</v>
      </c>
      <c r="B5" s="9">
        <v>2008358</v>
      </c>
      <c r="C5" s="9">
        <v>1746807</v>
      </c>
    </row>
    <row r="6" spans="1:3" x14ac:dyDescent="0.25">
      <c r="A6" s="3" t="s">
        <v>2164</v>
      </c>
      <c r="B6" s="7">
        <v>2015810</v>
      </c>
      <c r="C6" s="7">
        <v>1736987</v>
      </c>
    </row>
    <row r="7" spans="1:3" ht="30" x14ac:dyDescent="0.25">
      <c r="A7" s="3" t="s">
        <v>2165</v>
      </c>
      <c r="B7" s="5"/>
      <c r="C7" s="5"/>
    </row>
    <row r="8" spans="1:3" x14ac:dyDescent="0.25">
      <c r="A8" s="4" t="s">
        <v>2163</v>
      </c>
      <c r="B8" s="5"/>
      <c r="C8" s="5"/>
    </row>
    <row r="9" spans="1:3" x14ac:dyDescent="0.25">
      <c r="A9" s="3" t="s">
        <v>2112</v>
      </c>
      <c r="B9" s="7">
        <v>538493</v>
      </c>
      <c r="C9" s="7">
        <v>737149</v>
      </c>
    </row>
    <row r="10" spans="1:3" x14ac:dyDescent="0.25">
      <c r="A10" s="3" t="s">
        <v>2164</v>
      </c>
      <c r="B10" s="7">
        <v>538874</v>
      </c>
      <c r="C10" s="7">
        <v>732894</v>
      </c>
    </row>
    <row r="11" spans="1:3" ht="45" x14ac:dyDescent="0.25">
      <c r="A11" s="3" t="s">
        <v>2166</v>
      </c>
      <c r="B11" s="5"/>
      <c r="C11" s="5"/>
    </row>
    <row r="12" spans="1:3" x14ac:dyDescent="0.25">
      <c r="A12" s="4" t="s">
        <v>2163</v>
      </c>
      <c r="B12" s="5"/>
      <c r="C12" s="5"/>
    </row>
    <row r="13" spans="1:3" x14ac:dyDescent="0.25">
      <c r="A13" s="3" t="s">
        <v>2112</v>
      </c>
      <c r="B13" s="7">
        <v>1161089</v>
      </c>
      <c r="C13" s="7">
        <v>1117865</v>
      </c>
    </row>
    <row r="14" spans="1:3" x14ac:dyDescent="0.25">
      <c r="A14" s="3" t="s">
        <v>2164</v>
      </c>
      <c r="B14" s="9">
        <v>1163815</v>
      </c>
      <c r="C14" s="9">
        <v>1112485</v>
      </c>
    </row>
  </sheetData>
  <mergeCells count="2">
    <mergeCell ref="B1:B2"/>
    <mergeCell ref="C1:C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2" width="15.42578125" bestFit="1" customWidth="1"/>
    <col min="3" max="3" width="16.42578125" bestFit="1" customWidth="1"/>
  </cols>
  <sheetData>
    <row r="1" spans="1:3" ht="45" x14ac:dyDescent="0.25">
      <c r="A1" s="1" t="s">
        <v>2167</v>
      </c>
      <c r="B1" s="1" t="s">
        <v>1</v>
      </c>
      <c r="C1" s="1" t="s">
        <v>88</v>
      </c>
    </row>
    <row r="2" spans="1:3" ht="30" x14ac:dyDescent="0.25">
      <c r="A2" s="1" t="s">
        <v>21</v>
      </c>
      <c r="B2" s="1" t="s">
        <v>2</v>
      </c>
      <c r="C2" s="1" t="s">
        <v>22</v>
      </c>
    </row>
    <row r="3" spans="1:3" ht="30" x14ac:dyDescent="0.25">
      <c r="A3" s="4" t="s">
        <v>2111</v>
      </c>
      <c r="B3" s="5"/>
      <c r="C3" s="5"/>
    </row>
    <row r="4" spans="1:3" ht="30" x14ac:dyDescent="0.25">
      <c r="A4" s="3" t="s">
        <v>2168</v>
      </c>
      <c r="B4" s="9">
        <v>44127</v>
      </c>
      <c r="C4" s="9">
        <v>65502</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9"/>
  <sheetViews>
    <sheetView showGridLines="0" workbookViewId="0"/>
  </sheetViews>
  <sheetFormatPr defaultRowHeight="15" x14ac:dyDescent="0.25"/>
  <cols>
    <col min="1" max="1" width="36.5703125" bestFit="1" customWidth="1"/>
    <col min="2" max="2" width="15.42578125" bestFit="1" customWidth="1"/>
    <col min="3" max="3" width="16.42578125" bestFit="1" customWidth="1"/>
  </cols>
  <sheetData>
    <row r="1" spans="1:3" ht="75" x14ac:dyDescent="0.25">
      <c r="A1" s="1" t="s">
        <v>2169</v>
      </c>
      <c r="B1" s="1" t="s">
        <v>1</v>
      </c>
      <c r="C1" s="1" t="s">
        <v>88</v>
      </c>
    </row>
    <row r="2" spans="1:3" ht="30" x14ac:dyDescent="0.25">
      <c r="A2" s="1" t="s">
        <v>21</v>
      </c>
      <c r="B2" s="1" t="s">
        <v>2</v>
      </c>
      <c r="C2" s="1" t="s">
        <v>22</v>
      </c>
    </row>
    <row r="3" spans="1:3" ht="30" x14ac:dyDescent="0.25">
      <c r="A3" s="4" t="s">
        <v>2170</v>
      </c>
      <c r="B3" s="5"/>
      <c r="C3" s="5"/>
    </row>
    <row r="4" spans="1:3" x14ac:dyDescent="0.25">
      <c r="A4" s="3" t="s">
        <v>2112</v>
      </c>
      <c r="B4" s="9">
        <v>101595</v>
      </c>
      <c r="C4" s="9">
        <v>103170</v>
      </c>
    </row>
    <row r="5" spans="1:3" x14ac:dyDescent="0.25">
      <c r="A5" s="3" t="s">
        <v>2113</v>
      </c>
      <c r="B5" s="7">
        <v>3911</v>
      </c>
      <c r="C5" s="7">
        <v>3347</v>
      </c>
    </row>
    <row r="6" spans="1:3" x14ac:dyDescent="0.25">
      <c r="A6" s="3" t="s">
        <v>2114</v>
      </c>
      <c r="B6" s="7">
        <v>16202</v>
      </c>
      <c r="C6" s="7">
        <v>12318</v>
      </c>
    </row>
    <row r="7" spans="1:3" ht="30" x14ac:dyDescent="0.25">
      <c r="A7" s="3" t="s">
        <v>2171</v>
      </c>
      <c r="B7" s="7">
        <v>89304</v>
      </c>
      <c r="C7" s="7">
        <v>94199</v>
      </c>
    </row>
    <row r="8" spans="1:3" x14ac:dyDescent="0.25">
      <c r="A8" s="3" t="s">
        <v>2116</v>
      </c>
      <c r="B8" s="180">
        <v>3.5400000000000001E-2</v>
      </c>
      <c r="C8" s="180">
        <v>3.5700000000000003E-2</v>
      </c>
    </row>
    <row r="9" spans="1:3" ht="60" x14ac:dyDescent="0.25">
      <c r="A9" s="3" t="s">
        <v>2132</v>
      </c>
      <c r="B9" s="5"/>
      <c r="C9" s="5"/>
    </row>
    <row r="10" spans="1:3" ht="30" x14ac:dyDescent="0.25">
      <c r="A10" s="4" t="s">
        <v>2170</v>
      </c>
      <c r="B10" s="5"/>
      <c r="C10" s="5"/>
    </row>
    <row r="11" spans="1:3" x14ac:dyDescent="0.25">
      <c r="A11" s="3" t="s">
        <v>2112</v>
      </c>
      <c r="B11" s="5">
        <v>91</v>
      </c>
      <c r="C11" s="5">
        <v>97</v>
      </c>
    </row>
    <row r="12" spans="1:3" x14ac:dyDescent="0.25">
      <c r="A12" s="3" t="s">
        <v>2113</v>
      </c>
      <c r="B12" s="5">
        <v>5</v>
      </c>
      <c r="C12" s="5">
        <v>5</v>
      </c>
    </row>
    <row r="13" spans="1:3" x14ac:dyDescent="0.25">
      <c r="A13" s="3" t="s">
        <v>2114</v>
      </c>
      <c r="B13" s="5">
        <v>0</v>
      </c>
      <c r="C13" s="5">
        <v>0</v>
      </c>
    </row>
    <row r="14" spans="1:3" ht="30" x14ac:dyDescent="0.25">
      <c r="A14" s="3" t="s">
        <v>2171</v>
      </c>
      <c r="B14" s="5">
        <v>96</v>
      </c>
      <c r="C14" s="5">
        <v>102</v>
      </c>
    </row>
    <row r="15" spans="1:3" x14ac:dyDescent="0.25">
      <c r="A15" s="3" t="s">
        <v>2116</v>
      </c>
      <c r="B15" s="180">
        <v>5.45E-2</v>
      </c>
      <c r="C15" s="180">
        <v>5.45E-2</v>
      </c>
    </row>
    <row r="16" spans="1:3" ht="90" x14ac:dyDescent="0.25">
      <c r="A16" s="3" t="s">
        <v>2135</v>
      </c>
      <c r="B16" s="5"/>
      <c r="C16" s="5"/>
    </row>
    <row r="17" spans="1:3" ht="30" x14ac:dyDescent="0.25">
      <c r="A17" s="4" t="s">
        <v>2170</v>
      </c>
      <c r="B17" s="5"/>
      <c r="C17" s="5"/>
    </row>
    <row r="18" spans="1:3" x14ac:dyDescent="0.25">
      <c r="A18" s="3" t="s">
        <v>2112</v>
      </c>
      <c r="B18" s="5">
        <v>91</v>
      </c>
      <c r="C18" s="5">
        <v>97</v>
      </c>
    </row>
    <row r="19" spans="1:3" x14ac:dyDescent="0.25">
      <c r="A19" s="3" t="s">
        <v>2113</v>
      </c>
      <c r="B19" s="5">
        <v>5</v>
      </c>
      <c r="C19" s="5">
        <v>5</v>
      </c>
    </row>
    <row r="20" spans="1:3" x14ac:dyDescent="0.25">
      <c r="A20" s="3" t="s">
        <v>2114</v>
      </c>
      <c r="B20" s="5">
        <v>0</v>
      </c>
      <c r="C20" s="5">
        <v>0</v>
      </c>
    </row>
    <row r="21" spans="1:3" ht="30" x14ac:dyDescent="0.25">
      <c r="A21" s="3" t="s">
        <v>2171</v>
      </c>
      <c r="B21" s="5">
        <v>96</v>
      </c>
      <c r="C21" s="5">
        <v>102</v>
      </c>
    </row>
    <row r="22" spans="1:3" x14ac:dyDescent="0.25">
      <c r="A22" s="3" t="s">
        <v>2116</v>
      </c>
      <c r="B22" s="180">
        <v>5.45E-2</v>
      </c>
      <c r="C22" s="180">
        <v>5.45E-2</v>
      </c>
    </row>
    <row r="23" spans="1:3" ht="75" x14ac:dyDescent="0.25">
      <c r="A23" s="3" t="s">
        <v>2136</v>
      </c>
      <c r="B23" s="5"/>
      <c r="C23" s="5"/>
    </row>
    <row r="24" spans="1:3" ht="30" x14ac:dyDescent="0.25">
      <c r="A24" s="4" t="s">
        <v>2170</v>
      </c>
      <c r="B24" s="5"/>
      <c r="C24" s="5"/>
    </row>
    <row r="25" spans="1:3" x14ac:dyDescent="0.25">
      <c r="A25" s="3" t="s">
        <v>2112</v>
      </c>
      <c r="B25" s="5">
        <v>0</v>
      </c>
      <c r="C25" s="5">
        <v>0</v>
      </c>
    </row>
    <row r="26" spans="1:3" x14ac:dyDescent="0.25">
      <c r="A26" s="3" t="s">
        <v>2113</v>
      </c>
      <c r="B26" s="5">
        <v>0</v>
      </c>
      <c r="C26" s="5">
        <v>0</v>
      </c>
    </row>
    <row r="27" spans="1:3" x14ac:dyDescent="0.25">
      <c r="A27" s="3" t="s">
        <v>2114</v>
      </c>
      <c r="B27" s="5">
        <v>0</v>
      </c>
      <c r="C27" s="5">
        <v>0</v>
      </c>
    </row>
    <row r="28" spans="1:3" ht="30" x14ac:dyDescent="0.25">
      <c r="A28" s="3" t="s">
        <v>2171</v>
      </c>
      <c r="B28" s="5">
        <v>0</v>
      </c>
      <c r="C28" s="5">
        <v>0</v>
      </c>
    </row>
    <row r="29" spans="1:3" x14ac:dyDescent="0.25">
      <c r="A29" s="3" t="s">
        <v>2116</v>
      </c>
      <c r="B29" s="180">
        <v>0</v>
      </c>
      <c r="C29" s="180">
        <v>0</v>
      </c>
    </row>
    <row r="30" spans="1:3" x14ac:dyDescent="0.25">
      <c r="A30" s="3" t="s">
        <v>2148</v>
      </c>
      <c r="B30" s="5"/>
      <c r="C30" s="5"/>
    </row>
    <row r="31" spans="1:3" ht="30" x14ac:dyDescent="0.25">
      <c r="A31" s="4" t="s">
        <v>2170</v>
      </c>
      <c r="B31" s="5"/>
      <c r="C31" s="5"/>
    </row>
    <row r="32" spans="1:3" x14ac:dyDescent="0.25">
      <c r="A32" s="3" t="s">
        <v>2112</v>
      </c>
      <c r="B32" s="7">
        <v>1500</v>
      </c>
      <c r="C32" s="7">
        <v>1500</v>
      </c>
    </row>
    <row r="33" spans="1:3" x14ac:dyDescent="0.25">
      <c r="A33" s="3" t="s">
        <v>2113</v>
      </c>
      <c r="B33" s="5">
        <v>0</v>
      </c>
      <c r="C33" s="5">
        <v>0</v>
      </c>
    </row>
    <row r="34" spans="1:3" x14ac:dyDescent="0.25">
      <c r="A34" s="3" t="s">
        <v>2114</v>
      </c>
      <c r="B34" s="5">
        <v>0</v>
      </c>
      <c r="C34" s="5">
        <v>0</v>
      </c>
    </row>
    <row r="35" spans="1:3" ht="30" x14ac:dyDescent="0.25">
      <c r="A35" s="3" t="s">
        <v>2171</v>
      </c>
      <c r="B35" s="7">
        <v>1500</v>
      </c>
      <c r="C35" s="7">
        <v>1500</v>
      </c>
    </row>
    <row r="36" spans="1:3" x14ac:dyDescent="0.25">
      <c r="A36" s="3" t="s">
        <v>2116</v>
      </c>
      <c r="B36" s="180">
        <v>1.1599999999999999E-2</v>
      </c>
      <c r="C36" s="180">
        <v>1.14E-2</v>
      </c>
    </row>
    <row r="37" spans="1:3" ht="45" x14ac:dyDescent="0.25">
      <c r="A37" s="3" t="s">
        <v>2149</v>
      </c>
      <c r="B37" s="5"/>
      <c r="C37" s="5"/>
    </row>
    <row r="38" spans="1:3" ht="30" x14ac:dyDescent="0.25">
      <c r="A38" s="4" t="s">
        <v>2170</v>
      </c>
      <c r="B38" s="5"/>
      <c r="C38" s="5"/>
    </row>
    <row r="39" spans="1:3" x14ac:dyDescent="0.25">
      <c r="A39" s="3" t="s">
        <v>2112</v>
      </c>
      <c r="B39" s="5">
        <v>0</v>
      </c>
      <c r="C39" s="5">
        <v>250</v>
      </c>
    </row>
    <row r="40" spans="1:3" x14ac:dyDescent="0.25">
      <c r="A40" s="3" t="s">
        <v>2113</v>
      </c>
      <c r="B40" s="5">
        <v>0</v>
      </c>
      <c r="C40" s="5">
        <v>0</v>
      </c>
    </row>
    <row r="41" spans="1:3" x14ac:dyDescent="0.25">
      <c r="A41" s="3" t="s">
        <v>2114</v>
      </c>
      <c r="B41" s="5">
        <v>0</v>
      </c>
      <c r="C41" s="5">
        <v>0</v>
      </c>
    </row>
    <row r="42" spans="1:3" ht="30" x14ac:dyDescent="0.25">
      <c r="A42" s="3" t="s">
        <v>2171</v>
      </c>
      <c r="B42" s="5">
        <v>0</v>
      </c>
      <c r="C42" s="5">
        <v>250</v>
      </c>
    </row>
    <row r="43" spans="1:3" x14ac:dyDescent="0.25">
      <c r="A43" s="3" t="s">
        <v>2116</v>
      </c>
      <c r="B43" s="180">
        <v>0</v>
      </c>
      <c r="C43" s="180">
        <v>1.3299999999999999E-2</v>
      </c>
    </row>
    <row r="44" spans="1:3" ht="45" x14ac:dyDescent="0.25">
      <c r="A44" s="3" t="s">
        <v>2150</v>
      </c>
      <c r="B44" s="5"/>
      <c r="C44" s="5"/>
    </row>
    <row r="45" spans="1:3" ht="30" x14ac:dyDescent="0.25">
      <c r="A45" s="4" t="s">
        <v>2170</v>
      </c>
      <c r="B45" s="5"/>
      <c r="C45" s="5"/>
    </row>
    <row r="46" spans="1:3" x14ac:dyDescent="0.25">
      <c r="A46" s="3" t="s">
        <v>2112</v>
      </c>
      <c r="B46" s="7">
        <v>1500</v>
      </c>
      <c r="C46" s="7">
        <v>1250</v>
      </c>
    </row>
    <row r="47" spans="1:3" x14ac:dyDescent="0.25">
      <c r="A47" s="3" t="s">
        <v>2113</v>
      </c>
      <c r="B47" s="5">
        <v>0</v>
      </c>
      <c r="C47" s="5">
        <v>0</v>
      </c>
    </row>
    <row r="48" spans="1:3" x14ac:dyDescent="0.25">
      <c r="A48" s="3" t="s">
        <v>2114</v>
      </c>
      <c r="B48" s="5">
        <v>0</v>
      </c>
      <c r="C48" s="5">
        <v>0</v>
      </c>
    </row>
    <row r="49" spans="1:3" ht="30" x14ac:dyDescent="0.25">
      <c r="A49" s="3" t="s">
        <v>2171</v>
      </c>
      <c r="B49" s="7">
        <v>1500</v>
      </c>
      <c r="C49" s="7">
        <v>1250</v>
      </c>
    </row>
    <row r="50" spans="1:3" x14ac:dyDescent="0.25">
      <c r="A50" s="3" t="s">
        <v>2116</v>
      </c>
      <c r="B50" s="180">
        <v>1.1599999999999999E-2</v>
      </c>
      <c r="C50" s="180">
        <v>1.0999999999999999E-2</v>
      </c>
    </row>
    <row r="51" spans="1:3" ht="45" x14ac:dyDescent="0.25">
      <c r="A51" s="3" t="s">
        <v>2151</v>
      </c>
      <c r="B51" s="5"/>
      <c r="C51" s="5"/>
    </row>
    <row r="52" spans="1:3" ht="30" x14ac:dyDescent="0.25">
      <c r="A52" s="4" t="s">
        <v>2170</v>
      </c>
      <c r="B52" s="5"/>
      <c r="C52" s="5"/>
    </row>
    <row r="53" spans="1:3" x14ac:dyDescent="0.25">
      <c r="A53" s="3" t="s">
        <v>2112</v>
      </c>
      <c r="B53" s="5">
        <v>0</v>
      </c>
      <c r="C53" s="5">
        <v>0</v>
      </c>
    </row>
    <row r="54" spans="1:3" x14ac:dyDescent="0.25">
      <c r="A54" s="3" t="s">
        <v>2113</v>
      </c>
      <c r="B54" s="5">
        <v>0</v>
      </c>
      <c r="C54" s="5">
        <v>0</v>
      </c>
    </row>
    <row r="55" spans="1:3" x14ac:dyDescent="0.25">
      <c r="A55" s="3" t="s">
        <v>2114</v>
      </c>
      <c r="B55" s="5">
        <v>0</v>
      </c>
      <c r="C55" s="5">
        <v>0</v>
      </c>
    </row>
    <row r="56" spans="1:3" ht="30" x14ac:dyDescent="0.25">
      <c r="A56" s="3" t="s">
        <v>2171</v>
      </c>
      <c r="B56" s="5">
        <v>0</v>
      </c>
      <c r="C56" s="5">
        <v>0</v>
      </c>
    </row>
    <row r="57" spans="1:3" x14ac:dyDescent="0.25">
      <c r="A57" s="3" t="s">
        <v>2116</v>
      </c>
      <c r="B57" s="180">
        <v>0</v>
      </c>
      <c r="C57" s="180">
        <v>0</v>
      </c>
    </row>
    <row r="58" spans="1:3" ht="45" x14ac:dyDescent="0.25">
      <c r="A58" s="3" t="s">
        <v>2152</v>
      </c>
      <c r="B58" s="5"/>
      <c r="C58" s="5"/>
    </row>
    <row r="59" spans="1:3" ht="30" x14ac:dyDescent="0.25">
      <c r="A59" s="4" t="s">
        <v>2170</v>
      </c>
      <c r="B59" s="5"/>
      <c r="C59" s="5"/>
    </row>
    <row r="60" spans="1:3" x14ac:dyDescent="0.25">
      <c r="A60" s="3" t="s">
        <v>2112</v>
      </c>
      <c r="B60" s="5">
        <v>0</v>
      </c>
      <c r="C60" s="5">
        <v>0</v>
      </c>
    </row>
    <row r="61" spans="1:3" x14ac:dyDescent="0.25">
      <c r="A61" s="3" t="s">
        <v>2113</v>
      </c>
      <c r="B61" s="5">
        <v>0</v>
      </c>
      <c r="C61" s="5">
        <v>0</v>
      </c>
    </row>
    <row r="62" spans="1:3" x14ac:dyDescent="0.25">
      <c r="A62" s="3" t="s">
        <v>2114</v>
      </c>
      <c r="B62" s="5">
        <v>0</v>
      </c>
      <c r="C62" s="5">
        <v>0</v>
      </c>
    </row>
    <row r="63" spans="1:3" ht="30" x14ac:dyDescent="0.25">
      <c r="A63" s="3" t="s">
        <v>2171</v>
      </c>
      <c r="B63" s="5">
        <v>0</v>
      </c>
      <c r="C63" s="5">
        <v>0</v>
      </c>
    </row>
    <row r="64" spans="1:3" x14ac:dyDescent="0.25">
      <c r="A64" s="3" t="s">
        <v>2116</v>
      </c>
      <c r="B64" s="180">
        <v>0</v>
      </c>
      <c r="C64" s="180">
        <v>0</v>
      </c>
    </row>
    <row r="65" spans="1:3" ht="30" x14ac:dyDescent="0.25">
      <c r="A65" s="3" t="s">
        <v>2127</v>
      </c>
      <c r="B65" s="5"/>
      <c r="C65" s="5"/>
    </row>
    <row r="66" spans="1:3" ht="30" x14ac:dyDescent="0.25">
      <c r="A66" s="4" t="s">
        <v>2170</v>
      </c>
      <c r="B66" s="5"/>
      <c r="C66" s="5"/>
    </row>
    <row r="67" spans="1:3" x14ac:dyDescent="0.25">
      <c r="A67" s="3" t="s">
        <v>2112</v>
      </c>
      <c r="B67" s="7">
        <v>100004</v>
      </c>
      <c r="C67" s="7">
        <v>101573</v>
      </c>
    </row>
    <row r="68" spans="1:3" x14ac:dyDescent="0.25">
      <c r="A68" s="3" t="s">
        <v>2113</v>
      </c>
      <c r="B68" s="7">
        <v>3906</v>
      </c>
      <c r="C68" s="7">
        <v>3342</v>
      </c>
    </row>
    <row r="69" spans="1:3" x14ac:dyDescent="0.25">
      <c r="A69" s="3" t="s">
        <v>2114</v>
      </c>
      <c r="B69" s="7">
        <v>16202</v>
      </c>
      <c r="C69" s="7">
        <v>12318</v>
      </c>
    </row>
    <row r="70" spans="1:3" ht="30" x14ac:dyDescent="0.25">
      <c r="A70" s="3" t="s">
        <v>2171</v>
      </c>
      <c r="B70" s="7">
        <v>87708</v>
      </c>
      <c r="C70" s="7">
        <v>92597</v>
      </c>
    </row>
    <row r="71" spans="1:3" x14ac:dyDescent="0.25">
      <c r="A71" s="3" t="s">
        <v>2116</v>
      </c>
      <c r="B71" s="180">
        <v>3.5700000000000003E-2</v>
      </c>
      <c r="C71" s="180">
        <v>3.5999999999999997E-2</v>
      </c>
    </row>
    <row r="72" spans="1:3" ht="60" x14ac:dyDescent="0.25">
      <c r="A72" s="3" t="s">
        <v>2128</v>
      </c>
      <c r="B72" s="5"/>
      <c r="C72" s="5"/>
    </row>
    <row r="73" spans="1:3" ht="30" x14ac:dyDescent="0.25">
      <c r="A73" s="4" t="s">
        <v>2170</v>
      </c>
      <c r="B73" s="5"/>
      <c r="C73" s="5"/>
    </row>
    <row r="74" spans="1:3" x14ac:dyDescent="0.25">
      <c r="A74" s="3" t="s">
        <v>2112</v>
      </c>
      <c r="B74" s="7">
        <v>2865</v>
      </c>
      <c r="C74" s="7">
        <v>2740</v>
      </c>
    </row>
    <row r="75" spans="1:3" x14ac:dyDescent="0.25">
      <c r="A75" s="3" t="s">
        <v>2113</v>
      </c>
      <c r="B75" s="5">
        <v>0</v>
      </c>
      <c r="C75" s="5">
        <v>0</v>
      </c>
    </row>
    <row r="76" spans="1:3" x14ac:dyDescent="0.25">
      <c r="A76" s="3" t="s">
        <v>2114</v>
      </c>
      <c r="B76" s="5">
        <v>106</v>
      </c>
      <c r="C76" s="5">
        <v>8</v>
      </c>
    </row>
    <row r="77" spans="1:3" ht="30" x14ac:dyDescent="0.25">
      <c r="A77" s="3" t="s">
        <v>2171</v>
      </c>
      <c r="B77" s="7">
        <v>2759</v>
      </c>
      <c r="C77" s="7">
        <v>2732</v>
      </c>
    </row>
    <row r="78" spans="1:3" x14ac:dyDescent="0.25">
      <c r="A78" s="3" t="s">
        <v>2116</v>
      </c>
      <c r="B78" s="180">
        <v>5.8799999999999998E-2</v>
      </c>
      <c r="C78" s="180">
        <v>5.8400000000000001E-2</v>
      </c>
    </row>
    <row r="79" spans="1:3" ht="60" x14ac:dyDescent="0.25">
      <c r="A79" s="3" t="s">
        <v>2129</v>
      </c>
      <c r="B79" s="5"/>
      <c r="C79" s="5"/>
    </row>
    <row r="80" spans="1:3" ht="30" x14ac:dyDescent="0.25">
      <c r="A80" s="4" t="s">
        <v>2170</v>
      </c>
      <c r="B80" s="5"/>
      <c r="C80" s="5"/>
    </row>
    <row r="81" spans="1:3" x14ac:dyDescent="0.25">
      <c r="A81" s="3" t="s">
        <v>2112</v>
      </c>
      <c r="B81" s="7">
        <v>13400</v>
      </c>
      <c r="C81" s="7">
        <v>12830</v>
      </c>
    </row>
    <row r="82" spans="1:3" x14ac:dyDescent="0.25">
      <c r="A82" s="3" t="s">
        <v>2113</v>
      </c>
      <c r="B82" s="5">
        <v>0</v>
      </c>
      <c r="C82" s="5">
        <v>0</v>
      </c>
    </row>
    <row r="83" spans="1:3" x14ac:dyDescent="0.25">
      <c r="A83" s="3" t="s">
        <v>2114</v>
      </c>
      <c r="B83" s="7">
        <v>2296</v>
      </c>
      <c r="C83" s="5">
        <v>764</v>
      </c>
    </row>
    <row r="84" spans="1:3" ht="30" x14ac:dyDescent="0.25">
      <c r="A84" s="3" t="s">
        <v>2171</v>
      </c>
      <c r="B84" s="7">
        <v>11104</v>
      </c>
      <c r="C84" s="7">
        <v>12066</v>
      </c>
    </row>
    <row r="85" spans="1:3" x14ac:dyDescent="0.25">
      <c r="A85" s="3" t="s">
        <v>2116</v>
      </c>
      <c r="B85" s="180">
        <v>5.9700000000000003E-2</v>
      </c>
      <c r="C85" s="180">
        <v>5.9499999999999997E-2</v>
      </c>
    </row>
    <row r="86" spans="1:3" ht="60" x14ac:dyDescent="0.25">
      <c r="A86" s="3" t="s">
        <v>2130</v>
      </c>
      <c r="B86" s="5"/>
      <c r="C86" s="5"/>
    </row>
    <row r="87" spans="1:3" ht="30" x14ac:dyDescent="0.25">
      <c r="A87" s="4" t="s">
        <v>2170</v>
      </c>
      <c r="B87" s="5"/>
      <c r="C87" s="5"/>
    </row>
    <row r="88" spans="1:3" x14ac:dyDescent="0.25">
      <c r="A88" s="3" t="s">
        <v>2112</v>
      </c>
      <c r="B88" s="7">
        <v>20310</v>
      </c>
      <c r="C88" s="7">
        <v>21325</v>
      </c>
    </row>
    <row r="89" spans="1:3" x14ac:dyDescent="0.25">
      <c r="A89" s="3" t="s">
        <v>2113</v>
      </c>
      <c r="B89" s="5">
        <v>0</v>
      </c>
      <c r="C89" s="5">
        <v>0</v>
      </c>
    </row>
    <row r="90" spans="1:3" x14ac:dyDescent="0.25">
      <c r="A90" s="3" t="s">
        <v>2114</v>
      </c>
      <c r="B90" s="7">
        <v>6400</v>
      </c>
      <c r="C90" s="7">
        <v>6003</v>
      </c>
    </row>
    <row r="91" spans="1:3" ht="30" x14ac:dyDescent="0.25">
      <c r="A91" s="3" t="s">
        <v>2171</v>
      </c>
      <c r="B91" s="7">
        <v>13910</v>
      </c>
      <c r="C91" s="7">
        <v>15322</v>
      </c>
    </row>
    <row r="92" spans="1:3" x14ac:dyDescent="0.25">
      <c r="A92" s="3" t="s">
        <v>2116</v>
      </c>
      <c r="B92" s="180">
        <v>6.1199999999999997E-2</v>
      </c>
      <c r="C92" s="180">
        <v>6.0900000000000003E-2</v>
      </c>
    </row>
    <row r="93" spans="1:3" ht="60" x14ac:dyDescent="0.25">
      <c r="A93" s="3" t="s">
        <v>2131</v>
      </c>
      <c r="B93" s="5"/>
      <c r="C93" s="5"/>
    </row>
    <row r="94" spans="1:3" ht="30" x14ac:dyDescent="0.25">
      <c r="A94" s="4" t="s">
        <v>2170</v>
      </c>
      <c r="B94" s="5"/>
      <c r="C94" s="5"/>
    </row>
    <row r="95" spans="1:3" x14ac:dyDescent="0.25">
      <c r="A95" s="3" t="s">
        <v>2112</v>
      </c>
      <c r="B95" s="7">
        <v>63429</v>
      </c>
      <c r="C95" s="7">
        <v>64678</v>
      </c>
    </row>
    <row r="96" spans="1:3" x14ac:dyDescent="0.25">
      <c r="A96" s="3" t="s">
        <v>2113</v>
      </c>
      <c r="B96" s="7">
        <v>3906</v>
      </c>
      <c r="C96" s="7">
        <v>3342</v>
      </c>
    </row>
    <row r="97" spans="1:3" x14ac:dyDescent="0.25">
      <c r="A97" s="3" t="s">
        <v>2114</v>
      </c>
      <c r="B97" s="7">
        <v>7400</v>
      </c>
      <c r="C97" s="7">
        <v>5543</v>
      </c>
    </row>
    <row r="98" spans="1:3" ht="30" x14ac:dyDescent="0.25">
      <c r="A98" s="3" t="s">
        <v>2171</v>
      </c>
      <c r="B98" s="9">
        <v>59935</v>
      </c>
      <c r="C98" s="9">
        <v>62477</v>
      </c>
    </row>
    <row r="99" spans="1:3" x14ac:dyDescent="0.25">
      <c r="A99" s="3" t="s">
        <v>2116</v>
      </c>
      <c r="B99" s="180">
        <v>2.1399999999999999E-2</v>
      </c>
      <c r="C99" s="180">
        <v>2.2200000000000001E-2</v>
      </c>
    </row>
  </sheetData>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x14ac:dyDescent="0.25"/>
  <cols>
    <col min="1" max="1" width="36.5703125" bestFit="1" customWidth="1"/>
    <col min="2" max="2" width="15.42578125" bestFit="1" customWidth="1"/>
    <col min="3" max="3" width="16.42578125" bestFit="1" customWidth="1"/>
  </cols>
  <sheetData>
    <row r="1" spans="1:3" ht="105" x14ac:dyDescent="0.25">
      <c r="A1" s="1" t="s">
        <v>2172</v>
      </c>
      <c r="B1" s="1" t="s">
        <v>1</v>
      </c>
      <c r="C1" s="1" t="s">
        <v>88</v>
      </c>
    </row>
    <row r="2" spans="1:3" ht="30" x14ac:dyDescent="0.25">
      <c r="A2" s="1" t="s">
        <v>21</v>
      </c>
      <c r="B2" s="1" t="s">
        <v>2</v>
      </c>
      <c r="C2" s="1" t="s">
        <v>22</v>
      </c>
    </row>
    <row r="3" spans="1:3" ht="30" x14ac:dyDescent="0.25">
      <c r="A3" s="4" t="s">
        <v>2154</v>
      </c>
      <c r="B3" s="5"/>
      <c r="C3" s="5"/>
    </row>
    <row r="4" spans="1:3" x14ac:dyDescent="0.25">
      <c r="A4" s="3" t="s">
        <v>2155</v>
      </c>
      <c r="B4" s="9">
        <v>619</v>
      </c>
      <c r="C4" s="9">
        <v>373</v>
      </c>
    </row>
    <row r="5" spans="1:3" ht="30" x14ac:dyDescent="0.25">
      <c r="A5" s="3" t="s">
        <v>2156</v>
      </c>
      <c r="B5" s="5">
        <v>6</v>
      </c>
      <c r="C5" s="5">
        <v>2</v>
      </c>
    </row>
    <row r="6" spans="1:3" x14ac:dyDescent="0.25">
      <c r="A6" s="3" t="s">
        <v>2157</v>
      </c>
      <c r="B6" s="7">
        <v>42089</v>
      </c>
      <c r="C6" s="7">
        <v>45969</v>
      </c>
    </row>
    <row r="7" spans="1:3" ht="30" x14ac:dyDescent="0.25">
      <c r="A7" s="3" t="s">
        <v>2158</v>
      </c>
      <c r="B7" s="7">
        <v>16196</v>
      </c>
      <c r="C7" s="7">
        <v>12316</v>
      </c>
    </row>
    <row r="8" spans="1:3" x14ac:dyDescent="0.25">
      <c r="A8" s="3" t="s">
        <v>2159</v>
      </c>
      <c r="B8" s="7">
        <v>42708</v>
      </c>
      <c r="C8" s="7">
        <v>46342</v>
      </c>
    </row>
    <row r="9" spans="1:3" x14ac:dyDescent="0.25">
      <c r="A9" s="3" t="s">
        <v>2160</v>
      </c>
      <c r="B9" s="7">
        <v>16202</v>
      </c>
      <c r="C9" s="7">
        <v>12318</v>
      </c>
    </row>
    <row r="10" spans="1:3" ht="30" x14ac:dyDescent="0.25">
      <c r="A10" s="3" t="s">
        <v>2127</v>
      </c>
      <c r="B10" s="5"/>
      <c r="C10" s="5"/>
    </row>
    <row r="11" spans="1:3" ht="30" x14ac:dyDescent="0.25">
      <c r="A11" s="4" t="s">
        <v>2154</v>
      </c>
      <c r="B11" s="5"/>
      <c r="C11" s="5"/>
    </row>
    <row r="12" spans="1:3" x14ac:dyDescent="0.25">
      <c r="A12" s="3" t="s">
        <v>2155</v>
      </c>
      <c r="B12" s="5">
        <v>619</v>
      </c>
      <c r="C12" s="5">
        <v>373</v>
      </c>
    </row>
    <row r="13" spans="1:3" ht="30" x14ac:dyDescent="0.25">
      <c r="A13" s="3" t="s">
        <v>2156</v>
      </c>
      <c r="B13" s="5">
        <v>6</v>
      </c>
      <c r="C13" s="5">
        <v>2</v>
      </c>
    </row>
    <row r="14" spans="1:3" x14ac:dyDescent="0.25">
      <c r="A14" s="3" t="s">
        <v>2157</v>
      </c>
      <c r="B14" s="7">
        <v>42089</v>
      </c>
      <c r="C14" s="7">
        <v>45969</v>
      </c>
    </row>
    <row r="15" spans="1:3" ht="30" x14ac:dyDescent="0.25">
      <c r="A15" s="3" t="s">
        <v>2158</v>
      </c>
      <c r="B15" s="7">
        <v>16196</v>
      </c>
      <c r="C15" s="7">
        <v>12316</v>
      </c>
    </row>
    <row r="16" spans="1:3" x14ac:dyDescent="0.25">
      <c r="A16" s="3" t="s">
        <v>2159</v>
      </c>
      <c r="B16" s="7">
        <v>42708</v>
      </c>
      <c r="C16" s="7">
        <v>46342</v>
      </c>
    </row>
    <row r="17" spans="1:3" x14ac:dyDescent="0.25">
      <c r="A17" s="3" t="s">
        <v>2160</v>
      </c>
      <c r="B17" s="7">
        <v>16202</v>
      </c>
      <c r="C17" s="7">
        <v>12318</v>
      </c>
    </row>
    <row r="18" spans="1:3" ht="60" x14ac:dyDescent="0.25">
      <c r="A18" s="3" t="s">
        <v>2132</v>
      </c>
      <c r="B18" s="5"/>
      <c r="C18" s="5"/>
    </row>
    <row r="19" spans="1:3" ht="30" x14ac:dyDescent="0.25">
      <c r="A19" s="4" t="s">
        <v>2154</v>
      </c>
      <c r="B19" s="5"/>
      <c r="C19" s="5"/>
    </row>
    <row r="20" spans="1:3" x14ac:dyDescent="0.25">
      <c r="A20" s="3" t="s">
        <v>2155</v>
      </c>
      <c r="B20" s="5">
        <v>0</v>
      </c>
      <c r="C20" s="5"/>
    </row>
    <row r="21" spans="1:3" ht="30" x14ac:dyDescent="0.25">
      <c r="A21" s="3" t="s">
        <v>2156</v>
      </c>
      <c r="B21" s="5">
        <v>0</v>
      </c>
      <c r="C21" s="5"/>
    </row>
    <row r="22" spans="1:3" x14ac:dyDescent="0.25">
      <c r="A22" s="3" t="s">
        <v>2157</v>
      </c>
      <c r="B22" s="5">
        <v>0</v>
      </c>
      <c r="C22" s="5"/>
    </row>
    <row r="23" spans="1:3" ht="30" x14ac:dyDescent="0.25">
      <c r="A23" s="3" t="s">
        <v>2158</v>
      </c>
      <c r="B23" s="5">
        <v>0</v>
      </c>
      <c r="C23" s="5"/>
    </row>
    <row r="24" spans="1:3" x14ac:dyDescent="0.25">
      <c r="A24" s="3" t="s">
        <v>2159</v>
      </c>
      <c r="B24" s="5">
        <v>0</v>
      </c>
      <c r="C24" s="5"/>
    </row>
    <row r="25" spans="1:3" x14ac:dyDescent="0.25">
      <c r="A25" s="3" t="s">
        <v>2160</v>
      </c>
      <c r="B25" s="5">
        <v>0</v>
      </c>
      <c r="C25" s="5"/>
    </row>
    <row r="26" spans="1:3" ht="30" x14ac:dyDescent="0.25">
      <c r="A26" s="3" t="s">
        <v>2137</v>
      </c>
      <c r="B26" s="5"/>
      <c r="C26" s="5"/>
    </row>
    <row r="27" spans="1:3" ht="30" x14ac:dyDescent="0.25">
      <c r="A27" s="4" t="s">
        <v>2154</v>
      </c>
      <c r="B27" s="5"/>
      <c r="C27" s="5"/>
    </row>
    <row r="28" spans="1:3" x14ac:dyDescent="0.25">
      <c r="A28" s="3" t="s">
        <v>2155</v>
      </c>
      <c r="B28" s="5">
        <v>0</v>
      </c>
      <c r="C28" s="5">
        <v>0</v>
      </c>
    </row>
    <row r="29" spans="1:3" ht="30" x14ac:dyDescent="0.25">
      <c r="A29" s="3" t="s">
        <v>2156</v>
      </c>
      <c r="B29" s="5">
        <v>0</v>
      </c>
      <c r="C29" s="5">
        <v>0</v>
      </c>
    </row>
    <row r="30" spans="1:3" x14ac:dyDescent="0.25">
      <c r="A30" s="3" t="s">
        <v>2157</v>
      </c>
      <c r="B30" s="5">
        <v>0</v>
      </c>
      <c r="C30" s="5">
        <v>0</v>
      </c>
    </row>
    <row r="31" spans="1:3" ht="30" x14ac:dyDescent="0.25">
      <c r="A31" s="3" t="s">
        <v>2158</v>
      </c>
      <c r="B31" s="5">
        <v>0</v>
      </c>
      <c r="C31" s="5">
        <v>0</v>
      </c>
    </row>
    <row r="32" spans="1:3" x14ac:dyDescent="0.25">
      <c r="A32" s="3" t="s">
        <v>2159</v>
      </c>
      <c r="B32" s="5">
        <v>0</v>
      </c>
      <c r="C32" s="5">
        <v>0</v>
      </c>
    </row>
    <row r="33" spans="1:3" x14ac:dyDescent="0.25">
      <c r="A33" s="3" t="s">
        <v>2160</v>
      </c>
      <c r="B33" s="5">
        <v>0</v>
      </c>
      <c r="C33" s="5">
        <v>0</v>
      </c>
    </row>
    <row r="34" spans="1:3" x14ac:dyDescent="0.25">
      <c r="A34" s="3" t="s">
        <v>2117</v>
      </c>
      <c r="B34" s="5"/>
      <c r="C34" s="5"/>
    </row>
    <row r="35" spans="1:3" ht="30" x14ac:dyDescent="0.25">
      <c r="A35" s="4" t="s">
        <v>2154</v>
      </c>
      <c r="B35" s="5"/>
      <c r="C35" s="5"/>
    </row>
    <row r="36" spans="1:3" x14ac:dyDescent="0.25">
      <c r="A36" s="3" t="s">
        <v>2155</v>
      </c>
      <c r="B36" s="5">
        <v>0</v>
      </c>
      <c r="C36" s="5">
        <v>0</v>
      </c>
    </row>
    <row r="37" spans="1:3" ht="30" x14ac:dyDescent="0.25">
      <c r="A37" s="3" t="s">
        <v>2156</v>
      </c>
      <c r="B37" s="5">
        <v>0</v>
      </c>
      <c r="C37" s="5">
        <v>0</v>
      </c>
    </row>
    <row r="38" spans="1:3" x14ac:dyDescent="0.25">
      <c r="A38" s="3" t="s">
        <v>2157</v>
      </c>
      <c r="B38" s="5">
        <v>0</v>
      </c>
      <c r="C38" s="5">
        <v>0</v>
      </c>
    </row>
    <row r="39" spans="1:3" ht="30" x14ac:dyDescent="0.25">
      <c r="A39" s="3" t="s">
        <v>2158</v>
      </c>
      <c r="B39" s="5">
        <v>0</v>
      </c>
      <c r="C39" s="5">
        <v>0</v>
      </c>
    </row>
    <row r="40" spans="1:3" x14ac:dyDescent="0.25">
      <c r="A40" s="3" t="s">
        <v>2159</v>
      </c>
      <c r="B40" s="5">
        <v>0</v>
      </c>
      <c r="C40" s="5">
        <v>0</v>
      </c>
    </row>
    <row r="41" spans="1:3" x14ac:dyDescent="0.25">
      <c r="A41" s="3" t="s">
        <v>2160</v>
      </c>
      <c r="B41" s="5">
        <v>0</v>
      </c>
      <c r="C41" s="5">
        <v>0</v>
      </c>
    </row>
    <row r="42" spans="1:3" x14ac:dyDescent="0.25">
      <c r="A42" s="3" t="s">
        <v>2148</v>
      </c>
      <c r="B42" s="5"/>
      <c r="C42" s="5"/>
    </row>
    <row r="43" spans="1:3" ht="30" x14ac:dyDescent="0.25">
      <c r="A43" s="4" t="s">
        <v>2154</v>
      </c>
      <c r="B43" s="5"/>
      <c r="C43" s="5"/>
    </row>
    <row r="44" spans="1:3" x14ac:dyDescent="0.25">
      <c r="A44" s="3" t="s">
        <v>2155</v>
      </c>
      <c r="B44" s="5">
        <v>0</v>
      </c>
      <c r="C44" s="5">
        <v>0</v>
      </c>
    </row>
    <row r="45" spans="1:3" ht="30" x14ac:dyDescent="0.25">
      <c r="A45" s="3" t="s">
        <v>2156</v>
      </c>
      <c r="B45" s="5">
        <v>0</v>
      </c>
      <c r="C45" s="5">
        <v>0</v>
      </c>
    </row>
    <row r="46" spans="1:3" x14ac:dyDescent="0.25">
      <c r="A46" s="3" t="s">
        <v>2157</v>
      </c>
      <c r="B46" s="5">
        <v>0</v>
      </c>
      <c r="C46" s="5">
        <v>0</v>
      </c>
    </row>
    <row r="47" spans="1:3" ht="30" x14ac:dyDescent="0.25">
      <c r="A47" s="3" t="s">
        <v>2158</v>
      </c>
      <c r="B47" s="5">
        <v>0</v>
      </c>
      <c r="C47" s="5">
        <v>0</v>
      </c>
    </row>
    <row r="48" spans="1:3" x14ac:dyDescent="0.25">
      <c r="A48" s="3" t="s">
        <v>2159</v>
      </c>
      <c r="B48" s="5">
        <v>0</v>
      </c>
      <c r="C48" s="5">
        <v>0</v>
      </c>
    </row>
    <row r="49" spans="1:3" x14ac:dyDescent="0.25">
      <c r="A49" s="3" t="s">
        <v>2160</v>
      </c>
      <c r="B49" s="9">
        <v>0</v>
      </c>
      <c r="C49" s="9">
        <v>0</v>
      </c>
    </row>
  </sheetData>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2173</v>
      </c>
      <c r="B1" s="8" t="s">
        <v>2</v>
      </c>
      <c r="C1" s="8" t="s">
        <v>22</v>
      </c>
    </row>
    <row r="2" spans="1:3" ht="30" x14ac:dyDescent="0.25">
      <c r="A2" s="1" t="s">
        <v>21</v>
      </c>
      <c r="B2" s="8"/>
      <c r="C2" s="8"/>
    </row>
    <row r="3" spans="1:3" ht="30" x14ac:dyDescent="0.25">
      <c r="A3" s="4" t="s">
        <v>2170</v>
      </c>
      <c r="B3" s="5"/>
      <c r="C3" s="5"/>
    </row>
    <row r="4" spans="1:3" x14ac:dyDescent="0.25">
      <c r="A4" s="3" t="s">
        <v>2112</v>
      </c>
      <c r="B4" s="9">
        <v>101595</v>
      </c>
      <c r="C4" s="9">
        <v>103170</v>
      </c>
    </row>
    <row r="5" spans="1:3" ht="30" x14ac:dyDescent="0.25">
      <c r="A5" s="3" t="s">
        <v>2127</v>
      </c>
      <c r="B5" s="5"/>
      <c r="C5" s="5"/>
    </row>
    <row r="6" spans="1:3" ht="30" x14ac:dyDescent="0.25">
      <c r="A6" s="4" t="s">
        <v>2170</v>
      </c>
      <c r="B6" s="5"/>
      <c r="C6" s="5"/>
    </row>
    <row r="7" spans="1:3" x14ac:dyDescent="0.25">
      <c r="A7" s="3" t="s">
        <v>2112</v>
      </c>
      <c r="B7" s="7">
        <v>100004</v>
      </c>
      <c r="C7" s="7">
        <v>101573</v>
      </c>
    </row>
    <row r="8" spans="1:3" ht="60" x14ac:dyDescent="0.25">
      <c r="A8" s="3" t="s">
        <v>2174</v>
      </c>
      <c r="B8" s="5"/>
      <c r="C8" s="5"/>
    </row>
    <row r="9" spans="1:3" ht="30" x14ac:dyDescent="0.25">
      <c r="A9" s="4" t="s">
        <v>2170</v>
      </c>
      <c r="B9" s="5"/>
      <c r="C9" s="5"/>
    </row>
    <row r="10" spans="1:3" x14ac:dyDescent="0.25">
      <c r="A10" s="3" t="s">
        <v>2112</v>
      </c>
      <c r="B10" s="7">
        <v>59000</v>
      </c>
      <c r="C10" s="5"/>
    </row>
    <row r="11" spans="1:3" ht="60" x14ac:dyDescent="0.25">
      <c r="A11" s="3" t="s">
        <v>2175</v>
      </c>
      <c r="B11" s="5"/>
      <c r="C11" s="5"/>
    </row>
    <row r="12" spans="1:3" ht="30" x14ac:dyDescent="0.25">
      <c r="A12" s="4" t="s">
        <v>2170</v>
      </c>
      <c r="B12" s="5"/>
      <c r="C12" s="5"/>
    </row>
    <row r="13" spans="1:3" x14ac:dyDescent="0.25">
      <c r="A13" s="3" t="s">
        <v>2112</v>
      </c>
      <c r="B13" s="9">
        <v>41000</v>
      </c>
      <c r="C13" s="5"/>
    </row>
  </sheetData>
  <mergeCells count="2">
    <mergeCell ref="B1:B2"/>
    <mergeCell ref="C1:C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heetViews>
  <sheetFormatPr defaultRowHeight="15" x14ac:dyDescent="0.25"/>
  <cols>
    <col min="1" max="1" width="36.5703125" bestFit="1" customWidth="1"/>
    <col min="2" max="2" width="36.5703125" customWidth="1"/>
    <col min="3" max="3" width="10.7109375" customWidth="1"/>
    <col min="4" max="4" width="36.5703125" customWidth="1"/>
    <col min="5" max="5" width="10.7109375" customWidth="1"/>
  </cols>
  <sheetData>
    <row r="1" spans="1:5" ht="30" x14ac:dyDescent="0.25">
      <c r="A1" s="1" t="s">
        <v>2176</v>
      </c>
      <c r="B1" s="8" t="s">
        <v>2</v>
      </c>
      <c r="C1" s="8"/>
      <c r="D1" s="8" t="s">
        <v>22</v>
      </c>
      <c r="E1" s="8"/>
    </row>
    <row r="2" spans="1:5" ht="30" x14ac:dyDescent="0.25">
      <c r="A2" s="1" t="s">
        <v>21</v>
      </c>
      <c r="B2" s="8"/>
      <c r="C2" s="8"/>
      <c r="D2" s="8"/>
      <c r="E2" s="8"/>
    </row>
    <row r="3" spans="1:5" ht="30" x14ac:dyDescent="0.25">
      <c r="A3" s="4" t="s">
        <v>2177</v>
      </c>
      <c r="B3" s="5"/>
      <c r="C3" s="5"/>
      <c r="D3" s="5"/>
      <c r="E3" s="5"/>
    </row>
    <row r="4" spans="1:5" ht="17.25" x14ac:dyDescent="0.25">
      <c r="A4" s="3" t="s">
        <v>2178</v>
      </c>
      <c r="B4" s="9">
        <v>21012930</v>
      </c>
      <c r="C4" s="11" t="s">
        <v>146</v>
      </c>
      <c r="D4" s="9">
        <v>19404451</v>
      </c>
      <c r="E4" s="11" t="s">
        <v>146</v>
      </c>
    </row>
    <row r="5" spans="1:5" x14ac:dyDescent="0.25">
      <c r="A5" s="3" t="s">
        <v>2179</v>
      </c>
      <c r="B5" s="5"/>
      <c r="C5" s="5"/>
      <c r="D5" s="5"/>
      <c r="E5" s="5"/>
    </row>
    <row r="6" spans="1:5" ht="30" x14ac:dyDescent="0.25">
      <c r="A6" s="4" t="s">
        <v>2177</v>
      </c>
      <c r="B6" s="5"/>
      <c r="C6" s="5"/>
      <c r="D6" s="5"/>
      <c r="E6" s="5"/>
    </row>
    <row r="7" spans="1:5" x14ac:dyDescent="0.25">
      <c r="A7" s="3" t="s">
        <v>2178</v>
      </c>
      <c r="B7" s="7">
        <v>565736</v>
      </c>
      <c r="C7" s="5"/>
      <c r="D7" s="7">
        <v>487280</v>
      </c>
      <c r="E7" s="5"/>
    </row>
    <row r="8" spans="1:5" ht="30" x14ac:dyDescent="0.25">
      <c r="A8" s="3" t="s">
        <v>2180</v>
      </c>
      <c r="B8" s="5"/>
      <c r="C8" s="5"/>
      <c r="D8" s="5"/>
      <c r="E8" s="5"/>
    </row>
    <row r="9" spans="1:5" ht="30" x14ac:dyDescent="0.25">
      <c r="A9" s="4" t="s">
        <v>2177</v>
      </c>
      <c r="B9" s="5"/>
      <c r="C9" s="5"/>
      <c r="D9" s="5"/>
      <c r="E9" s="5"/>
    </row>
    <row r="10" spans="1:5" x14ac:dyDescent="0.25">
      <c r="A10" s="3" t="s">
        <v>2178</v>
      </c>
      <c r="B10" s="7">
        <v>2800673</v>
      </c>
      <c r="C10" s="5"/>
      <c r="D10" s="7">
        <v>2526146</v>
      </c>
      <c r="E10" s="5"/>
    </row>
    <row r="11" spans="1:5" ht="30" x14ac:dyDescent="0.25">
      <c r="A11" s="3" t="s">
        <v>2181</v>
      </c>
      <c r="B11" s="5"/>
      <c r="C11" s="5"/>
      <c r="D11" s="5"/>
      <c r="E11" s="5"/>
    </row>
    <row r="12" spans="1:5" ht="30" x14ac:dyDescent="0.25">
      <c r="A12" s="4" t="s">
        <v>2177</v>
      </c>
      <c r="B12" s="5"/>
      <c r="C12" s="5"/>
      <c r="D12" s="5"/>
      <c r="E12" s="5"/>
    </row>
    <row r="13" spans="1:5" x14ac:dyDescent="0.25">
      <c r="A13" s="3" t="s">
        <v>2178</v>
      </c>
      <c r="B13" s="7">
        <v>1643186</v>
      </c>
      <c r="C13" s="5"/>
      <c r="D13" s="7">
        <v>1667267</v>
      </c>
      <c r="E13" s="5"/>
    </row>
    <row r="14" spans="1:5" ht="30" x14ac:dyDescent="0.25">
      <c r="A14" s="3" t="s">
        <v>2182</v>
      </c>
      <c r="B14" s="5"/>
      <c r="C14" s="5"/>
      <c r="D14" s="5"/>
      <c r="E14" s="5"/>
    </row>
    <row r="15" spans="1:5" ht="30" x14ac:dyDescent="0.25">
      <c r="A15" s="4" t="s">
        <v>2177</v>
      </c>
      <c r="B15" s="5"/>
      <c r="C15" s="5"/>
      <c r="D15" s="5"/>
      <c r="E15" s="5"/>
    </row>
    <row r="16" spans="1:5" x14ac:dyDescent="0.25">
      <c r="A16" s="3" t="s">
        <v>2178</v>
      </c>
      <c r="B16" s="7">
        <v>3643966</v>
      </c>
      <c r="C16" s="5"/>
      <c r="D16" s="7">
        <v>3453574</v>
      </c>
      <c r="E16" s="5"/>
    </row>
    <row r="17" spans="1:5" ht="30" x14ac:dyDescent="0.25">
      <c r="A17" s="3" t="s">
        <v>2183</v>
      </c>
      <c r="B17" s="5"/>
      <c r="C17" s="5"/>
      <c r="D17" s="5"/>
      <c r="E17" s="5"/>
    </row>
    <row r="18" spans="1:5" ht="30" x14ac:dyDescent="0.25">
      <c r="A18" s="4" t="s">
        <v>2177</v>
      </c>
      <c r="B18" s="5"/>
      <c r="C18" s="5"/>
      <c r="D18" s="5"/>
      <c r="E18" s="5"/>
    </row>
    <row r="19" spans="1:5" x14ac:dyDescent="0.25">
      <c r="A19" s="3" t="s">
        <v>2178</v>
      </c>
      <c r="B19" s="7">
        <v>690728</v>
      </c>
      <c r="C19" s="5"/>
      <c r="D19" s="7">
        <v>251820</v>
      </c>
      <c r="E19" s="5"/>
    </row>
    <row r="20" spans="1:5" x14ac:dyDescent="0.25">
      <c r="A20" s="3" t="s">
        <v>2184</v>
      </c>
      <c r="B20" s="5"/>
      <c r="C20" s="5"/>
      <c r="D20" s="5"/>
      <c r="E20" s="5"/>
    </row>
    <row r="21" spans="1:5" ht="30" x14ac:dyDescent="0.25">
      <c r="A21" s="4" t="s">
        <v>2177</v>
      </c>
      <c r="B21" s="5"/>
      <c r="C21" s="5"/>
      <c r="D21" s="5"/>
      <c r="E21" s="5"/>
    </row>
    <row r="22" spans="1:5" x14ac:dyDescent="0.25">
      <c r="A22" s="3" t="s">
        <v>2178</v>
      </c>
      <c r="B22" s="7">
        <v>7189227</v>
      </c>
      <c r="C22" s="5"/>
      <c r="D22" s="7">
        <v>6502886</v>
      </c>
      <c r="E22" s="5"/>
    </row>
    <row r="23" spans="1:5" ht="30" x14ac:dyDescent="0.25">
      <c r="A23" s="3" t="s">
        <v>2185</v>
      </c>
      <c r="B23" s="5"/>
      <c r="C23" s="5"/>
      <c r="D23" s="5"/>
      <c r="E23" s="5"/>
    </row>
    <row r="24" spans="1:5" ht="30" x14ac:dyDescent="0.25">
      <c r="A24" s="4" t="s">
        <v>2177</v>
      </c>
      <c r="B24" s="5"/>
      <c r="C24" s="5"/>
      <c r="D24" s="5"/>
      <c r="E24" s="5"/>
    </row>
    <row r="25" spans="1:5" x14ac:dyDescent="0.25">
      <c r="A25" s="3" t="s">
        <v>2178</v>
      </c>
      <c r="B25" s="7">
        <v>581119</v>
      </c>
      <c r="C25" s="5"/>
      <c r="D25" s="7">
        <v>564389</v>
      </c>
      <c r="E25" s="5"/>
    </row>
    <row r="26" spans="1:5" x14ac:dyDescent="0.25">
      <c r="A26" s="3" t="s">
        <v>2186</v>
      </c>
      <c r="B26" s="5"/>
      <c r="C26" s="5"/>
      <c r="D26" s="5"/>
      <c r="E26" s="5"/>
    </row>
    <row r="27" spans="1:5" ht="30" x14ac:dyDescent="0.25">
      <c r="A27" s="4" t="s">
        <v>2177</v>
      </c>
      <c r="B27" s="5"/>
      <c r="C27" s="5"/>
      <c r="D27" s="5"/>
      <c r="E27" s="5"/>
    </row>
    <row r="28" spans="1:5" ht="17.25" x14ac:dyDescent="0.25">
      <c r="A28" s="3" t="s">
        <v>2178</v>
      </c>
      <c r="B28" s="7">
        <v>77675</v>
      </c>
      <c r="C28" s="11" t="s">
        <v>554</v>
      </c>
      <c r="D28" s="7">
        <v>80818</v>
      </c>
      <c r="E28" s="11" t="s">
        <v>554</v>
      </c>
    </row>
    <row r="29" spans="1:5" x14ac:dyDescent="0.25">
      <c r="A29" s="3" t="s">
        <v>2187</v>
      </c>
      <c r="B29" s="5"/>
      <c r="C29" s="5"/>
      <c r="D29" s="5"/>
      <c r="E29" s="5"/>
    </row>
    <row r="30" spans="1:5" ht="30" x14ac:dyDescent="0.25">
      <c r="A30" s="4" t="s">
        <v>2177</v>
      </c>
      <c r="B30" s="5"/>
      <c r="C30" s="5"/>
      <c r="D30" s="5"/>
      <c r="E30" s="5"/>
    </row>
    <row r="31" spans="1:5" x14ac:dyDescent="0.25">
      <c r="A31" s="3" t="s">
        <v>2178</v>
      </c>
      <c r="B31" s="7">
        <v>3820620</v>
      </c>
      <c r="C31" s="5"/>
      <c r="D31" s="7">
        <v>3870271</v>
      </c>
      <c r="E31" s="5"/>
    </row>
    <row r="32" spans="1:5" ht="45" x14ac:dyDescent="0.25">
      <c r="A32" s="3" t="s">
        <v>2188</v>
      </c>
      <c r="B32" s="5"/>
      <c r="C32" s="5"/>
      <c r="D32" s="5"/>
      <c r="E32" s="5"/>
    </row>
    <row r="33" spans="1:5" ht="30" x14ac:dyDescent="0.25">
      <c r="A33" s="4" t="s">
        <v>2177</v>
      </c>
      <c r="B33" s="5"/>
      <c r="C33" s="5"/>
      <c r="D33" s="5"/>
      <c r="E33" s="5"/>
    </row>
    <row r="34" spans="1:5" x14ac:dyDescent="0.25">
      <c r="A34" s="3" t="s">
        <v>2178</v>
      </c>
      <c r="B34" s="7">
        <v>1128611</v>
      </c>
      <c r="C34" s="5"/>
      <c r="D34" s="7">
        <v>1155229</v>
      </c>
      <c r="E34" s="5"/>
    </row>
    <row r="35" spans="1:5" ht="30" x14ac:dyDescent="0.25">
      <c r="A35" s="3" t="s">
        <v>2189</v>
      </c>
      <c r="B35" s="5"/>
      <c r="C35" s="5"/>
      <c r="D35" s="5"/>
      <c r="E35" s="5"/>
    </row>
    <row r="36" spans="1:5" ht="30" x14ac:dyDescent="0.25">
      <c r="A36" s="4" t="s">
        <v>2177</v>
      </c>
      <c r="B36" s="5"/>
      <c r="C36" s="5"/>
      <c r="D36" s="5"/>
      <c r="E36" s="5"/>
    </row>
    <row r="37" spans="1:5" x14ac:dyDescent="0.25">
      <c r="A37" s="3" t="s">
        <v>2178</v>
      </c>
      <c r="B37" s="7">
        <v>357508</v>
      </c>
      <c r="C37" s="5"/>
      <c r="D37" s="7">
        <v>366162</v>
      </c>
      <c r="E37" s="5"/>
    </row>
    <row r="38" spans="1:5" ht="30" x14ac:dyDescent="0.25">
      <c r="A38" s="3" t="s">
        <v>2190</v>
      </c>
      <c r="B38" s="5"/>
      <c r="C38" s="5"/>
      <c r="D38" s="5"/>
      <c r="E38" s="5"/>
    </row>
    <row r="39" spans="1:5" ht="30" x14ac:dyDescent="0.25">
      <c r="A39" s="4" t="s">
        <v>2177</v>
      </c>
      <c r="B39" s="5"/>
      <c r="C39" s="5"/>
      <c r="D39" s="5"/>
      <c r="E39" s="5"/>
    </row>
    <row r="40" spans="1:5" x14ac:dyDescent="0.25">
      <c r="A40" s="3" t="s">
        <v>2178</v>
      </c>
      <c r="B40" s="7">
        <v>1353594</v>
      </c>
      <c r="C40" s="5"/>
      <c r="D40" s="7">
        <v>1375452</v>
      </c>
      <c r="E40" s="5"/>
    </row>
    <row r="41" spans="1:5" ht="30" x14ac:dyDescent="0.25">
      <c r="A41" s="3" t="s">
        <v>2191</v>
      </c>
      <c r="B41" s="5"/>
      <c r="C41" s="5"/>
      <c r="D41" s="5"/>
      <c r="E41" s="5"/>
    </row>
    <row r="42" spans="1:5" ht="30" x14ac:dyDescent="0.25">
      <c r="A42" s="4" t="s">
        <v>2177</v>
      </c>
      <c r="B42" s="5"/>
      <c r="C42" s="5"/>
      <c r="D42" s="5"/>
      <c r="E42" s="5"/>
    </row>
    <row r="43" spans="1:5" x14ac:dyDescent="0.25">
      <c r="A43" s="3" t="s">
        <v>2178</v>
      </c>
      <c r="B43" s="7">
        <v>782635</v>
      </c>
      <c r="C43" s="5"/>
      <c r="D43" s="7">
        <v>767369</v>
      </c>
      <c r="E43" s="5"/>
    </row>
    <row r="44" spans="1:5" ht="30" x14ac:dyDescent="0.25">
      <c r="A44" s="3" t="s">
        <v>2192</v>
      </c>
      <c r="B44" s="5"/>
      <c r="C44" s="5"/>
      <c r="D44" s="5"/>
      <c r="E44" s="5"/>
    </row>
    <row r="45" spans="1:5" ht="30" x14ac:dyDescent="0.25">
      <c r="A45" s="4" t="s">
        <v>2177</v>
      </c>
      <c r="B45" s="5"/>
      <c r="C45" s="5"/>
      <c r="D45" s="5"/>
      <c r="E45" s="5"/>
    </row>
    <row r="46" spans="1:5" x14ac:dyDescent="0.25">
      <c r="A46" s="3" t="s">
        <v>2178</v>
      </c>
      <c r="B46" s="9">
        <v>198272</v>
      </c>
      <c r="C46" s="5"/>
      <c r="D46" s="9">
        <v>206059</v>
      </c>
      <c r="E46" s="5"/>
    </row>
    <row r="47" spans="1:5" x14ac:dyDescent="0.25">
      <c r="A47" s="12"/>
      <c r="B47" s="12"/>
      <c r="C47" s="12"/>
      <c r="D47" s="12"/>
      <c r="E47" s="12"/>
    </row>
    <row r="48" spans="1:5" ht="45" customHeight="1" x14ac:dyDescent="0.25">
      <c r="A48" s="3" t="s">
        <v>146</v>
      </c>
      <c r="B48" s="13" t="s">
        <v>2193</v>
      </c>
      <c r="C48" s="13"/>
      <c r="D48" s="13"/>
      <c r="E48" s="13"/>
    </row>
    <row r="49" spans="1:5" ht="45" customHeight="1" x14ac:dyDescent="0.25">
      <c r="A49" s="3" t="s">
        <v>554</v>
      </c>
      <c r="B49" s="13" t="s">
        <v>2194</v>
      </c>
      <c r="C49" s="13"/>
      <c r="D49" s="13"/>
      <c r="E49" s="13"/>
    </row>
  </sheetData>
  <mergeCells count="5">
    <mergeCell ref="B1:C2"/>
    <mergeCell ref="D1:E2"/>
    <mergeCell ref="A47:E47"/>
    <mergeCell ref="B48:E48"/>
    <mergeCell ref="B49:E49"/>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2195</v>
      </c>
      <c r="B1" s="8" t="s">
        <v>2</v>
      </c>
      <c r="C1" s="8" t="s">
        <v>22</v>
      </c>
    </row>
    <row r="2" spans="1:3" ht="30" x14ac:dyDescent="0.25">
      <c r="A2" s="1" t="s">
        <v>21</v>
      </c>
      <c r="B2" s="8"/>
      <c r="C2" s="8"/>
    </row>
    <row r="3" spans="1:3" ht="30" x14ac:dyDescent="0.25">
      <c r="A3" s="4" t="s">
        <v>2177</v>
      </c>
      <c r="B3" s="5"/>
      <c r="C3" s="5"/>
    </row>
    <row r="4" spans="1:3" ht="30" x14ac:dyDescent="0.25">
      <c r="A4" s="3" t="s">
        <v>2196</v>
      </c>
      <c r="B4" s="9">
        <v>97217</v>
      </c>
      <c r="C4" s="9">
        <v>93835</v>
      </c>
    </row>
    <row r="5" spans="1:3" x14ac:dyDescent="0.25">
      <c r="A5" s="3" t="s">
        <v>1407</v>
      </c>
      <c r="B5" s="9">
        <v>160602</v>
      </c>
      <c r="C5" s="9">
        <v>106104</v>
      </c>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2197</v>
      </c>
      <c r="B1" s="8" t="s">
        <v>2</v>
      </c>
      <c r="C1" s="8" t="s">
        <v>22</v>
      </c>
    </row>
    <row r="2" spans="1:3" ht="30" x14ac:dyDescent="0.25">
      <c r="A2" s="1" t="s">
        <v>21</v>
      </c>
      <c r="B2" s="8"/>
      <c r="C2" s="8"/>
    </row>
    <row r="3" spans="1:3" ht="30" x14ac:dyDescent="0.25">
      <c r="A3" s="4" t="s">
        <v>2177</v>
      </c>
      <c r="B3" s="5"/>
      <c r="C3" s="5"/>
    </row>
    <row r="4" spans="1:3" x14ac:dyDescent="0.25">
      <c r="A4" s="3" t="s">
        <v>39</v>
      </c>
      <c r="B4" s="9">
        <v>2456552</v>
      </c>
      <c r="C4" s="9">
        <v>2542662</v>
      </c>
    </row>
    <row r="5" spans="1:3" x14ac:dyDescent="0.25">
      <c r="A5" s="3" t="s">
        <v>2198</v>
      </c>
      <c r="B5" s="5"/>
      <c r="C5" s="5"/>
    </row>
    <row r="6" spans="1:3" ht="30" x14ac:dyDescent="0.25">
      <c r="A6" s="4" t="s">
        <v>2177</v>
      </c>
      <c r="B6" s="5"/>
      <c r="C6" s="5"/>
    </row>
    <row r="7" spans="1:3" x14ac:dyDescent="0.25">
      <c r="A7" s="3" t="s">
        <v>39</v>
      </c>
      <c r="B7" s="7">
        <v>1470575</v>
      </c>
      <c r="C7" s="7">
        <v>1511472</v>
      </c>
    </row>
    <row r="8" spans="1:3" ht="30" x14ac:dyDescent="0.25">
      <c r="A8" s="3" t="s">
        <v>2182</v>
      </c>
      <c r="B8" s="5"/>
      <c r="C8" s="5"/>
    </row>
    <row r="9" spans="1:3" ht="30" x14ac:dyDescent="0.25">
      <c r="A9" s="4" t="s">
        <v>2177</v>
      </c>
      <c r="B9" s="5"/>
      <c r="C9" s="5"/>
    </row>
    <row r="10" spans="1:3" x14ac:dyDescent="0.25">
      <c r="A10" s="3" t="s">
        <v>39</v>
      </c>
      <c r="B10" s="7">
        <v>100572</v>
      </c>
      <c r="C10" s="7">
        <v>103309</v>
      </c>
    </row>
    <row r="11" spans="1:3" ht="30" x14ac:dyDescent="0.25">
      <c r="A11" s="3" t="s">
        <v>2183</v>
      </c>
      <c r="B11" s="5"/>
      <c r="C11" s="5"/>
    </row>
    <row r="12" spans="1:3" ht="30" x14ac:dyDescent="0.25">
      <c r="A12" s="4" t="s">
        <v>2177</v>
      </c>
      <c r="B12" s="5"/>
      <c r="C12" s="5"/>
    </row>
    <row r="13" spans="1:3" x14ac:dyDescent="0.25">
      <c r="A13" s="3" t="s">
        <v>39</v>
      </c>
      <c r="B13" s="7">
        <v>57825</v>
      </c>
      <c r="C13" s="7">
        <v>70336</v>
      </c>
    </row>
    <row r="14" spans="1:3" x14ac:dyDescent="0.25">
      <c r="A14" s="3" t="s">
        <v>2184</v>
      </c>
      <c r="B14" s="5"/>
      <c r="C14" s="5"/>
    </row>
    <row r="15" spans="1:3" ht="30" x14ac:dyDescent="0.25">
      <c r="A15" s="4" t="s">
        <v>2177</v>
      </c>
      <c r="B15" s="5"/>
      <c r="C15" s="5"/>
    </row>
    <row r="16" spans="1:3" x14ac:dyDescent="0.25">
      <c r="A16" s="3" t="s">
        <v>39</v>
      </c>
      <c r="B16" s="7">
        <v>795477</v>
      </c>
      <c r="C16" s="7">
        <v>822986</v>
      </c>
    </row>
    <row r="17" spans="1:3" x14ac:dyDescent="0.25">
      <c r="A17" s="3" t="s">
        <v>2187</v>
      </c>
      <c r="B17" s="5"/>
      <c r="C17" s="5"/>
    </row>
    <row r="18" spans="1:3" ht="30" x14ac:dyDescent="0.25">
      <c r="A18" s="4" t="s">
        <v>2177</v>
      </c>
      <c r="B18" s="5"/>
      <c r="C18" s="5"/>
    </row>
    <row r="19" spans="1:3" x14ac:dyDescent="0.25">
      <c r="A19" s="3" t="s">
        <v>39</v>
      </c>
      <c r="B19" s="9">
        <v>32103</v>
      </c>
      <c r="C19" s="9">
        <v>34559</v>
      </c>
    </row>
  </sheetData>
  <mergeCells count="2">
    <mergeCell ref="B1:B2"/>
    <mergeCell ref="C1:C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2199</v>
      </c>
      <c r="B1" s="8" t="s">
        <v>2</v>
      </c>
      <c r="C1" s="8" t="s">
        <v>22</v>
      </c>
    </row>
    <row r="2" spans="1:3" ht="30" x14ac:dyDescent="0.25">
      <c r="A2" s="1" t="s">
        <v>21</v>
      </c>
      <c r="B2" s="8"/>
      <c r="C2" s="8"/>
    </row>
    <row r="3" spans="1:3" ht="30" x14ac:dyDescent="0.25">
      <c r="A3" s="4" t="s">
        <v>2177</v>
      </c>
      <c r="B3" s="5"/>
      <c r="C3" s="5"/>
    </row>
    <row r="4" spans="1:3" x14ac:dyDescent="0.25">
      <c r="A4" s="3" t="s">
        <v>1407</v>
      </c>
      <c r="B4" s="9">
        <v>160602</v>
      </c>
      <c r="C4" s="9">
        <v>106104</v>
      </c>
    </row>
    <row r="5" spans="1:3" ht="30" x14ac:dyDescent="0.25">
      <c r="A5" s="3" t="s">
        <v>2200</v>
      </c>
      <c r="B5" s="5"/>
      <c r="C5" s="5"/>
    </row>
    <row r="6" spans="1:3" ht="30" x14ac:dyDescent="0.25">
      <c r="A6" s="4" t="s">
        <v>2177</v>
      </c>
      <c r="B6" s="5"/>
      <c r="C6" s="5"/>
    </row>
    <row r="7" spans="1:3" x14ac:dyDescent="0.25">
      <c r="A7" s="3" t="s">
        <v>1407</v>
      </c>
      <c r="B7" s="7">
        <v>8240</v>
      </c>
      <c r="C7" s="5">
        <v>309</v>
      </c>
    </row>
    <row r="8" spans="1:3" x14ac:dyDescent="0.25">
      <c r="A8" s="3" t="s">
        <v>2184</v>
      </c>
      <c r="B8" s="5"/>
      <c r="C8" s="5"/>
    </row>
    <row r="9" spans="1:3" ht="30" x14ac:dyDescent="0.25">
      <c r="A9" s="4" t="s">
        <v>2177</v>
      </c>
      <c r="B9" s="5"/>
      <c r="C9" s="5"/>
    </row>
    <row r="10" spans="1:3" x14ac:dyDescent="0.25">
      <c r="A10" s="3" t="s">
        <v>1407</v>
      </c>
      <c r="B10" s="7">
        <v>152362</v>
      </c>
      <c r="C10" s="7">
        <v>100166</v>
      </c>
    </row>
    <row r="11" spans="1:3" x14ac:dyDescent="0.25">
      <c r="A11" s="3" t="s">
        <v>2186</v>
      </c>
      <c r="B11" s="5"/>
      <c r="C11" s="5"/>
    </row>
    <row r="12" spans="1:3" ht="30" x14ac:dyDescent="0.25">
      <c r="A12" s="4" t="s">
        <v>2177</v>
      </c>
      <c r="B12" s="5"/>
      <c r="C12" s="5"/>
    </row>
    <row r="13" spans="1:3" x14ac:dyDescent="0.25">
      <c r="A13" s="3" t="s">
        <v>1407</v>
      </c>
      <c r="B13" s="5">
        <v>0</v>
      </c>
      <c r="C13" s="5">
        <v>319</v>
      </c>
    </row>
    <row r="14" spans="1:3" x14ac:dyDescent="0.25">
      <c r="A14" s="3" t="s">
        <v>2187</v>
      </c>
      <c r="B14" s="5"/>
      <c r="C14" s="5"/>
    </row>
    <row r="15" spans="1:3" ht="30" x14ac:dyDescent="0.25">
      <c r="A15" s="4" t="s">
        <v>2177</v>
      </c>
      <c r="B15" s="5"/>
      <c r="C15" s="5"/>
    </row>
    <row r="16" spans="1:3" x14ac:dyDescent="0.25">
      <c r="A16" s="3" t="s">
        <v>1407</v>
      </c>
      <c r="B16" s="9">
        <v>0</v>
      </c>
      <c r="C16" s="9">
        <v>5310</v>
      </c>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x14ac:dyDescent="0.25"/>
  <cols>
    <col min="1" max="2" width="36.5703125" bestFit="1" customWidth="1"/>
  </cols>
  <sheetData>
    <row r="1" spans="1:2" ht="15" customHeight="1" x14ac:dyDescent="0.25">
      <c r="A1" s="8" t="s">
        <v>249</v>
      </c>
      <c r="B1" s="1" t="s">
        <v>1</v>
      </c>
    </row>
    <row r="2" spans="1:2" x14ac:dyDescent="0.25">
      <c r="A2" s="8"/>
      <c r="B2" s="1" t="s">
        <v>2</v>
      </c>
    </row>
    <row r="3" spans="1:2" x14ac:dyDescent="0.25">
      <c r="A3" s="4" t="s">
        <v>250</v>
      </c>
      <c r="B3" s="5"/>
    </row>
    <row r="4" spans="1:2" ht="23.25" x14ac:dyDescent="0.25">
      <c r="A4" s="13" t="s">
        <v>251</v>
      </c>
      <c r="B4" s="14" t="s">
        <v>252</v>
      </c>
    </row>
    <row r="5" spans="1:2" ht="23.25" x14ac:dyDescent="0.25">
      <c r="A5" s="13"/>
      <c r="B5" s="16" t="s">
        <v>253</v>
      </c>
    </row>
    <row r="6" spans="1:2" ht="113.25" x14ac:dyDescent="0.25">
      <c r="A6" s="13"/>
      <c r="B6" s="15" t="s">
        <v>254</v>
      </c>
    </row>
    <row r="7" spans="1:2" ht="158.25" x14ac:dyDescent="0.25">
      <c r="A7" s="13"/>
      <c r="B7" s="15" t="s">
        <v>255</v>
      </c>
    </row>
    <row r="8" spans="1:2" ht="180.75" x14ac:dyDescent="0.25">
      <c r="A8" s="13"/>
      <c r="B8" s="15" t="s">
        <v>256</v>
      </c>
    </row>
    <row r="9" spans="1:2" ht="23.25" x14ac:dyDescent="0.25">
      <c r="A9" s="13"/>
      <c r="B9" s="16" t="s">
        <v>257</v>
      </c>
    </row>
    <row r="10" spans="1:2" ht="113.25" x14ac:dyDescent="0.25">
      <c r="A10" s="13"/>
      <c r="B10" s="15" t="s">
        <v>258</v>
      </c>
    </row>
    <row r="11" spans="1:2" x14ac:dyDescent="0.25">
      <c r="A11" s="13"/>
      <c r="B11" s="16" t="s">
        <v>259</v>
      </c>
    </row>
    <row r="12" spans="1:2" ht="225.75" x14ac:dyDescent="0.25">
      <c r="A12" s="13"/>
      <c r="B12" s="15" t="s">
        <v>260</v>
      </c>
    </row>
    <row r="13" spans="1:2" x14ac:dyDescent="0.25">
      <c r="A13" s="13"/>
      <c r="B13" s="5"/>
    </row>
    <row r="14" spans="1:2" ht="23.25" x14ac:dyDescent="0.25">
      <c r="A14" s="13"/>
      <c r="B14" s="16" t="s">
        <v>261</v>
      </c>
    </row>
    <row r="15" spans="1:2" ht="57" x14ac:dyDescent="0.25">
      <c r="A15" s="13"/>
      <c r="B15" s="15" t="s">
        <v>262</v>
      </c>
    </row>
    <row r="16" spans="1:2" x14ac:dyDescent="0.25">
      <c r="A16" s="13"/>
      <c r="B16" s="5"/>
    </row>
    <row r="17" spans="1:2" ht="327" x14ac:dyDescent="0.25">
      <c r="A17" s="13"/>
      <c r="B17" s="15" t="s">
        <v>263</v>
      </c>
    </row>
  </sheetData>
  <mergeCells count="2">
    <mergeCell ref="A1:A2"/>
    <mergeCell ref="A4:A17"/>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5"/>
  <sheetViews>
    <sheetView showGridLines="0" workbookViewId="0"/>
  </sheetViews>
  <sheetFormatPr defaultRowHeight="15" x14ac:dyDescent="0.25"/>
  <cols>
    <col min="1" max="1" width="36.5703125" bestFit="1" customWidth="1"/>
    <col min="2" max="2" width="31.140625" customWidth="1"/>
    <col min="3" max="3" width="18.42578125" customWidth="1"/>
    <col min="4" max="4" width="32.28515625" customWidth="1"/>
    <col min="5" max="5" width="18.42578125" customWidth="1"/>
  </cols>
  <sheetData>
    <row r="1" spans="1:5" ht="45" x14ac:dyDescent="0.25">
      <c r="A1" s="1" t="s">
        <v>2201</v>
      </c>
      <c r="B1" s="8" t="s">
        <v>2</v>
      </c>
      <c r="C1" s="8"/>
      <c r="D1" s="8" t="s">
        <v>22</v>
      </c>
      <c r="E1" s="8"/>
    </row>
    <row r="2" spans="1:5" ht="30" x14ac:dyDescent="0.25">
      <c r="A2" s="1" t="s">
        <v>21</v>
      </c>
      <c r="B2" s="8"/>
      <c r="C2" s="8"/>
      <c r="D2" s="8"/>
      <c r="E2" s="8"/>
    </row>
    <row r="3" spans="1:5" ht="30" x14ac:dyDescent="0.25">
      <c r="A3" s="4" t="s">
        <v>2202</v>
      </c>
      <c r="B3" s="5"/>
      <c r="C3" s="5"/>
      <c r="D3" s="5"/>
      <c r="E3" s="5"/>
    </row>
    <row r="4" spans="1:5" x14ac:dyDescent="0.25">
      <c r="A4" s="3" t="s">
        <v>2203</v>
      </c>
      <c r="B4" s="9">
        <v>8404</v>
      </c>
      <c r="C4" s="5"/>
      <c r="D4" s="9">
        <v>18899</v>
      </c>
      <c r="E4" s="5"/>
    </row>
    <row r="5" spans="1:5" x14ac:dyDescent="0.25">
      <c r="A5" s="3" t="s">
        <v>2184</v>
      </c>
      <c r="B5" s="5"/>
      <c r="C5" s="5"/>
      <c r="D5" s="5"/>
      <c r="E5" s="5"/>
    </row>
    <row r="6" spans="1:5" ht="30" x14ac:dyDescent="0.25">
      <c r="A6" s="4" t="s">
        <v>2202</v>
      </c>
      <c r="B6" s="5"/>
      <c r="C6" s="5"/>
      <c r="D6" s="5"/>
      <c r="E6" s="5"/>
    </row>
    <row r="7" spans="1:5" x14ac:dyDescent="0.25">
      <c r="A7" s="3" t="s">
        <v>2203</v>
      </c>
      <c r="B7" s="5">
        <v>225</v>
      </c>
      <c r="C7" s="5"/>
      <c r="D7" s="7">
        <v>14041</v>
      </c>
      <c r="E7" s="5"/>
    </row>
    <row r="8" spans="1:5" x14ac:dyDescent="0.25">
      <c r="A8" s="3" t="s">
        <v>2187</v>
      </c>
      <c r="B8" s="5"/>
      <c r="C8" s="5"/>
      <c r="D8" s="5"/>
      <c r="E8" s="5"/>
    </row>
    <row r="9" spans="1:5" ht="30" x14ac:dyDescent="0.25">
      <c r="A9" s="4" t="s">
        <v>2202</v>
      </c>
      <c r="B9" s="5"/>
      <c r="C9" s="5"/>
      <c r="D9" s="5"/>
      <c r="E9" s="5"/>
    </row>
    <row r="10" spans="1:5" x14ac:dyDescent="0.25">
      <c r="A10" s="3" t="s">
        <v>2203</v>
      </c>
      <c r="B10" s="5">
        <v>0</v>
      </c>
      <c r="C10" s="5"/>
      <c r="D10" s="7">
        <v>4549</v>
      </c>
      <c r="E10" s="5"/>
    </row>
    <row r="11" spans="1:5" x14ac:dyDescent="0.25">
      <c r="A11" s="3" t="s">
        <v>1887</v>
      </c>
      <c r="B11" s="5"/>
      <c r="C11" s="5"/>
      <c r="D11" s="5"/>
      <c r="E11" s="5"/>
    </row>
    <row r="12" spans="1:5" ht="30" x14ac:dyDescent="0.25">
      <c r="A12" s="4" t="s">
        <v>2202</v>
      </c>
      <c r="B12" s="5"/>
      <c r="C12" s="5"/>
      <c r="D12" s="5"/>
      <c r="E12" s="5"/>
    </row>
    <row r="13" spans="1:5" ht="17.25" x14ac:dyDescent="0.25">
      <c r="A13" s="3" t="s">
        <v>2203</v>
      </c>
      <c r="B13" s="7">
        <v>664953</v>
      </c>
      <c r="C13" s="11" t="s">
        <v>146</v>
      </c>
      <c r="D13" s="7">
        <v>630483</v>
      </c>
      <c r="E13" s="11" t="s">
        <v>554</v>
      </c>
    </row>
    <row r="14" spans="1:5" ht="45" x14ac:dyDescent="0.25">
      <c r="A14" s="3" t="s">
        <v>2204</v>
      </c>
      <c r="B14" s="7">
        <v>451010</v>
      </c>
      <c r="C14" s="11" t="s">
        <v>146</v>
      </c>
      <c r="D14" s="7">
        <v>447962</v>
      </c>
      <c r="E14" s="11" t="s">
        <v>554</v>
      </c>
    </row>
    <row r="15" spans="1:5" ht="30" x14ac:dyDescent="0.25">
      <c r="A15" s="3" t="s">
        <v>2205</v>
      </c>
      <c r="B15" s="5"/>
      <c r="C15" s="5"/>
      <c r="D15" s="5"/>
      <c r="E15" s="5"/>
    </row>
    <row r="16" spans="1:5" ht="30" x14ac:dyDescent="0.25">
      <c r="A16" s="4" t="s">
        <v>2202</v>
      </c>
      <c r="B16" s="5"/>
      <c r="C16" s="5"/>
      <c r="D16" s="5"/>
      <c r="E16" s="5"/>
    </row>
    <row r="17" spans="1:5" x14ac:dyDescent="0.25">
      <c r="A17" s="3" t="s">
        <v>2203</v>
      </c>
      <c r="B17" s="7">
        <v>2289</v>
      </c>
      <c r="C17" s="5"/>
      <c r="D17" s="7">
        <v>2199</v>
      </c>
      <c r="E17" s="5"/>
    </row>
    <row r="18" spans="1:5" ht="45" x14ac:dyDescent="0.25">
      <c r="A18" s="3" t="s">
        <v>2204</v>
      </c>
      <c r="B18" s="5">
        <v>0</v>
      </c>
      <c r="C18" s="5"/>
      <c r="D18" s="5">
        <v>0</v>
      </c>
      <c r="E18" s="5"/>
    </row>
    <row r="19" spans="1:5" ht="45" x14ac:dyDescent="0.25">
      <c r="A19" s="3" t="s">
        <v>2206</v>
      </c>
      <c r="B19" s="5"/>
      <c r="C19" s="5"/>
      <c r="D19" s="5"/>
      <c r="E19" s="5"/>
    </row>
    <row r="20" spans="1:5" ht="30" x14ac:dyDescent="0.25">
      <c r="A20" s="4" t="s">
        <v>2202</v>
      </c>
      <c r="B20" s="5"/>
      <c r="C20" s="5"/>
      <c r="D20" s="5"/>
      <c r="E20" s="5"/>
    </row>
    <row r="21" spans="1:5" x14ac:dyDescent="0.25">
      <c r="A21" s="3" t="s">
        <v>2203</v>
      </c>
      <c r="B21" s="7">
        <v>38888</v>
      </c>
      <c r="C21" s="5"/>
      <c r="D21" s="7">
        <v>33452</v>
      </c>
      <c r="E21" s="5"/>
    </row>
    <row r="22" spans="1:5" ht="45" x14ac:dyDescent="0.25">
      <c r="A22" s="3" t="s">
        <v>2204</v>
      </c>
      <c r="B22" s="5">
        <v>0</v>
      </c>
      <c r="C22" s="5"/>
      <c r="D22" s="5">
        <v>0</v>
      </c>
      <c r="E22" s="5"/>
    </row>
    <row r="23" spans="1:5" ht="45" x14ac:dyDescent="0.25">
      <c r="A23" s="3" t="s">
        <v>2207</v>
      </c>
      <c r="B23" s="5"/>
      <c r="C23" s="5"/>
      <c r="D23" s="5"/>
      <c r="E23" s="5"/>
    </row>
    <row r="24" spans="1:5" ht="30" x14ac:dyDescent="0.25">
      <c r="A24" s="4" t="s">
        <v>2202</v>
      </c>
      <c r="B24" s="5"/>
      <c r="C24" s="5"/>
      <c r="D24" s="5"/>
      <c r="E24" s="5"/>
    </row>
    <row r="25" spans="1:5" x14ac:dyDescent="0.25">
      <c r="A25" s="3" t="s">
        <v>2203</v>
      </c>
      <c r="B25" s="7">
        <v>92540</v>
      </c>
      <c r="C25" s="5"/>
      <c r="D25" s="7">
        <v>93453</v>
      </c>
      <c r="E25" s="5"/>
    </row>
    <row r="26" spans="1:5" ht="45" x14ac:dyDescent="0.25">
      <c r="A26" s="3" t="s">
        <v>2204</v>
      </c>
      <c r="B26" s="5">
        <v>0</v>
      </c>
      <c r="C26" s="5"/>
      <c r="D26" s="5">
        <v>0</v>
      </c>
      <c r="E26" s="5"/>
    </row>
    <row r="27" spans="1:5" ht="45" x14ac:dyDescent="0.25">
      <c r="A27" s="3" t="s">
        <v>2208</v>
      </c>
      <c r="B27" s="5"/>
      <c r="C27" s="5"/>
      <c r="D27" s="5"/>
      <c r="E27" s="5"/>
    </row>
    <row r="28" spans="1:5" ht="30" x14ac:dyDescent="0.25">
      <c r="A28" s="4" t="s">
        <v>2202</v>
      </c>
      <c r="B28" s="5"/>
      <c r="C28" s="5"/>
      <c r="D28" s="5"/>
      <c r="E28" s="5"/>
    </row>
    <row r="29" spans="1:5" x14ac:dyDescent="0.25">
      <c r="A29" s="3" t="s">
        <v>2203</v>
      </c>
      <c r="B29" s="7">
        <v>140721</v>
      </c>
      <c r="C29" s="5"/>
      <c r="D29" s="7">
        <v>131121</v>
      </c>
      <c r="E29" s="5"/>
    </row>
    <row r="30" spans="1:5" ht="45" x14ac:dyDescent="0.25">
      <c r="A30" s="3" t="s">
        <v>2204</v>
      </c>
      <c r="B30" s="5">
        <v>466</v>
      </c>
      <c r="C30" s="5"/>
      <c r="D30" s="5">
        <v>494</v>
      </c>
      <c r="E30" s="5"/>
    </row>
    <row r="31" spans="1:5" ht="45" x14ac:dyDescent="0.25">
      <c r="A31" s="3" t="s">
        <v>2209</v>
      </c>
      <c r="B31" s="5"/>
      <c r="C31" s="5"/>
      <c r="D31" s="5"/>
      <c r="E31" s="5"/>
    </row>
    <row r="32" spans="1:5" ht="30" x14ac:dyDescent="0.25">
      <c r="A32" s="4" t="s">
        <v>2202</v>
      </c>
      <c r="B32" s="5"/>
      <c r="C32" s="5"/>
      <c r="D32" s="5"/>
      <c r="E32" s="5"/>
    </row>
    <row r="33" spans="1:5" x14ac:dyDescent="0.25">
      <c r="A33" s="3" t="s">
        <v>2203</v>
      </c>
      <c r="B33" s="7">
        <v>13214</v>
      </c>
      <c r="C33" s="5"/>
      <c r="D33" s="7">
        <v>13812</v>
      </c>
      <c r="E33" s="5"/>
    </row>
    <row r="34" spans="1:5" ht="45" x14ac:dyDescent="0.25">
      <c r="A34" s="3" t="s">
        <v>2204</v>
      </c>
      <c r="B34" s="5">
        <v>0</v>
      </c>
      <c r="C34" s="5"/>
      <c r="D34" s="5">
        <v>0</v>
      </c>
      <c r="E34" s="5"/>
    </row>
    <row r="35" spans="1:5" ht="30" x14ac:dyDescent="0.25">
      <c r="A35" s="3" t="s">
        <v>2210</v>
      </c>
      <c r="B35" s="5"/>
      <c r="C35" s="5"/>
      <c r="D35" s="5"/>
      <c r="E35" s="5"/>
    </row>
    <row r="36" spans="1:5" ht="30" x14ac:dyDescent="0.25">
      <c r="A36" s="4" t="s">
        <v>2202</v>
      </c>
      <c r="B36" s="5"/>
      <c r="C36" s="5"/>
      <c r="D36" s="5"/>
      <c r="E36" s="5"/>
    </row>
    <row r="37" spans="1:5" ht="17.25" x14ac:dyDescent="0.25">
      <c r="A37" s="3" t="s">
        <v>2203</v>
      </c>
      <c r="B37" s="7">
        <v>328615</v>
      </c>
      <c r="C37" s="11" t="s">
        <v>2211</v>
      </c>
      <c r="D37" s="7">
        <v>304913</v>
      </c>
      <c r="E37" s="11" t="s">
        <v>2212</v>
      </c>
    </row>
    <row r="38" spans="1:5" ht="45" x14ac:dyDescent="0.25">
      <c r="A38" s="3" t="s">
        <v>2204</v>
      </c>
      <c r="B38" s="7">
        <v>428827</v>
      </c>
      <c r="C38" s="11" t="s">
        <v>2211</v>
      </c>
      <c r="D38" s="7">
        <v>426387</v>
      </c>
      <c r="E38" s="11" t="s">
        <v>2212</v>
      </c>
    </row>
    <row r="39" spans="1:5" ht="45" x14ac:dyDescent="0.25">
      <c r="A39" s="3" t="s">
        <v>2213</v>
      </c>
      <c r="B39" s="5"/>
      <c r="C39" s="5"/>
      <c r="D39" s="5"/>
      <c r="E39" s="5"/>
    </row>
    <row r="40" spans="1:5" ht="30" x14ac:dyDescent="0.25">
      <c r="A40" s="4" t="s">
        <v>2202</v>
      </c>
      <c r="B40" s="5"/>
      <c r="C40" s="5"/>
      <c r="D40" s="5"/>
      <c r="E40" s="5"/>
    </row>
    <row r="41" spans="1:5" x14ac:dyDescent="0.25">
      <c r="A41" s="3" t="s">
        <v>2203</v>
      </c>
      <c r="B41" s="7">
        <v>2506</v>
      </c>
      <c r="C41" s="5"/>
      <c r="D41" s="7">
        <v>3102</v>
      </c>
      <c r="E41" s="5"/>
    </row>
    <row r="42" spans="1:5" ht="45" x14ac:dyDescent="0.25">
      <c r="A42" s="3" t="s">
        <v>2204</v>
      </c>
      <c r="B42" s="5">
        <v>0</v>
      </c>
      <c r="C42" s="5"/>
      <c r="D42" s="5">
        <v>0</v>
      </c>
      <c r="E42" s="5"/>
    </row>
    <row r="43" spans="1:5" ht="30" x14ac:dyDescent="0.25">
      <c r="A43" s="3" t="s">
        <v>2214</v>
      </c>
      <c r="B43" s="5"/>
      <c r="C43" s="5"/>
      <c r="D43" s="5"/>
      <c r="E43" s="5"/>
    </row>
    <row r="44" spans="1:5" ht="30" x14ac:dyDescent="0.25">
      <c r="A44" s="4" t="s">
        <v>2202</v>
      </c>
      <c r="B44" s="5"/>
      <c r="C44" s="5"/>
      <c r="D44" s="5"/>
      <c r="E44" s="5"/>
    </row>
    <row r="45" spans="1:5" x14ac:dyDescent="0.25">
      <c r="A45" s="3" t="s">
        <v>2203</v>
      </c>
      <c r="B45" s="7">
        <v>2288</v>
      </c>
      <c r="C45" s="5"/>
      <c r="D45" s="7">
        <v>1545</v>
      </c>
      <c r="E45" s="5"/>
    </row>
    <row r="46" spans="1:5" ht="45" x14ac:dyDescent="0.25">
      <c r="A46" s="3" t="s">
        <v>2204</v>
      </c>
      <c r="B46" s="5">
        <v>0</v>
      </c>
      <c r="C46" s="5"/>
      <c r="D46" s="5">
        <v>0</v>
      </c>
      <c r="E46" s="5"/>
    </row>
    <row r="47" spans="1:5" ht="60" x14ac:dyDescent="0.25">
      <c r="A47" s="3" t="s">
        <v>2215</v>
      </c>
      <c r="B47" s="5"/>
      <c r="C47" s="5"/>
      <c r="D47" s="5"/>
      <c r="E47" s="5"/>
    </row>
    <row r="48" spans="1:5" ht="30" x14ac:dyDescent="0.25">
      <c r="A48" s="4" t="s">
        <v>2202</v>
      </c>
      <c r="B48" s="5"/>
      <c r="C48" s="5"/>
      <c r="D48" s="5"/>
      <c r="E48" s="5"/>
    </row>
    <row r="49" spans="1:5" x14ac:dyDescent="0.25">
      <c r="A49" s="3" t="s">
        <v>2203</v>
      </c>
      <c r="B49" s="5">
        <v>477</v>
      </c>
      <c r="C49" s="5"/>
      <c r="D49" s="5">
        <v>449</v>
      </c>
      <c r="E49" s="5"/>
    </row>
    <row r="50" spans="1:5" ht="45" x14ac:dyDescent="0.25">
      <c r="A50" s="3" t="s">
        <v>2204</v>
      </c>
      <c r="B50" s="7">
        <v>20570</v>
      </c>
      <c r="C50" s="5"/>
      <c r="D50" s="7">
        <v>20368</v>
      </c>
      <c r="E50" s="5"/>
    </row>
    <row r="51" spans="1:5" ht="45" x14ac:dyDescent="0.25">
      <c r="A51" s="3" t="s">
        <v>2216</v>
      </c>
      <c r="B51" s="5"/>
      <c r="C51" s="5"/>
      <c r="D51" s="5"/>
      <c r="E51" s="5"/>
    </row>
    <row r="52" spans="1:5" ht="30" x14ac:dyDescent="0.25">
      <c r="A52" s="4" t="s">
        <v>2202</v>
      </c>
      <c r="B52" s="5"/>
      <c r="C52" s="5"/>
      <c r="D52" s="5"/>
      <c r="E52" s="5"/>
    </row>
    <row r="53" spans="1:5" x14ac:dyDescent="0.25">
      <c r="A53" s="3" t="s">
        <v>2203</v>
      </c>
      <c r="B53" s="7">
        <v>4653</v>
      </c>
      <c r="C53" s="5"/>
      <c r="D53" s="7">
        <v>4090</v>
      </c>
      <c r="E53" s="5"/>
    </row>
    <row r="54" spans="1:5" ht="45" x14ac:dyDescent="0.25">
      <c r="A54" s="3" t="s">
        <v>2204</v>
      </c>
      <c r="B54" s="5">
        <v>195</v>
      </c>
      <c r="C54" s="5"/>
      <c r="D54" s="5">
        <v>21</v>
      </c>
      <c r="E54" s="5"/>
    </row>
    <row r="55" spans="1:5" ht="45" x14ac:dyDescent="0.25">
      <c r="A55" s="3" t="s">
        <v>2217</v>
      </c>
      <c r="B55" s="5"/>
      <c r="C55" s="5"/>
      <c r="D55" s="5"/>
      <c r="E55" s="5"/>
    </row>
    <row r="56" spans="1:5" ht="30" x14ac:dyDescent="0.25">
      <c r="A56" s="4" t="s">
        <v>2202</v>
      </c>
      <c r="B56" s="5"/>
      <c r="C56" s="5"/>
      <c r="D56" s="5"/>
      <c r="E56" s="5"/>
    </row>
    <row r="57" spans="1:5" x14ac:dyDescent="0.25">
      <c r="A57" s="3" t="s">
        <v>2203</v>
      </c>
      <c r="B57" s="7">
        <v>25089</v>
      </c>
      <c r="C57" s="5"/>
      <c r="D57" s="7">
        <v>27088</v>
      </c>
      <c r="E57" s="5"/>
    </row>
    <row r="58" spans="1:5" ht="45" x14ac:dyDescent="0.25">
      <c r="A58" s="3" t="s">
        <v>2204</v>
      </c>
      <c r="B58" s="5">
        <v>0</v>
      </c>
      <c r="C58" s="5"/>
      <c r="D58" s="5">
        <v>10</v>
      </c>
      <c r="E58" s="5"/>
    </row>
    <row r="59" spans="1:5" ht="45" x14ac:dyDescent="0.25">
      <c r="A59" s="3" t="s">
        <v>2218</v>
      </c>
      <c r="B59" s="5"/>
      <c r="C59" s="5"/>
      <c r="D59" s="5"/>
      <c r="E59" s="5"/>
    </row>
    <row r="60" spans="1:5" ht="30" x14ac:dyDescent="0.25">
      <c r="A60" s="4" t="s">
        <v>2202</v>
      </c>
      <c r="B60" s="5"/>
      <c r="C60" s="5"/>
      <c r="D60" s="5"/>
      <c r="E60" s="5"/>
    </row>
    <row r="61" spans="1:5" x14ac:dyDescent="0.25">
      <c r="A61" s="3" t="s">
        <v>2203</v>
      </c>
      <c r="B61" s="7">
        <v>11108</v>
      </c>
      <c r="C61" s="5"/>
      <c r="D61" s="7">
        <v>11387</v>
      </c>
      <c r="E61" s="5"/>
    </row>
    <row r="62" spans="1:5" ht="45" x14ac:dyDescent="0.25">
      <c r="A62" s="3" t="s">
        <v>2204</v>
      </c>
      <c r="B62" s="5">
        <v>0</v>
      </c>
      <c r="C62" s="5"/>
      <c r="D62" s="5">
        <v>0</v>
      </c>
      <c r="E62" s="5"/>
    </row>
    <row r="63" spans="1:5" ht="45" x14ac:dyDescent="0.25">
      <c r="A63" s="3" t="s">
        <v>2219</v>
      </c>
      <c r="B63" s="5"/>
      <c r="C63" s="5"/>
      <c r="D63" s="5"/>
      <c r="E63" s="5"/>
    </row>
    <row r="64" spans="1:5" ht="30" x14ac:dyDescent="0.25">
      <c r="A64" s="4" t="s">
        <v>2202</v>
      </c>
      <c r="B64" s="5"/>
      <c r="C64" s="5"/>
      <c r="D64" s="5"/>
      <c r="E64" s="5"/>
    </row>
    <row r="65" spans="1:5" x14ac:dyDescent="0.25">
      <c r="A65" s="3" t="s">
        <v>2203</v>
      </c>
      <c r="B65" s="7">
        <v>2565</v>
      </c>
      <c r="C65" s="5"/>
      <c r="D65" s="7">
        <v>3872</v>
      </c>
      <c r="E65" s="5"/>
    </row>
    <row r="66" spans="1:5" ht="45" x14ac:dyDescent="0.25">
      <c r="A66" s="3" t="s">
        <v>2204</v>
      </c>
      <c r="B66" s="5">
        <v>952</v>
      </c>
      <c r="C66" s="5"/>
      <c r="D66" s="5">
        <v>682</v>
      </c>
      <c r="E66" s="5"/>
    </row>
    <row r="67" spans="1:5" ht="30" x14ac:dyDescent="0.25">
      <c r="A67" s="3" t="s">
        <v>2220</v>
      </c>
      <c r="B67" s="5"/>
      <c r="C67" s="5"/>
      <c r="D67" s="5"/>
      <c r="E67" s="5"/>
    </row>
    <row r="68" spans="1:5" ht="30" x14ac:dyDescent="0.25">
      <c r="A68" s="4" t="s">
        <v>2202</v>
      </c>
      <c r="B68" s="5"/>
      <c r="C68" s="5"/>
      <c r="D68" s="5"/>
      <c r="E68" s="5"/>
    </row>
    <row r="69" spans="1:5" ht="17.25" x14ac:dyDescent="0.25">
      <c r="A69" s="3" t="s">
        <v>2203</v>
      </c>
      <c r="B69" s="7">
        <v>638017</v>
      </c>
      <c r="C69" s="11" t="s">
        <v>146</v>
      </c>
      <c r="D69" s="7">
        <v>611383</v>
      </c>
      <c r="E69" s="11" t="s">
        <v>554</v>
      </c>
    </row>
    <row r="70" spans="1:5" ht="45" x14ac:dyDescent="0.25">
      <c r="A70" s="3" t="s">
        <v>2204</v>
      </c>
      <c r="B70" s="7">
        <v>451010</v>
      </c>
      <c r="C70" s="11" t="s">
        <v>146</v>
      </c>
      <c r="D70" s="7">
        <v>447962</v>
      </c>
      <c r="E70" s="11" t="s">
        <v>554</v>
      </c>
    </row>
    <row r="71" spans="1:5" ht="45" x14ac:dyDescent="0.25">
      <c r="A71" s="3" t="s">
        <v>2221</v>
      </c>
      <c r="B71" s="5"/>
      <c r="C71" s="5"/>
      <c r="D71" s="5"/>
      <c r="E71" s="5"/>
    </row>
    <row r="72" spans="1:5" ht="30" x14ac:dyDescent="0.25">
      <c r="A72" s="4" t="s">
        <v>2202</v>
      </c>
      <c r="B72" s="5"/>
      <c r="C72" s="5"/>
      <c r="D72" s="5"/>
      <c r="E72" s="5"/>
    </row>
    <row r="73" spans="1:5" x14ac:dyDescent="0.25">
      <c r="A73" s="3" t="s">
        <v>2203</v>
      </c>
      <c r="B73" s="7">
        <v>2040</v>
      </c>
      <c r="C73" s="5"/>
      <c r="D73" s="7">
        <v>2199</v>
      </c>
      <c r="E73" s="5"/>
    </row>
    <row r="74" spans="1:5" ht="45" x14ac:dyDescent="0.25">
      <c r="A74" s="3" t="s">
        <v>2204</v>
      </c>
      <c r="B74" s="5">
        <v>0</v>
      </c>
      <c r="C74" s="5"/>
      <c r="D74" s="5">
        <v>0</v>
      </c>
      <c r="E74" s="5"/>
    </row>
    <row r="75" spans="1:5" ht="45" x14ac:dyDescent="0.25">
      <c r="A75" s="3" t="s">
        <v>2222</v>
      </c>
      <c r="B75" s="5"/>
      <c r="C75" s="5"/>
      <c r="D75" s="5"/>
      <c r="E75" s="5"/>
    </row>
    <row r="76" spans="1:5" ht="30" x14ac:dyDescent="0.25">
      <c r="A76" s="4" t="s">
        <v>2202</v>
      </c>
      <c r="B76" s="5"/>
      <c r="C76" s="5"/>
      <c r="D76" s="5"/>
      <c r="E76" s="5"/>
    </row>
    <row r="77" spans="1:5" x14ac:dyDescent="0.25">
      <c r="A77" s="3" t="s">
        <v>2203</v>
      </c>
      <c r="B77" s="7">
        <v>38888</v>
      </c>
      <c r="C77" s="5"/>
      <c r="D77" s="7">
        <v>33452</v>
      </c>
      <c r="E77" s="5"/>
    </row>
    <row r="78" spans="1:5" ht="45" x14ac:dyDescent="0.25">
      <c r="A78" s="3" t="s">
        <v>2204</v>
      </c>
      <c r="B78" s="5">
        <v>0</v>
      </c>
      <c r="C78" s="5"/>
      <c r="D78" s="5">
        <v>0</v>
      </c>
      <c r="E78" s="5"/>
    </row>
    <row r="79" spans="1:5" ht="45" x14ac:dyDescent="0.25">
      <c r="A79" s="3" t="s">
        <v>2223</v>
      </c>
      <c r="B79" s="5"/>
      <c r="C79" s="5"/>
      <c r="D79" s="5"/>
      <c r="E79" s="5"/>
    </row>
    <row r="80" spans="1:5" ht="30" x14ac:dyDescent="0.25">
      <c r="A80" s="4" t="s">
        <v>2202</v>
      </c>
      <c r="B80" s="5"/>
      <c r="C80" s="5"/>
      <c r="D80" s="5"/>
      <c r="E80" s="5"/>
    </row>
    <row r="81" spans="1:5" x14ac:dyDescent="0.25">
      <c r="A81" s="3" t="s">
        <v>2203</v>
      </c>
      <c r="B81" s="7">
        <v>91762</v>
      </c>
      <c r="C81" s="5"/>
      <c r="D81" s="7">
        <v>92648</v>
      </c>
      <c r="E81" s="5"/>
    </row>
    <row r="82" spans="1:5" ht="45" x14ac:dyDescent="0.25">
      <c r="A82" s="3" t="s">
        <v>2204</v>
      </c>
      <c r="B82" s="5">
        <v>0</v>
      </c>
      <c r="C82" s="5"/>
      <c r="D82" s="5">
        <v>0</v>
      </c>
      <c r="E82" s="5"/>
    </row>
    <row r="83" spans="1:5" ht="45" x14ac:dyDescent="0.25">
      <c r="A83" s="3" t="s">
        <v>2224</v>
      </c>
      <c r="B83" s="5"/>
      <c r="C83" s="5"/>
      <c r="D83" s="5"/>
      <c r="E83" s="5"/>
    </row>
    <row r="84" spans="1:5" ht="30" x14ac:dyDescent="0.25">
      <c r="A84" s="4" t="s">
        <v>2202</v>
      </c>
      <c r="B84" s="5"/>
      <c r="C84" s="5"/>
      <c r="D84" s="5"/>
      <c r="E84" s="5"/>
    </row>
    <row r="85" spans="1:5" x14ac:dyDescent="0.25">
      <c r="A85" s="3" t="s">
        <v>2203</v>
      </c>
      <c r="B85" s="7">
        <v>131941</v>
      </c>
      <c r="C85" s="5"/>
      <c r="D85" s="7">
        <v>129611</v>
      </c>
      <c r="E85" s="5"/>
    </row>
    <row r="86" spans="1:5" ht="45" x14ac:dyDescent="0.25">
      <c r="A86" s="3" t="s">
        <v>2204</v>
      </c>
      <c r="B86" s="5">
        <v>466</v>
      </c>
      <c r="C86" s="5"/>
      <c r="D86" s="5">
        <v>494</v>
      </c>
      <c r="E86" s="5"/>
    </row>
    <row r="87" spans="1:5" ht="60" x14ac:dyDescent="0.25">
      <c r="A87" s="3" t="s">
        <v>2225</v>
      </c>
      <c r="B87" s="5"/>
      <c r="C87" s="5"/>
      <c r="D87" s="5"/>
      <c r="E87" s="5"/>
    </row>
    <row r="88" spans="1:5" ht="30" x14ac:dyDescent="0.25">
      <c r="A88" s="4" t="s">
        <v>2202</v>
      </c>
      <c r="B88" s="5"/>
      <c r="C88" s="5"/>
      <c r="D88" s="5"/>
      <c r="E88" s="5"/>
    </row>
    <row r="89" spans="1:5" x14ac:dyDescent="0.25">
      <c r="A89" s="3" t="s">
        <v>2203</v>
      </c>
      <c r="B89" s="7">
        <v>13214</v>
      </c>
      <c r="C89" s="5"/>
      <c r="D89" s="7">
        <v>13812</v>
      </c>
      <c r="E89" s="5"/>
    </row>
    <row r="90" spans="1:5" ht="45" x14ac:dyDescent="0.25">
      <c r="A90" s="3" t="s">
        <v>2204</v>
      </c>
      <c r="B90" s="5">
        <v>0</v>
      </c>
      <c r="C90" s="5"/>
      <c r="D90" s="5">
        <v>0</v>
      </c>
      <c r="E90" s="5"/>
    </row>
    <row r="91" spans="1:5" ht="30" x14ac:dyDescent="0.25">
      <c r="A91" s="3" t="s">
        <v>2226</v>
      </c>
      <c r="B91" s="5"/>
      <c r="C91" s="5"/>
      <c r="D91" s="5"/>
      <c r="E91" s="5"/>
    </row>
    <row r="92" spans="1:5" ht="30" x14ac:dyDescent="0.25">
      <c r="A92" s="4" t="s">
        <v>2202</v>
      </c>
      <c r="B92" s="5"/>
      <c r="C92" s="5"/>
      <c r="D92" s="5"/>
      <c r="E92" s="5"/>
    </row>
    <row r="93" spans="1:5" ht="17.25" x14ac:dyDescent="0.25">
      <c r="A93" s="3" t="s">
        <v>2203</v>
      </c>
      <c r="B93" s="7">
        <v>320154</v>
      </c>
      <c r="C93" s="11" t="s">
        <v>2211</v>
      </c>
      <c r="D93" s="7">
        <v>295629</v>
      </c>
      <c r="E93" s="11" t="s">
        <v>2212</v>
      </c>
    </row>
    <row r="94" spans="1:5" ht="45" x14ac:dyDescent="0.25">
      <c r="A94" s="3" t="s">
        <v>2204</v>
      </c>
      <c r="B94" s="7">
        <v>428827</v>
      </c>
      <c r="C94" s="11" t="s">
        <v>2211</v>
      </c>
      <c r="D94" s="7">
        <v>426387</v>
      </c>
      <c r="E94" s="11" t="s">
        <v>2212</v>
      </c>
    </row>
    <row r="95" spans="1:5" ht="45" x14ac:dyDescent="0.25">
      <c r="A95" s="3" t="s">
        <v>2227</v>
      </c>
      <c r="B95" s="5"/>
      <c r="C95" s="5"/>
      <c r="D95" s="5"/>
      <c r="E95" s="5"/>
    </row>
    <row r="96" spans="1:5" ht="30" x14ac:dyDescent="0.25">
      <c r="A96" s="4" t="s">
        <v>2202</v>
      </c>
      <c r="B96" s="5"/>
      <c r="C96" s="5"/>
      <c r="D96" s="5"/>
      <c r="E96" s="5"/>
    </row>
    <row r="97" spans="1:5" x14ac:dyDescent="0.25">
      <c r="A97" s="3" t="s">
        <v>2203</v>
      </c>
      <c r="B97" s="7">
        <v>2506</v>
      </c>
      <c r="C97" s="5"/>
      <c r="D97" s="7">
        <v>3102</v>
      </c>
      <c r="E97" s="5"/>
    </row>
    <row r="98" spans="1:5" ht="45" x14ac:dyDescent="0.25">
      <c r="A98" s="3" t="s">
        <v>2204</v>
      </c>
      <c r="B98" s="5">
        <v>0</v>
      </c>
      <c r="C98" s="5"/>
      <c r="D98" s="5">
        <v>0</v>
      </c>
      <c r="E98" s="5"/>
    </row>
    <row r="99" spans="1:5" ht="30" x14ac:dyDescent="0.25">
      <c r="A99" s="3" t="s">
        <v>2228</v>
      </c>
      <c r="B99" s="5"/>
      <c r="C99" s="5"/>
      <c r="D99" s="5"/>
      <c r="E99" s="5"/>
    </row>
    <row r="100" spans="1:5" ht="30" x14ac:dyDescent="0.25">
      <c r="A100" s="4" t="s">
        <v>2202</v>
      </c>
      <c r="B100" s="5"/>
      <c r="C100" s="5"/>
      <c r="D100" s="5"/>
      <c r="E100" s="5"/>
    </row>
    <row r="101" spans="1:5" x14ac:dyDescent="0.25">
      <c r="A101" s="3" t="s">
        <v>2203</v>
      </c>
      <c r="B101" s="5">
        <v>0</v>
      </c>
      <c r="C101" s="5"/>
      <c r="D101" s="5">
        <v>0</v>
      </c>
      <c r="E101" s="5"/>
    </row>
    <row r="102" spans="1:5" ht="45" x14ac:dyDescent="0.25">
      <c r="A102" s="3" t="s">
        <v>2204</v>
      </c>
      <c r="B102" s="5">
        <v>0</v>
      </c>
      <c r="C102" s="5"/>
      <c r="D102" s="5">
        <v>0</v>
      </c>
      <c r="E102" s="5"/>
    </row>
    <row r="103" spans="1:5" ht="60" x14ac:dyDescent="0.25">
      <c r="A103" s="3" t="s">
        <v>2229</v>
      </c>
      <c r="B103" s="5"/>
      <c r="C103" s="5"/>
      <c r="D103" s="5"/>
      <c r="E103" s="5"/>
    </row>
    <row r="104" spans="1:5" ht="30" x14ac:dyDescent="0.25">
      <c r="A104" s="4" t="s">
        <v>2202</v>
      </c>
      <c r="B104" s="5"/>
      <c r="C104" s="5"/>
      <c r="D104" s="5"/>
      <c r="E104" s="5"/>
    </row>
    <row r="105" spans="1:5" x14ac:dyDescent="0.25">
      <c r="A105" s="3" t="s">
        <v>2203</v>
      </c>
      <c r="B105" s="5">
        <v>0</v>
      </c>
      <c r="C105" s="5"/>
      <c r="D105" s="5">
        <v>0</v>
      </c>
      <c r="E105" s="5"/>
    </row>
    <row r="106" spans="1:5" ht="45" x14ac:dyDescent="0.25">
      <c r="A106" s="3" t="s">
        <v>2204</v>
      </c>
      <c r="B106" s="7">
        <v>20570</v>
      </c>
      <c r="C106" s="5"/>
      <c r="D106" s="7">
        <v>20368</v>
      </c>
      <c r="E106" s="5"/>
    </row>
    <row r="107" spans="1:5" ht="45" x14ac:dyDescent="0.25">
      <c r="A107" s="3" t="s">
        <v>2230</v>
      </c>
      <c r="B107" s="5"/>
      <c r="C107" s="5"/>
      <c r="D107" s="5"/>
      <c r="E107" s="5"/>
    </row>
    <row r="108" spans="1:5" ht="30" x14ac:dyDescent="0.25">
      <c r="A108" s="4" t="s">
        <v>2202</v>
      </c>
      <c r="B108" s="5"/>
      <c r="C108" s="5"/>
      <c r="D108" s="5"/>
      <c r="E108" s="5"/>
    </row>
    <row r="109" spans="1:5" x14ac:dyDescent="0.25">
      <c r="A109" s="3" t="s">
        <v>2203</v>
      </c>
      <c r="B109" s="5">
        <v>0</v>
      </c>
      <c r="C109" s="5"/>
      <c r="D109" s="5">
        <v>0</v>
      </c>
      <c r="E109" s="5"/>
    </row>
    <row r="110" spans="1:5" ht="45" x14ac:dyDescent="0.25">
      <c r="A110" s="3" t="s">
        <v>2204</v>
      </c>
      <c r="B110" s="5">
        <v>195</v>
      </c>
      <c r="C110" s="5"/>
      <c r="D110" s="5">
        <v>21</v>
      </c>
      <c r="E110" s="5"/>
    </row>
    <row r="111" spans="1:5" ht="45" x14ac:dyDescent="0.25">
      <c r="A111" s="3" t="s">
        <v>2231</v>
      </c>
      <c r="B111" s="5"/>
      <c r="C111" s="5"/>
      <c r="D111" s="5"/>
      <c r="E111" s="5"/>
    </row>
    <row r="112" spans="1:5" ht="30" x14ac:dyDescent="0.25">
      <c r="A112" s="4" t="s">
        <v>2202</v>
      </c>
      <c r="B112" s="5"/>
      <c r="C112" s="5"/>
      <c r="D112" s="5"/>
      <c r="E112" s="5"/>
    </row>
    <row r="113" spans="1:5" x14ac:dyDescent="0.25">
      <c r="A113" s="3" t="s">
        <v>2203</v>
      </c>
      <c r="B113" s="7">
        <v>23843</v>
      </c>
      <c r="C113" s="5"/>
      <c r="D113" s="7">
        <v>25678</v>
      </c>
      <c r="E113" s="5"/>
    </row>
    <row r="114" spans="1:5" ht="45" x14ac:dyDescent="0.25">
      <c r="A114" s="3" t="s">
        <v>2204</v>
      </c>
      <c r="B114" s="5">
        <v>0</v>
      </c>
      <c r="C114" s="5"/>
      <c r="D114" s="5">
        <v>10</v>
      </c>
      <c r="E114" s="5"/>
    </row>
    <row r="115" spans="1:5" ht="60" x14ac:dyDescent="0.25">
      <c r="A115" s="3" t="s">
        <v>2232</v>
      </c>
      <c r="B115" s="5"/>
      <c r="C115" s="5"/>
      <c r="D115" s="5"/>
      <c r="E115" s="5"/>
    </row>
    <row r="116" spans="1:5" ht="30" x14ac:dyDescent="0.25">
      <c r="A116" s="4" t="s">
        <v>2202</v>
      </c>
      <c r="B116" s="5"/>
      <c r="C116" s="5"/>
      <c r="D116" s="5"/>
      <c r="E116" s="5"/>
    </row>
    <row r="117" spans="1:5" x14ac:dyDescent="0.25">
      <c r="A117" s="3" t="s">
        <v>2203</v>
      </c>
      <c r="B117" s="7">
        <v>11108</v>
      </c>
      <c r="C117" s="5"/>
      <c r="D117" s="7">
        <v>11387</v>
      </c>
      <c r="E117" s="5"/>
    </row>
    <row r="118" spans="1:5" ht="45" x14ac:dyDescent="0.25">
      <c r="A118" s="3" t="s">
        <v>2204</v>
      </c>
      <c r="B118" s="5">
        <v>0</v>
      </c>
      <c r="C118" s="5"/>
      <c r="D118" s="5">
        <v>0</v>
      </c>
      <c r="E118" s="5"/>
    </row>
    <row r="119" spans="1:5" ht="60" x14ac:dyDescent="0.25">
      <c r="A119" s="3" t="s">
        <v>2233</v>
      </c>
      <c r="B119" s="5"/>
      <c r="C119" s="5"/>
      <c r="D119" s="5"/>
      <c r="E119" s="5"/>
    </row>
    <row r="120" spans="1:5" ht="30" x14ac:dyDescent="0.25">
      <c r="A120" s="4" t="s">
        <v>2202</v>
      </c>
      <c r="B120" s="5"/>
      <c r="C120" s="5"/>
      <c r="D120" s="5"/>
      <c r="E120" s="5"/>
    </row>
    <row r="121" spans="1:5" x14ac:dyDescent="0.25">
      <c r="A121" s="3" t="s">
        <v>2203</v>
      </c>
      <c r="B121" s="7">
        <v>2561</v>
      </c>
      <c r="C121" s="5"/>
      <c r="D121" s="7">
        <v>3865</v>
      </c>
      <c r="E121" s="5"/>
    </row>
    <row r="122" spans="1:5" ht="45" x14ac:dyDescent="0.25">
      <c r="A122" s="3" t="s">
        <v>2204</v>
      </c>
      <c r="B122" s="5">
        <v>952</v>
      </c>
      <c r="C122" s="5"/>
      <c r="D122" s="5">
        <v>682</v>
      </c>
      <c r="E122" s="5"/>
    </row>
    <row r="123" spans="1:5" ht="30" x14ac:dyDescent="0.25">
      <c r="A123" s="3" t="s">
        <v>2234</v>
      </c>
      <c r="B123" s="5"/>
      <c r="C123" s="5"/>
      <c r="D123" s="5"/>
      <c r="E123" s="5"/>
    </row>
    <row r="124" spans="1:5" ht="30" x14ac:dyDescent="0.25">
      <c r="A124" s="4" t="s">
        <v>2202</v>
      </c>
      <c r="B124" s="5"/>
      <c r="C124" s="5"/>
      <c r="D124" s="5"/>
      <c r="E124" s="5"/>
    </row>
    <row r="125" spans="1:5" ht="17.25" x14ac:dyDescent="0.25">
      <c r="A125" s="3" t="s">
        <v>2203</v>
      </c>
      <c r="B125" s="7">
        <v>26936</v>
      </c>
      <c r="C125" s="11" t="s">
        <v>146</v>
      </c>
      <c r="D125" s="7">
        <v>19100</v>
      </c>
      <c r="E125" s="11" t="s">
        <v>554</v>
      </c>
    </row>
    <row r="126" spans="1:5" ht="45" x14ac:dyDescent="0.25">
      <c r="A126" s="3" t="s">
        <v>2204</v>
      </c>
      <c r="B126" s="5">
        <v>0</v>
      </c>
      <c r="C126" s="11" t="s">
        <v>146</v>
      </c>
      <c r="D126" s="5">
        <v>0</v>
      </c>
      <c r="E126" s="11" t="s">
        <v>554</v>
      </c>
    </row>
    <row r="127" spans="1:5" ht="45" x14ac:dyDescent="0.25">
      <c r="A127" s="3" t="s">
        <v>2235</v>
      </c>
      <c r="B127" s="5"/>
      <c r="C127" s="5"/>
      <c r="D127" s="5"/>
      <c r="E127" s="5"/>
    </row>
    <row r="128" spans="1:5" ht="30" x14ac:dyDescent="0.25">
      <c r="A128" s="4" t="s">
        <v>2202</v>
      </c>
      <c r="B128" s="5"/>
      <c r="C128" s="5"/>
      <c r="D128" s="5"/>
      <c r="E128" s="5"/>
    </row>
    <row r="129" spans="1:5" x14ac:dyDescent="0.25">
      <c r="A129" s="3" t="s">
        <v>2203</v>
      </c>
      <c r="B129" s="5">
        <v>249</v>
      </c>
      <c r="C129" s="5"/>
      <c r="D129" s="5">
        <v>0</v>
      </c>
      <c r="E129" s="5"/>
    </row>
    <row r="130" spans="1:5" ht="45" x14ac:dyDescent="0.25">
      <c r="A130" s="3" t="s">
        <v>2204</v>
      </c>
      <c r="B130" s="5">
        <v>0</v>
      </c>
      <c r="C130" s="5"/>
      <c r="D130" s="5">
        <v>0</v>
      </c>
      <c r="E130" s="5"/>
    </row>
    <row r="131" spans="1:5" ht="45" x14ac:dyDescent="0.25">
      <c r="A131" s="3" t="s">
        <v>2236</v>
      </c>
      <c r="B131" s="5"/>
      <c r="C131" s="5"/>
      <c r="D131" s="5"/>
      <c r="E131" s="5"/>
    </row>
    <row r="132" spans="1:5" ht="30" x14ac:dyDescent="0.25">
      <c r="A132" s="4" t="s">
        <v>2202</v>
      </c>
      <c r="B132" s="5"/>
      <c r="C132" s="5"/>
      <c r="D132" s="5"/>
      <c r="E132" s="5"/>
    </row>
    <row r="133" spans="1:5" x14ac:dyDescent="0.25">
      <c r="A133" s="3" t="s">
        <v>2203</v>
      </c>
      <c r="B133" s="5">
        <v>0</v>
      </c>
      <c r="C133" s="5"/>
      <c r="D133" s="5">
        <v>0</v>
      </c>
      <c r="E133" s="5"/>
    </row>
    <row r="134" spans="1:5" ht="45" x14ac:dyDescent="0.25">
      <c r="A134" s="3" t="s">
        <v>2204</v>
      </c>
      <c r="B134" s="5">
        <v>0</v>
      </c>
      <c r="C134" s="5"/>
      <c r="D134" s="5">
        <v>0</v>
      </c>
      <c r="E134" s="5"/>
    </row>
    <row r="135" spans="1:5" ht="45" x14ac:dyDescent="0.25">
      <c r="A135" s="3" t="s">
        <v>2237</v>
      </c>
      <c r="B135" s="5"/>
      <c r="C135" s="5"/>
      <c r="D135" s="5"/>
      <c r="E135" s="5"/>
    </row>
    <row r="136" spans="1:5" ht="30" x14ac:dyDescent="0.25">
      <c r="A136" s="4" t="s">
        <v>2202</v>
      </c>
      <c r="B136" s="5"/>
      <c r="C136" s="5"/>
      <c r="D136" s="5"/>
      <c r="E136" s="5"/>
    </row>
    <row r="137" spans="1:5" x14ac:dyDescent="0.25">
      <c r="A137" s="3" t="s">
        <v>2203</v>
      </c>
      <c r="B137" s="5">
        <v>778</v>
      </c>
      <c r="C137" s="5"/>
      <c r="D137" s="5">
        <v>805</v>
      </c>
      <c r="E137" s="5"/>
    </row>
    <row r="138" spans="1:5" ht="45" x14ac:dyDescent="0.25">
      <c r="A138" s="3" t="s">
        <v>2204</v>
      </c>
      <c r="B138" s="5">
        <v>0</v>
      </c>
      <c r="C138" s="5"/>
      <c r="D138" s="5">
        <v>0</v>
      </c>
      <c r="E138" s="5"/>
    </row>
    <row r="139" spans="1:5" ht="45" x14ac:dyDescent="0.25">
      <c r="A139" s="3" t="s">
        <v>2238</v>
      </c>
      <c r="B139" s="5"/>
      <c r="C139" s="5"/>
      <c r="D139" s="5"/>
      <c r="E139" s="5"/>
    </row>
    <row r="140" spans="1:5" ht="30" x14ac:dyDescent="0.25">
      <c r="A140" s="4" t="s">
        <v>2202</v>
      </c>
      <c r="B140" s="5"/>
      <c r="C140" s="5"/>
      <c r="D140" s="5"/>
      <c r="E140" s="5"/>
    </row>
    <row r="141" spans="1:5" x14ac:dyDescent="0.25">
      <c r="A141" s="3" t="s">
        <v>2203</v>
      </c>
      <c r="B141" s="7">
        <v>8780</v>
      </c>
      <c r="C141" s="5"/>
      <c r="D141" s="7">
        <v>1510</v>
      </c>
      <c r="E141" s="5"/>
    </row>
    <row r="142" spans="1:5" ht="45" x14ac:dyDescent="0.25">
      <c r="A142" s="3" t="s">
        <v>2204</v>
      </c>
      <c r="B142" s="5">
        <v>0</v>
      </c>
      <c r="C142" s="5"/>
      <c r="D142" s="5">
        <v>0</v>
      </c>
      <c r="E142" s="5"/>
    </row>
    <row r="143" spans="1:5" ht="60" x14ac:dyDescent="0.25">
      <c r="A143" s="3" t="s">
        <v>2239</v>
      </c>
      <c r="B143" s="5"/>
      <c r="C143" s="5"/>
      <c r="D143" s="5"/>
      <c r="E143" s="5"/>
    </row>
    <row r="144" spans="1:5" ht="30" x14ac:dyDescent="0.25">
      <c r="A144" s="4" t="s">
        <v>2202</v>
      </c>
      <c r="B144" s="5"/>
      <c r="C144" s="5"/>
      <c r="D144" s="5"/>
      <c r="E144" s="5"/>
    </row>
    <row r="145" spans="1:5" x14ac:dyDescent="0.25">
      <c r="A145" s="3" t="s">
        <v>2203</v>
      </c>
      <c r="B145" s="5">
        <v>0</v>
      </c>
      <c r="C145" s="5"/>
      <c r="D145" s="5">
        <v>0</v>
      </c>
      <c r="E145" s="5"/>
    </row>
    <row r="146" spans="1:5" ht="45" x14ac:dyDescent="0.25">
      <c r="A146" s="3" t="s">
        <v>2204</v>
      </c>
      <c r="B146" s="5">
        <v>0</v>
      </c>
      <c r="C146" s="5"/>
      <c r="D146" s="5">
        <v>0</v>
      </c>
      <c r="E146" s="5"/>
    </row>
    <row r="147" spans="1:5" ht="30" x14ac:dyDescent="0.25">
      <c r="A147" s="3" t="s">
        <v>2240</v>
      </c>
      <c r="B147" s="5"/>
      <c r="C147" s="5"/>
      <c r="D147" s="5"/>
      <c r="E147" s="5"/>
    </row>
    <row r="148" spans="1:5" ht="30" x14ac:dyDescent="0.25">
      <c r="A148" s="4" t="s">
        <v>2202</v>
      </c>
      <c r="B148" s="5"/>
      <c r="C148" s="5"/>
      <c r="D148" s="5"/>
      <c r="E148" s="5"/>
    </row>
    <row r="149" spans="1:5" ht="17.25" x14ac:dyDescent="0.25">
      <c r="A149" s="3" t="s">
        <v>2203</v>
      </c>
      <c r="B149" s="7">
        <v>8461</v>
      </c>
      <c r="C149" s="11" t="s">
        <v>2211</v>
      </c>
      <c r="D149" s="7">
        <v>9284</v>
      </c>
      <c r="E149" s="11" t="s">
        <v>2212</v>
      </c>
    </row>
    <row r="150" spans="1:5" ht="45" x14ac:dyDescent="0.25">
      <c r="A150" s="3" t="s">
        <v>2204</v>
      </c>
      <c r="B150" s="5">
        <v>0</v>
      </c>
      <c r="C150" s="11" t="s">
        <v>2211</v>
      </c>
      <c r="D150" s="5">
        <v>0</v>
      </c>
      <c r="E150" s="11" t="s">
        <v>2212</v>
      </c>
    </row>
    <row r="151" spans="1:5" ht="45" x14ac:dyDescent="0.25">
      <c r="A151" s="3" t="s">
        <v>2241</v>
      </c>
      <c r="B151" s="5"/>
      <c r="C151" s="5"/>
      <c r="D151" s="5"/>
      <c r="E151" s="5"/>
    </row>
    <row r="152" spans="1:5" ht="30" x14ac:dyDescent="0.25">
      <c r="A152" s="4" t="s">
        <v>2202</v>
      </c>
      <c r="B152" s="5"/>
      <c r="C152" s="5"/>
      <c r="D152" s="5"/>
      <c r="E152" s="5"/>
    </row>
    <row r="153" spans="1:5" x14ac:dyDescent="0.25">
      <c r="A153" s="3" t="s">
        <v>2203</v>
      </c>
      <c r="B153" s="5">
        <v>0</v>
      </c>
      <c r="C153" s="5"/>
      <c r="D153" s="5">
        <v>0</v>
      </c>
      <c r="E153" s="5"/>
    </row>
    <row r="154" spans="1:5" ht="45" x14ac:dyDescent="0.25">
      <c r="A154" s="3" t="s">
        <v>2204</v>
      </c>
      <c r="B154" s="5">
        <v>0</v>
      </c>
      <c r="C154" s="5"/>
      <c r="D154" s="5">
        <v>0</v>
      </c>
      <c r="E154" s="5"/>
    </row>
    <row r="155" spans="1:5" ht="30" x14ac:dyDescent="0.25">
      <c r="A155" s="3" t="s">
        <v>2242</v>
      </c>
      <c r="B155" s="5"/>
      <c r="C155" s="5"/>
      <c r="D155" s="5"/>
      <c r="E155" s="5"/>
    </row>
    <row r="156" spans="1:5" ht="30" x14ac:dyDescent="0.25">
      <c r="A156" s="4" t="s">
        <v>2202</v>
      </c>
      <c r="B156" s="5"/>
      <c r="C156" s="5"/>
      <c r="D156" s="5"/>
      <c r="E156" s="5"/>
    </row>
    <row r="157" spans="1:5" x14ac:dyDescent="0.25">
      <c r="A157" s="3" t="s">
        <v>2203</v>
      </c>
      <c r="B157" s="7">
        <v>2288</v>
      </c>
      <c r="C157" s="5"/>
      <c r="D157" s="7">
        <v>1545</v>
      </c>
      <c r="E157" s="5"/>
    </row>
    <row r="158" spans="1:5" ht="45" x14ac:dyDescent="0.25">
      <c r="A158" s="3" t="s">
        <v>2204</v>
      </c>
      <c r="B158" s="5">
        <v>0</v>
      </c>
      <c r="C158" s="5"/>
      <c r="D158" s="5">
        <v>0</v>
      </c>
      <c r="E158" s="5"/>
    </row>
    <row r="159" spans="1:5" ht="60" x14ac:dyDescent="0.25">
      <c r="A159" s="3" t="s">
        <v>2243</v>
      </c>
      <c r="B159" s="5"/>
      <c r="C159" s="5"/>
      <c r="D159" s="5"/>
      <c r="E159" s="5"/>
    </row>
    <row r="160" spans="1:5" ht="30" x14ac:dyDescent="0.25">
      <c r="A160" s="4" t="s">
        <v>2202</v>
      </c>
      <c r="B160" s="5"/>
      <c r="C160" s="5"/>
      <c r="D160" s="5"/>
      <c r="E160" s="5"/>
    </row>
    <row r="161" spans="1:5" x14ac:dyDescent="0.25">
      <c r="A161" s="3" t="s">
        <v>2203</v>
      </c>
      <c r="B161" s="5">
        <v>477</v>
      </c>
      <c r="C161" s="5"/>
      <c r="D161" s="5">
        <v>449</v>
      </c>
      <c r="E161" s="5"/>
    </row>
    <row r="162" spans="1:5" ht="45" x14ac:dyDescent="0.25">
      <c r="A162" s="3" t="s">
        <v>2204</v>
      </c>
      <c r="B162" s="5">
        <v>0</v>
      </c>
      <c r="C162" s="5"/>
      <c r="D162" s="5">
        <v>0</v>
      </c>
      <c r="E162" s="5"/>
    </row>
    <row r="163" spans="1:5" ht="45" x14ac:dyDescent="0.25">
      <c r="A163" s="3" t="s">
        <v>2244</v>
      </c>
      <c r="B163" s="5"/>
      <c r="C163" s="5"/>
      <c r="D163" s="5"/>
      <c r="E163" s="5"/>
    </row>
    <row r="164" spans="1:5" ht="30" x14ac:dyDescent="0.25">
      <c r="A164" s="4" t="s">
        <v>2202</v>
      </c>
      <c r="B164" s="5"/>
      <c r="C164" s="5"/>
      <c r="D164" s="5"/>
      <c r="E164" s="5"/>
    </row>
    <row r="165" spans="1:5" x14ac:dyDescent="0.25">
      <c r="A165" s="3" t="s">
        <v>2203</v>
      </c>
      <c r="B165" s="7">
        <v>4653</v>
      </c>
      <c r="C165" s="5"/>
      <c r="D165" s="7">
        <v>4090</v>
      </c>
      <c r="E165" s="5"/>
    </row>
    <row r="166" spans="1:5" ht="45" x14ac:dyDescent="0.25">
      <c r="A166" s="3" t="s">
        <v>2204</v>
      </c>
      <c r="B166" s="5">
        <v>0</v>
      </c>
      <c r="C166" s="5"/>
      <c r="D166" s="5">
        <v>0</v>
      </c>
      <c r="E166" s="5"/>
    </row>
    <row r="167" spans="1:5" ht="45" x14ac:dyDescent="0.25">
      <c r="A167" s="3" t="s">
        <v>2245</v>
      </c>
      <c r="B167" s="5"/>
      <c r="C167" s="5"/>
      <c r="D167" s="5"/>
      <c r="E167" s="5"/>
    </row>
    <row r="168" spans="1:5" ht="30" x14ac:dyDescent="0.25">
      <c r="A168" s="4" t="s">
        <v>2202</v>
      </c>
      <c r="B168" s="5"/>
      <c r="C168" s="5"/>
      <c r="D168" s="5"/>
      <c r="E168" s="5"/>
    </row>
    <row r="169" spans="1:5" x14ac:dyDescent="0.25">
      <c r="A169" s="3" t="s">
        <v>2203</v>
      </c>
      <c r="B169" s="7">
        <v>1246</v>
      </c>
      <c r="C169" s="5"/>
      <c r="D169" s="7">
        <v>1410</v>
      </c>
      <c r="E169" s="5"/>
    </row>
    <row r="170" spans="1:5" ht="45" x14ac:dyDescent="0.25">
      <c r="A170" s="3" t="s">
        <v>2204</v>
      </c>
      <c r="B170" s="5">
        <v>0</v>
      </c>
      <c r="C170" s="5"/>
      <c r="D170" s="5">
        <v>0</v>
      </c>
      <c r="E170" s="5"/>
    </row>
    <row r="171" spans="1:5" ht="60" x14ac:dyDescent="0.25">
      <c r="A171" s="3" t="s">
        <v>2246</v>
      </c>
      <c r="B171" s="5"/>
      <c r="C171" s="5"/>
      <c r="D171" s="5"/>
      <c r="E171" s="5"/>
    </row>
    <row r="172" spans="1:5" ht="30" x14ac:dyDescent="0.25">
      <c r="A172" s="4" t="s">
        <v>2202</v>
      </c>
      <c r="B172" s="5"/>
      <c r="C172" s="5"/>
      <c r="D172" s="5"/>
      <c r="E172" s="5"/>
    </row>
    <row r="173" spans="1:5" x14ac:dyDescent="0.25">
      <c r="A173" s="3" t="s">
        <v>2203</v>
      </c>
      <c r="B173" s="5">
        <v>0</v>
      </c>
      <c r="C173" s="5"/>
      <c r="D173" s="5">
        <v>0</v>
      </c>
      <c r="E173" s="5"/>
    </row>
    <row r="174" spans="1:5" ht="45" x14ac:dyDescent="0.25">
      <c r="A174" s="3" t="s">
        <v>2204</v>
      </c>
      <c r="B174" s="5">
        <v>0</v>
      </c>
      <c r="C174" s="5"/>
      <c r="D174" s="5">
        <v>0</v>
      </c>
      <c r="E174" s="5"/>
    </row>
    <row r="175" spans="1:5" ht="60" x14ac:dyDescent="0.25">
      <c r="A175" s="3" t="s">
        <v>2247</v>
      </c>
      <c r="B175" s="5"/>
      <c r="C175" s="5"/>
      <c r="D175" s="5"/>
      <c r="E175" s="5"/>
    </row>
    <row r="176" spans="1:5" ht="30" x14ac:dyDescent="0.25">
      <c r="A176" s="4" t="s">
        <v>2202</v>
      </c>
      <c r="B176" s="5"/>
      <c r="C176" s="5"/>
      <c r="D176" s="5"/>
      <c r="E176" s="5"/>
    </row>
    <row r="177" spans="1:5" x14ac:dyDescent="0.25">
      <c r="A177" s="3" t="s">
        <v>2203</v>
      </c>
      <c r="B177" s="5">
        <v>4</v>
      </c>
      <c r="C177" s="5"/>
      <c r="D177" s="5">
        <v>7</v>
      </c>
      <c r="E177" s="5"/>
    </row>
    <row r="178" spans="1:5" ht="45" x14ac:dyDescent="0.25">
      <c r="A178" s="3" t="s">
        <v>2204</v>
      </c>
      <c r="B178" s="9">
        <v>0</v>
      </c>
      <c r="C178" s="5"/>
      <c r="D178" s="9">
        <v>0</v>
      </c>
      <c r="E178" s="5"/>
    </row>
    <row r="179" spans="1:5" x14ac:dyDescent="0.25">
      <c r="A179" s="12"/>
      <c r="B179" s="12"/>
      <c r="C179" s="12"/>
      <c r="D179" s="12"/>
      <c r="E179" s="12"/>
    </row>
    <row r="180" spans="1:5" ht="15" customHeight="1" x14ac:dyDescent="0.25">
      <c r="A180" s="3" t="s">
        <v>146</v>
      </c>
      <c r="B180" s="13" t="s">
        <v>582</v>
      </c>
      <c r="C180" s="13"/>
      <c r="D180" s="13"/>
      <c r="E180" s="13"/>
    </row>
    <row r="181" spans="1:5" ht="15" customHeight="1" x14ac:dyDescent="0.25">
      <c r="A181" s="3" t="s">
        <v>554</v>
      </c>
      <c r="B181" s="13" t="s">
        <v>586</v>
      </c>
      <c r="C181" s="13"/>
      <c r="D181" s="13"/>
      <c r="E181" s="13"/>
    </row>
    <row r="182" spans="1:5" ht="45" customHeight="1" x14ac:dyDescent="0.25">
      <c r="A182" s="3" t="s">
        <v>2248</v>
      </c>
      <c r="B182" s="13" t="s">
        <v>2249</v>
      </c>
      <c r="C182" s="13"/>
      <c r="D182" s="13"/>
      <c r="E182" s="13"/>
    </row>
    <row r="183" spans="1:5" ht="105" customHeight="1" x14ac:dyDescent="0.25">
      <c r="A183" s="3" t="s">
        <v>2250</v>
      </c>
      <c r="B183" s="13" t="s">
        <v>2251</v>
      </c>
      <c r="C183" s="13"/>
      <c r="D183" s="13"/>
      <c r="E183" s="13"/>
    </row>
    <row r="184" spans="1:5" ht="45" customHeight="1" x14ac:dyDescent="0.25">
      <c r="A184" s="3" t="s">
        <v>2252</v>
      </c>
      <c r="B184" s="13" t="s">
        <v>2253</v>
      </c>
      <c r="C184" s="13"/>
      <c r="D184" s="13"/>
      <c r="E184" s="13"/>
    </row>
    <row r="185" spans="1:5" ht="105" customHeight="1" x14ac:dyDescent="0.25">
      <c r="A185" s="3" t="s">
        <v>2254</v>
      </c>
      <c r="B185" s="13" t="s">
        <v>2255</v>
      </c>
      <c r="C185" s="13"/>
      <c r="D185" s="13"/>
      <c r="E185" s="13"/>
    </row>
  </sheetData>
  <mergeCells count="9">
    <mergeCell ref="B183:E183"/>
    <mergeCell ref="B184:E184"/>
    <mergeCell ref="B185:E185"/>
    <mergeCell ref="B1:C2"/>
    <mergeCell ref="D1:E2"/>
    <mergeCell ref="A179:E179"/>
    <mergeCell ref="B180:E180"/>
    <mergeCell ref="B181:E181"/>
    <mergeCell ref="B182:E18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1" width="36.5703125" bestFit="1" customWidth="1"/>
    <col min="2" max="2" width="36.5703125" customWidth="1"/>
    <col min="3" max="3" width="12.140625" customWidth="1"/>
    <col min="4" max="4" width="36.5703125" customWidth="1"/>
    <col min="5" max="5" width="12.140625" customWidth="1"/>
  </cols>
  <sheetData>
    <row r="1" spans="1:5" ht="60" x14ac:dyDescent="0.25">
      <c r="A1" s="1" t="s">
        <v>2256</v>
      </c>
      <c r="B1" s="8" t="s">
        <v>2</v>
      </c>
      <c r="C1" s="8"/>
      <c r="D1" s="8" t="s">
        <v>22</v>
      </c>
      <c r="E1" s="8"/>
    </row>
    <row r="2" spans="1:5" ht="30" x14ac:dyDescent="0.25">
      <c r="A2" s="1" t="s">
        <v>21</v>
      </c>
      <c r="B2" s="8"/>
      <c r="C2" s="8"/>
      <c r="D2" s="8"/>
      <c r="E2" s="8"/>
    </row>
    <row r="3" spans="1:5" ht="30" x14ac:dyDescent="0.25">
      <c r="A3" s="4" t="s">
        <v>2202</v>
      </c>
      <c r="B3" s="5"/>
      <c r="C3" s="5"/>
      <c r="D3" s="5"/>
      <c r="E3" s="5"/>
    </row>
    <row r="4" spans="1:5" x14ac:dyDescent="0.25">
      <c r="A4" s="3" t="s">
        <v>1407</v>
      </c>
      <c r="B4" s="9">
        <v>160602</v>
      </c>
      <c r="C4" s="5"/>
      <c r="D4" s="9">
        <v>106104</v>
      </c>
      <c r="E4" s="5"/>
    </row>
    <row r="5" spans="1:5" ht="30" x14ac:dyDescent="0.25">
      <c r="A5" s="3" t="s">
        <v>2257</v>
      </c>
      <c r="B5" s="7">
        <v>21012930</v>
      </c>
      <c r="C5" s="11" t="s">
        <v>146</v>
      </c>
      <c r="D5" s="7">
        <v>19404451</v>
      </c>
      <c r="E5" s="11" t="s">
        <v>146</v>
      </c>
    </row>
    <row r="6" spans="1:5" ht="30" x14ac:dyDescent="0.25">
      <c r="A6" s="3" t="s">
        <v>2258</v>
      </c>
      <c r="B6" s="7">
        <v>8404</v>
      </c>
      <c r="C6" s="5"/>
      <c r="D6" s="7">
        <v>18899</v>
      </c>
      <c r="E6" s="5"/>
    </row>
    <row r="7" spans="1:5" x14ac:dyDescent="0.25">
      <c r="A7" s="3" t="s">
        <v>2259</v>
      </c>
      <c r="B7" s="5"/>
      <c r="C7" s="5"/>
      <c r="D7" s="5"/>
      <c r="E7" s="5"/>
    </row>
    <row r="8" spans="1:5" ht="30" x14ac:dyDescent="0.25">
      <c r="A8" s="4" t="s">
        <v>2202</v>
      </c>
      <c r="B8" s="5"/>
      <c r="C8" s="5"/>
      <c r="D8" s="5"/>
      <c r="E8" s="5"/>
    </row>
    <row r="9" spans="1:5" ht="45" x14ac:dyDescent="0.25">
      <c r="A9" s="3" t="s">
        <v>2204</v>
      </c>
      <c r="B9" s="7">
        <v>69000</v>
      </c>
      <c r="C9" s="5"/>
      <c r="D9" s="7">
        <v>66000</v>
      </c>
      <c r="E9" s="5"/>
    </row>
    <row r="10" spans="1:5" ht="30" x14ac:dyDescent="0.25">
      <c r="A10" s="3" t="s">
        <v>2260</v>
      </c>
      <c r="B10" s="5"/>
      <c r="C10" s="5"/>
      <c r="D10" s="5"/>
      <c r="E10" s="5"/>
    </row>
    <row r="11" spans="1:5" ht="30" x14ac:dyDescent="0.25">
      <c r="A11" s="4" t="s">
        <v>2202</v>
      </c>
      <c r="B11" s="5"/>
      <c r="C11" s="5"/>
      <c r="D11" s="5"/>
      <c r="E11" s="5"/>
    </row>
    <row r="12" spans="1:5" ht="45" x14ac:dyDescent="0.25">
      <c r="A12" s="3" t="s">
        <v>2204</v>
      </c>
      <c r="B12" s="7">
        <v>134000</v>
      </c>
      <c r="C12" s="5"/>
      <c r="D12" s="7">
        <v>125000</v>
      </c>
      <c r="E12" s="5"/>
    </row>
    <row r="13" spans="1:5" x14ac:dyDescent="0.25">
      <c r="A13" s="3" t="s">
        <v>2184</v>
      </c>
      <c r="B13" s="5"/>
      <c r="C13" s="5"/>
      <c r="D13" s="5"/>
      <c r="E13" s="5"/>
    </row>
    <row r="14" spans="1:5" ht="30" x14ac:dyDescent="0.25">
      <c r="A14" s="4" t="s">
        <v>2202</v>
      </c>
      <c r="B14" s="5"/>
      <c r="C14" s="5"/>
      <c r="D14" s="5"/>
      <c r="E14" s="5"/>
    </row>
    <row r="15" spans="1:5" x14ac:dyDescent="0.25">
      <c r="A15" s="3" t="s">
        <v>1407</v>
      </c>
      <c r="B15" s="7">
        <v>152362</v>
      </c>
      <c r="C15" s="5"/>
      <c r="D15" s="7">
        <v>100166</v>
      </c>
      <c r="E15" s="5"/>
    </row>
    <row r="16" spans="1:5" ht="30" x14ac:dyDescent="0.25">
      <c r="A16" s="3" t="s">
        <v>2257</v>
      </c>
      <c r="B16" s="7">
        <v>7189227</v>
      </c>
      <c r="C16" s="5"/>
      <c r="D16" s="7">
        <v>6502886</v>
      </c>
      <c r="E16" s="5"/>
    </row>
    <row r="17" spans="1:5" ht="30" x14ac:dyDescent="0.25">
      <c r="A17" s="3" t="s">
        <v>2258</v>
      </c>
      <c r="B17" s="5">
        <v>225</v>
      </c>
      <c r="C17" s="5"/>
      <c r="D17" s="7">
        <v>14041</v>
      </c>
      <c r="E17" s="5"/>
    </row>
    <row r="18" spans="1:5" ht="30" x14ac:dyDescent="0.25">
      <c r="A18" s="3" t="s">
        <v>2261</v>
      </c>
      <c r="B18" s="5"/>
      <c r="C18" s="5"/>
      <c r="D18" s="5"/>
      <c r="E18" s="5"/>
    </row>
    <row r="19" spans="1:5" ht="30" x14ac:dyDescent="0.25">
      <c r="A19" s="4" t="s">
        <v>2202</v>
      </c>
      <c r="B19" s="5"/>
      <c r="C19" s="5"/>
      <c r="D19" s="5"/>
      <c r="E19" s="5"/>
    </row>
    <row r="20" spans="1:5" ht="30" x14ac:dyDescent="0.25">
      <c r="A20" s="3" t="s">
        <v>2257</v>
      </c>
      <c r="B20" s="7">
        <v>58000</v>
      </c>
      <c r="C20" s="5"/>
      <c r="D20" s="7">
        <v>59000</v>
      </c>
      <c r="E20" s="5"/>
    </row>
    <row r="21" spans="1:5" ht="30" x14ac:dyDescent="0.25">
      <c r="A21" s="3" t="s">
        <v>2262</v>
      </c>
      <c r="B21" s="5"/>
      <c r="C21" s="5"/>
      <c r="D21" s="5"/>
      <c r="E21" s="5"/>
    </row>
    <row r="22" spans="1:5" ht="30" x14ac:dyDescent="0.25">
      <c r="A22" s="4" t="s">
        <v>2202</v>
      </c>
      <c r="B22" s="5"/>
      <c r="C22" s="5"/>
      <c r="D22" s="5"/>
      <c r="E22" s="5"/>
    </row>
    <row r="23" spans="1:5" x14ac:dyDescent="0.25">
      <c r="A23" s="3" t="s">
        <v>1407</v>
      </c>
      <c r="B23" s="9">
        <v>8000</v>
      </c>
      <c r="C23" s="5"/>
      <c r="D23" s="9">
        <v>19000</v>
      </c>
      <c r="E23" s="5"/>
    </row>
    <row r="24" spans="1:5" x14ac:dyDescent="0.25">
      <c r="A24" s="12"/>
      <c r="B24" s="12"/>
      <c r="C24" s="12"/>
      <c r="D24" s="12"/>
      <c r="E24" s="12"/>
    </row>
    <row r="25" spans="1:5" ht="45" customHeight="1" x14ac:dyDescent="0.25">
      <c r="A25" s="3" t="s">
        <v>146</v>
      </c>
      <c r="B25" s="13" t="s">
        <v>2193</v>
      </c>
      <c r="C25" s="13"/>
      <c r="D25" s="13"/>
      <c r="E25" s="13"/>
    </row>
  </sheetData>
  <mergeCells count="4">
    <mergeCell ref="B1:C2"/>
    <mergeCell ref="D1:E2"/>
    <mergeCell ref="A24:E24"/>
    <mergeCell ref="B25:E25"/>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4"/>
  <sheetViews>
    <sheetView showGridLines="0" workbookViewId="0"/>
  </sheetViews>
  <sheetFormatPr defaultRowHeight="15" x14ac:dyDescent="0.25"/>
  <cols>
    <col min="1" max="1" width="36.5703125" bestFit="1" customWidth="1"/>
    <col min="2" max="2" width="36.5703125" customWidth="1"/>
    <col min="3" max="3" width="10.7109375" customWidth="1"/>
    <col min="4" max="4" width="36.5703125" customWidth="1"/>
    <col min="5" max="5" width="10.7109375" customWidth="1"/>
  </cols>
  <sheetData>
    <row r="1" spans="1:5" ht="45" x14ac:dyDescent="0.25">
      <c r="A1" s="1" t="s">
        <v>2263</v>
      </c>
      <c r="B1" s="8" t="s">
        <v>2</v>
      </c>
      <c r="C1" s="8"/>
      <c r="D1" s="8" t="s">
        <v>22</v>
      </c>
      <c r="E1" s="8"/>
    </row>
    <row r="2" spans="1:5" ht="30" x14ac:dyDescent="0.25">
      <c r="A2" s="1" t="s">
        <v>21</v>
      </c>
      <c r="B2" s="8"/>
      <c r="C2" s="8"/>
      <c r="D2" s="8"/>
      <c r="E2" s="8"/>
    </row>
    <row r="3" spans="1:5" ht="30" x14ac:dyDescent="0.25">
      <c r="A3" s="4" t="s">
        <v>2202</v>
      </c>
      <c r="B3" s="5"/>
      <c r="C3" s="5"/>
      <c r="D3" s="5"/>
      <c r="E3" s="5"/>
    </row>
    <row r="4" spans="1:5" ht="17.25" x14ac:dyDescent="0.25">
      <c r="A4" s="3" t="s">
        <v>38</v>
      </c>
      <c r="B4" s="9">
        <v>21012930</v>
      </c>
      <c r="C4" s="11" t="s">
        <v>146</v>
      </c>
      <c r="D4" s="9">
        <v>19404451</v>
      </c>
      <c r="E4" s="11" t="s">
        <v>146</v>
      </c>
    </row>
    <row r="5" spans="1:5" x14ac:dyDescent="0.25">
      <c r="A5" s="3" t="s">
        <v>2179</v>
      </c>
      <c r="B5" s="5"/>
      <c r="C5" s="5"/>
      <c r="D5" s="5"/>
      <c r="E5" s="5"/>
    </row>
    <row r="6" spans="1:5" ht="30" x14ac:dyDescent="0.25">
      <c r="A6" s="4" t="s">
        <v>2202</v>
      </c>
      <c r="B6" s="5"/>
      <c r="C6" s="5"/>
      <c r="D6" s="5"/>
      <c r="E6" s="5"/>
    </row>
    <row r="7" spans="1:5" x14ac:dyDescent="0.25">
      <c r="A7" s="3" t="s">
        <v>38</v>
      </c>
      <c r="B7" s="7">
        <v>565736</v>
      </c>
      <c r="C7" s="5"/>
      <c r="D7" s="7">
        <v>487280</v>
      </c>
      <c r="E7" s="5"/>
    </row>
    <row r="8" spans="1:5" ht="30" x14ac:dyDescent="0.25">
      <c r="A8" s="3" t="s">
        <v>2180</v>
      </c>
      <c r="B8" s="5"/>
      <c r="C8" s="5"/>
      <c r="D8" s="5"/>
      <c r="E8" s="5"/>
    </row>
    <row r="9" spans="1:5" ht="30" x14ac:dyDescent="0.25">
      <c r="A9" s="4" t="s">
        <v>2202</v>
      </c>
      <c r="B9" s="5"/>
      <c r="C9" s="5"/>
      <c r="D9" s="5"/>
      <c r="E9" s="5"/>
    </row>
    <row r="10" spans="1:5" x14ac:dyDescent="0.25">
      <c r="A10" s="3" t="s">
        <v>38</v>
      </c>
      <c r="B10" s="7">
        <v>2800673</v>
      </c>
      <c r="C10" s="5"/>
      <c r="D10" s="7">
        <v>2526146</v>
      </c>
      <c r="E10" s="5"/>
    </row>
    <row r="11" spans="1:5" ht="30" x14ac:dyDescent="0.25">
      <c r="A11" s="3" t="s">
        <v>2181</v>
      </c>
      <c r="B11" s="5"/>
      <c r="C11" s="5"/>
      <c r="D11" s="5"/>
      <c r="E11" s="5"/>
    </row>
    <row r="12" spans="1:5" ht="30" x14ac:dyDescent="0.25">
      <c r="A12" s="4" t="s">
        <v>2202</v>
      </c>
      <c r="B12" s="5"/>
      <c r="C12" s="5"/>
      <c r="D12" s="5"/>
      <c r="E12" s="5"/>
    </row>
    <row r="13" spans="1:5" x14ac:dyDescent="0.25">
      <c r="A13" s="3" t="s">
        <v>38</v>
      </c>
      <c r="B13" s="7">
        <v>1643186</v>
      </c>
      <c r="C13" s="5"/>
      <c r="D13" s="7">
        <v>1667267</v>
      </c>
      <c r="E13" s="5"/>
    </row>
    <row r="14" spans="1:5" ht="30" x14ac:dyDescent="0.25">
      <c r="A14" s="3" t="s">
        <v>2182</v>
      </c>
      <c r="B14" s="5"/>
      <c r="C14" s="5"/>
      <c r="D14" s="5"/>
      <c r="E14" s="5"/>
    </row>
    <row r="15" spans="1:5" ht="30" x14ac:dyDescent="0.25">
      <c r="A15" s="4" t="s">
        <v>2202</v>
      </c>
      <c r="B15" s="5"/>
      <c r="C15" s="5"/>
      <c r="D15" s="5"/>
      <c r="E15" s="5"/>
    </row>
    <row r="16" spans="1:5" x14ac:dyDescent="0.25">
      <c r="A16" s="3" t="s">
        <v>38</v>
      </c>
      <c r="B16" s="7">
        <v>3643966</v>
      </c>
      <c r="C16" s="5"/>
      <c r="D16" s="7">
        <v>3453574</v>
      </c>
      <c r="E16" s="5"/>
    </row>
    <row r="17" spans="1:5" ht="30" x14ac:dyDescent="0.25">
      <c r="A17" s="3" t="s">
        <v>2183</v>
      </c>
      <c r="B17" s="5"/>
      <c r="C17" s="5"/>
      <c r="D17" s="5"/>
      <c r="E17" s="5"/>
    </row>
    <row r="18" spans="1:5" ht="30" x14ac:dyDescent="0.25">
      <c r="A18" s="4" t="s">
        <v>2202</v>
      </c>
      <c r="B18" s="5"/>
      <c r="C18" s="5"/>
      <c r="D18" s="5"/>
      <c r="E18" s="5"/>
    </row>
    <row r="19" spans="1:5" x14ac:dyDescent="0.25">
      <c r="A19" s="3" t="s">
        <v>38</v>
      </c>
      <c r="B19" s="7">
        <v>690728</v>
      </c>
      <c r="C19" s="5"/>
      <c r="D19" s="7">
        <v>251820</v>
      </c>
      <c r="E19" s="5"/>
    </row>
    <row r="20" spans="1:5" x14ac:dyDescent="0.25">
      <c r="A20" s="3" t="s">
        <v>2184</v>
      </c>
      <c r="B20" s="5"/>
      <c r="C20" s="5"/>
      <c r="D20" s="5"/>
      <c r="E20" s="5"/>
    </row>
    <row r="21" spans="1:5" ht="30" x14ac:dyDescent="0.25">
      <c r="A21" s="4" t="s">
        <v>2202</v>
      </c>
      <c r="B21" s="5"/>
      <c r="C21" s="5"/>
      <c r="D21" s="5"/>
      <c r="E21" s="5"/>
    </row>
    <row r="22" spans="1:5" x14ac:dyDescent="0.25">
      <c r="A22" s="3" t="s">
        <v>38</v>
      </c>
      <c r="B22" s="7">
        <v>7189227</v>
      </c>
      <c r="C22" s="5"/>
      <c r="D22" s="7">
        <v>6502886</v>
      </c>
      <c r="E22" s="5"/>
    </row>
    <row r="23" spans="1:5" ht="30" x14ac:dyDescent="0.25">
      <c r="A23" s="3" t="s">
        <v>2185</v>
      </c>
      <c r="B23" s="5"/>
      <c r="C23" s="5"/>
      <c r="D23" s="5"/>
      <c r="E23" s="5"/>
    </row>
    <row r="24" spans="1:5" ht="30" x14ac:dyDescent="0.25">
      <c r="A24" s="4" t="s">
        <v>2202</v>
      </c>
      <c r="B24" s="5"/>
      <c r="C24" s="5"/>
      <c r="D24" s="5"/>
      <c r="E24" s="5"/>
    </row>
    <row r="25" spans="1:5" x14ac:dyDescent="0.25">
      <c r="A25" s="3" t="s">
        <v>38</v>
      </c>
      <c r="B25" s="7">
        <v>581119</v>
      </c>
      <c r="C25" s="5"/>
      <c r="D25" s="7">
        <v>564389</v>
      </c>
      <c r="E25" s="5"/>
    </row>
    <row r="26" spans="1:5" x14ac:dyDescent="0.25">
      <c r="A26" s="3" t="s">
        <v>2186</v>
      </c>
      <c r="B26" s="5"/>
      <c r="C26" s="5"/>
      <c r="D26" s="5"/>
      <c r="E26" s="5"/>
    </row>
    <row r="27" spans="1:5" ht="30" x14ac:dyDescent="0.25">
      <c r="A27" s="4" t="s">
        <v>2202</v>
      </c>
      <c r="B27" s="5"/>
      <c r="C27" s="5"/>
      <c r="D27" s="5"/>
      <c r="E27" s="5"/>
    </row>
    <row r="28" spans="1:5" ht="17.25" x14ac:dyDescent="0.25">
      <c r="A28" s="3" t="s">
        <v>38</v>
      </c>
      <c r="B28" s="7">
        <v>77675</v>
      </c>
      <c r="C28" s="11" t="s">
        <v>554</v>
      </c>
      <c r="D28" s="7">
        <v>80818</v>
      </c>
      <c r="E28" s="11" t="s">
        <v>554</v>
      </c>
    </row>
    <row r="29" spans="1:5" x14ac:dyDescent="0.25">
      <c r="A29" s="3" t="s">
        <v>2187</v>
      </c>
      <c r="B29" s="5"/>
      <c r="C29" s="5"/>
      <c r="D29" s="5"/>
      <c r="E29" s="5"/>
    </row>
    <row r="30" spans="1:5" ht="30" x14ac:dyDescent="0.25">
      <c r="A30" s="4" t="s">
        <v>2202</v>
      </c>
      <c r="B30" s="5"/>
      <c r="C30" s="5"/>
      <c r="D30" s="5"/>
      <c r="E30" s="5"/>
    </row>
    <row r="31" spans="1:5" x14ac:dyDescent="0.25">
      <c r="A31" s="3" t="s">
        <v>38</v>
      </c>
      <c r="B31" s="7">
        <v>3820620</v>
      </c>
      <c r="C31" s="5"/>
      <c r="D31" s="7">
        <v>3870271</v>
      </c>
      <c r="E31" s="5"/>
    </row>
    <row r="32" spans="1:5" ht="45" x14ac:dyDescent="0.25">
      <c r="A32" s="3" t="s">
        <v>2188</v>
      </c>
      <c r="B32" s="5"/>
      <c r="C32" s="5"/>
      <c r="D32" s="5"/>
      <c r="E32" s="5"/>
    </row>
    <row r="33" spans="1:5" ht="30" x14ac:dyDescent="0.25">
      <c r="A33" s="4" t="s">
        <v>2202</v>
      </c>
      <c r="B33" s="5"/>
      <c r="C33" s="5"/>
      <c r="D33" s="5"/>
      <c r="E33" s="5"/>
    </row>
    <row r="34" spans="1:5" x14ac:dyDescent="0.25">
      <c r="A34" s="3" t="s">
        <v>38</v>
      </c>
      <c r="B34" s="7">
        <v>1128611</v>
      </c>
      <c r="C34" s="5"/>
      <c r="D34" s="7">
        <v>1155229</v>
      </c>
      <c r="E34" s="5"/>
    </row>
    <row r="35" spans="1:5" ht="30" x14ac:dyDescent="0.25">
      <c r="A35" s="3" t="s">
        <v>2189</v>
      </c>
      <c r="B35" s="5"/>
      <c r="C35" s="5"/>
      <c r="D35" s="5"/>
      <c r="E35" s="5"/>
    </row>
    <row r="36" spans="1:5" ht="30" x14ac:dyDescent="0.25">
      <c r="A36" s="4" t="s">
        <v>2202</v>
      </c>
      <c r="B36" s="5"/>
      <c r="C36" s="5"/>
      <c r="D36" s="5"/>
      <c r="E36" s="5"/>
    </row>
    <row r="37" spans="1:5" x14ac:dyDescent="0.25">
      <c r="A37" s="3" t="s">
        <v>38</v>
      </c>
      <c r="B37" s="7">
        <v>357508</v>
      </c>
      <c r="C37" s="5"/>
      <c r="D37" s="7">
        <v>366162</v>
      </c>
      <c r="E37" s="5"/>
    </row>
    <row r="38" spans="1:5" ht="30" x14ac:dyDescent="0.25">
      <c r="A38" s="3" t="s">
        <v>2190</v>
      </c>
      <c r="B38" s="5"/>
      <c r="C38" s="5"/>
      <c r="D38" s="5"/>
      <c r="E38" s="5"/>
    </row>
    <row r="39" spans="1:5" ht="30" x14ac:dyDescent="0.25">
      <c r="A39" s="4" t="s">
        <v>2202</v>
      </c>
      <c r="B39" s="5"/>
      <c r="C39" s="5"/>
      <c r="D39" s="5"/>
      <c r="E39" s="5"/>
    </row>
    <row r="40" spans="1:5" x14ac:dyDescent="0.25">
      <c r="A40" s="3" t="s">
        <v>38</v>
      </c>
      <c r="B40" s="7">
        <v>1353594</v>
      </c>
      <c r="C40" s="5"/>
      <c r="D40" s="7">
        <v>1375452</v>
      </c>
      <c r="E40" s="5"/>
    </row>
    <row r="41" spans="1:5" ht="30" x14ac:dyDescent="0.25">
      <c r="A41" s="3" t="s">
        <v>2191</v>
      </c>
      <c r="B41" s="5"/>
      <c r="C41" s="5"/>
      <c r="D41" s="5"/>
      <c r="E41" s="5"/>
    </row>
    <row r="42" spans="1:5" ht="30" x14ac:dyDescent="0.25">
      <c r="A42" s="4" t="s">
        <v>2202</v>
      </c>
      <c r="B42" s="5"/>
      <c r="C42" s="5"/>
      <c r="D42" s="5"/>
      <c r="E42" s="5"/>
    </row>
    <row r="43" spans="1:5" x14ac:dyDescent="0.25">
      <c r="A43" s="3" t="s">
        <v>38</v>
      </c>
      <c r="B43" s="7">
        <v>782635</v>
      </c>
      <c r="C43" s="5"/>
      <c r="D43" s="7">
        <v>767369</v>
      </c>
      <c r="E43" s="5"/>
    </row>
    <row r="44" spans="1:5" ht="30" x14ac:dyDescent="0.25">
      <c r="A44" s="3" t="s">
        <v>2192</v>
      </c>
      <c r="B44" s="5"/>
      <c r="C44" s="5"/>
      <c r="D44" s="5"/>
      <c r="E44" s="5"/>
    </row>
    <row r="45" spans="1:5" ht="30" x14ac:dyDescent="0.25">
      <c r="A45" s="4" t="s">
        <v>2202</v>
      </c>
      <c r="B45" s="5"/>
      <c r="C45" s="5"/>
      <c r="D45" s="5"/>
      <c r="E45" s="5"/>
    </row>
    <row r="46" spans="1:5" x14ac:dyDescent="0.25">
      <c r="A46" s="3" t="s">
        <v>38</v>
      </c>
      <c r="B46" s="7">
        <v>198272</v>
      </c>
      <c r="C46" s="5"/>
      <c r="D46" s="7">
        <v>206059</v>
      </c>
      <c r="E46" s="5"/>
    </row>
    <row r="47" spans="1:5" x14ac:dyDescent="0.25">
      <c r="A47" s="3" t="s">
        <v>1887</v>
      </c>
      <c r="B47" s="5"/>
      <c r="C47" s="5"/>
      <c r="D47" s="5"/>
      <c r="E47" s="5"/>
    </row>
    <row r="48" spans="1:5" ht="30" x14ac:dyDescent="0.25">
      <c r="A48" s="4" t="s">
        <v>2202</v>
      </c>
      <c r="B48" s="5"/>
      <c r="C48" s="5"/>
      <c r="D48" s="5"/>
      <c r="E48" s="5"/>
    </row>
    <row r="49" spans="1:5" ht="30" x14ac:dyDescent="0.25">
      <c r="A49" s="3" t="s">
        <v>2264</v>
      </c>
      <c r="B49" s="7">
        <v>515886</v>
      </c>
      <c r="C49" s="5"/>
      <c r="D49" s="7">
        <v>455574</v>
      </c>
      <c r="E49" s="5"/>
    </row>
    <row r="50" spans="1:5" ht="30" x14ac:dyDescent="0.25">
      <c r="A50" s="3" t="s">
        <v>2265</v>
      </c>
      <c r="B50" s="7">
        <v>207052</v>
      </c>
      <c r="C50" s="5"/>
      <c r="D50" s="7">
        <v>223209</v>
      </c>
      <c r="E50" s="5"/>
    </row>
    <row r="51" spans="1:5" ht="45" x14ac:dyDescent="0.25">
      <c r="A51" s="3" t="s">
        <v>2266</v>
      </c>
      <c r="B51" s="7">
        <v>1174361</v>
      </c>
      <c r="C51" s="5"/>
      <c r="D51" s="7">
        <v>1137107</v>
      </c>
      <c r="E51" s="5"/>
    </row>
    <row r="52" spans="1:5" x14ac:dyDescent="0.25">
      <c r="A52" s="3" t="s">
        <v>2267</v>
      </c>
      <c r="B52" s="7">
        <v>1897299</v>
      </c>
      <c r="C52" s="5"/>
      <c r="D52" s="7">
        <v>1815890</v>
      </c>
      <c r="E52" s="5"/>
    </row>
    <row r="53" spans="1:5" ht="30" x14ac:dyDescent="0.25">
      <c r="A53" s="3" t="s">
        <v>2268</v>
      </c>
      <c r="B53" s="7">
        <v>19115631</v>
      </c>
      <c r="C53" s="5"/>
      <c r="D53" s="7">
        <v>17588561</v>
      </c>
      <c r="E53" s="5"/>
    </row>
    <row r="54" spans="1:5" x14ac:dyDescent="0.25">
      <c r="A54" s="3" t="s">
        <v>38</v>
      </c>
      <c r="B54" s="7">
        <v>21012930</v>
      </c>
      <c r="C54" s="5"/>
      <c r="D54" s="7">
        <v>19404451</v>
      </c>
      <c r="E54" s="5"/>
    </row>
    <row r="55" spans="1:5" ht="30" x14ac:dyDescent="0.25">
      <c r="A55" s="3" t="s">
        <v>2205</v>
      </c>
      <c r="B55" s="5"/>
      <c r="C55" s="5"/>
      <c r="D55" s="5"/>
      <c r="E55" s="5"/>
    </row>
    <row r="56" spans="1:5" ht="30" x14ac:dyDescent="0.25">
      <c r="A56" s="4" t="s">
        <v>2202</v>
      </c>
      <c r="B56" s="5"/>
      <c r="C56" s="5"/>
      <c r="D56" s="5"/>
      <c r="E56" s="5"/>
    </row>
    <row r="57" spans="1:5" ht="30" x14ac:dyDescent="0.25">
      <c r="A57" s="3" t="s">
        <v>2264</v>
      </c>
      <c r="B57" s="5">
        <v>204</v>
      </c>
      <c r="C57" s="5"/>
      <c r="D57" s="5">
        <v>308</v>
      </c>
      <c r="E57" s="5"/>
    </row>
    <row r="58" spans="1:5" ht="30" x14ac:dyDescent="0.25">
      <c r="A58" s="3" t="s">
        <v>2265</v>
      </c>
      <c r="B58" s="5">
        <v>0</v>
      </c>
      <c r="C58" s="5"/>
      <c r="D58" s="5">
        <v>445</v>
      </c>
      <c r="E58" s="5"/>
    </row>
    <row r="59" spans="1:5" ht="45" x14ac:dyDescent="0.25">
      <c r="A59" s="3" t="s">
        <v>2266</v>
      </c>
      <c r="B59" s="7">
        <v>2289</v>
      </c>
      <c r="C59" s="5"/>
      <c r="D59" s="7">
        <v>2199</v>
      </c>
      <c r="E59" s="5"/>
    </row>
    <row r="60" spans="1:5" x14ac:dyDescent="0.25">
      <c r="A60" s="3" t="s">
        <v>2267</v>
      </c>
      <c r="B60" s="7">
        <v>2493</v>
      </c>
      <c r="C60" s="5"/>
      <c r="D60" s="7">
        <v>2952</v>
      </c>
      <c r="E60" s="5"/>
    </row>
    <row r="61" spans="1:5" ht="30" x14ac:dyDescent="0.25">
      <c r="A61" s="3" t="s">
        <v>2268</v>
      </c>
      <c r="B61" s="7">
        <v>563243</v>
      </c>
      <c r="C61" s="5"/>
      <c r="D61" s="7">
        <v>484328</v>
      </c>
      <c r="E61" s="5"/>
    </row>
    <row r="62" spans="1:5" x14ac:dyDescent="0.25">
      <c r="A62" s="3" t="s">
        <v>38</v>
      </c>
      <c r="B62" s="7">
        <v>565736</v>
      </c>
      <c r="C62" s="5"/>
      <c r="D62" s="7">
        <v>487280</v>
      </c>
      <c r="E62" s="5"/>
    </row>
    <row r="63" spans="1:5" ht="45" x14ac:dyDescent="0.25">
      <c r="A63" s="3" t="s">
        <v>2206</v>
      </c>
      <c r="B63" s="5"/>
      <c r="C63" s="5"/>
      <c r="D63" s="5"/>
      <c r="E63" s="5"/>
    </row>
    <row r="64" spans="1:5" ht="30" x14ac:dyDescent="0.25">
      <c r="A64" s="4" t="s">
        <v>2202</v>
      </c>
      <c r="B64" s="5"/>
      <c r="C64" s="5"/>
      <c r="D64" s="5"/>
      <c r="E64" s="5"/>
    </row>
    <row r="65" spans="1:5" ht="30" x14ac:dyDescent="0.25">
      <c r="A65" s="3" t="s">
        <v>2264</v>
      </c>
      <c r="B65" s="7">
        <v>44989</v>
      </c>
      <c r="C65" s="5"/>
      <c r="D65" s="7">
        <v>11306</v>
      </c>
      <c r="E65" s="5"/>
    </row>
    <row r="66" spans="1:5" ht="30" x14ac:dyDescent="0.25">
      <c r="A66" s="3" t="s">
        <v>2265</v>
      </c>
      <c r="B66" s="7">
        <v>2193</v>
      </c>
      <c r="C66" s="5"/>
      <c r="D66" s="5">
        <v>121</v>
      </c>
      <c r="E66" s="5"/>
    </row>
    <row r="67" spans="1:5" ht="45" x14ac:dyDescent="0.25">
      <c r="A67" s="3" t="s">
        <v>2266</v>
      </c>
      <c r="B67" s="7">
        <v>39002</v>
      </c>
      <c r="C67" s="5"/>
      <c r="D67" s="7">
        <v>33452</v>
      </c>
      <c r="E67" s="5"/>
    </row>
    <row r="68" spans="1:5" x14ac:dyDescent="0.25">
      <c r="A68" s="3" t="s">
        <v>2267</v>
      </c>
      <c r="B68" s="7">
        <v>86184</v>
      </c>
      <c r="C68" s="5"/>
      <c r="D68" s="7">
        <v>44879</v>
      </c>
      <c r="E68" s="5"/>
    </row>
    <row r="69" spans="1:5" ht="30" x14ac:dyDescent="0.25">
      <c r="A69" s="3" t="s">
        <v>2268</v>
      </c>
      <c r="B69" s="7">
        <v>2714489</v>
      </c>
      <c r="C69" s="5"/>
      <c r="D69" s="7">
        <v>2481267</v>
      </c>
      <c r="E69" s="5"/>
    </row>
    <row r="70" spans="1:5" x14ac:dyDescent="0.25">
      <c r="A70" s="3" t="s">
        <v>38</v>
      </c>
      <c r="B70" s="7">
        <v>2800673</v>
      </c>
      <c r="C70" s="5"/>
      <c r="D70" s="7">
        <v>2526146</v>
      </c>
      <c r="E70" s="5"/>
    </row>
    <row r="71" spans="1:5" ht="45" x14ac:dyDescent="0.25">
      <c r="A71" s="3" t="s">
        <v>2207</v>
      </c>
      <c r="B71" s="5"/>
      <c r="C71" s="5"/>
      <c r="D71" s="5"/>
      <c r="E71" s="5"/>
    </row>
    <row r="72" spans="1:5" ht="30" x14ac:dyDescent="0.25">
      <c r="A72" s="4" t="s">
        <v>2202</v>
      </c>
      <c r="B72" s="5"/>
      <c r="C72" s="5"/>
      <c r="D72" s="5"/>
      <c r="E72" s="5"/>
    </row>
    <row r="73" spans="1:5" ht="30" x14ac:dyDescent="0.25">
      <c r="A73" s="3" t="s">
        <v>2264</v>
      </c>
      <c r="B73" s="7">
        <v>15315</v>
      </c>
      <c r="C73" s="5"/>
      <c r="D73" s="7">
        <v>8999</v>
      </c>
      <c r="E73" s="5"/>
    </row>
    <row r="74" spans="1:5" ht="30" x14ac:dyDescent="0.25">
      <c r="A74" s="3" t="s">
        <v>2265</v>
      </c>
      <c r="B74" s="7">
        <v>2765</v>
      </c>
      <c r="C74" s="5"/>
      <c r="D74" s="7">
        <v>11340</v>
      </c>
      <c r="E74" s="5"/>
    </row>
    <row r="75" spans="1:5" ht="45" x14ac:dyDescent="0.25">
      <c r="A75" s="3" t="s">
        <v>2266</v>
      </c>
      <c r="B75" s="7">
        <v>92540</v>
      </c>
      <c r="C75" s="5"/>
      <c r="D75" s="7">
        <v>93453</v>
      </c>
      <c r="E75" s="5"/>
    </row>
    <row r="76" spans="1:5" x14ac:dyDescent="0.25">
      <c r="A76" s="3" t="s">
        <v>2267</v>
      </c>
      <c r="B76" s="7">
        <v>110620</v>
      </c>
      <c r="C76" s="5"/>
      <c r="D76" s="7">
        <v>113792</v>
      </c>
      <c r="E76" s="5"/>
    </row>
    <row r="77" spans="1:5" ht="30" x14ac:dyDescent="0.25">
      <c r="A77" s="3" t="s">
        <v>2268</v>
      </c>
      <c r="B77" s="7">
        <v>1532566</v>
      </c>
      <c r="C77" s="5"/>
      <c r="D77" s="7">
        <v>1553475</v>
      </c>
      <c r="E77" s="5"/>
    </row>
    <row r="78" spans="1:5" x14ac:dyDescent="0.25">
      <c r="A78" s="3" t="s">
        <v>38</v>
      </c>
      <c r="B78" s="7">
        <v>1643186</v>
      </c>
      <c r="C78" s="5"/>
      <c r="D78" s="7">
        <v>1667267</v>
      </c>
      <c r="E78" s="5"/>
    </row>
    <row r="79" spans="1:5" ht="45" x14ac:dyDescent="0.25">
      <c r="A79" s="3" t="s">
        <v>2208</v>
      </c>
      <c r="B79" s="5"/>
      <c r="C79" s="5"/>
      <c r="D79" s="5"/>
      <c r="E79" s="5"/>
    </row>
    <row r="80" spans="1:5" ht="30" x14ac:dyDescent="0.25">
      <c r="A80" s="4" t="s">
        <v>2202</v>
      </c>
      <c r="B80" s="5"/>
      <c r="C80" s="5"/>
      <c r="D80" s="5"/>
      <c r="E80" s="5"/>
    </row>
    <row r="81" spans="1:5" ht="30" x14ac:dyDescent="0.25">
      <c r="A81" s="3" t="s">
        <v>2264</v>
      </c>
      <c r="B81" s="7">
        <v>16688</v>
      </c>
      <c r="C81" s="5"/>
      <c r="D81" s="7">
        <v>19631</v>
      </c>
      <c r="E81" s="5"/>
    </row>
    <row r="82" spans="1:5" ht="30" x14ac:dyDescent="0.25">
      <c r="A82" s="3" t="s">
        <v>2265</v>
      </c>
      <c r="B82" s="7">
        <v>1887</v>
      </c>
      <c r="C82" s="5"/>
      <c r="D82" s="7">
        <v>5392</v>
      </c>
      <c r="E82" s="5"/>
    </row>
    <row r="83" spans="1:5" ht="45" x14ac:dyDescent="0.25">
      <c r="A83" s="3" t="s">
        <v>2266</v>
      </c>
      <c r="B83" s="7">
        <v>141187</v>
      </c>
      <c r="C83" s="5"/>
      <c r="D83" s="7">
        <v>131615</v>
      </c>
      <c r="E83" s="5"/>
    </row>
    <row r="84" spans="1:5" x14ac:dyDescent="0.25">
      <c r="A84" s="3" t="s">
        <v>2267</v>
      </c>
      <c r="B84" s="7">
        <v>159762</v>
      </c>
      <c r="C84" s="5"/>
      <c r="D84" s="7">
        <v>156638</v>
      </c>
      <c r="E84" s="5"/>
    </row>
    <row r="85" spans="1:5" ht="30" x14ac:dyDescent="0.25">
      <c r="A85" s="3" t="s">
        <v>2268</v>
      </c>
      <c r="B85" s="7">
        <v>3484204</v>
      </c>
      <c r="C85" s="5"/>
      <c r="D85" s="7">
        <v>3296936</v>
      </c>
      <c r="E85" s="5"/>
    </row>
    <row r="86" spans="1:5" x14ac:dyDescent="0.25">
      <c r="A86" s="3" t="s">
        <v>38</v>
      </c>
      <c r="B86" s="7">
        <v>3643966</v>
      </c>
      <c r="C86" s="5"/>
      <c r="D86" s="7">
        <v>3453574</v>
      </c>
      <c r="E86" s="5"/>
    </row>
    <row r="87" spans="1:5" ht="45" x14ac:dyDescent="0.25">
      <c r="A87" s="3" t="s">
        <v>2209</v>
      </c>
      <c r="B87" s="5"/>
      <c r="C87" s="5"/>
      <c r="D87" s="5"/>
      <c r="E87" s="5"/>
    </row>
    <row r="88" spans="1:5" ht="30" x14ac:dyDescent="0.25">
      <c r="A88" s="4" t="s">
        <v>2202</v>
      </c>
      <c r="B88" s="5"/>
      <c r="C88" s="5"/>
      <c r="D88" s="5"/>
      <c r="E88" s="5"/>
    </row>
    <row r="89" spans="1:5" ht="30" x14ac:dyDescent="0.25">
      <c r="A89" s="3" t="s">
        <v>2264</v>
      </c>
      <c r="B89" s="7">
        <v>1279</v>
      </c>
      <c r="C89" s="5"/>
      <c r="D89" s="7">
        <v>3307</v>
      </c>
      <c r="E89" s="5"/>
    </row>
    <row r="90" spans="1:5" ht="30" x14ac:dyDescent="0.25">
      <c r="A90" s="3" t="s">
        <v>2265</v>
      </c>
      <c r="B90" s="5">
        <v>0</v>
      </c>
      <c r="C90" s="5"/>
      <c r="D90" s="5">
        <v>0</v>
      </c>
      <c r="E90" s="5"/>
    </row>
    <row r="91" spans="1:5" ht="45" x14ac:dyDescent="0.25">
      <c r="A91" s="3" t="s">
        <v>2266</v>
      </c>
      <c r="B91" s="7">
        <v>13214</v>
      </c>
      <c r="C91" s="5"/>
      <c r="D91" s="7">
        <v>13812</v>
      </c>
      <c r="E91" s="5"/>
    </row>
    <row r="92" spans="1:5" x14ac:dyDescent="0.25">
      <c r="A92" s="3" t="s">
        <v>2267</v>
      </c>
      <c r="B92" s="7">
        <v>14493</v>
      </c>
      <c r="C92" s="5"/>
      <c r="D92" s="7">
        <v>17119</v>
      </c>
      <c r="E92" s="5"/>
    </row>
    <row r="93" spans="1:5" ht="30" x14ac:dyDescent="0.25">
      <c r="A93" s="3" t="s">
        <v>2268</v>
      </c>
      <c r="B93" s="7">
        <v>676235</v>
      </c>
      <c r="C93" s="5"/>
      <c r="D93" s="7">
        <v>234701</v>
      </c>
      <c r="E93" s="5"/>
    </row>
    <row r="94" spans="1:5" x14ac:dyDescent="0.25">
      <c r="A94" s="3" t="s">
        <v>38</v>
      </c>
      <c r="B94" s="7">
        <v>690728</v>
      </c>
      <c r="C94" s="5"/>
      <c r="D94" s="7">
        <v>251820</v>
      </c>
      <c r="E94" s="5"/>
    </row>
    <row r="95" spans="1:5" ht="30" x14ac:dyDescent="0.25">
      <c r="A95" s="3" t="s">
        <v>2210</v>
      </c>
      <c r="B95" s="5"/>
      <c r="C95" s="5"/>
      <c r="D95" s="5"/>
      <c r="E95" s="5"/>
    </row>
    <row r="96" spans="1:5" ht="30" x14ac:dyDescent="0.25">
      <c r="A96" s="4" t="s">
        <v>2202</v>
      </c>
      <c r="B96" s="5"/>
      <c r="C96" s="5"/>
      <c r="D96" s="5"/>
      <c r="E96" s="5"/>
    </row>
    <row r="97" spans="1:5" ht="30" x14ac:dyDescent="0.25">
      <c r="A97" s="3" t="s">
        <v>2264</v>
      </c>
      <c r="B97" s="7">
        <v>361748</v>
      </c>
      <c r="C97" s="5"/>
      <c r="D97" s="7">
        <v>333901</v>
      </c>
      <c r="E97" s="5"/>
    </row>
    <row r="98" spans="1:5" ht="30" x14ac:dyDescent="0.25">
      <c r="A98" s="3" t="s">
        <v>2265</v>
      </c>
      <c r="B98" s="7">
        <v>172278</v>
      </c>
      <c r="C98" s="5"/>
      <c r="D98" s="7">
        <v>175865</v>
      </c>
      <c r="E98" s="5"/>
    </row>
    <row r="99" spans="1:5" ht="45" x14ac:dyDescent="0.25">
      <c r="A99" s="3" t="s">
        <v>2266</v>
      </c>
      <c r="B99" s="7">
        <v>815479</v>
      </c>
      <c r="C99" s="5"/>
      <c r="D99" s="7">
        <v>789962</v>
      </c>
      <c r="E99" s="5"/>
    </row>
    <row r="100" spans="1:5" x14ac:dyDescent="0.25">
      <c r="A100" s="3" t="s">
        <v>2267</v>
      </c>
      <c r="B100" s="7">
        <v>1349505</v>
      </c>
      <c r="C100" s="5"/>
      <c r="D100" s="7">
        <v>1299728</v>
      </c>
      <c r="E100" s="5"/>
    </row>
    <row r="101" spans="1:5" ht="30" x14ac:dyDescent="0.25">
      <c r="A101" s="3" t="s">
        <v>2268</v>
      </c>
      <c r="B101" s="7">
        <v>5839722</v>
      </c>
      <c r="C101" s="5"/>
      <c r="D101" s="7">
        <v>5203158</v>
      </c>
      <c r="E101" s="5"/>
    </row>
    <row r="102" spans="1:5" x14ac:dyDescent="0.25">
      <c r="A102" s="3" t="s">
        <v>38</v>
      </c>
      <c r="B102" s="7">
        <v>7189227</v>
      </c>
      <c r="C102" s="5"/>
      <c r="D102" s="7">
        <v>6502886</v>
      </c>
      <c r="E102" s="5"/>
    </row>
    <row r="103" spans="1:5" ht="45" x14ac:dyDescent="0.25">
      <c r="A103" s="3" t="s">
        <v>2213</v>
      </c>
      <c r="B103" s="5"/>
      <c r="C103" s="5"/>
      <c r="D103" s="5"/>
      <c r="E103" s="5"/>
    </row>
    <row r="104" spans="1:5" ht="30" x14ac:dyDescent="0.25">
      <c r="A104" s="4" t="s">
        <v>2202</v>
      </c>
      <c r="B104" s="5"/>
      <c r="C104" s="5"/>
      <c r="D104" s="5"/>
      <c r="E104" s="5"/>
    </row>
    <row r="105" spans="1:5" ht="30" x14ac:dyDescent="0.25">
      <c r="A105" s="3" t="s">
        <v>2264</v>
      </c>
      <c r="B105" s="7">
        <v>7570</v>
      </c>
      <c r="C105" s="5"/>
      <c r="D105" s="7">
        <v>6779</v>
      </c>
      <c r="E105" s="5"/>
    </row>
    <row r="106" spans="1:5" ht="30" x14ac:dyDescent="0.25">
      <c r="A106" s="3" t="s">
        <v>2265</v>
      </c>
      <c r="B106" s="7">
        <v>1518</v>
      </c>
      <c r="C106" s="5"/>
      <c r="D106" s="7">
        <v>1246</v>
      </c>
      <c r="E106" s="5"/>
    </row>
    <row r="107" spans="1:5" ht="45" x14ac:dyDescent="0.25">
      <c r="A107" s="3" t="s">
        <v>2266</v>
      </c>
      <c r="B107" s="7">
        <v>2506</v>
      </c>
      <c r="C107" s="5"/>
      <c r="D107" s="7">
        <v>3102</v>
      </c>
      <c r="E107" s="5"/>
    </row>
    <row r="108" spans="1:5" x14ac:dyDescent="0.25">
      <c r="A108" s="3" t="s">
        <v>2267</v>
      </c>
      <c r="B108" s="7">
        <v>11594</v>
      </c>
      <c r="C108" s="5"/>
      <c r="D108" s="7">
        <v>11127</v>
      </c>
      <c r="E108" s="5"/>
    </row>
    <row r="109" spans="1:5" ht="30" x14ac:dyDescent="0.25">
      <c r="A109" s="3" t="s">
        <v>2268</v>
      </c>
      <c r="B109" s="7">
        <v>569525</v>
      </c>
      <c r="C109" s="5"/>
      <c r="D109" s="7">
        <v>553262</v>
      </c>
      <c r="E109" s="5"/>
    </row>
    <row r="110" spans="1:5" x14ac:dyDescent="0.25">
      <c r="A110" s="3" t="s">
        <v>38</v>
      </c>
      <c r="B110" s="7">
        <v>581119</v>
      </c>
      <c r="C110" s="5"/>
      <c r="D110" s="7">
        <v>564389</v>
      </c>
      <c r="E110" s="5"/>
    </row>
    <row r="111" spans="1:5" ht="30" x14ac:dyDescent="0.25">
      <c r="A111" s="3" t="s">
        <v>2214</v>
      </c>
      <c r="B111" s="5"/>
      <c r="C111" s="5"/>
      <c r="D111" s="5"/>
      <c r="E111" s="5"/>
    </row>
    <row r="112" spans="1:5" ht="30" x14ac:dyDescent="0.25">
      <c r="A112" s="4" t="s">
        <v>2202</v>
      </c>
      <c r="B112" s="5"/>
      <c r="C112" s="5"/>
      <c r="D112" s="5"/>
      <c r="E112" s="5"/>
    </row>
    <row r="113" spans="1:5" ht="30" x14ac:dyDescent="0.25">
      <c r="A113" s="3" t="s">
        <v>2264</v>
      </c>
      <c r="B113" s="7">
        <v>3713</v>
      </c>
      <c r="C113" s="5"/>
      <c r="D113" s="5">
        <v>929</v>
      </c>
      <c r="E113" s="5"/>
    </row>
    <row r="114" spans="1:5" ht="30" x14ac:dyDescent="0.25">
      <c r="A114" s="3" t="s">
        <v>2265</v>
      </c>
      <c r="B114" s="5">
        <v>594</v>
      </c>
      <c r="C114" s="5"/>
      <c r="D114" s="7">
        <v>1931</v>
      </c>
      <c r="E114" s="5"/>
    </row>
    <row r="115" spans="1:5" ht="45" x14ac:dyDescent="0.25">
      <c r="A115" s="3" t="s">
        <v>2266</v>
      </c>
      <c r="B115" s="7">
        <v>2288</v>
      </c>
      <c r="C115" s="5"/>
      <c r="D115" s="7">
        <v>1545</v>
      </c>
      <c r="E115" s="5"/>
    </row>
    <row r="116" spans="1:5" x14ac:dyDescent="0.25">
      <c r="A116" s="3" t="s">
        <v>2267</v>
      </c>
      <c r="B116" s="7">
        <v>6595</v>
      </c>
      <c r="C116" s="5"/>
      <c r="D116" s="7">
        <v>4405</v>
      </c>
      <c r="E116" s="5"/>
    </row>
    <row r="117" spans="1:5" ht="30" x14ac:dyDescent="0.25">
      <c r="A117" s="3" t="s">
        <v>2268</v>
      </c>
      <c r="B117" s="7">
        <v>71080</v>
      </c>
      <c r="C117" s="5"/>
      <c r="D117" s="7">
        <v>76413</v>
      </c>
      <c r="E117" s="5"/>
    </row>
    <row r="118" spans="1:5" x14ac:dyDescent="0.25">
      <c r="A118" s="3" t="s">
        <v>38</v>
      </c>
      <c r="B118" s="7">
        <v>77675</v>
      </c>
      <c r="C118" s="5"/>
      <c r="D118" s="7">
        <v>80818</v>
      </c>
      <c r="E118" s="5"/>
    </row>
    <row r="119" spans="1:5" ht="60" x14ac:dyDescent="0.25">
      <c r="A119" s="3" t="s">
        <v>2215</v>
      </c>
      <c r="B119" s="5"/>
      <c r="C119" s="5"/>
      <c r="D119" s="5"/>
      <c r="E119" s="5"/>
    </row>
    <row r="120" spans="1:5" ht="30" x14ac:dyDescent="0.25">
      <c r="A120" s="4" t="s">
        <v>2202</v>
      </c>
      <c r="B120" s="5"/>
      <c r="C120" s="5"/>
      <c r="D120" s="5"/>
      <c r="E120" s="5"/>
    </row>
    <row r="121" spans="1:5" ht="30" x14ac:dyDescent="0.25">
      <c r="A121" s="3" t="s">
        <v>2264</v>
      </c>
      <c r="B121" s="7">
        <v>12771</v>
      </c>
      <c r="C121" s="5"/>
      <c r="D121" s="7">
        <v>14029</v>
      </c>
      <c r="E121" s="5"/>
    </row>
    <row r="122" spans="1:5" ht="30" x14ac:dyDescent="0.25">
      <c r="A122" s="3" t="s">
        <v>2265</v>
      </c>
      <c r="B122" s="7">
        <v>9478</v>
      </c>
      <c r="C122" s="5"/>
      <c r="D122" s="7">
        <v>9536</v>
      </c>
      <c r="E122" s="5"/>
    </row>
    <row r="123" spans="1:5" ht="45" x14ac:dyDescent="0.25">
      <c r="A123" s="3" t="s">
        <v>2266</v>
      </c>
      <c r="B123" s="7">
        <v>21047</v>
      </c>
      <c r="C123" s="5"/>
      <c r="D123" s="7">
        <v>20817</v>
      </c>
      <c r="E123" s="5"/>
    </row>
    <row r="124" spans="1:5" x14ac:dyDescent="0.25">
      <c r="A124" s="3" t="s">
        <v>2267</v>
      </c>
      <c r="B124" s="7">
        <v>43296</v>
      </c>
      <c r="C124" s="5"/>
      <c r="D124" s="7">
        <v>44382</v>
      </c>
      <c r="E124" s="5"/>
    </row>
    <row r="125" spans="1:5" ht="30" x14ac:dyDescent="0.25">
      <c r="A125" s="3" t="s">
        <v>2268</v>
      </c>
      <c r="B125" s="7">
        <v>1085315</v>
      </c>
      <c r="C125" s="5"/>
      <c r="D125" s="7">
        <v>1110847</v>
      </c>
      <c r="E125" s="5"/>
    </row>
    <row r="126" spans="1:5" x14ac:dyDescent="0.25">
      <c r="A126" s="3" t="s">
        <v>38</v>
      </c>
      <c r="B126" s="7">
        <v>1128611</v>
      </c>
      <c r="C126" s="5"/>
      <c r="D126" s="7">
        <v>1155229</v>
      </c>
      <c r="E126" s="5"/>
    </row>
    <row r="127" spans="1:5" ht="45" x14ac:dyDescent="0.25">
      <c r="A127" s="3" t="s">
        <v>2216</v>
      </c>
      <c r="B127" s="5"/>
      <c r="C127" s="5"/>
      <c r="D127" s="5"/>
      <c r="E127" s="5"/>
    </row>
    <row r="128" spans="1:5" ht="30" x14ac:dyDescent="0.25">
      <c r="A128" s="4" t="s">
        <v>2202</v>
      </c>
      <c r="B128" s="5"/>
      <c r="C128" s="5"/>
      <c r="D128" s="5"/>
      <c r="E128" s="5"/>
    </row>
    <row r="129" spans="1:5" ht="30" x14ac:dyDescent="0.25">
      <c r="A129" s="3" t="s">
        <v>2264</v>
      </c>
      <c r="B129" s="7">
        <v>3858</v>
      </c>
      <c r="C129" s="5"/>
      <c r="D129" s="7">
        <v>5173</v>
      </c>
      <c r="E129" s="5"/>
    </row>
    <row r="130" spans="1:5" ht="30" x14ac:dyDescent="0.25">
      <c r="A130" s="3" t="s">
        <v>2265</v>
      </c>
      <c r="B130" s="7">
        <v>1081</v>
      </c>
      <c r="C130" s="5"/>
      <c r="D130" s="7">
        <v>1184</v>
      </c>
      <c r="E130" s="5"/>
    </row>
    <row r="131" spans="1:5" ht="45" x14ac:dyDescent="0.25">
      <c r="A131" s="3" t="s">
        <v>2266</v>
      </c>
      <c r="B131" s="7">
        <v>4848</v>
      </c>
      <c r="C131" s="5"/>
      <c r="D131" s="7">
        <v>4111</v>
      </c>
      <c r="E131" s="5"/>
    </row>
    <row r="132" spans="1:5" x14ac:dyDescent="0.25">
      <c r="A132" s="3" t="s">
        <v>2267</v>
      </c>
      <c r="B132" s="7">
        <v>9787</v>
      </c>
      <c r="C132" s="5"/>
      <c r="D132" s="7">
        <v>10468</v>
      </c>
      <c r="E132" s="5"/>
    </row>
    <row r="133" spans="1:5" ht="30" x14ac:dyDescent="0.25">
      <c r="A133" s="3" t="s">
        <v>2268</v>
      </c>
      <c r="B133" s="7">
        <v>347721</v>
      </c>
      <c r="C133" s="5"/>
      <c r="D133" s="7">
        <v>355694</v>
      </c>
      <c r="E133" s="5"/>
    </row>
    <row r="134" spans="1:5" x14ac:dyDescent="0.25">
      <c r="A134" s="3" t="s">
        <v>38</v>
      </c>
      <c r="B134" s="7">
        <v>357508</v>
      </c>
      <c r="C134" s="5"/>
      <c r="D134" s="7">
        <v>366162</v>
      </c>
      <c r="E134" s="5"/>
    </row>
    <row r="135" spans="1:5" ht="45" x14ac:dyDescent="0.25">
      <c r="A135" s="3" t="s">
        <v>2217</v>
      </c>
      <c r="B135" s="5"/>
      <c r="C135" s="5"/>
      <c r="D135" s="5"/>
      <c r="E135" s="5"/>
    </row>
    <row r="136" spans="1:5" ht="30" x14ac:dyDescent="0.25">
      <c r="A136" s="4" t="s">
        <v>2202</v>
      </c>
      <c r="B136" s="5"/>
      <c r="C136" s="5"/>
      <c r="D136" s="5"/>
      <c r="E136" s="5"/>
    </row>
    <row r="137" spans="1:5" ht="30" x14ac:dyDescent="0.25">
      <c r="A137" s="3" t="s">
        <v>2264</v>
      </c>
      <c r="B137" s="7">
        <v>15140</v>
      </c>
      <c r="C137" s="5"/>
      <c r="D137" s="7">
        <v>15955</v>
      </c>
      <c r="E137" s="5"/>
    </row>
    <row r="138" spans="1:5" ht="30" x14ac:dyDescent="0.25">
      <c r="A138" s="3" t="s">
        <v>2265</v>
      </c>
      <c r="B138" s="7">
        <v>7633</v>
      </c>
      <c r="C138" s="5"/>
      <c r="D138" s="7">
        <v>7539</v>
      </c>
      <c r="E138" s="5"/>
    </row>
    <row r="139" spans="1:5" ht="45" x14ac:dyDescent="0.25">
      <c r="A139" s="3" t="s">
        <v>2266</v>
      </c>
      <c r="B139" s="7">
        <v>25329</v>
      </c>
      <c r="C139" s="5"/>
      <c r="D139" s="7">
        <v>27098</v>
      </c>
      <c r="E139" s="5"/>
    </row>
    <row r="140" spans="1:5" x14ac:dyDescent="0.25">
      <c r="A140" s="3" t="s">
        <v>2267</v>
      </c>
      <c r="B140" s="7">
        <v>48102</v>
      </c>
      <c r="C140" s="5"/>
      <c r="D140" s="7">
        <v>50592</v>
      </c>
      <c r="E140" s="5"/>
    </row>
    <row r="141" spans="1:5" ht="30" x14ac:dyDescent="0.25">
      <c r="A141" s="3" t="s">
        <v>2268</v>
      </c>
      <c r="B141" s="7">
        <v>1305492</v>
      </c>
      <c r="C141" s="5"/>
      <c r="D141" s="7">
        <v>1324860</v>
      </c>
      <c r="E141" s="5"/>
    </row>
    <row r="142" spans="1:5" x14ac:dyDescent="0.25">
      <c r="A142" s="3" t="s">
        <v>38</v>
      </c>
      <c r="B142" s="7">
        <v>1353594</v>
      </c>
      <c r="C142" s="5"/>
      <c r="D142" s="7">
        <v>1375452</v>
      </c>
      <c r="E142" s="5"/>
    </row>
    <row r="143" spans="1:5" ht="45" x14ac:dyDescent="0.25">
      <c r="A143" s="3" t="s">
        <v>2218</v>
      </c>
      <c r="B143" s="5"/>
      <c r="C143" s="5"/>
      <c r="D143" s="5"/>
      <c r="E143" s="5"/>
    </row>
    <row r="144" spans="1:5" ht="30" x14ac:dyDescent="0.25">
      <c r="A144" s="4" t="s">
        <v>2202</v>
      </c>
      <c r="B144" s="5"/>
      <c r="C144" s="5"/>
      <c r="D144" s="5"/>
      <c r="E144" s="5"/>
    </row>
    <row r="145" spans="1:5" ht="30" x14ac:dyDescent="0.25">
      <c r="A145" s="3" t="s">
        <v>2264</v>
      </c>
      <c r="B145" s="7">
        <v>31933</v>
      </c>
      <c r="C145" s="5"/>
      <c r="D145" s="7">
        <v>34238</v>
      </c>
      <c r="E145" s="5"/>
    </row>
    <row r="146" spans="1:5" ht="30" x14ac:dyDescent="0.25">
      <c r="A146" s="3" t="s">
        <v>2265</v>
      </c>
      <c r="B146" s="7">
        <v>7325</v>
      </c>
      <c r="C146" s="5"/>
      <c r="D146" s="7">
        <v>8397</v>
      </c>
      <c r="E146" s="5"/>
    </row>
    <row r="147" spans="1:5" ht="45" x14ac:dyDescent="0.25">
      <c r="A147" s="3" t="s">
        <v>2266</v>
      </c>
      <c r="B147" s="7">
        <v>11108</v>
      </c>
      <c r="C147" s="5"/>
      <c r="D147" s="7">
        <v>11387</v>
      </c>
      <c r="E147" s="5"/>
    </row>
    <row r="148" spans="1:5" x14ac:dyDescent="0.25">
      <c r="A148" s="3" t="s">
        <v>2267</v>
      </c>
      <c r="B148" s="7">
        <v>50366</v>
      </c>
      <c r="C148" s="5"/>
      <c r="D148" s="7">
        <v>54022</v>
      </c>
      <c r="E148" s="5"/>
    </row>
    <row r="149" spans="1:5" ht="30" x14ac:dyDescent="0.25">
      <c r="A149" s="3" t="s">
        <v>2268</v>
      </c>
      <c r="B149" s="7">
        <v>732269</v>
      </c>
      <c r="C149" s="5"/>
      <c r="D149" s="7">
        <v>713347</v>
      </c>
      <c r="E149" s="5"/>
    </row>
    <row r="150" spans="1:5" x14ac:dyDescent="0.25">
      <c r="A150" s="3" t="s">
        <v>38</v>
      </c>
      <c r="B150" s="7">
        <v>782635</v>
      </c>
      <c r="C150" s="5"/>
      <c r="D150" s="7">
        <v>767369</v>
      </c>
      <c r="E150" s="5"/>
    </row>
    <row r="151" spans="1:5" ht="45" x14ac:dyDescent="0.25">
      <c r="A151" s="3" t="s">
        <v>2219</v>
      </c>
      <c r="B151" s="5"/>
      <c r="C151" s="5"/>
      <c r="D151" s="5"/>
      <c r="E151" s="5"/>
    </row>
    <row r="152" spans="1:5" ht="30" x14ac:dyDescent="0.25">
      <c r="A152" s="4" t="s">
        <v>2202</v>
      </c>
      <c r="B152" s="5"/>
      <c r="C152" s="5"/>
      <c r="D152" s="5"/>
      <c r="E152" s="5"/>
    </row>
    <row r="153" spans="1:5" ht="30" x14ac:dyDescent="0.25">
      <c r="A153" s="3" t="s">
        <v>2264</v>
      </c>
      <c r="B153" s="5">
        <v>678</v>
      </c>
      <c r="C153" s="5"/>
      <c r="D153" s="7">
        <v>1019</v>
      </c>
      <c r="E153" s="5"/>
    </row>
    <row r="154" spans="1:5" ht="30" x14ac:dyDescent="0.25">
      <c r="A154" s="3" t="s">
        <v>2265</v>
      </c>
      <c r="B154" s="5">
        <v>300</v>
      </c>
      <c r="C154" s="5"/>
      <c r="D154" s="5">
        <v>213</v>
      </c>
      <c r="E154" s="5"/>
    </row>
    <row r="155" spans="1:5" ht="45" x14ac:dyDescent="0.25">
      <c r="A155" s="3" t="s">
        <v>2266</v>
      </c>
      <c r="B155" s="7">
        <v>3524</v>
      </c>
      <c r="C155" s="5"/>
      <c r="D155" s="7">
        <v>4554</v>
      </c>
      <c r="E155" s="5"/>
    </row>
    <row r="156" spans="1:5" x14ac:dyDescent="0.25">
      <c r="A156" s="3" t="s">
        <v>2267</v>
      </c>
      <c r="B156" s="7">
        <v>4502</v>
      </c>
      <c r="C156" s="5"/>
      <c r="D156" s="7">
        <v>5786</v>
      </c>
      <c r="E156" s="5"/>
    </row>
    <row r="157" spans="1:5" ht="30" x14ac:dyDescent="0.25">
      <c r="A157" s="3" t="s">
        <v>2268</v>
      </c>
      <c r="B157" s="7">
        <v>193770</v>
      </c>
      <c r="C157" s="5"/>
      <c r="D157" s="7">
        <v>200273</v>
      </c>
      <c r="E157" s="5"/>
    </row>
    <row r="158" spans="1:5" x14ac:dyDescent="0.25">
      <c r="A158" s="3" t="s">
        <v>38</v>
      </c>
      <c r="B158" s="7">
        <v>198272</v>
      </c>
      <c r="C158" s="5"/>
      <c r="D158" s="7">
        <v>206059</v>
      </c>
      <c r="E158" s="5"/>
    </row>
    <row r="159" spans="1:5" x14ac:dyDescent="0.25">
      <c r="A159" s="3" t="s">
        <v>1975</v>
      </c>
      <c r="B159" s="5"/>
      <c r="C159" s="5"/>
      <c r="D159" s="5"/>
      <c r="E159" s="5"/>
    </row>
    <row r="160" spans="1:5" ht="30" x14ac:dyDescent="0.25">
      <c r="A160" s="4" t="s">
        <v>2202</v>
      </c>
      <c r="B160" s="5"/>
      <c r="C160" s="5"/>
      <c r="D160" s="5"/>
      <c r="E160" s="5"/>
    </row>
    <row r="161" spans="1:5" ht="17.25" x14ac:dyDescent="0.25">
      <c r="A161" s="3" t="s">
        <v>38</v>
      </c>
      <c r="B161" s="7">
        <v>16604787</v>
      </c>
      <c r="C161" s="11" t="s">
        <v>2248</v>
      </c>
      <c r="D161" s="7">
        <v>15938114</v>
      </c>
      <c r="E161" s="11" t="s">
        <v>2248</v>
      </c>
    </row>
    <row r="162" spans="1:5" ht="30" x14ac:dyDescent="0.25">
      <c r="A162" s="3" t="s">
        <v>2269</v>
      </c>
      <c r="B162" s="5"/>
      <c r="C162" s="5"/>
      <c r="D162" s="5"/>
      <c r="E162" s="5"/>
    </row>
    <row r="163" spans="1:5" ht="30" x14ac:dyDescent="0.25">
      <c r="A163" s="4" t="s">
        <v>2202</v>
      </c>
      <c r="B163" s="5"/>
      <c r="C163" s="5"/>
      <c r="D163" s="5"/>
      <c r="E163" s="5"/>
    </row>
    <row r="164" spans="1:5" ht="17.25" x14ac:dyDescent="0.25">
      <c r="A164" s="3" t="s">
        <v>38</v>
      </c>
      <c r="B164" s="7">
        <v>89533</v>
      </c>
      <c r="C164" s="11" t="s">
        <v>2248</v>
      </c>
      <c r="D164" s="7">
        <v>80077</v>
      </c>
      <c r="E164" s="11" t="s">
        <v>2248</v>
      </c>
    </row>
    <row r="165" spans="1:5" ht="30" x14ac:dyDescent="0.25">
      <c r="A165" s="3" t="s">
        <v>2270</v>
      </c>
      <c r="B165" s="5"/>
      <c r="C165" s="5"/>
      <c r="D165" s="5"/>
      <c r="E165" s="5"/>
    </row>
    <row r="166" spans="1:5" ht="30" x14ac:dyDescent="0.25">
      <c r="A166" s="4" t="s">
        <v>2202</v>
      </c>
      <c r="B166" s="5"/>
      <c r="C166" s="5"/>
      <c r="D166" s="5"/>
      <c r="E166" s="5"/>
    </row>
    <row r="167" spans="1:5" ht="17.25" x14ac:dyDescent="0.25">
      <c r="A167" s="3" t="s">
        <v>38</v>
      </c>
      <c r="B167" s="7">
        <v>2142354</v>
      </c>
      <c r="C167" s="11" t="s">
        <v>2248</v>
      </c>
      <c r="D167" s="7">
        <v>2013579</v>
      </c>
      <c r="E167" s="11" t="s">
        <v>2248</v>
      </c>
    </row>
    <row r="168" spans="1:5" ht="30" x14ac:dyDescent="0.25">
      <c r="A168" s="3" t="s">
        <v>2271</v>
      </c>
      <c r="B168" s="5"/>
      <c r="C168" s="5"/>
      <c r="D168" s="5"/>
      <c r="E168" s="5"/>
    </row>
    <row r="169" spans="1:5" ht="30" x14ac:dyDescent="0.25">
      <c r="A169" s="4" t="s">
        <v>2202</v>
      </c>
      <c r="B169" s="5"/>
      <c r="C169" s="5"/>
      <c r="D169" s="5"/>
      <c r="E169" s="5"/>
    </row>
    <row r="170" spans="1:5" ht="17.25" x14ac:dyDescent="0.25">
      <c r="A170" s="3" t="s">
        <v>38</v>
      </c>
      <c r="B170" s="7">
        <v>1429689</v>
      </c>
      <c r="C170" s="11" t="s">
        <v>2248</v>
      </c>
      <c r="D170" s="7">
        <v>1473362</v>
      </c>
      <c r="E170" s="11" t="s">
        <v>2248</v>
      </c>
    </row>
    <row r="171" spans="1:5" ht="30" x14ac:dyDescent="0.25">
      <c r="A171" s="3" t="s">
        <v>2272</v>
      </c>
      <c r="B171" s="5"/>
      <c r="C171" s="5"/>
      <c r="D171" s="5"/>
      <c r="E171" s="5"/>
    </row>
    <row r="172" spans="1:5" ht="30" x14ac:dyDescent="0.25">
      <c r="A172" s="4" t="s">
        <v>2202</v>
      </c>
      <c r="B172" s="5"/>
      <c r="C172" s="5"/>
      <c r="D172" s="5"/>
      <c r="E172" s="5"/>
    </row>
    <row r="173" spans="1:5" ht="17.25" x14ac:dyDescent="0.25">
      <c r="A173" s="3" t="s">
        <v>38</v>
      </c>
      <c r="B173" s="7">
        <v>2739933</v>
      </c>
      <c r="C173" s="11" t="s">
        <v>2248</v>
      </c>
      <c r="D173" s="7">
        <v>2807785</v>
      </c>
      <c r="E173" s="11" t="s">
        <v>2248</v>
      </c>
    </row>
    <row r="174" spans="1:5" ht="45" x14ac:dyDescent="0.25">
      <c r="A174" s="3" t="s">
        <v>2273</v>
      </c>
      <c r="B174" s="5"/>
      <c r="C174" s="5"/>
      <c r="D174" s="5"/>
      <c r="E174" s="5"/>
    </row>
    <row r="175" spans="1:5" ht="30" x14ac:dyDescent="0.25">
      <c r="A175" s="4" t="s">
        <v>2202</v>
      </c>
      <c r="B175" s="5"/>
      <c r="C175" s="5"/>
      <c r="D175" s="5"/>
      <c r="E175" s="5"/>
    </row>
    <row r="176" spans="1:5" ht="17.25" x14ac:dyDescent="0.25">
      <c r="A176" s="3" t="s">
        <v>38</v>
      </c>
      <c r="B176" s="7">
        <v>98706</v>
      </c>
      <c r="C176" s="11" t="s">
        <v>2248</v>
      </c>
      <c r="D176" s="7">
        <v>159384</v>
      </c>
      <c r="E176" s="11" t="s">
        <v>2248</v>
      </c>
    </row>
    <row r="177" spans="1:5" x14ac:dyDescent="0.25">
      <c r="A177" s="3" t="s">
        <v>2274</v>
      </c>
      <c r="B177" s="5"/>
      <c r="C177" s="5"/>
      <c r="D177" s="5"/>
      <c r="E177" s="5"/>
    </row>
    <row r="178" spans="1:5" ht="30" x14ac:dyDescent="0.25">
      <c r="A178" s="4" t="s">
        <v>2202</v>
      </c>
      <c r="B178" s="5"/>
      <c r="C178" s="5"/>
      <c r="D178" s="5"/>
      <c r="E178" s="5"/>
    </row>
    <row r="179" spans="1:5" ht="17.25" x14ac:dyDescent="0.25">
      <c r="A179" s="3" t="s">
        <v>38</v>
      </c>
      <c r="B179" s="7">
        <v>6171247</v>
      </c>
      <c r="C179" s="11" t="s">
        <v>2248</v>
      </c>
      <c r="D179" s="7">
        <v>5450501</v>
      </c>
      <c r="E179" s="11" t="s">
        <v>2248</v>
      </c>
    </row>
    <row r="180" spans="1:5" ht="30" x14ac:dyDescent="0.25">
      <c r="A180" s="3" t="s">
        <v>2275</v>
      </c>
      <c r="B180" s="5"/>
      <c r="C180" s="5"/>
      <c r="D180" s="5"/>
      <c r="E180" s="5"/>
    </row>
    <row r="181" spans="1:5" ht="30" x14ac:dyDescent="0.25">
      <c r="A181" s="4" t="s">
        <v>2202</v>
      </c>
      <c r="B181" s="5"/>
      <c r="C181" s="5"/>
      <c r="D181" s="5"/>
      <c r="E181" s="5"/>
    </row>
    <row r="182" spans="1:5" ht="17.25" x14ac:dyDescent="0.25">
      <c r="A182" s="3" t="s">
        <v>38</v>
      </c>
      <c r="B182" s="7">
        <v>581119</v>
      </c>
      <c r="C182" s="11" t="s">
        <v>2248</v>
      </c>
      <c r="D182" s="7">
        <v>564389</v>
      </c>
      <c r="E182" s="11" t="s">
        <v>2248</v>
      </c>
    </row>
    <row r="183" spans="1:5" x14ac:dyDescent="0.25">
      <c r="A183" s="3" t="s">
        <v>2276</v>
      </c>
      <c r="B183" s="5"/>
      <c r="C183" s="5"/>
      <c r="D183" s="5"/>
      <c r="E183" s="5"/>
    </row>
    <row r="184" spans="1:5" ht="30" x14ac:dyDescent="0.25">
      <c r="A184" s="4" t="s">
        <v>2202</v>
      </c>
      <c r="B184" s="5"/>
      <c r="C184" s="5"/>
      <c r="D184" s="5"/>
      <c r="E184" s="5"/>
    </row>
    <row r="185" spans="1:5" ht="17.25" x14ac:dyDescent="0.25">
      <c r="A185" s="3" t="s">
        <v>38</v>
      </c>
      <c r="B185" s="7">
        <v>3352206</v>
      </c>
      <c r="C185" s="11" t="s">
        <v>2248</v>
      </c>
      <c r="D185" s="7">
        <v>3389037</v>
      </c>
      <c r="E185" s="11" t="s">
        <v>2248</v>
      </c>
    </row>
    <row r="186" spans="1:5" ht="30" x14ac:dyDescent="0.25">
      <c r="A186" s="3" t="s">
        <v>2277</v>
      </c>
      <c r="B186" s="5"/>
      <c r="C186" s="5"/>
      <c r="D186" s="5"/>
      <c r="E186" s="5"/>
    </row>
    <row r="187" spans="1:5" ht="30" x14ac:dyDescent="0.25">
      <c r="A187" s="4" t="s">
        <v>2202</v>
      </c>
      <c r="B187" s="5"/>
      <c r="C187" s="5"/>
      <c r="D187" s="5"/>
      <c r="E187" s="5"/>
    </row>
    <row r="188" spans="1:5" ht="30" x14ac:dyDescent="0.25">
      <c r="A188" s="3" t="s">
        <v>2264</v>
      </c>
      <c r="B188" s="7">
        <v>473029</v>
      </c>
      <c r="C188" s="5"/>
      <c r="D188" s="7">
        <v>413674</v>
      </c>
      <c r="E188" s="5"/>
    </row>
    <row r="189" spans="1:5" ht="30" x14ac:dyDescent="0.25">
      <c r="A189" s="3" t="s">
        <v>2265</v>
      </c>
      <c r="B189" s="7">
        <v>199320</v>
      </c>
      <c r="C189" s="5"/>
      <c r="D189" s="7">
        <v>206334</v>
      </c>
      <c r="E189" s="5"/>
    </row>
    <row r="190" spans="1:5" ht="45" x14ac:dyDescent="0.25">
      <c r="A190" s="3" t="s">
        <v>2266</v>
      </c>
      <c r="B190" s="7">
        <v>1147425</v>
      </c>
      <c r="C190" s="5"/>
      <c r="D190" s="7">
        <v>1118007</v>
      </c>
      <c r="E190" s="5"/>
    </row>
    <row r="191" spans="1:5" x14ac:dyDescent="0.25">
      <c r="A191" s="3" t="s">
        <v>2267</v>
      </c>
      <c r="B191" s="7">
        <v>1819774</v>
      </c>
      <c r="C191" s="5"/>
      <c r="D191" s="7">
        <v>1738015</v>
      </c>
      <c r="E191" s="5"/>
    </row>
    <row r="192" spans="1:5" ht="30" x14ac:dyDescent="0.25">
      <c r="A192" s="3" t="s">
        <v>2268</v>
      </c>
      <c r="B192" s="7">
        <v>14785013</v>
      </c>
      <c r="C192" s="5"/>
      <c r="D192" s="7">
        <v>14200099</v>
      </c>
      <c r="E192" s="5"/>
    </row>
    <row r="193" spans="1:5" x14ac:dyDescent="0.25">
      <c r="A193" s="3" t="s">
        <v>38</v>
      </c>
      <c r="B193" s="7">
        <v>16604787</v>
      </c>
      <c r="C193" s="5"/>
      <c r="D193" s="7">
        <v>15938114</v>
      </c>
      <c r="E193" s="5"/>
    </row>
    <row r="194" spans="1:5" ht="45" x14ac:dyDescent="0.25">
      <c r="A194" s="3" t="s">
        <v>2278</v>
      </c>
      <c r="B194" s="5"/>
      <c r="C194" s="5"/>
      <c r="D194" s="5"/>
      <c r="E194" s="5"/>
    </row>
    <row r="195" spans="1:5" ht="30" x14ac:dyDescent="0.25">
      <c r="A195" s="4" t="s">
        <v>2202</v>
      </c>
      <c r="B195" s="5"/>
      <c r="C195" s="5"/>
      <c r="D195" s="5"/>
      <c r="E195" s="5"/>
    </row>
    <row r="196" spans="1:5" ht="30" x14ac:dyDescent="0.25">
      <c r="A196" s="3" t="s">
        <v>2264</v>
      </c>
      <c r="B196" s="5">
        <v>0</v>
      </c>
      <c r="C196" s="5"/>
      <c r="D196" s="5">
        <v>221</v>
      </c>
      <c r="E196" s="5"/>
    </row>
    <row r="197" spans="1:5" ht="30" x14ac:dyDescent="0.25">
      <c r="A197" s="3" t="s">
        <v>2265</v>
      </c>
      <c r="B197" s="5">
        <v>0</v>
      </c>
      <c r="C197" s="5"/>
      <c r="D197" s="5">
        <v>69</v>
      </c>
      <c r="E197" s="5"/>
    </row>
    <row r="198" spans="1:5" ht="45" x14ac:dyDescent="0.25">
      <c r="A198" s="3" t="s">
        <v>2266</v>
      </c>
      <c r="B198" s="7">
        <v>2040</v>
      </c>
      <c r="C198" s="5"/>
      <c r="D198" s="7">
        <v>2199</v>
      </c>
      <c r="E198" s="5"/>
    </row>
    <row r="199" spans="1:5" x14ac:dyDescent="0.25">
      <c r="A199" s="3" t="s">
        <v>2267</v>
      </c>
      <c r="B199" s="7">
        <v>2040</v>
      </c>
      <c r="C199" s="5"/>
      <c r="D199" s="7">
        <v>2489</v>
      </c>
      <c r="E199" s="5"/>
    </row>
    <row r="200" spans="1:5" ht="30" x14ac:dyDescent="0.25">
      <c r="A200" s="3" t="s">
        <v>2268</v>
      </c>
      <c r="B200" s="7">
        <v>87493</v>
      </c>
      <c r="C200" s="5"/>
      <c r="D200" s="7">
        <v>77588</v>
      </c>
      <c r="E200" s="5"/>
    </row>
    <row r="201" spans="1:5" x14ac:dyDescent="0.25">
      <c r="A201" s="3" t="s">
        <v>38</v>
      </c>
      <c r="B201" s="7">
        <v>89533</v>
      </c>
      <c r="C201" s="5"/>
      <c r="D201" s="7">
        <v>80077</v>
      </c>
      <c r="E201" s="5"/>
    </row>
    <row r="202" spans="1:5" ht="45" x14ac:dyDescent="0.25">
      <c r="A202" s="3" t="s">
        <v>2279</v>
      </c>
      <c r="B202" s="5"/>
      <c r="C202" s="5"/>
      <c r="D202" s="5"/>
      <c r="E202" s="5"/>
    </row>
    <row r="203" spans="1:5" ht="30" x14ac:dyDescent="0.25">
      <c r="A203" s="4" t="s">
        <v>2202</v>
      </c>
      <c r="B203" s="5"/>
      <c r="C203" s="5"/>
      <c r="D203" s="5"/>
      <c r="E203" s="5"/>
    </row>
    <row r="204" spans="1:5" ht="30" x14ac:dyDescent="0.25">
      <c r="A204" s="3" t="s">
        <v>2264</v>
      </c>
      <c r="B204" s="7">
        <v>44939</v>
      </c>
      <c r="C204" s="5"/>
      <c r="D204" s="7">
        <v>9828</v>
      </c>
      <c r="E204" s="5"/>
    </row>
    <row r="205" spans="1:5" ht="30" x14ac:dyDescent="0.25">
      <c r="A205" s="3" t="s">
        <v>2265</v>
      </c>
      <c r="B205" s="7">
        <v>2193</v>
      </c>
      <c r="C205" s="5"/>
      <c r="D205" s="5">
        <v>121</v>
      </c>
      <c r="E205" s="5"/>
    </row>
    <row r="206" spans="1:5" ht="45" x14ac:dyDescent="0.25">
      <c r="A206" s="3" t="s">
        <v>2266</v>
      </c>
      <c r="B206" s="7">
        <v>39002</v>
      </c>
      <c r="C206" s="5"/>
      <c r="D206" s="7">
        <v>33452</v>
      </c>
      <c r="E206" s="5"/>
    </row>
    <row r="207" spans="1:5" x14ac:dyDescent="0.25">
      <c r="A207" s="3" t="s">
        <v>2267</v>
      </c>
      <c r="B207" s="7">
        <v>86134</v>
      </c>
      <c r="C207" s="5"/>
      <c r="D207" s="7">
        <v>43401</v>
      </c>
      <c r="E207" s="5"/>
    </row>
    <row r="208" spans="1:5" ht="30" x14ac:dyDescent="0.25">
      <c r="A208" s="3" t="s">
        <v>2268</v>
      </c>
      <c r="B208" s="7">
        <v>2056220</v>
      </c>
      <c r="C208" s="5"/>
      <c r="D208" s="7">
        <v>1970178</v>
      </c>
      <c r="E208" s="5"/>
    </row>
    <row r="209" spans="1:5" x14ac:dyDescent="0.25">
      <c r="A209" s="3" t="s">
        <v>38</v>
      </c>
      <c r="B209" s="7">
        <v>2142354</v>
      </c>
      <c r="C209" s="5"/>
      <c r="D209" s="7">
        <v>2013579</v>
      </c>
      <c r="E209" s="5"/>
    </row>
    <row r="210" spans="1:5" ht="45" x14ac:dyDescent="0.25">
      <c r="A210" s="3" t="s">
        <v>2280</v>
      </c>
      <c r="B210" s="5"/>
      <c r="C210" s="5"/>
      <c r="D210" s="5"/>
      <c r="E210" s="5"/>
    </row>
    <row r="211" spans="1:5" ht="30" x14ac:dyDescent="0.25">
      <c r="A211" s="4" t="s">
        <v>2202</v>
      </c>
      <c r="B211" s="5"/>
      <c r="C211" s="5"/>
      <c r="D211" s="5"/>
      <c r="E211" s="5"/>
    </row>
    <row r="212" spans="1:5" ht="30" x14ac:dyDescent="0.25">
      <c r="A212" s="3" t="s">
        <v>2264</v>
      </c>
      <c r="B212" s="7">
        <v>11716</v>
      </c>
      <c r="C212" s="5"/>
      <c r="D212" s="7">
        <v>8954</v>
      </c>
      <c r="E212" s="5"/>
    </row>
    <row r="213" spans="1:5" ht="30" x14ac:dyDescent="0.25">
      <c r="A213" s="3" t="s">
        <v>2265</v>
      </c>
      <c r="B213" s="7">
        <v>2765</v>
      </c>
      <c r="C213" s="5"/>
      <c r="D213" s="7">
        <v>7709</v>
      </c>
      <c r="E213" s="5"/>
    </row>
    <row r="214" spans="1:5" ht="45" x14ac:dyDescent="0.25">
      <c r="A214" s="3" t="s">
        <v>2266</v>
      </c>
      <c r="B214" s="7">
        <v>91762</v>
      </c>
      <c r="C214" s="5"/>
      <c r="D214" s="7">
        <v>92648</v>
      </c>
      <c r="E214" s="5"/>
    </row>
    <row r="215" spans="1:5" x14ac:dyDescent="0.25">
      <c r="A215" s="3" t="s">
        <v>2267</v>
      </c>
      <c r="B215" s="7">
        <v>106243</v>
      </c>
      <c r="C215" s="5"/>
      <c r="D215" s="7">
        <v>109311</v>
      </c>
      <c r="E215" s="5"/>
    </row>
    <row r="216" spans="1:5" ht="30" x14ac:dyDescent="0.25">
      <c r="A216" s="3" t="s">
        <v>2268</v>
      </c>
      <c r="B216" s="7">
        <v>1323446</v>
      </c>
      <c r="C216" s="5"/>
      <c r="D216" s="7">
        <v>1364051</v>
      </c>
      <c r="E216" s="5"/>
    </row>
    <row r="217" spans="1:5" x14ac:dyDescent="0.25">
      <c r="A217" s="3" t="s">
        <v>38</v>
      </c>
      <c r="B217" s="7">
        <v>1429689</v>
      </c>
      <c r="C217" s="5"/>
      <c r="D217" s="7">
        <v>1473362</v>
      </c>
      <c r="E217" s="5"/>
    </row>
    <row r="218" spans="1:5" ht="45" x14ac:dyDescent="0.25">
      <c r="A218" s="3" t="s">
        <v>2281</v>
      </c>
      <c r="B218" s="5"/>
      <c r="C218" s="5"/>
      <c r="D218" s="5"/>
      <c r="E218" s="5"/>
    </row>
    <row r="219" spans="1:5" ht="30" x14ac:dyDescent="0.25">
      <c r="A219" s="4" t="s">
        <v>2202</v>
      </c>
      <c r="B219" s="5"/>
      <c r="C219" s="5"/>
      <c r="D219" s="5"/>
      <c r="E219" s="5"/>
    </row>
    <row r="220" spans="1:5" ht="30" x14ac:dyDescent="0.25">
      <c r="A220" s="3" t="s">
        <v>2264</v>
      </c>
      <c r="B220" s="7">
        <v>15412</v>
      </c>
      <c r="C220" s="5"/>
      <c r="D220" s="7">
        <v>18498</v>
      </c>
      <c r="E220" s="5"/>
    </row>
    <row r="221" spans="1:5" ht="30" x14ac:dyDescent="0.25">
      <c r="A221" s="3" t="s">
        <v>2265</v>
      </c>
      <c r="B221" s="7">
        <v>1651</v>
      </c>
      <c r="C221" s="5"/>
      <c r="D221" s="7">
        <v>5269</v>
      </c>
      <c r="E221" s="5"/>
    </row>
    <row r="222" spans="1:5" ht="45" x14ac:dyDescent="0.25">
      <c r="A222" s="3" t="s">
        <v>2266</v>
      </c>
      <c r="B222" s="7">
        <v>132407</v>
      </c>
      <c r="C222" s="5"/>
      <c r="D222" s="7">
        <v>130105</v>
      </c>
      <c r="E222" s="5"/>
    </row>
    <row r="223" spans="1:5" x14ac:dyDescent="0.25">
      <c r="A223" s="3" t="s">
        <v>2267</v>
      </c>
      <c r="B223" s="7">
        <v>149470</v>
      </c>
      <c r="C223" s="5"/>
      <c r="D223" s="7">
        <v>153872</v>
      </c>
      <c r="E223" s="5"/>
    </row>
    <row r="224" spans="1:5" ht="30" x14ac:dyDescent="0.25">
      <c r="A224" s="3" t="s">
        <v>2268</v>
      </c>
      <c r="B224" s="7">
        <v>2590463</v>
      </c>
      <c r="C224" s="5"/>
      <c r="D224" s="7">
        <v>2653913</v>
      </c>
      <c r="E224" s="5"/>
    </row>
    <row r="225" spans="1:5" x14ac:dyDescent="0.25">
      <c r="A225" s="3" t="s">
        <v>38</v>
      </c>
      <c r="B225" s="7">
        <v>2739933</v>
      </c>
      <c r="C225" s="5"/>
      <c r="D225" s="7">
        <v>2807785</v>
      </c>
      <c r="E225" s="5"/>
    </row>
    <row r="226" spans="1:5" ht="60" x14ac:dyDescent="0.25">
      <c r="A226" s="3" t="s">
        <v>2282</v>
      </c>
      <c r="B226" s="5"/>
      <c r="C226" s="5"/>
      <c r="D226" s="5"/>
      <c r="E226" s="5"/>
    </row>
    <row r="227" spans="1:5" ht="30" x14ac:dyDescent="0.25">
      <c r="A227" s="4" t="s">
        <v>2202</v>
      </c>
      <c r="B227" s="5"/>
      <c r="C227" s="5"/>
      <c r="D227" s="5"/>
      <c r="E227" s="5"/>
    </row>
    <row r="228" spans="1:5" ht="30" x14ac:dyDescent="0.25">
      <c r="A228" s="3" t="s">
        <v>2264</v>
      </c>
      <c r="B228" s="5">
        <v>608</v>
      </c>
      <c r="C228" s="5"/>
      <c r="D228" s="7">
        <v>2497</v>
      </c>
      <c r="E228" s="5"/>
    </row>
    <row r="229" spans="1:5" ht="30" x14ac:dyDescent="0.25">
      <c r="A229" s="3" t="s">
        <v>2265</v>
      </c>
      <c r="B229" s="5">
        <v>0</v>
      </c>
      <c r="C229" s="5"/>
      <c r="D229" s="5">
        <v>0</v>
      </c>
      <c r="E229" s="5"/>
    </row>
    <row r="230" spans="1:5" ht="45" x14ac:dyDescent="0.25">
      <c r="A230" s="3" t="s">
        <v>2266</v>
      </c>
      <c r="B230" s="7">
        <v>13214</v>
      </c>
      <c r="C230" s="5"/>
      <c r="D230" s="7">
        <v>13812</v>
      </c>
      <c r="E230" s="5"/>
    </row>
    <row r="231" spans="1:5" x14ac:dyDescent="0.25">
      <c r="A231" s="3" t="s">
        <v>2267</v>
      </c>
      <c r="B231" s="7">
        <v>13822</v>
      </c>
      <c r="C231" s="5"/>
      <c r="D231" s="7">
        <v>16309</v>
      </c>
      <c r="E231" s="5"/>
    </row>
    <row r="232" spans="1:5" ht="30" x14ac:dyDescent="0.25">
      <c r="A232" s="3" t="s">
        <v>2268</v>
      </c>
      <c r="B232" s="7">
        <v>84884</v>
      </c>
      <c r="C232" s="5"/>
      <c r="D232" s="7">
        <v>143075</v>
      </c>
      <c r="E232" s="5"/>
    </row>
    <row r="233" spans="1:5" x14ac:dyDescent="0.25">
      <c r="A233" s="3" t="s">
        <v>38</v>
      </c>
      <c r="B233" s="7">
        <v>98706</v>
      </c>
      <c r="C233" s="5"/>
      <c r="D233" s="7">
        <v>159384</v>
      </c>
      <c r="E233" s="5"/>
    </row>
    <row r="234" spans="1:5" ht="30" x14ac:dyDescent="0.25">
      <c r="A234" s="3" t="s">
        <v>2283</v>
      </c>
      <c r="B234" s="5"/>
      <c r="C234" s="5"/>
      <c r="D234" s="5"/>
      <c r="E234" s="5"/>
    </row>
    <row r="235" spans="1:5" ht="30" x14ac:dyDescent="0.25">
      <c r="A235" s="4" t="s">
        <v>2202</v>
      </c>
      <c r="B235" s="5"/>
      <c r="C235" s="5"/>
      <c r="D235" s="5"/>
      <c r="E235" s="5"/>
    </row>
    <row r="236" spans="1:5" ht="30" x14ac:dyDescent="0.25">
      <c r="A236" s="3" t="s">
        <v>2264</v>
      </c>
      <c r="B236" s="7">
        <v>334537</v>
      </c>
      <c r="C236" s="5"/>
      <c r="D236" s="7">
        <v>304319</v>
      </c>
      <c r="E236" s="5"/>
    </row>
    <row r="237" spans="1:5" ht="30" x14ac:dyDescent="0.25">
      <c r="A237" s="3" t="s">
        <v>2265</v>
      </c>
      <c r="B237" s="7">
        <v>167235</v>
      </c>
      <c r="C237" s="5"/>
      <c r="D237" s="7">
        <v>167219</v>
      </c>
      <c r="E237" s="5"/>
    </row>
    <row r="238" spans="1:5" ht="45" x14ac:dyDescent="0.25">
      <c r="A238" s="3" t="s">
        <v>2266</v>
      </c>
      <c r="B238" s="7">
        <v>807018</v>
      </c>
      <c r="C238" s="5"/>
      <c r="D238" s="7">
        <v>780678</v>
      </c>
      <c r="E238" s="5"/>
    </row>
    <row r="239" spans="1:5" x14ac:dyDescent="0.25">
      <c r="A239" s="3" t="s">
        <v>2267</v>
      </c>
      <c r="B239" s="7">
        <v>1308790</v>
      </c>
      <c r="C239" s="5"/>
      <c r="D239" s="7">
        <v>1252216</v>
      </c>
      <c r="E239" s="5"/>
    </row>
    <row r="240" spans="1:5" ht="30" x14ac:dyDescent="0.25">
      <c r="A240" s="3" t="s">
        <v>2268</v>
      </c>
      <c r="B240" s="7">
        <v>4862457</v>
      </c>
      <c r="C240" s="5"/>
      <c r="D240" s="7">
        <v>4198285</v>
      </c>
      <c r="E240" s="5"/>
    </row>
    <row r="241" spans="1:5" x14ac:dyDescent="0.25">
      <c r="A241" s="3" t="s">
        <v>38</v>
      </c>
      <c r="B241" s="7">
        <v>6171247</v>
      </c>
      <c r="C241" s="5"/>
      <c r="D241" s="7">
        <v>5450501</v>
      </c>
      <c r="E241" s="5"/>
    </row>
    <row r="242" spans="1:5" ht="45" x14ac:dyDescent="0.25">
      <c r="A242" s="3" t="s">
        <v>2284</v>
      </c>
      <c r="B242" s="5"/>
      <c r="C242" s="5"/>
      <c r="D242" s="5"/>
      <c r="E242" s="5"/>
    </row>
    <row r="243" spans="1:5" ht="30" x14ac:dyDescent="0.25">
      <c r="A243" s="4" t="s">
        <v>2202</v>
      </c>
      <c r="B243" s="5"/>
      <c r="C243" s="5"/>
      <c r="D243" s="5"/>
      <c r="E243" s="5"/>
    </row>
    <row r="244" spans="1:5" ht="30" x14ac:dyDescent="0.25">
      <c r="A244" s="3" t="s">
        <v>2264</v>
      </c>
      <c r="B244" s="7">
        <v>7570</v>
      </c>
      <c r="C244" s="5"/>
      <c r="D244" s="7">
        <v>6779</v>
      </c>
      <c r="E244" s="5"/>
    </row>
    <row r="245" spans="1:5" ht="30" x14ac:dyDescent="0.25">
      <c r="A245" s="3" t="s">
        <v>2265</v>
      </c>
      <c r="B245" s="7">
        <v>1518</v>
      </c>
      <c r="C245" s="5"/>
      <c r="D245" s="7">
        <v>1246</v>
      </c>
      <c r="E245" s="5"/>
    </row>
    <row r="246" spans="1:5" ht="45" x14ac:dyDescent="0.25">
      <c r="A246" s="3" t="s">
        <v>2266</v>
      </c>
      <c r="B246" s="7">
        <v>2506</v>
      </c>
      <c r="C246" s="5"/>
      <c r="D246" s="7">
        <v>3102</v>
      </c>
      <c r="E246" s="5"/>
    </row>
    <row r="247" spans="1:5" x14ac:dyDescent="0.25">
      <c r="A247" s="3" t="s">
        <v>2267</v>
      </c>
      <c r="B247" s="7">
        <v>11594</v>
      </c>
      <c r="C247" s="5"/>
      <c r="D247" s="7">
        <v>11127</v>
      </c>
      <c r="E247" s="5"/>
    </row>
    <row r="248" spans="1:5" ht="30" x14ac:dyDescent="0.25">
      <c r="A248" s="3" t="s">
        <v>2268</v>
      </c>
      <c r="B248" s="7">
        <v>569525</v>
      </c>
      <c r="C248" s="5"/>
      <c r="D248" s="7">
        <v>553262</v>
      </c>
      <c r="E248" s="5"/>
    </row>
    <row r="249" spans="1:5" x14ac:dyDescent="0.25">
      <c r="A249" s="3" t="s">
        <v>38</v>
      </c>
      <c r="B249" s="7">
        <v>581119</v>
      </c>
      <c r="C249" s="5"/>
      <c r="D249" s="7">
        <v>564389</v>
      </c>
      <c r="E249" s="5"/>
    </row>
    <row r="250" spans="1:5" ht="60" x14ac:dyDescent="0.25">
      <c r="A250" s="3" t="s">
        <v>2285</v>
      </c>
      <c r="B250" s="5"/>
      <c r="C250" s="5"/>
      <c r="D250" s="5"/>
      <c r="E250" s="5"/>
    </row>
    <row r="251" spans="1:5" ht="30" x14ac:dyDescent="0.25">
      <c r="A251" s="4" t="s">
        <v>2202</v>
      </c>
      <c r="B251" s="5"/>
      <c r="C251" s="5"/>
      <c r="D251" s="5"/>
      <c r="E251" s="5"/>
    </row>
    <row r="252" spans="1:5" ht="30" x14ac:dyDescent="0.25">
      <c r="A252" s="3" t="s">
        <v>2264</v>
      </c>
      <c r="B252" s="7">
        <v>12504</v>
      </c>
      <c r="C252" s="5"/>
      <c r="D252" s="7">
        <v>13715</v>
      </c>
      <c r="E252" s="5"/>
    </row>
    <row r="253" spans="1:5" ht="30" x14ac:dyDescent="0.25">
      <c r="A253" s="3" t="s">
        <v>2265</v>
      </c>
      <c r="B253" s="7">
        <v>9359</v>
      </c>
      <c r="C253" s="5"/>
      <c r="D253" s="7">
        <v>9290</v>
      </c>
      <c r="E253" s="5"/>
    </row>
    <row r="254" spans="1:5" ht="45" x14ac:dyDescent="0.25">
      <c r="A254" s="3" t="s">
        <v>2266</v>
      </c>
      <c r="B254" s="7">
        <v>20570</v>
      </c>
      <c r="C254" s="5"/>
      <c r="D254" s="7">
        <v>20368</v>
      </c>
      <c r="E254" s="5"/>
    </row>
    <row r="255" spans="1:5" x14ac:dyDescent="0.25">
      <c r="A255" s="3" t="s">
        <v>2267</v>
      </c>
      <c r="B255" s="7">
        <v>42433</v>
      </c>
      <c r="C255" s="5"/>
      <c r="D255" s="7">
        <v>43373</v>
      </c>
      <c r="E255" s="5"/>
    </row>
    <row r="256" spans="1:5" ht="30" x14ac:dyDescent="0.25">
      <c r="A256" s="3" t="s">
        <v>2268</v>
      </c>
      <c r="B256" s="7">
        <v>1072071</v>
      </c>
      <c r="C256" s="5"/>
      <c r="D256" s="7">
        <v>1096791</v>
      </c>
      <c r="E256" s="5"/>
    </row>
    <row r="257" spans="1:5" x14ac:dyDescent="0.25">
      <c r="A257" s="3" t="s">
        <v>38</v>
      </c>
      <c r="B257" s="7">
        <v>1114504</v>
      </c>
      <c r="C257" s="5"/>
      <c r="D257" s="7">
        <v>1140164</v>
      </c>
      <c r="E257" s="5"/>
    </row>
    <row r="258" spans="1:5" ht="45" x14ac:dyDescent="0.25">
      <c r="A258" s="3" t="s">
        <v>2286</v>
      </c>
      <c r="B258" s="5"/>
      <c r="C258" s="5"/>
      <c r="D258" s="5"/>
      <c r="E258" s="5"/>
    </row>
    <row r="259" spans="1:5" ht="30" x14ac:dyDescent="0.25">
      <c r="A259" s="4" t="s">
        <v>2202</v>
      </c>
      <c r="B259" s="5"/>
      <c r="C259" s="5"/>
      <c r="D259" s="5"/>
      <c r="E259" s="5"/>
    </row>
    <row r="260" spans="1:5" ht="30" x14ac:dyDescent="0.25">
      <c r="A260" s="3" t="s">
        <v>2264</v>
      </c>
      <c r="B260" s="5">
        <v>0</v>
      </c>
      <c r="C260" s="5"/>
      <c r="D260" s="5">
        <v>137</v>
      </c>
      <c r="E260" s="5"/>
    </row>
    <row r="261" spans="1:5" ht="30" x14ac:dyDescent="0.25">
      <c r="A261" s="3" t="s">
        <v>2265</v>
      </c>
      <c r="B261" s="5">
        <v>0</v>
      </c>
      <c r="C261" s="5"/>
      <c r="D261" s="5">
        <v>159</v>
      </c>
      <c r="E261" s="5"/>
    </row>
    <row r="262" spans="1:5" ht="45" x14ac:dyDescent="0.25">
      <c r="A262" s="3" t="s">
        <v>2266</v>
      </c>
      <c r="B262" s="5">
        <v>195</v>
      </c>
      <c r="C262" s="5"/>
      <c r="D262" s="5">
        <v>21</v>
      </c>
      <c r="E262" s="5"/>
    </row>
    <row r="263" spans="1:5" x14ac:dyDescent="0.25">
      <c r="A263" s="3" t="s">
        <v>2267</v>
      </c>
      <c r="B263" s="5">
        <v>195</v>
      </c>
      <c r="C263" s="5"/>
      <c r="D263" s="5">
        <v>317</v>
      </c>
      <c r="E263" s="5"/>
    </row>
    <row r="264" spans="1:5" ht="30" x14ac:dyDescent="0.25">
      <c r="A264" s="3" t="s">
        <v>2268</v>
      </c>
      <c r="B264" s="7">
        <v>11968</v>
      </c>
      <c r="C264" s="5"/>
      <c r="D264" s="7">
        <v>13083</v>
      </c>
      <c r="E264" s="5"/>
    </row>
    <row r="265" spans="1:5" x14ac:dyDescent="0.25">
      <c r="A265" s="3" t="s">
        <v>38</v>
      </c>
      <c r="B265" s="7">
        <v>12163</v>
      </c>
      <c r="C265" s="5"/>
      <c r="D265" s="7">
        <v>13400</v>
      </c>
      <c r="E265" s="5"/>
    </row>
    <row r="266" spans="1:5" ht="45" x14ac:dyDescent="0.25">
      <c r="A266" s="3" t="s">
        <v>2287</v>
      </c>
      <c r="B266" s="5"/>
      <c r="C266" s="5"/>
      <c r="D266" s="5"/>
      <c r="E266" s="5"/>
    </row>
    <row r="267" spans="1:5" ht="30" x14ac:dyDescent="0.25">
      <c r="A267" s="4" t="s">
        <v>2202</v>
      </c>
      <c r="B267" s="5"/>
      <c r="C267" s="5"/>
      <c r="D267" s="5"/>
      <c r="E267" s="5"/>
    </row>
    <row r="268" spans="1:5" ht="30" x14ac:dyDescent="0.25">
      <c r="A268" s="3" t="s">
        <v>2264</v>
      </c>
      <c r="B268" s="7">
        <v>13132</v>
      </c>
      <c r="C268" s="5"/>
      <c r="D268" s="7">
        <v>13479</v>
      </c>
      <c r="E268" s="5"/>
    </row>
    <row r="269" spans="1:5" ht="30" x14ac:dyDescent="0.25">
      <c r="A269" s="3" t="s">
        <v>2265</v>
      </c>
      <c r="B269" s="7">
        <v>6974</v>
      </c>
      <c r="C269" s="5"/>
      <c r="D269" s="7">
        <v>6646</v>
      </c>
      <c r="E269" s="5"/>
    </row>
    <row r="270" spans="1:5" ht="45" x14ac:dyDescent="0.25">
      <c r="A270" s="3" t="s">
        <v>2266</v>
      </c>
      <c r="B270" s="7">
        <v>24083</v>
      </c>
      <c r="C270" s="5"/>
      <c r="D270" s="7">
        <v>25688</v>
      </c>
      <c r="E270" s="5"/>
    </row>
    <row r="271" spans="1:5" x14ac:dyDescent="0.25">
      <c r="A271" s="3" t="s">
        <v>2267</v>
      </c>
      <c r="B271" s="7">
        <v>44189</v>
      </c>
      <c r="C271" s="5"/>
      <c r="D271" s="7">
        <v>45813</v>
      </c>
      <c r="E271" s="5"/>
    </row>
    <row r="272" spans="1:5" ht="30" x14ac:dyDescent="0.25">
      <c r="A272" s="3" t="s">
        <v>2268</v>
      </c>
      <c r="B272" s="7">
        <v>1200892</v>
      </c>
      <c r="C272" s="5"/>
      <c r="D272" s="7">
        <v>1216720</v>
      </c>
      <c r="E272" s="5"/>
    </row>
    <row r="273" spans="1:5" x14ac:dyDescent="0.25">
      <c r="A273" s="3" t="s">
        <v>38</v>
      </c>
      <c r="B273" s="7">
        <v>1245081</v>
      </c>
      <c r="C273" s="5"/>
      <c r="D273" s="7">
        <v>1262533</v>
      </c>
      <c r="E273" s="5"/>
    </row>
    <row r="274" spans="1:5" ht="60" x14ac:dyDescent="0.25">
      <c r="A274" s="3" t="s">
        <v>2288</v>
      </c>
      <c r="B274" s="5"/>
      <c r="C274" s="5"/>
      <c r="D274" s="5"/>
      <c r="E274" s="5"/>
    </row>
    <row r="275" spans="1:5" ht="30" x14ac:dyDescent="0.25">
      <c r="A275" s="4" t="s">
        <v>2202</v>
      </c>
      <c r="B275" s="5"/>
      <c r="C275" s="5"/>
      <c r="D275" s="5"/>
      <c r="E275" s="5"/>
    </row>
    <row r="276" spans="1:5" ht="30" x14ac:dyDescent="0.25">
      <c r="A276" s="3" t="s">
        <v>2264</v>
      </c>
      <c r="B276" s="7">
        <v>31933</v>
      </c>
      <c r="C276" s="5"/>
      <c r="D276" s="7">
        <v>34238</v>
      </c>
      <c r="E276" s="5"/>
    </row>
    <row r="277" spans="1:5" ht="30" x14ac:dyDescent="0.25">
      <c r="A277" s="3" t="s">
        <v>2265</v>
      </c>
      <c r="B277" s="7">
        <v>7325</v>
      </c>
      <c r="C277" s="5"/>
      <c r="D277" s="7">
        <v>8397</v>
      </c>
      <c r="E277" s="5"/>
    </row>
    <row r="278" spans="1:5" ht="45" x14ac:dyDescent="0.25">
      <c r="A278" s="3" t="s">
        <v>2266</v>
      </c>
      <c r="B278" s="7">
        <v>11108</v>
      </c>
      <c r="C278" s="5"/>
      <c r="D278" s="7">
        <v>11387</v>
      </c>
      <c r="E278" s="5"/>
    </row>
    <row r="279" spans="1:5" x14ac:dyDescent="0.25">
      <c r="A279" s="3" t="s">
        <v>2267</v>
      </c>
      <c r="B279" s="7">
        <v>50366</v>
      </c>
      <c r="C279" s="5"/>
      <c r="D279" s="7">
        <v>54022</v>
      </c>
      <c r="E279" s="5"/>
    </row>
    <row r="280" spans="1:5" ht="30" x14ac:dyDescent="0.25">
      <c r="A280" s="3" t="s">
        <v>2268</v>
      </c>
      <c r="B280" s="7">
        <v>732182</v>
      </c>
      <c r="C280" s="5"/>
      <c r="D280" s="7">
        <v>713274</v>
      </c>
      <c r="E280" s="5"/>
    </row>
    <row r="281" spans="1:5" x14ac:dyDescent="0.25">
      <c r="A281" s="3" t="s">
        <v>38</v>
      </c>
      <c r="B281" s="7">
        <v>782548</v>
      </c>
      <c r="C281" s="5"/>
      <c r="D281" s="7">
        <v>767296</v>
      </c>
      <c r="E281" s="5"/>
    </row>
    <row r="282" spans="1:5" ht="60" x14ac:dyDescent="0.25">
      <c r="A282" s="3" t="s">
        <v>2289</v>
      </c>
      <c r="B282" s="5"/>
      <c r="C282" s="5"/>
      <c r="D282" s="5"/>
      <c r="E282" s="5"/>
    </row>
    <row r="283" spans="1:5" ht="30" x14ac:dyDescent="0.25">
      <c r="A283" s="4" t="s">
        <v>2202</v>
      </c>
      <c r="B283" s="5"/>
      <c r="C283" s="5"/>
      <c r="D283" s="5"/>
      <c r="E283" s="5"/>
    </row>
    <row r="284" spans="1:5" ht="30" x14ac:dyDescent="0.25">
      <c r="A284" s="3" t="s">
        <v>2264</v>
      </c>
      <c r="B284" s="5">
        <v>678</v>
      </c>
      <c r="C284" s="5"/>
      <c r="D284" s="7">
        <v>1009</v>
      </c>
      <c r="E284" s="5"/>
    </row>
    <row r="285" spans="1:5" ht="30" x14ac:dyDescent="0.25">
      <c r="A285" s="3" t="s">
        <v>2265</v>
      </c>
      <c r="B285" s="5">
        <v>300</v>
      </c>
      <c r="C285" s="5"/>
      <c r="D285" s="5">
        <v>209</v>
      </c>
      <c r="E285" s="5"/>
    </row>
    <row r="286" spans="1:5" ht="45" x14ac:dyDescent="0.25">
      <c r="A286" s="3" t="s">
        <v>2266</v>
      </c>
      <c r="B286" s="7">
        <v>3520</v>
      </c>
      <c r="C286" s="5"/>
      <c r="D286" s="7">
        <v>4547</v>
      </c>
      <c r="E286" s="5"/>
    </row>
    <row r="287" spans="1:5" x14ac:dyDescent="0.25">
      <c r="A287" s="3" t="s">
        <v>2267</v>
      </c>
      <c r="B287" s="7">
        <v>4498</v>
      </c>
      <c r="C287" s="5"/>
      <c r="D287" s="7">
        <v>5765</v>
      </c>
      <c r="E287" s="5"/>
    </row>
    <row r="288" spans="1:5" ht="30" x14ac:dyDescent="0.25">
      <c r="A288" s="3" t="s">
        <v>2268</v>
      </c>
      <c r="B288" s="7">
        <v>193412</v>
      </c>
      <c r="C288" s="5"/>
      <c r="D288" s="7">
        <v>199879</v>
      </c>
      <c r="E288" s="5"/>
    </row>
    <row r="289" spans="1:5" x14ac:dyDescent="0.25">
      <c r="A289" s="3" t="s">
        <v>38</v>
      </c>
      <c r="B289" s="7">
        <v>197910</v>
      </c>
      <c r="C289" s="5"/>
      <c r="D289" s="7">
        <v>205644</v>
      </c>
      <c r="E289" s="5"/>
    </row>
    <row r="290" spans="1:5" x14ac:dyDescent="0.25">
      <c r="A290" s="3" t="s">
        <v>2290</v>
      </c>
      <c r="B290" s="5"/>
      <c r="C290" s="5"/>
      <c r="D290" s="5"/>
      <c r="E290" s="5"/>
    </row>
    <row r="291" spans="1:5" ht="30" x14ac:dyDescent="0.25">
      <c r="A291" s="4" t="s">
        <v>2202</v>
      </c>
      <c r="B291" s="5"/>
      <c r="C291" s="5"/>
      <c r="D291" s="5"/>
      <c r="E291" s="5"/>
    </row>
    <row r="292" spans="1:5" x14ac:dyDescent="0.25">
      <c r="A292" s="3" t="s">
        <v>38</v>
      </c>
      <c r="B292" s="7">
        <v>4408143</v>
      </c>
      <c r="C292" s="5"/>
      <c r="D292" s="7">
        <v>3466337</v>
      </c>
      <c r="E292" s="5"/>
    </row>
    <row r="293" spans="1:5" ht="30" x14ac:dyDescent="0.25">
      <c r="A293" s="3" t="s">
        <v>2291</v>
      </c>
      <c r="B293" s="5"/>
      <c r="C293" s="5"/>
      <c r="D293" s="5"/>
      <c r="E293" s="5"/>
    </row>
    <row r="294" spans="1:5" ht="30" x14ac:dyDescent="0.25">
      <c r="A294" s="4" t="s">
        <v>2202</v>
      </c>
      <c r="B294" s="5"/>
      <c r="C294" s="5"/>
      <c r="D294" s="5"/>
      <c r="E294" s="5"/>
    </row>
    <row r="295" spans="1:5" x14ac:dyDescent="0.25">
      <c r="A295" s="3" t="s">
        <v>38</v>
      </c>
      <c r="B295" s="7">
        <v>476203</v>
      </c>
      <c r="C295" s="5"/>
      <c r="D295" s="7">
        <v>407203</v>
      </c>
      <c r="E295" s="5"/>
    </row>
    <row r="296" spans="1:5" ht="30" x14ac:dyDescent="0.25">
      <c r="A296" s="3" t="s">
        <v>2292</v>
      </c>
      <c r="B296" s="5"/>
      <c r="C296" s="5"/>
      <c r="D296" s="5"/>
      <c r="E296" s="5"/>
    </row>
    <row r="297" spans="1:5" ht="30" x14ac:dyDescent="0.25">
      <c r="A297" s="4" t="s">
        <v>2202</v>
      </c>
      <c r="B297" s="5"/>
      <c r="C297" s="5"/>
      <c r="D297" s="5"/>
      <c r="E297" s="5"/>
    </row>
    <row r="298" spans="1:5" x14ac:dyDescent="0.25">
      <c r="A298" s="3" t="s">
        <v>38</v>
      </c>
      <c r="B298" s="7">
        <v>658319</v>
      </c>
      <c r="C298" s="5"/>
      <c r="D298" s="7">
        <v>512567</v>
      </c>
      <c r="E298" s="5"/>
    </row>
    <row r="299" spans="1:5" ht="30" x14ac:dyDescent="0.25">
      <c r="A299" s="3" t="s">
        <v>2293</v>
      </c>
      <c r="B299" s="5"/>
      <c r="C299" s="5"/>
      <c r="D299" s="5"/>
      <c r="E299" s="5"/>
    </row>
    <row r="300" spans="1:5" ht="30" x14ac:dyDescent="0.25">
      <c r="A300" s="4" t="s">
        <v>2202</v>
      </c>
      <c r="B300" s="5"/>
      <c r="C300" s="5"/>
      <c r="D300" s="5"/>
      <c r="E300" s="5"/>
    </row>
    <row r="301" spans="1:5" x14ac:dyDescent="0.25">
      <c r="A301" s="3" t="s">
        <v>38</v>
      </c>
      <c r="B301" s="7">
        <v>213497</v>
      </c>
      <c r="C301" s="5"/>
      <c r="D301" s="7">
        <v>193905</v>
      </c>
      <c r="E301" s="5"/>
    </row>
    <row r="302" spans="1:5" ht="30" x14ac:dyDescent="0.25">
      <c r="A302" s="3" t="s">
        <v>2294</v>
      </c>
      <c r="B302" s="5"/>
      <c r="C302" s="5"/>
      <c r="D302" s="5"/>
      <c r="E302" s="5"/>
    </row>
    <row r="303" spans="1:5" ht="30" x14ac:dyDescent="0.25">
      <c r="A303" s="4" t="s">
        <v>2202</v>
      </c>
      <c r="B303" s="5"/>
      <c r="C303" s="5"/>
      <c r="D303" s="5"/>
      <c r="E303" s="5"/>
    </row>
    <row r="304" spans="1:5" x14ac:dyDescent="0.25">
      <c r="A304" s="3" t="s">
        <v>38</v>
      </c>
      <c r="B304" s="7">
        <v>904033</v>
      </c>
      <c r="C304" s="5"/>
      <c r="D304" s="7">
        <v>645789</v>
      </c>
      <c r="E304" s="5"/>
    </row>
    <row r="305" spans="1:5" ht="45" x14ac:dyDescent="0.25">
      <c r="A305" s="3" t="s">
        <v>2295</v>
      </c>
      <c r="B305" s="5"/>
      <c r="C305" s="5"/>
      <c r="D305" s="5"/>
      <c r="E305" s="5"/>
    </row>
    <row r="306" spans="1:5" ht="30" x14ac:dyDescent="0.25">
      <c r="A306" s="4" t="s">
        <v>2202</v>
      </c>
      <c r="B306" s="5"/>
      <c r="C306" s="5"/>
      <c r="D306" s="5"/>
      <c r="E306" s="5"/>
    </row>
    <row r="307" spans="1:5" x14ac:dyDescent="0.25">
      <c r="A307" s="3" t="s">
        <v>38</v>
      </c>
      <c r="B307" s="7">
        <v>592022</v>
      </c>
      <c r="C307" s="5"/>
      <c r="D307" s="7">
        <v>92436</v>
      </c>
      <c r="E307" s="5"/>
    </row>
    <row r="308" spans="1:5" x14ac:dyDescent="0.25">
      <c r="A308" s="3" t="s">
        <v>2296</v>
      </c>
      <c r="B308" s="5"/>
      <c r="C308" s="5"/>
      <c r="D308" s="5"/>
      <c r="E308" s="5"/>
    </row>
    <row r="309" spans="1:5" ht="30" x14ac:dyDescent="0.25">
      <c r="A309" s="4" t="s">
        <v>2202</v>
      </c>
      <c r="B309" s="5"/>
      <c r="C309" s="5"/>
      <c r="D309" s="5"/>
      <c r="E309" s="5"/>
    </row>
    <row r="310" spans="1:5" x14ac:dyDescent="0.25">
      <c r="A310" s="3" t="s">
        <v>38</v>
      </c>
      <c r="B310" s="7">
        <v>1017980</v>
      </c>
      <c r="C310" s="5"/>
      <c r="D310" s="7">
        <v>1052385</v>
      </c>
      <c r="E310" s="5"/>
    </row>
    <row r="311" spans="1:5" x14ac:dyDescent="0.25">
      <c r="A311" s="3" t="s">
        <v>2297</v>
      </c>
      <c r="B311" s="5"/>
      <c r="C311" s="5"/>
      <c r="D311" s="5"/>
      <c r="E311" s="5"/>
    </row>
    <row r="312" spans="1:5" ht="30" x14ac:dyDescent="0.25">
      <c r="A312" s="4" t="s">
        <v>2202</v>
      </c>
      <c r="B312" s="5"/>
      <c r="C312" s="5"/>
      <c r="D312" s="5"/>
      <c r="E312" s="5"/>
    </row>
    <row r="313" spans="1:5" x14ac:dyDescent="0.25">
      <c r="A313" s="3" t="s">
        <v>38</v>
      </c>
      <c r="B313" s="7">
        <v>77675</v>
      </c>
      <c r="C313" s="5"/>
      <c r="D313" s="7">
        <v>80818</v>
      </c>
      <c r="E313" s="5"/>
    </row>
    <row r="314" spans="1:5" x14ac:dyDescent="0.25">
      <c r="A314" s="3" t="s">
        <v>2298</v>
      </c>
      <c r="B314" s="5"/>
      <c r="C314" s="5"/>
      <c r="D314" s="5"/>
      <c r="E314" s="5"/>
    </row>
    <row r="315" spans="1:5" ht="30" x14ac:dyDescent="0.25">
      <c r="A315" s="4" t="s">
        <v>2202</v>
      </c>
      <c r="B315" s="5"/>
      <c r="C315" s="5"/>
      <c r="D315" s="5"/>
      <c r="E315" s="5"/>
    </row>
    <row r="316" spans="1:5" x14ac:dyDescent="0.25">
      <c r="A316" s="3" t="s">
        <v>38</v>
      </c>
      <c r="B316" s="7">
        <v>468414</v>
      </c>
      <c r="C316" s="5"/>
      <c r="D316" s="7">
        <v>481234</v>
      </c>
      <c r="E316" s="5"/>
    </row>
    <row r="317" spans="1:5" ht="30" x14ac:dyDescent="0.25">
      <c r="A317" s="3" t="s">
        <v>2299</v>
      </c>
      <c r="B317" s="5"/>
      <c r="C317" s="5"/>
      <c r="D317" s="5"/>
      <c r="E317" s="5"/>
    </row>
    <row r="318" spans="1:5" ht="30" x14ac:dyDescent="0.25">
      <c r="A318" s="4" t="s">
        <v>2202</v>
      </c>
      <c r="B318" s="5"/>
      <c r="C318" s="5"/>
      <c r="D318" s="5"/>
      <c r="E318" s="5"/>
    </row>
    <row r="319" spans="1:5" ht="30" x14ac:dyDescent="0.25">
      <c r="A319" s="3" t="s">
        <v>2264</v>
      </c>
      <c r="B319" s="7">
        <v>42857</v>
      </c>
      <c r="C319" s="5"/>
      <c r="D319" s="7">
        <v>41900</v>
      </c>
      <c r="E319" s="5"/>
    </row>
    <row r="320" spans="1:5" ht="30" x14ac:dyDescent="0.25">
      <c r="A320" s="3" t="s">
        <v>2265</v>
      </c>
      <c r="B320" s="7">
        <v>7732</v>
      </c>
      <c r="C320" s="5"/>
      <c r="D320" s="7">
        <v>16875</v>
      </c>
      <c r="E320" s="5"/>
    </row>
    <row r="321" spans="1:5" ht="45" x14ac:dyDescent="0.25">
      <c r="A321" s="3" t="s">
        <v>2266</v>
      </c>
      <c r="B321" s="7">
        <v>26936</v>
      </c>
      <c r="C321" s="5"/>
      <c r="D321" s="7">
        <v>19100</v>
      </c>
      <c r="E321" s="5"/>
    </row>
    <row r="322" spans="1:5" x14ac:dyDescent="0.25">
      <c r="A322" s="3" t="s">
        <v>2267</v>
      </c>
      <c r="B322" s="7">
        <v>77525</v>
      </c>
      <c r="C322" s="5"/>
      <c r="D322" s="7">
        <v>77875</v>
      </c>
      <c r="E322" s="5"/>
    </row>
    <row r="323" spans="1:5" ht="30" x14ac:dyDescent="0.25">
      <c r="A323" s="3" t="s">
        <v>2268</v>
      </c>
      <c r="B323" s="7">
        <v>4330618</v>
      </c>
      <c r="C323" s="5"/>
      <c r="D323" s="7">
        <v>3388462</v>
      </c>
      <c r="E323" s="5"/>
    </row>
    <row r="324" spans="1:5" x14ac:dyDescent="0.25">
      <c r="A324" s="3" t="s">
        <v>38</v>
      </c>
      <c r="B324" s="7">
        <v>4408143</v>
      </c>
      <c r="C324" s="5"/>
      <c r="D324" s="7">
        <v>3466337</v>
      </c>
      <c r="E324" s="5"/>
    </row>
    <row r="325" spans="1:5" ht="45" x14ac:dyDescent="0.25">
      <c r="A325" s="3" t="s">
        <v>2300</v>
      </c>
      <c r="B325" s="5"/>
      <c r="C325" s="5"/>
      <c r="D325" s="5"/>
      <c r="E325" s="5"/>
    </row>
    <row r="326" spans="1:5" ht="30" x14ac:dyDescent="0.25">
      <c r="A326" s="4" t="s">
        <v>2202</v>
      </c>
      <c r="B326" s="5"/>
      <c r="C326" s="5"/>
      <c r="D326" s="5"/>
      <c r="E326" s="5"/>
    </row>
    <row r="327" spans="1:5" ht="30" x14ac:dyDescent="0.25">
      <c r="A327" s="3" t="s">
        <v>2264</v>
      </c>
      <c r="B327" s="5">
        <v>204</v>
      </c>
      <c r="C327" s="5"/>
      <c r="D327" s="5">
        <v>87</v>
      </c>
      <c r="E327" s="5"/>
    </row>
    <row r="328" spans="1:5" ht="30" x14ac:dyDescent="0.25">
      <c r="A328" s="3" t="s">
        <v>2265</v>
      </c>
      <c r="B328" s="5">
        <v>0</v>
      </c>
      <c r="C328" s="5"/>
      <c r="D328" s="5">
        <v>376</v>
      </c>
      <c r="E328" s="5"/>
    </row>
    <row r="329" spans="1:5" ht="45" x14ac:dyDescent="0.25">
      <c r="A329" s="3" t="s">
        <v>2266</v>
      </c>
      <c r="B329" s="5">
        <v>249</v>
      </c>
      <c r="C329" s="5"/>
      <c r="D329" s="5">
        <v>0</v>
      </c>
      <c r="E329" s="5"/>
    </row>
    <row r="330" spans="1:5" x14ac:dyDescent="0.25">
      <c r="A330" s="3" t="s">
        <v>2267</v>
      </c>
      <c r="B330" s="5">
        <v>453</v>
      </c>
      <c r="C330" s="5"/>
      <c r="D330" s="5">
        <v>463</v>
      </c>
      <c r="E330" s="5"/>
    </row>
    <row r="331" spans="1:5" ht="30" x14ac:dyDescent="0.25">
      <c r="A331" s="3" t="s">
        <v>2268</v>
      </c>
      <c r="B331" s="7">
        <v>475750</v>
      </c>
      <c r="C331" s="5"/>
      <c r="D331" s="7">
        <v>406740</v>
      </c>
      <c r="E331" s="5"/>
    </row>
    <row r="332" spans="1:5" x14ac:dyDescent="0.25">
      <c r="A332" s="3" t="s">
        <v>38</v>
      </c>
      <c r="B332" s="7">
        <v>476203</v>
      </c>
      <c r="C332" s="5"/>
      <c r="D332" s="7">
        <v>407203</v>
      </c>
      <c r="E332" s="5"/>
    </row>
    <row r="333" spans="1:5" ht="45" x14ac:dyDescent="0.25">
      <c r="A333" s="3" t="s">
        <v>2301</v>
      </c>
      <c r="B333" s="5"/>
      <c r="C333" s="5"/>
      <c r="D333" s="5"/>
      <c r="E333" s="5"/>
    </row>
    <row r="334" spans="1:5" ht="30" x14ac:dyDescent="0.25">
      <c r="A334" s="4" t="s">
        <v>2202</v>
      </c>
      <c r="B334" s="5"/>
      <c r="C334" s="5"/>
      <c r="D334" s="5"/>
      <c r="E334" s="5"/>
    </row>
    <row r="335" spans="1:5" ht="30" x14ac:dyDescent="0.25">
      <c r="A335" s="3" t="s">
        <v>2264</v>
      </c>
      <c r="B335" s="5">
        <v>50</v>
      </c>
      <c r="C335" s="5"/>
      <c r="D335" s="7">
        <v>1478</v>
      </c>
      <c r="E335" s="5"/>
    </row>
    <row r="336" spans="1:5" ht="30" x14ac:dyDescent="0.25">
      <c r="A336" s="3" t="s">
        <v>2265</v>
      </c>
      <c r="B336" s="5">
        <v>0</v>
      </c>
      <c r="C336" s="5"/>
      <c r="D336" s="5">
        <v>0</v>
      </c>
      <c r="E336" s="5"/>
    </row>
    <row r="337" spans="1:5" ht="45" x14ac:dyDescent="0.25">
      <c r="A337" s="3" t="s">
        <v>2266</v>
      </c>
      <c r="B337" s="5">
        <v>0</v>
      </c>
      <c r="C337" s="5"/>
      <c r="D337" s="5">
        <v>0</v>
      </c>
      <c r="E337" s="5"/>
    </row>
    <row r="338" spans="1:5" x14ac:dyDescent="0.25">
      <c r="A338" s="3" t="s">
        <v>2267</v>
      </c>
      <c r="B338" s="5">
        <v>50</v>
      </c>
      <c r="C338" s="5"/>
      <c r="D338" s="7">
        <v>1478</v>
      </c>
      <c r="E338" s="5"/>
    </row>
    <row r="339" spans="1:5" ht="30" x14ac:dyDescent="0.25">
      <c r="A339" s="3" t="s">
        <v>2268</v>
      </c>
      <c r="B339" s="7">
        <v>658269</v>
      </c>
      <c r="C339" s="5"/>
      <c r="D339" s="7">
        <v>511089</v>
      </c>
      <c r="E339" s="5"/>
    </row>
    <row r="340" spans="1:5" x14ac:dyDescent="0.25">
      <c r="A340" s="3" t="s">
        <v>38</v>
      </c>
      <c r="B340" s="7">
        <v>658319</v>
      </c>
      <c r="C340" s="5"/>
      <c r="D340" s="7">
        <v>512567</v>
      </c>
      <c r="E340" s="5"/>
    </row>
    <row r="341" spans="1:5" ht="45" x14ac:dyDescent="0.25">
      <c r="A341" s="3" t="s">
        <v>2302</v>
      </c>
      <c r="B341" s="5"/>
      <c r="C341" s="5"/>
      <c r="D341" s="5"/>
      <c r="E341" s="5"/>
    </row>
    <row r="342" spans="1:5" ht="30" x14ac:dyDescent="0.25">
      <c r="A342" s="4" t="s">
        <v>2202</v>
      </c>
      <c r="B342" s="5"/>
      <c r="C342" s="5"/>
      <c r="D342" s="5"/>
      <c r="E342" s="5"/>
    </row>
    <row r="343" spans="1:5" ht="30" x14ac:dyDescent="0.25">
      <c r="A343" s="3" t="s">
        <v>2264</v>
      </c>
      <c r="B343" s="7">
        <v>3599</v>
      </c>
      <c r="C343" s="5"/>
      <c r="D343" s="5">
        <v>45</v>
      </c>
      <c r="E343" s="5"/>
    </row>
    <row r="344" spans="1:5" ht="30" x14ac:dyDescent="0.25">
      <c r="A344" s="3" t="s">
        <v>2265</v>
      </c>
      <c r="B344" s="5">
        <v>0</v>
      </c>
      <c r="C344" s="5"/>
      <c r="D344" s="7">
        <v>3631</v>
      </c>
      <c r="E344" s="5"/>
    </row>
    <row r="345" spans="1:5" ht="45" x14ac:dyDescent="0.25">
      <c r="A345" s="3" t="s">
        <v>2266</v>
      </c>
      <c r="B345" s="5">
        <v>778</v>
      </c>
      <c r="C345" s="5"/>
      <c r="D345" s="5">
        <v>805</v>
      </c>
      <c r="E345" s="5"/>
    </row>
    <row r="346" spans="1:5" x14ac:dyDescent="0.25">
      <c r="A346" s="3" t="s">
        <v>2267</v>
      </c>
      <c r="B346" s="7">
        <v>4377</v>
      </c>
      <c r="C346" s="5"/>
      <c r="D346" s="7">
        <v>4481</v>
      </c>
      <c r="E346" s="5"/>
    </row>
    <row r="347" spans="1:5" ht="30" x14ac:dyDescent="0.25">
      <c r="A347" s="3" t="s">
        <v>2268</v>
      </c>
      <c r="B347" s="7">
        <v>209120</v>
      </c>
      <c r="C347" s="5"/>
      <c r="D347" s="7">
        <v>189424</v>
      </c>
      <c r="E347" s="5"/>
    </row>
    <row r="348" spans="1:5" x14ac:dyDescent="0.25">
      <c r="A348" s="3" t="s">
        <v>38</v>
      </c>
      <c r="B348" s="7">
        <v>213497</v>
      </c>
      <c r="C348" s="5"/>
      <c r="D348" s="7">
        <v>193905</v>
      </c>
      <c r="E348" s="5"/>
    </row>
    <row r="349" spans="1:5" ht="45" x14ac:dyDescent="0.25">
      <c r="A349" s="3" t="s">
        <v>2303</v>
      </c>
      <c r="B349" s="5"/>
      <c r="C349" s="5"/>
      <c r="D349" s="5"/>
      <c r="E349" s="5"/>
    </row>
    <row r="350" spans="1:5" ht="30" x14ac:dyDescent="0.25">
      <c r="A350" s="4" t="s">
        <v>2202</v>
      </c>
      <c r="B350" s="5"/>
      <c r="C350" s="5"/>
      <c r="D350" s="5"/>
      <c r="E350" s="5"/>
    </row>
    <row r="351" spans="1:5" ht="30" x14ac:dyDescent="0.25">
      <c r="A351" s="3" t="s">
        <v>2264</v>
      </c>
      <c r="B351" s="7">
        <v>1276</v>
      </c>
      <c r="C351" s="5"/>
      <c r="D351" s="7">
        <v>1133</v>
      </c>
      <c r="E351" s="5"/>
    </row>
    <row r="352" spans="1:5" ht="30" x14ac:dyDescent="0.25">
      <c r="A352" s="3" t="s">
        <v>2265</v>
      </c>
      <c r="B352" s="5">
        <v>236</v>
      </c>
      <c r="C352" s="5"/>
      <c r="D352" s="5">
        <v>123</v>
      </c>
      <c r="E352" s="5"/>
    </row>
    <row r="353" spans="1:5" ht="45" x14ac:dyDescent="0.25">
      <c r="A353" s="3" t="s">
        <v>2266</v>
      </c>
      <c r="B353" s="7">
        <v>8780</v>
      </c>
      <c r="C353" s="5"/>
      <c r="D353" s="7">
        <v>1510</v>
      </c>
      <c r="E353" s="5"/>
    </row>
    <row r="354" spans="1:5" x14ac:dyDescent="0.25">
      <c r="A354" s="3" t="s">
        <v>2267</v>
      </c>
      <c r="B354" s="7">
        <v>10292</v>
      </c>
      <c r="C354" s="5"/>
      <c r="D354" s="7">
        <v>2766</v>
      </c>
      <c r="E354" s="5"/>
    </row>
    <row r="355" spans="1:5" ht="30" x14ac:dyDescent="0.25">
      <c r="A355" s="3" t="s">
        <v>2268</v>
      </c>
      <c r="B355" s="7">
        <v>893741</v>
      </c>
      <c r="C355" s="5"/>
      <c r="D355" s="7">
        <v>643023</v>
      </c>
      <c r="E355" s="5"/>
    </row>
    <row r="356" spans="1:5" x14ac:dyDescent="0.25">
      <c r="A356" s="3" t="s">
        <v>38</v>
      </c>
      <c r="B356" s="7">
        <v>904033</v>
      </c>
      <c r="C356" s="5"/>
      <c r="D356" s="7">
        <v>645789</v>
      </c>
      <c r="E356" s="5"/>
    </row>
    <row r="357" spans="1:5" ht="60" x14ac:dyDescent="0.25">
      <c r="A357" s="3" t="s">
        <v>2304</v>
      </c>
      <c r="B357" s="5"/>
      <c r="C357" s="5"/>
      <c r="D357" s="5"/>
      <c r="E357" s="5"/>
    </row>
    <row r="358" spans="1:5" ht="30" x14ac:dyDescent="0.25">
      <c r="A358" s="4" t="s">
        <v>2202</v>
      </c>
      <c r="B358" s="5"/>
      <c r="C358" s="5"/>
      <c r="D358" s="5"/>
      <c r="E358" s="5"/>
    </row>
    <row r="359" spans="1:5" ht="30" x14ac:dyDescent="0.25">
      <c r="A359" s="3" t="s">
        <v>2264</v>
      </c>
      <c r="B359" s="5">
        <v>671</v>
      </c>
      <c r="C359" s="5"/>
      <c r="D359" s="5">
        <v>810</v>
      </c>
      <c r="E359" s="5"/>
    </row>
    <row r="360" spans="1:5" ht="30" x14ac:dyDescent="0.25">
      <c r="A360" s="3" t="s">
        <v>2265</v>
      </c>
      <c r="B360" s="5">
        <v>0</v>
      </c>
      <c r="C360" s="5"/>
      <c r="D360" s="5">
        <v>0</v>
      </c>
      <c r="E360" s="5"/>
    </row>
    <row r="361" spans="1:5" ht="45" x14ac:dyDescent="0.25">
      <c r="A361" s="3" t="s">
        <v>2266</v>
      </c>
      <c r="B361" s="5">
        <v>0</v>
      </c>
      <c r="C361" s="5"/>
      <c r="D361" s="5">
        <v>0</v>
      </c>
      <c r="E361" s="5"/>
    </row>
    <row r="362" spans="1:5" x14ac:dyDescent="0.25">
      <c r="A362" s="3" t="s">
        <v>2267</v>
      </c>
      <c r="B362" s="5">
        <v>671</v>
      </c>
      <c r="C362" s="5"/>
      <c r="D362" s="5">
        <v>810</v>
      </c>
      <c r="E362" s="5"/>
    </row>
    <row r="363" spans="1:5" ht="30" x14ac:dyDescent="0.25">
      <c r="A363" s="3" t="s">
        <v>2268</v>
      </c>
      <c r="B363" s="7">
        <v>591351</v>
      </c>
      <c r="C363" s="5"/>
      <c r="D363" s="7">
        <v>91626</v>
      </c>
      <c r="E363" s="5"/>
    </row>
    <row r="364" spans="1:5" x14ac:dyDescent="0.25">
      <c r="A364" s="3" t="s">
        <v>38</v>
      </c>
      <c r="B364" s="7">
        <v>592022</v>
      </c>
      <c r="C364" s="5"/>
      <c r="D364" s="7">
        <v>92436</v>
      </c>
      <c r="E364" s="5"/>
    </row>
    <row r="365" spans="1:5" ht="30" x14ac:dyDescent="0.25">
      <c r="A365" s="3" t="s">
        <v>2305</v>
      </c>
      <c r="B365" s="5"/>
      <c r="C365" s="5"/>
      <c r="D365" s="5"/>
      <c r="E365" s="5"/>
    </row>
    <row r="366" spans="1:5" ht="30" x14ac:dyDescent="0.25">
      <c r="A366" s="4" t="s">
        <v>2202</v>
      </c>
      <c r="B366" s="5"/>
      <c r="C366" s="5"/>
      <c r="D366" s="5"/>
      <c r="E366" s="5"/>
    </row>
    <row r="367" spans="1:5" ht="30" x14ac:dyDescent="0.25">
      <c r="A367" s="3" t="s">
        <v>2264</v>
      </c>
      <c r="B367" s="7">
        <v>27211</v>
      </c>
      <c r="C367" s="5"/>
      <c r="D367" s="7">
        <v>29582</v>
      </c>
      <c r="E367" s="5"/>
    </row>
    <row r="368" spans="1:5" ht="30" x14ac:dyDescent="0.25">
      <c r="A368" s="3" t="s">
        <v>2265</v>
      </c>
      <c r="B368" s="7">
        <v>5043</v>
      </c>
      <c r="C368" s="5"/>
      <c r="D368" s="7">
        <v>8646</v>
      </c>
      <c r="E368" s="5"/>
    </row>
    <row r="369" spans="1:5" ht="45" x14ac:dyDescent="0.25">
      <c r="A369" s="3" t="s">
        <v>2266</v>
      </c>
      <c r="B369" s="7">
        <v>8461</v>
      </c>
      <c r="C369" s="5"/>
      <c r="D369" s="7">
        <v>9284</v>
      </c>
      <c r="E369" s="5"/>
    </row>
    <row r="370" spans="1:5" x14ac:dyDescent="0.25">
      <c r="A370" s="3" t="s">
        <v>2267</v>
      </c>
      <c r="B370" s="7">
        <v>40715</v>
      </c>
      <c r="C370" s="5"/>
      <c r="D370" s="7">
        <v>47512</v>
      </c>
      <c r="E370" s="5"/>
    </row>
    <row r="371" spans="1:5" ht="30" x14ac:dyDescent="0.25">
      <c r="A371" s="3" t="s">
        <v>2268</v>
      </c>
      <c r="B371" s="7">
        <v>977265</v>
      </c>
      <c r="C371" s="5"/>
      <c r="D371" s="7">
        <v>1004873</v>
      </c>
      <c r="E371" s="5"/>
    </row>
    <row r="372" spans="1:5" x14ac:dyDescent="0.25">
      <c r="A372" s="3" t="s">
        <v>38</v>
      </c>
      <c r="B372" s="7">
        <v>1017980</v>
      </c>
      <c r="C372" s="5"/>
      <c r="D372" s="7">
        <v>1052385</v>
      </c>
      <c r="E372" s="5"/>
    </row>
    <row r="373" spans="1:5" ht="30" x14ac:dyDescent="0.25">
      <c r="A373" s="3" t="s">
        <v>2306</v>
      </c>
      <c r="B373" s="5"/>
      <c r="C373" s="5"/>
      <c r="D373" s="5"/>
      <c r="E373" s="5"/>
    </row>
    <row r="374" spans="1:5" ht="30" x14ac:dyDescent="0.25">
      <c r="A374" s="4" t="s">
        <v>2202</v>
      </c>
      <c r="B374" s="5"/>
      <c r="C374" s="5"/>
      <c r="D374" s="5"/>
      <c r="E374" s="5"/>
    </row>
    <row r="375" spans="1:5" ht="30" x14ac:dyDescent="0.25">
      <c r="A375" s="3" t="s">
        <v>2264</v>
      </c>
      <c r="B375" s="7">
        <v>3713</v>
      </c>
      <c r="C375" s="5"/>
      <c r="D375" s="5">
        <v>929</v>
      </c>
      <c r="E375" s="5"/>
    </row>
    <row r="376" spans="1:5" ht="30" x14ac:dyDescent="0.25">
      <c r="A376" s="3" t="s">
        <v>2265</v>
      </c>
      <c r="B376" s="5">
        <v>594</v>
      </c>
      <c r="C376" s="5"/>
      <c r="D376" s="7">
        <v>1931</v>
      </c>
      <c r="E376" s="5"/>
    </row>
    <row r="377" spans="1:5" ht="45" x14ac:dyDescent="0.25">
      <c r="A377" s="3" t="s">
        <v>2266</v>
      </c>
      <c r="B377" s="7">
        <v>2288</v>
      </c>
      <c r="C377" s="5"/>
      <c r="D377" s="7">
        <v>1545</v>
      </c>
      <c r="E377" s="5"/>
    </row>
    <row r="378" spans="1:5" x14ac:dyDescent="0.25">
      <c r="A378" s="3" t="s">
        <v>2267</v>
      </c>
      <c r="B378" s="7">
        <v>6595</v>
      </c>
      <c r="C378" s="5"/>
      <c r="D378" s="7">
        <v>4405</v>
      </c>
      <c r="E378" s="5"/>
    </row>
    <row r="379" spans="1:5" ht="30" x14ac:dyDescent="0.25">
      <c r="A379" s="3" t="s">
        <v>2268</v>
      </c>
      <c r="B379" s="7">
        <v>71080</v>
      </c>
      <c r="C379" s="5"/>
      <c r="D379" s="7">
        <v>76413</v>
      </c>
      <c r="E379" s="5"/>
    </row>
    <row r="380" spans="1:5" x14ac:dyDescent="0.25">
      <c r="A380" s="3" t="s">
        <v>38</v>
      </c>
      <c r="B380" s="7">
        <v>77675</v>
      </c>
      <c r="C380" s="5"/>
      <c r="D380" s="7">
        <v>80818</v>
      </c>
      <c r="E380" s="5"/>
    </row>
    <row r="381" spans="1:5" ht="60" x14ac:dyDescent="0.25">
      <c r="A381" s="3" t="s">
        <v>2307</v>
      </c>
      <c r="B381" s="5"/>
      <c r="C381" s="5"/>
      <c r="D381" s="5"/>
      <c r="E381" s="5"/>
    </row>
    <row r="382" spans="1:5" ht="30" x14ac:dyDescent="0.25">
      <c r="A382" s="4" t="s">
        <v>2202</v>
      </c>
      <c r="B382" s="5"/>
      <c r="C382" s="5"/>
      <c r="D382" s="5"/>
      <c r="E382" s="5"/>
    </row>
    <row r="383" spans="1:5" ht="30" x14ac:dyDescent="0.25">
      <c r="A383" s="3" t="s">
        <v>2264</v>
      </c>
      <c r="B383" s="5">
        <v>267</v>
      </c>
      <c r="C383" s="5"/>
      <c r="D383" s="5">
        <v>314</v>
      </c>
      <c r="E383" s="5"/>
    </row>
    <row r="384" spans="1:5" ht="30" x14ac:dyDescent="0.25">
      <c r="A384" s="3" t="s">
        <v>2265</v>
      </c>
      <c r="B384" s="5">
        <v>119</v>
      </c>
      <c r="C384" s="5"/>
      <c r="D384" s="5">
        <v>246</v>
      </c>
      <c r="E384" s="5"/>
    </row>
    <row r="385" spans="1:5" ht="45" x14ac:dyDescent="0.25">
      <c r="A385" s="3" t="s">
        <v>2266</v>
      </c>
      <c r="B385" s="5">
        <v>477</v>
      </c>
      <c r="C385" s="5"/>
      <c r="D385" s="5">
        <v>449</v>
      </c>
      <c r="E385" s="5"/>
    </row>
    <row r="386" spans="1:5" x14ac:dyDescent="0.25">
      <c r="A386" s="3" t="s">
        <v>2267</v>
      </c>
      <c r="B386" s="5">
        <v>863</v>
      </c>
      <c r="C386" s="5"/>
      <c r="D386" s="7">
        <v>1009</v>
      </c>
      <c r="E386" s="5"/>
    </row>
    <row r="387" spans="1:5" ht="30" x14ac:dyDescent="0.25">
      <c r="A387" s="3" t="s">
        <v>2268</v>
      </c>
      <c r="B387" s="7">
        <v>13244</v>
      </c>
      <c r="C387" s="5"/>
      <c r="D387" s="7">
        <v>14056</v>
      </c>
      <c r="E387" s="5"/>
    </row>
    <row r="388" spans="1:5" x14ac:dyDescent="0.25">
      <c r="A388" s="3" t="s">
        <v>38</v>
      </c>
      <c r="B388" s="7">
        <v>14107</v>
      </c>
      <c r="C388" s="5"/>
      <c r="D388" s="7">
        <v>15065</v>
      </c>
      <c r="E388" s="5"/>
    </row>
    <row r="389" spans="1:5" ht="45" x14ac:dyDescent="0.25">
      <c r="A389" s="3" t="s">
        <v>2308</v>
      </c>
      <c r="B389" s="5"/>
      <c r="C389" s="5"/>
      <c r="D389" s="5"/>
      <c r="E389" s="5"/>
    </row>
    <row r="390" spans="1:5" ht="30" x14ac:dyDescent="0.25">
      <c r="A390" s="4" t="s">
        <v>2202</v>
      </c>
      <c r="B390" s="5"/>
      <c r="C390" s="5"/>
      <c r="D390" s="5"/>
      <c r="E390" s="5"/>
    </row>
    <row r="391" spans="1:5" ht="30" x14ac:dyDescent="0.25">
      <c r="A391" s="3" t="s">
        <v>2264</v>
      </c>
      <c r="B391" s="7">
        <v>3858</v>
      </c>
      <c r="C391" s="5"/>
      <c r="D391" s="7">
        <v>5036</v>
      </c>
      <c r="E391" s="5"/>
    </row>
    <row r="392" spans="1:5" ht="30" x14ac:dyDescent="0.25">
      <c r="A392" s="3" t="s">
        <v>2265</v>
      </c>
      <c r="B392" s="7">
        <v>1081</v>
      </c>
      <c r="C392" s="5"/>
      <c r="D392" s="7">
        <v>1025</v>
      </c>
      <c r="E392" s="5"/>
    </row>
    <row r="393" spans="1:5" ht="45" x14ac:dyDescent="0.25">
      <c r="A393" s="3" t="s">
        <v>2266</v>
      </c>
      <c r="B393" s="7">
        <v>4653</v>
      </c>
      <c r="C393" s="5"/>
      <c r="D393" s="7">
        <v>4090</v>
      </c>
      <c r="E393" s="5"/>
    </row>
    <row r="394" spans="1:5" x14ac:dyDescent="0.25">
      <c r="A394" s="3" t="s">
        <v>2267</v>
      </c>
      <c r="B394" s="7">
        <v>9592</v>
      </c>
      <c r="C394" s="5"/>
      <c r="D394" s="7">
        <v>10151</v>
      </c>
      <c r="E394" s="5"/>
    </row>
    <row r="395" spans="1:5" ht="30" x14ac:dyDescent="0.25">
      <c r="A395" s="3" t="s">
        <v>2268</v>
      </c>
      <c r="B395" s="7">
        <v>335753</v>
      </c>
      <c r="C395" s="5"/>
      <c r="D395" s="7">
        <v>342611</v>
      </c>
      <c r="E395" s="5"/>
    </row>
    <row r="396" spans="1:5" x14ac:dyDescent="0.25">
      <c r="A396" s="3" t="s">
        <v>38</v>
      </c>
      <c r="B396" s="7">
        <v>345345</v>
      </c>
      <c r="C396" s="5"/>
      <c r="D396" s="7">
        <v>352762</v>
      </c>
      <c r="E396" s="5"/>
    </row>
    <row r="397" spans="1:5" ht="45" x14ac:dyDescent="0.25">
      <c r="A397" s="3" t="s">
        <v>2309</v>
      </c>
      <c r="B397" s="5"/>
      <c r="C397" s="5"/>
      <c r="D397" s="5"/>
      <c r="E397" s="5"/>
    </row>
    <row r="398" spans="1:5" ht="30" x14ac:dyDescent="0.25">
      <c r="A398" s="4" t="s">
        <v>2202</v>
      </c>
      <c r="B398" s="5"/>
      <c r="C398" s="5"/>
      <c r="D398" s="5"/>
      <c r="E398" s="5"/>
    </row>
    <row r="399" spans="1:5" ht="30" x14ac:dyDescent="0.25">
      <c r="A399" s="3" t="s">
        <v>2264</v>
      </c>
      <c r="B399" s="7">
        <v>2008</v>
      </c>
      <c r="C399" s="5"/>
      <c r="D399" s="7">
        <v>2476</v>
      </c>
      <c r="E399" s="5"/>
    </row>
    <row r="400" spans="1:5" ht="30" x14ac:dyDescent="0.25">
      <c r="A400" s="3" t="s">
        <v>2265</v>
      </c>
      <c r="B400" s="5">
        <v>659</v>
      </c>
      <c r="C400" s="5"/>
      <c r="D400" s="5">
        <v>893</v>
      </c>
      <c r="E400" s="5"/>
    </row>
    <row r="401" spans="1:5" ht="45" x14ac:dyDescent="0.25">
      <c r="A401" s="3" t="s">
        <v>2266</v>
      </c>
      <c r="B401" s="7">
        <v>1246</v>
      </c>
      <c r="C401" s="5"/>
      <c r="D401" s="7">
        <v>1410</v>
      </c>
      <c r="E401" s="5"/>
    </row>
    <row r="402" spans="1:5" x14ac:dyDescent="0.25">
      <c r="A402" s="3" t="s">
        <v>2267</v>
      </c>
      <c r="B402" s="7">
        <v>3913</v>
      </c>
      <c r="C402" s="5"/>
      <c r="D402" s="7">
        <v>4779</v>
      </c>
      <c r="E402" s="5"/>
    </row>
    <row r="403" spans="1:5" ht="30" x14ac:dyDescent="0.25">
      <c r="A403" s="3" t="s">
        <v>2268</v>
      </c>
      <c r="B403" s="7">
        <v>104600</v>
      </c>
      <c r="C403" s="5"/>
      <c r="D403" s="7">
        <v>108140</v>
      </c>
      <c r="E403" s="5"/>
    </row>
    <row r="404" spans="1:5" x14ac:dyDescent="0.25">
      <c r="A404" s="3" t="s">
        <v>38</v>
      </c>
      <c r="B404" s="7">
        <v>108513</v>
      </c>
      <c r="C404" s="5"/>
      <c r="D404" s="7">
        <v>112919</v>
      </c>
      <c r="E404" s="5"/>
    </row>
    <row r="405" spans="1:5" ht="60" x14ac:dyDescent="0.25">
      <c r="A405" s="3" t="s">
        <v>2310</v>
      </c>
      <c r="B405" s="5"/>
      <c r="C405" s="5"/>
      <c r="D405" s="5"/>
      <c r="E405" s="5"/>
    </row>
    <row r="406" spans="1:5" ht="30" x14ac:dyDescent="0.25">
      <c r="A406" s="4" t="s">
        <v>2202</v>
      </c>
      <c r="B406" s="5"/>
      <c r="C406" s="5"/>
      <c r="D406" s="5"/>
      <c r="E406" s="5"/>
    </row>
    <row r="407" spans="1:5" ht="30" x14ac:dyDescent="0.25">
      <c r="A407" s="3" t="s">
        <v>2264</v>
      </c>
      <c r="B407" s="5">
        <v>0</v>
      </c>
      <c r="C407" s="5"/>
      <c r="D407" s="5">
        <v>0</v>
      </c>
      <c r="E407" s="5"/>
    </row>
    <row r="408" spans="1:5" ht="30" x14ac:dyDescent="0.25">
      <c r="A408" s="3" t="s">
        <v>2265</v>
      </c>
      <c r="B408" s="5">
        <v>0</v>
      </c>
      <c r="C408" s="5"/>
      <c r="D408" s="5">
        <v>0</v>
      </c>
      <c r="E408" s="5"/>
    </row>
    <row r="409" spans="1:5" ht="45" x14ac:dyDescent="0.25">
      <c r="A409" s="3" t="s">
        <v>2266</v>
      </c>
      <c r="B409" s="5">
        <v>0</v>
      </c>
      <c r="C409" s="5"/>
      <c r="D409" s="5">
        <v>0</v>
      </c>
      <c r="E409" s="5"/>
    </row>
    <row r="410" spans="1:5" x14ac:dyDescent="0.25">
      <c r="A410" s="3" t="s">
        <v>2267</v>
      </c>
      <c r="B410" s="5">
        <v>0</v>
      </c>
      <c r="C410" s="5"/>
      <c r="D410" s="5">
        <v>0</v>
      </c>
      <c r="E410" s="5"/>
    </row>
    <row r="411" spans="1:5" ht="30" x14ac:dyDescent="0.25">
      <c r="A411" s="3" t="s">
        <v>2268</v>
      </c>
      <c r="B411" s="5">
        <v>87</v>
      </c>
      <c r="C411" s="5"/>
      <c r="D411" s="5">
        <v>73</v>
      </c>
      <c r="E411" s="5"/>
    </row>
    <row r="412" spans="1:5" x14ac:dyDescent="0.25">
      <c r="A412" s="3" t="s">
        <v>38</v>
      </c>
      <c r="B412" s="5">
        <v>87</v>
      </c>
      <c r="C412" s="5"/>
      <c r="D412" s="5">
        <v>73</v>
      </c>
      <c r="E412" s="5"/>
    </row>
    <row r="413" spans="1:5" ht="60" x14ac:dyDescent="0.25">
      <c r="A413" s="3" t="s">
        <v>2311</v>
      </c>
      <c r="B413" s="5"/>
      <c r="C413" s="5"/>
      <c r="D413" s="5"/>
      <c r="E413" s="5"/>
    </row>
    <row r="414" spans="1:5" ht="30" x14ac:dyDescent="0.25">
      <c r="A414" s="4" t="s">
        <v>2202</v>
      </c>
      <c r="B414" s="5"/>
      <c r="C414" s="5"/>
      <c r="D414" s="5"/>
      <c r="E414" s="5"/>
    </row>
    <row r="415" spans="1:5" ht="30" x14ac:dyDescent="0.25">
      <c r="A415" s="3" t="s">
        <v>2264</v>
      </c>
      <c r="B415" s="5">
        <v>0</v>
      </c>
      <c r="C415" s="5"/>
      <c r="D415" s="5">
        <v>10</v>
      </c>
      <c r="E415" s="5"/>
    </row>
    <row r="416" spans="1:5" ht="30" x14ac:dyDescent="0.25">
      <c r="A416" s="3" t="s">
        <v>2265</v>
      </c>
      <c r="B416" s="5">
        <v>0</v>
      </c>
      <c r="C416" s="5"/>
      <c r="D416" s="5">
        <v>4</v>
      </c>
      <c r="E416" s="5"/>
    </row>
    <row r="417" spans="1:5" ht="45" x14ac:dyDescent="0.25">
      <c r="A417" s="3" t="s">
        <v>2266</v>
      </c>
      <c r="B417" s="5">
        <v>4</v>
      </c>
      <c r="C417" s="5"/>
      <c r="D417" s="5">
        <v>7</v>
      </c>
      <c r="E417" s="5"/>
    </row>
    <row r="418" spans="1:5" x14ac:dyDescent="0.25">
      <c r="A418" s="3" t="s">
        <v>2267</v>
      </c>
      <c r="B418" s="5">
        <v>4</v>
      </c>
      <c r="C418" s="5"/>
      <c r="D418" s="5">
        <v>21</v>
      </c>
      <c r="E418" s="5"/>
    </row>
    <row r="419" spans="1:5" ht="30" x14ac:dyDescent="0.25">
      <c r="A419" s="3" t="s">
        <v>2268</v>
      </c>
      <c r="B419" s="5">
        <v>358</v>
      </c>
      <c r="C419" s="5"/>
      <c r="D419" s="5">
        <v>394</v>
      </c>
      <c r="E419" s="5"/>
    </row>
    <row r="420" spans="1:5" x14ac:dyDescent="0.25">
      <c r="A420" s="3" t="s">
        <v>38</v>
      </c>
      <c r="B420" s="9">
        <v>362</v>
      </c>
      <c r="C420" s="5"/>
      <c r="D420" s="9">
        <v>415</v>
      </c>
      <c r="E420" s="5"/>
    </row>
    <row r="421" spans="1:5" x14ac:dyDescent="0.25">
      <c r="A421" s="12"/>
      <c r="B421" s="12"/>
      <c r="C421" s="12"/>
      <c r="D421" s="12"/>
      <c r="E421" s="12"/>
    </row>
    <row r="422" spans="1:5" ht="45" customHeight="1" x14ac:dyDescent="0.25">
      <c r="A422" s="3" t="s">
        <v>146</v>
      </c>
      <c r="B422" s="13" t="s">
        <v>2193</v>
      </c>
      <c r="C422" s="13"/>
      <c r="D422" s="13"/>
      <c r="E422" s="13"/>
    </row>
    <row r="423" spans="1:5" ht="45" customHeight="1" x14ac:dyDescent="0.25">
      <c r="A423" s="3" t="s">
        <v>554</v>
      </c>
      <c r="B423" s="13" t="s">
        <v>2194</v>
      </c>
      <c r="C423" s="13"/>
      <c r="D423" s="13"/>
      <c r="E423" s="13"/>
    </row>
    <row r="424" spans="1:5" ht="15" customHeight="1" x14ac:dyDescent="0.25">
      <c r="A424" s="3" t="s">
        <v>2248</v>
      </c>
      <c r="B424" s="13" t="s">
        <v>2312</v>
      </c>
      <c r="C424" s="13"/>
      <c r="D424" s="13"/>
      <c r="E424" s="13"/>
    </row>
  </sheetData>
  <mergeCells count="6">
    <mergeCell ref="B1:C2"/>
    <mergeCell ref="D1:E2"/>
    <mergeCell ref="A421:E421"/>
    <mergeCell ref="B422:E422"/>
    <mergeCell ref="B423:E423"/>
    <mergeCell ref="B424:E424"/>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2313</v>
      </c>
      <c r="B1" s="8" t="s">
        <v>2</v>
      </c>
      <c r="C1" s="8" t="s">
        <v>22</v>
      </c>
    </row>
    <row r="2" spans="1:3" ht="30" x14ac:dyDescent="0.25">
      <c r="A2" s="1" t="s">
        <v>21</v>
      </c>
      <c r="B2" s="8"/>
      <c r="C2" s="8"/>
    </row>
    <row r="3" spans="1:3" ht="30" x14ac:dyDescent="0.25">
      <c r="A3" s="4" t="s">
        <v>2202</v>
      </c>
      <c r="B3" s="5"/>
      <c r="C3" s="5"/>
    </row>
    <row r="4" spans="1:3" x14ac:dyDescent="0.25">
      <c r="A4" s="3" t="s">
        <v>2203</v>
      </c>
      <c r="B4" s="9">
        <v>8404</v>
      </c>
      <c r="C4" s="9">
        <v>18899</v>
      </c>
    </row>
    <row r="5" spans="1:3" ht="30" x14ac:dyDescent="0.25">
      <c r="A5" s="3" t="s">
        <v>2200</v>
      </c>
      <c r="B5" s="5"/>
      <c r="C5" s="5"/>
    </row>
    <row r="6" spans="1:3" ht="30" x14ac:dyDescent="0.25">
      <c r="A6" s="4" t="s">
        <v>2202</v>
      </c>
      <c r="B6" s="5"/>
      <c r="C6" s="5"/>
    </row>
    <row r="7" spans="1:3" x14ac:dyDescent="0.25">
      <c r="A7" s="3" t="s">
        <v>2203</v>
      </c>
      <c r="B7" s="7">
        <v>8179</v>
      </c>
      <c r="C7" s="5">
        <v>309</v>
      </c>
    </row>
    <row r="8" spans="1:3" x14ac:dyDescent="0.25">
      <c r="A8" s="3" t="s">
        <v>2184</v>
      </c>
      <c r="B8" s="5"/>
      <c r="C8" s="5"/>
    </row>
    <row r="9" spans="1:3" ht="30" x14ac:dyDescent="0.25">
      <c r="A9" s="4" t="s">
        <v>2202</v>
      </c>
      <c r="B9" s="5"/>
      <c r="C9" s="5"/>
    </row>
    <row r="10" spans="1:3" x14ac:dyDescent="0.25">
      <c r="A10" s="3" t="s">
        <v>2203</v>
      </c>
      <c r="B10" s="5">
        <v>225</v>
      </c>
      <c r="C10" s="7">
        <v>14041</v>
      </c>
    </row>
    <row r="11" spans="1:3" x14ac:dyDescent="0.25">
      <c r="A11" s="3" t="s">
        <v>2187</v>
      </c>
      <c r="B11" s="5"/>
      <c r="C11" s="5"/>
    </row>
    <row r="12" spans="1:3" ht="30" x14ac:dyDescent="0.25">
      <c r="A12" s="4" t="s">
        <v>2202</v>
      </c>
      <c r="B12" s="5"/>
      <c r="C12" s="5"/>
    </row>
    <row r="13" spans="1:3" x14ac:dyDescent="0.25">
      <c r="A13" s="3" t="s">
        <v>2203</v>
      </c>
      <c r="B13" s="9">
        <v>0</v>
      </c>
      <c r="C13" s="9">
        <v>4549</v>
      </c>
    </row>
  </sheetData>
  <mergeCells count="2">
    <mergeCell ref="B1:B2"/>
    <mergeCell ref="C1:C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x14ac:dyDescent="0.25"/>
  <cols>
    <col min="1" max="1" width="36.5703125" bestFit="1" customWidth="1"/>
    <col min="2" max="2" width="12.28515625" bestFit="1" customWidth="1"/>
  </cols>
  <sheetData>
    <row r="1" spans="1:2" ht="75" x14ac:dyDescent="0.25">
      <c r="A1" s="1" t="s">
        <v>2314</v>
      </c>
      <c r="B1" s="8" t="s">
        <v>2315</v>
      </c>
    </row>
    <row r="2" spans="1:2" ht="30" x14ac:dyDescent="0.25">
      <c r="A2" s="1" t="s">
        <v>21</v>
      </c>
      <c r="B2" s="8"/>
    </row>
    <row r="3" spans="1:2" ht="45" x14ac:dyDescent="0.25">
      <c r="A3" s="3" t="s">
        <v>2316</v>
      </c>
      <c r="B3" s="5"/>
    </row>
    <row r="4" spans="1:2" ht="30" x14ac:dyDescent="0.25">
      <c r="A4" s="4" t="s">
        <v>2177</v>
      </c>
      <c r="B4" s="5"/>
    </row>
    <row r="5" spans="1:2" ht="75" x14ac:dyDescent="0.25">
      <c r="A5" s="3" t="s">
        <v>2317</v>
      </c>
      <c r="B5" s="9">
        <v>233987</v>
      </c>
    </row>
    <row r="6" spans="1:2" ht="30" x14ac:dyDescent="0.25">
      <c r="A6" s="3" t="s">
        <v>2318</v>
      </c>
      <c r="B6" s="7">
        <v>43904</v>
      </c>
    </row>
    <row r="7" spans="1:2" ht="75" x14ac:dyDescent="0.25">
      <c r="A7" s="3" t="s">
        <v>2319</v>
      </c>
      <c r="B7" s="7">
        <v>190083</v>
      </c>
    </row>
    <row r="8" spans="1:2" ht="30" x14ac:dyDescent="0.25">
      <c r="A8" s="3" t="s">
        <v>2320</v>
      </c>
      <c r="B8" s="7">
        <v>46150</v>
      </c>
    </row>
    <row r="9" spans="1:2" ht="60" x14ac:dyDescent="0.25">
      <c r="A9" s="3" t="s">
        <v>2321</v>
      </c>
      <c r="B9" s="9">
        <v>143933</v>
      </c>
    </row>
  </sheetData>
  <mergeCells count="1">
    <mergeCell ref="B1:B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x14ac:dyDescent="0.25"/>
  <cols>
    <col min="1" max="1" width="36.5703125" bestFit="1" customWidth="1"/>
    <col min="2" max="2" width="12.28515625" bestFit="1" customWidth="1"/>
  </cols>
  <sheetData>
    <row r="1" spans="1:2" ht="75" x14ac:dyDescent="0.25">
      <c r="A1" s="1" t="s">
        <v>2322</v>
      </c>
      <c r="B1" s="8" t="s">
        <v>2315</v>
      </c>
    </row>
    <row r="2" spans="1:2" ht="30" x14ac:dyDescent="0.25">
      <c r="A2" s="1" t="s">
        <v>21</v>
      </c>
      <c r="B2" s="8"/>
    </row>
    <row r="3" spans="1:2" ht="45" x14ac:dyDescent="0.25">
      <c r="A3" s="3" t="s">
        <v>2323</v>
      </c>
      <c r="B3" s="5"/>
    </row>
    <row r="4" spans="1:2" ht="30" x14ac:dyDescent="0.25">
      <c r="A4" s="4" t="s">
        <v>2177</v>
      </c>
      <c r="B4" s="5"/>
    </row>
    <row r="5" spans="1:2" ht="60" x14ac:dyDescent="0.25">
      <c r="A5" s="3" t="s">
        <v>2321</v>
      </c>
      <c r="B5" s="9">
        <v>1521524</v>
      </c>
    </row>
    <row r="6" spans="1:2" ht="75" x14ac:dyDescent="0.25">
      <c r="A6" s="3" t="s">
        <v>2317</v>
      </c>
      <c r="B6" s="7">
        <v>2014755</v>
      </c>
    </row>
    <row r="7" spans="1:2" ht="30" x14ac:dyDescent="0.25">
      <c r="A7" s="3" t="s">
        <v>2324</v>
      </c>
      <c r="B7" s="9">
        <v>39348</v>
      </c>
    </row>
  </sheetData>
  <mergeCells count="1">
    <mergeCell ref="B1:B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2" width="18.85546875" customWidth="1"/>
    <col min="3" max="3" width="5.28515625" customWidth="1"/>
    <col min="4" max="4" width="24.7109375" customWidth="1"/>
  </cols>
  <sheetData>
    <row r="1" spans="1:4" ht="15" customHeight="1" x14ac:dyDescent="0.25">
      <c r="A1" s="1" t="s">
        <v>2325</v>
      </c>
      <c r="B1" s="8" t="s">
        <v>1</v>
      </c>
      <c r="C1" s="8"/>
      <c r="D1" s="8"/>
    </row>
    <row r="2" spans="1:4" ht="30" x14ac:dyDescent="0.25">
      <c r="A2" s="1" t="s">
        <v>21</v>
      </c>
      <c r="B2" s="8" t="s">
        <v>2</v>
      </c>
      <c r="C2" s="8"/>
      <c r="D2" s="1" t="s">
        <v>89</v>
      </c>
    </row>
    <row r="3" spans="1:4" x14ac:dyDescent="0.25">
      <c r="A3" s="3" t="s">
        <v>2326</v>
      </c>
      <c r="B3" s="5"/>
      <c r="C3" s="5"/>
      <c r="D3" s="5"/>
    </row>
    <row r="4" spans="1:4" x14ac:dyDescent="0.25">
      <c r="A4" s="4" t="s">
        <v>609</v>
      </c>
      <c r="B4" s="5"/>
      <c r="C4" s="5"/>
      <c r="D4" s="5"/>
    </row>
    <row r="5" spans="1:4" x14ac:dyDescent="0.25">
      <c r="A5" s="3" t="s">
        <v>1087</v>
      </c>
      <c r="B5" s="9">
        <v>116304</v>
      </c>
      <c r="C5" s="5"/>
      <c r="D5" s="9">
        <v>49398</v>
      </c>
    </row>
    <row r="6" spans="1:4" ht="17.25" x14ac:dyDescent="0.25">
      <c r="A6" s="3" t="s">
        <v>620</v>
      </c>
      <c r="B6" s="7">
        <v>50662</v>
      </c>
      <c r="C6" s="11" t="s">
        <v>146</v>
      </c>
      <c r="D6" s="7">
        <v>7084</v>
      </c>
    </row>
    <row r="7" spans="1:4" ht="17.25" x14ac:dyDescent="0.25">
      <c r="A7" s="3" t="s">
        <v>621</v>
      </c>
      <c r="B7" s="7">
        <v>-3223</v>
      </c>
      <c r="C7" s="11" t="s">
        <v>146</v>
      </c>
      <c r="D7" s="7">
        <v>-2374</v>
      </c>
    </row>
    <row r="8" spans="1:4" ht="17.25" x14ac:dyDescent="0.25">
      <c r="A8" s="3" t="s">
        <v>2327</v>
      </c>
      <c r="B8" s="7">
        <v>-5319</v>
      </c>
      <c r="C8" s="11" t="s">
        <v>146</v>
      </c>
      <c r="D8" s="7">
        <v>13177</v>
      </c>
    </row>
    <row r="9" spans="1:4" ht="17.25" x14ac:dyDescent="0.25">
      <c r="A9" s="3" t="s">
        <v>2328</v>
      </c>
      <c r="B9" s="7">
        <v>158424</v>
      </c>
      <c r="C9" s="11" t="s">
        <v>146</v>
      </c>
      <c r="D9" s="7">
        <v>67285</v>
      </c>
    </row>
    <row r="10" spans="1:4" x14ac:dyDescent="0.25">
      <c r="A10" s="4" t="s">
        <v>2329</v>
      </c>
      <c r="B10" s="5"/>
      <c r="C10" s="5"/>
      <c r="D10" s="5"/>
    </row>
    <row r="11" spans="1:4" x14ac:dyDescent="0.25">
      <c r="A11" s="3" t="s">
        <v>1087</v>
      </c>
      <c r="B11" s="7">
        <v>212763</v>
      </c>
      <c r="C11" s="5"/>
      <c r="D11" s="7">
        <v>173659</v>
      </c>
    </row>
    <row r="12" spans="1:4" ht="17.25" x14ac:dyDescent="0.25">
      <c r="A12" s="3" t="s">
        <v>620</v>
      </c>
      <c r="B12" s="7">
        <v>157091</v>
      </c>
      <c r="C12" s="11" t="s">
        <v>146</v>
      </c>
      <c r="D12" s="7">
        <v>20042</v>
      </c>
    </row>
    <row r="13" spans="1:4" ht="17.25" x14ac:dyDescent="0.25">
      <c r="A13" s="3" t="s">
        <v>621</v>
      </c>
      <c r="B13" s="7">
        <v>3223</v>
      </c>
      <c r="C13" s="11" t="s">
        <v>146</v>
      </c>
      <c r="D13" s="7">
        <v>2374</v>
      </c>
    </row>
    <row r="14" spans="1:4" ht="17.25" x14ac:dyDescent="0.25">
      <c r="A14" s="3" t="s">
        <v>2330</v>
      </c>
      <c r="B14" s="7">
        <v>-9980</v>
      </c>
      <c r="C14" s="11" t="s">
        <v>146</v>
      </c>
      <c r="D14" s="7">
        <v>-5859</v>
      </c>
    </row>
    <row r="15" spans="1:4" ht="17.25" x14ac:dyDescent="0.25">
      <c r="A15" s="3" t="s">
        <v>2328</v>
      </c>
      <c r="B15" s="7">
        <v>363097</v>
      </c>
      <c r="C15" s="11" t="s">
        <v>146</v>
      </c>
      <c r="D15" s="7">
        <v>190216</v>
      </c>
    </row>
    <row r="16" spans="1:4" ht="17.25" x14ac:dyDescent="0.25">
      <c r="A16" s="3" t="s">
        <v>2331</v>
      </c>
      <c r="B16" s="7">
        <v>16092</v>
      </c>
      <c r="C16" s="11" t="s">
        <v>146</v>
      </c>
      <c r="D16" s="7">
        <v>15078</v>
      </c>
    </row>
    <row r="17" spans="1:4" ht="17.25" x14ac:dyDescent="0.25">
      <c r="A17" s="3" t="s">
        <v>643</v>
      </c>
      <c r="B17" s="9">
        <v>347005</v>
      </c>
      <c r="C17" s="11" t="s">
        <v>146</v>
      </c>
      <c r="D17" s="9">
        <v>175138</v>
      </c>
    </row>
    <row r="18" spans="1:4" x14ac:dyDescent="0.25">
      <c r="A18" s="12"/>
      <c r="B18" s="12"/>
      <c r="C18" s="12"/>
      <c r="D18" s="12"/>
    </row>
    <row r="19" spans="1:4" ht="15" customHeight="1" x14ac:dyDescent="0.25">
      <c r="A19" s="3" t="s">
        <v>146</v>
      </c>
      <c r="B19" s="13" t="s">
        <v>2332</v>
      </c>
      <c r="C19" s="13"/>
      <c r="D19" s="13"/>
    </row>
  </sheetData>
  <mergeCells count="4">
    <mergeCell ref="B1:D1"/>
    <mergeCell ref="B2:C2"/>
    <mergeCell ref="A18:D18"/>
    <mergeCell ref="B19:D19"/>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workbookViewId="0"/>
  </sheetViews>
  <sheetFormatPr defaultRowHeight="15" x14ac:dyDescent="0.25"/>
  <cols>
    <col min="1" max="1" width="36.5703125" bestFit="1" customWidth="1"/>
    <col min="2" max="2" width="36.5703125" customWidth="1"/>
    <col min="3" max="3" width="16.42578125" customWidth="1"/>
    <col min="4" max="4" width="36.5703125" customWidth="1"/>
    <col min="5" max="5" width="14.28515625" customWidth="1"/>
  </cols>
  <sheetData>
    <row r="1" spans="1:5" ht="60" x14ac:dyDescent="0.25">
      <c r="A1" s="1" t="s">
        <v>2333</v>
      </c>
      <c r="B1" s="8" t="s">
        <v>2</v>
      </c>
      <c r="C1" s="8"/>
      <c r="D1" s="8" t="s">
        <v>22</v>
      </c>
      <c r="E1" s="8"/>
    </row>
    <row r="2" spans="1:5" ht="30" x14ac:dyDescent="0.25">
      <c r="A2" s="1" t="s">
        <v>21</v>
      </c>
      <c r="B2" s="8"/>
      <c r="C2" s="8"/>
      <c r="D2" s="8"/>
      <c r="E2" s="8"/>
    </row>
    <row r="3" spans="1:5" ht="30" x14ac:dyDescent="0.25">
      <c r="A3" s="4" t="s">
        <v>2202</v>
      </c>
      <c r="B3" s="5"/>
      <c r="C3" s="5"/>
      <c r="D3" s="5"/>
      <c r="E3" s="5"/>
    </row>
    <row r="4" spans="1:5" x14ac:dyDescent="0.25">
      <c r="A4" s="3" t="s">
        <v>2203</v>
      </c>
      <c r="B4" s="9">
        <v>8404</v>
      </c>
      <c r="C4" s="5"/>
      <c r="D4" s="9">
        <v>18899</v>
      </c>
      <c r="E4" s="5"/>
    </row>
    <row r="5" spans="1:5" x14ac:dyDescent="0.25">
      <c r="A5" s="3" t="s">
        <v>2184</v>
      </c>
      <c r="B5" s="5"/>
      <c r="C5" s="5"/>
      <c r="D5" s="5"/>
      <c r="E5" s="5"/>
    </row>
    <row r="6" spans="1:5" ht="30" x14ac:dyDescent="0.25">
      <c r="A6" s="4" t="s">
        <v>2202</v>
      </c>
      <c r="B6" s="5"/>
      <c r="C6" s="5"/>
      <c r="D6" s="5"/>
      <c r="E6" s="5"/>
    </row>
    <row r="7" spans="1:5" x14ac:dyDescent="0.25">
      <c r="A7" s="3" t="s">
        <v>2203</v>
      </c>
      <c r="B7" s="5">
        <v>225</v>
      </c>
      <c r="C7" s="5"/>
      <c r="D7" s="7">
        <v>14041</v>
      </c>
      <c r="E7" s="5"/>
    </row>
    <row r="8" spans="1:5" x14ac:dyDescent="0.25">
      <c r="A8" s="3" t="s">
        <v>2187</v>
      </c>
      <c r="B8" s="5"/>
      <c r="C8" s="5"/>
      <c r="D8" s="5"/>
      <c r="E8" s="5"/>
    </row>
    <row r="9" spans="1:5" ht="30" x14ac:dyDescent="0.25">
      <c r="A9" s="4" t="s">
        <v>2202</v>
      </c>
      <c r="B9" s="5"/>
      <c r="C9" s="5"/>
      <c r="D9" s="5"/>
      <c r="E9" s="5"/>
    </row>
    <row r="10" spans="1:5" x14ac:dyDescent="0.25">
      <c r="A10" s="3" t="s">
        <v>2203</v>
      </c>
      <c r="B10" s="5">
        <v>0</v>
      </c>
      <c r="C10" s="5"/>
      <c r="D10" s="7">
        <v>4549</v>
      </c>
      <c r="E10" s="5"/>
    </row>
    <row r="11" spans="1:5" ht="30" x14ac:dyDescent="0.25">
      <c r="A11" s="3" t="s">
        <v>73</v>
      </c>
      <c r="B11" s="5"/>
      <c r="C11" s="5"/>
      <c r="D11" s="5"/>
      <c r="E11" s="5"/>
    </row>
    <row r="12" spans="1:5" ht="30" x14ac:dyDescent="0.25">
      <c r="A12" s="4" t="s">
        <v>2202</v>
      </c>
      <c r="B12" s="5"/>
      <c r="C12" s="5"/>
      <c r="D12" s="5"/>
      <c r="E12" s="5"/>
    </row>
    <row r="13" spans="1:5" ht="17.25" x14ac:dyDescent="0.25">
      <c r="A13" s="3" t="s">
        <v>2203</v>
      </c>
      <c r="B13" s="7">
        <v>19654</v>
      </c>
      <c r="C13" s="11" t="s">
        <v>146</v>
      </c>
      <c r="D13" s="7">
        <v>17833</v>
      </c>
      <c r="E13" s="11" t="s">
        <v>146</v>
      </c>
    </row>
    <row r="14" spans="1:5" ht="45" x14ac:dyDescent="0.25">
      <c r="A14" s="3" t="s">
        <v>2204</v>
      </c>
      <c r="B14" s="5">
        <v>25</v>
      </c>
      <c r="C14" s="11" t="s">
        <v>146</v>
      </c>
      <c r="D14" s="5">
        <v>28</v>
      </c>
      <c r="E14" s="11" t="s">
        <v>146</v>
      </c>
    </row>
    <row r="15" spans="1:5" ht="60" x14ac:dyDescent="0.25">
      <c r="A15" s="3" t="s">
        <v>2334</v>
      </c>
      <c r="B15" s="5"/>
      <c r="C15" s="5"/>
      <c r="D15" s="5"/>
      <c r="E15" s="5"/>
    </row>
    <row r="16" spans="1:5" ht="30" x14ac:dyDescent="0.25">
      <c r="A16" s="4" t="s">
        <v>2202</v>
      </c>
      <c r="B16" s="5"/>
      <c r="C16" s="5"/>
      <c r="D16" s="5"/>
      <c r="E16" s="5"/>
    </row>
    <row r="17" spans="1:5" x14ac:dyDescent="0.25">
      <c r="A17" s="3" t="s">
        <v>2203</v>
      </c>
      <c r="B17" s="7">
        <v>7375</v>
      </c>
      <c r="C17" s="5"/>
      <c r="D17" s="7">
        <v>8810</v>
      </c>
      <c r="E17" s="5"/>
    </row>
    <row r="18" spans="1:5" ht="45" x14ac:dyDescent="0.25">
      <c r="A18" s="3" t="s">
        <v>2204</v>
      </c>
      <c r="B18" s="5">
        <v>0</v>
      </c>
      <c r="C18" s="5"/>
      <c r="D18" s="5">
        <v>0</v>
      </c>
      <c r="E18" s="5"/>
    </row>
    <row r="19" spans="1:5" ht="60" x14ac:dyDescent="0.25">
      <c r="A19" s="3" t="s">
        <v>2335</v>
      </c>
      <c r="B19" s="5"/>
      <c r="C19" s="5"/>
      <c r="D19" s="5"/>
      <c r="E19" s="5"/>
    </row>
    <row r="20" spans="1:5" ht="30" x14ac:dyDescent="0.25">
      <c r="A20" s="4" t="s">
        <v>2202</v>
      </c>
      <c r="B20" s="5"/>
      <c r="C20" s="5"/>
      <c r="D20" s="5"/>
      <c r="E20" s="5"/>
    </row>
    <row r="21" spans="1:5" x14ac:dyDescent="0.25">
      <c r="A21" s="3" t="s">
        <v>2203</v>
      </c>
      <c r="B21" s="7">
        <v>4179</v>
      </c>
      <c r="C21" s="5"/>
      <c r="D21" s="7">
        <v>1142</v>
      </c>
      <c r="E21" s="5"/>
    </row>
    <row r="22" spans="1:5" ht="45" x14ac:dyDescent="0.25">
      <c r="A22" s="3" t="s">
        <v>2204</v>
      </c>
      <c r="B22" s="5">
        <v>0</v>
      </c>
      <c r="C22" s="5"/>
      <c r="D22" s="5">
        <v>0</v>
      </c>
      <c r="E22" s="5"/>
    </row>
    <row r="23" spans="1:5" ht="60" x14ac:dyDescent="0.25">
      <c r="A23" s="3" t="s">
        <v>2336</v>
      </c>
      <c r="B23" s="5"/>
      <c r="C23" s="5"/>
      <c r="D23" s="5"/>
      <c r="E23" s="5"/>
    </row>
    <row r="24" spans="1:5" ht="30" x14ac:dyDescent="0.25">
      <c r="A24" s="4" t="s">
        <v>2202</v>
      </c>
      <c r="B24" s="5"/>
      <c r="C24" s="5"/>
      <c r="D24" s="5"/>
      <c r="E24" s="5"/>
    </row>
    <row r="25" spans="1:5" x14ac:dyDescent="0.25">
      <c r="A25" s="3" t="s">
        <v>2203</v>
      </c>
      <c r="B25" s="7">
        <v>2627</v>
      </c>
      <c r="C25" s="5"/>
      <c r="D25" s="7">
        <v>2770</v>
      </c>
      <c r="E25" s="5"/>
    </row>
    <row r="26" spans="1:5" ht="45" x14ac:dyDescent="0.25">
      <c r="A26" s="3" t="s">
        <v>2204</v>
      </c>
      <c r="B26" s="5">
        <v>0</v>
      </c>
      <c r="C26" s="5"/>
      <c r="D26" s="5">
        <v>0</v>
      </c>
      <c r="E26" s="5"/>
    </row>
    <row r="27" spans="1:5" ht="45" x14ac:dyDescent="0.25">
      <c r="A27" s="3" t="s">
        <v>2337</v>
      </c>
      <c r="B27" s="5"/>
      <c r="C27" s="5"/>
      <c r="D27" s="5"/>
      <c r="E27" s="5"/>
    </row>
    <row r="28" spans="1:5" ht="30" x14ac:dyDescent="0.25">
      <c r="A28" s="4" t="s">
        <v>2202</v>
      </c>
      <c r="B28" s="5"/>
      <c r="C28" s="5"/>
      <c r="D28" s="5"/>
      <c r="E28" s="5"/>
    </row>
    <row r="29" spans="1:5" x14ac:dyDescent="0.25">
      <c r="A29" s="3" t="s">
        <v>2203</v>
      </c>
      <c r="B29" s="7">
        <v>5075</v>
      </c>
      <c r="C29" s="5"/>
      <c r="D29" s="7">
        <v>4376</v>
      </c>
      <c r="E29" s="5"/>
    </row>
    <row r="30" spans="1:5" ht="45" x14ac:dyDescent="0.25">
      <c r="A30" s="3" t="s">
        <v>2204</v>
      </c>
      <c r="B30" s="5">
        <v>25</v>
      </c>
      <c r="C30" s="5"/>
      <c r="D30" s="5">
        <v>28</v>
      </c>
      <c r="E30" s="5"/>
    </row>
    <row r="31" spans="1:5" ht="45" x14ac:dyDescent="0.25">
      <c r="A31" s="3" t="s">
        <v>2338</v>
      </c>
      <c r="B31" s="5"/>
      <c r="C31" s="5"/>
      <c r="D31" s="5"/>
      <c r="E31" s="5"/>
    </row>
    <row r="32" spans="1:5" ht="30" x14ac:dyDescent="0.25">
      <c r="A32" s="4" t="s">
        <v>2202</v>
      </c>
      <c r="B32" s="5"/>
      <c r="C32" s="5"/>
      <c r="D32" s="5"/>
      <c r="E32" s="5"/>
    </row>
    <row r="33" spans="1:5" x14ac:dyDescent="0.25">
      <c r="A33" s="3" t="s">
        <v>2203</v>
      </c>
      <c r="B33" s="5">
        <v>398</v>
      </c>
      <c r="C33" s="5"/>
      <c r="D33" s="5">
        <v>735</v>
      </c>
      <c r="E33" s="5"/>
    </row>
    <row r="34" spans="1:5" ht="45" x14ac:dyDescent="0.25">
      <c r="A34" s="3" t="s">
        <v>2204</v>
      </c>
      <c r="B34" s="9">
        <v>0</v>
      </c>
      <c r="C34" s="5"/>
      <c r="D34" s="9">
        <v>0</v>
      </c>
      <c r="E34" s="5"/>
    </row>
    <row r="35" spans="1:5" x14ac:dyDescent="0.25">
      <c r="A35" s="12"/>
      <c r="B35" s="12"/>
      <c r="C35" s="12"/>
      <c r="D35" s="12"/>
      <c r="E35" s="12"/>
    </row>
    <row r="36" spans="1:5" ht="45" customHeight="1" x14ac:dyDescent="0.25">
      <c r="A36" s="3" t="s">
        <v>146</v>
      </c>
      <c r="B36" s="13" t="s">
        <v>2339</v>
      </c>
      <c r="C36" s="13"/>
      <c r="D36" s="13"/>
      <c r="E36" s="13"/>
    </row>
  </sheetData>
  <mergeCells count="4">
    <mergeCell ref="B1:C2"/>
    <mergeCell ref="D1:E2"/>
    <mergeCell ref="A35:E35"/>
    <mergeCell ref="B36:E36"/>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2340</v>
      </c>
      <c r="B1" s="8" t="s">
        <v>2</v>
      </c>
      <c r="C1" s="8" t="s">
        <v>22</v>
      </c>
    </row>
    <row r="2" spans="1:3" ht="30" x14ac:dyDescent="0.25">
      <c r="A2" s="1" t="s">
        <v>21</v>
      </c>
      <c r="B2" s="8"/>
      <c r="C2" s="8"/>
    </row>
    <row r="3" spans="1:3" ht="30" x14ac:dyDescent="0.25">
      <c r="A3" s="4" t="s">
        <v>2202</v>
      </c>
      <c r="B3" s="5"/>
      <c r="C3" s="5"/>
    </row>
    <row r="4" spans="1:3" x14ac:dyDescent="0.25">
      <c r="A4" s="3" t="s">
        <v>39</v>
      </c>
      <c r="B4" s="9">
        <v>2456552</v>
      </c>
      <c r="C4" s="9">
        <v>2542662</v>
      </c>
    </row>
    <row r="5" spans="1:3" ht="30" x14ac:dyDescent="0.25">
      <c r="A5" s="3" t="s">
        <v>2182</v>
      </c>
      <c r="B5" s="5"/>
      <c r="C5" s="5"/>
    </row>
    <row r="6" spans="1:3" ht="30" x14ac:dyDescent="0.25">
      <c r="A6" s="4" t="s">
        <v>2202</v>
      </c>
      <c r="B6" s="5"/>
      <c r="C6" s="5"/>
    </row>
    <row r="7" spans="1:3" x14ac:dyDescent="0.25">
      <c r="A7" s="3" t="s">
        <v>39</v>
      </c>
      <c r="B7" s="7">
        <v>100572</v>
      </c>
      <c r="C7" s="7">
        <v>103309</v>
      </c>
    </row>
    <row r="8" spans="1:3" ht="30" x14ac:dyDescent="0.25">
      <c r="A8" s="3" t="s">
        <v>2183</v>
      </c>
      <c r="B8" s="5"/>
      <c r="C8" s="5"/>
    </row>
    <row r="9" spans="1:3" ht="30" x14ac:dyDescent="0.25">
      <c r="A9" s="4" t="s">
        <v>2202</v>
      </c>
      <c r="B9" s="5"/>
      <c r="C9" s="5"/>
    </row>
    <row r="10" spans="1:3" x14ac:dyDescent="0.25">
      <c r="A10" s="3" t="s">
        <v>39</v>
      </c>
      <c r="B10" s="7">
        <v>57825</v>
      </c>
      <c r="C10" s="7">
        <v>70336</v>
      </c>
    </row>
    <row r="11" spans="1:3" x14ac:dyDescent="0.25">
      <c r="A11" s="3" t="s">
        <v>2184</v>
      </c>
      <c r="B11" s="5"/>
      <c r="C11" s="5"/>
    </row>
    <row r="12" spans="1:3" ht="30" x14ac:dyDescent="0.25">
      <c r="A12" s="4" t="s">
        <v>2202</v>
      </c>
      <c r="B12" s="5"/>
      <c r="C12" s="5"/>
    </row>
    <row r="13" spans="1:3" x14ac:dyDescent="0.25">
      <c r="A13" s="3" t="s">
        <v>39</v>
      </c>
      <c r="B13" s="7">
        <v>795477</v>
      </c>
      <c r="C13" s="7">
        <v>822986</v>
      </c>
    </row>
    <row r="14" spans="1:3" x14ac:dyDescent="0.25">
      <c r="A14" s="3" t="s">
        <v>2187</v>
      </c>
      <c r="B14" s="5"/>
      <c r="C14" s="5"/>
    </row>
    <row r="15" spans="1:3" ht="30" x14ac:dyDescent="0.25">
      <c r="A15" s="4" t="s">
        <v>2202</v>
      </c>
      <c r="B15" s="5"/>
      <c r="C15" s="5"/>
    </row>
    <row r="16" spans="1:3" x14ac:dyDescent="0.25">
      <c r="A16" s="3" t="s">
        <v>39</v>
      </c>
      <c r="B16" s="7">
        <v>32103</v>
      </c>
      <c r="C16" s="7">
        <v>34559</v>
      </c>
    </row>
    <row r="17" spans="1:3" ht="30" x14ac:dyDescent="0.25">
      <c r="A17" s="3" t="s">
        <v>73</v>
      </c>
      <c r="B17" s="5"/>
      <c r="C17" s="5"/>
    </row>
    <row r="18" spans="1:3" ht="30" x14ac:dyDescent="0.25">
      <c r="A18" s="4" t="s">
        <v>2202</v>
      </c>
      <c r="B18" s="5"/>
      <c r="C18" s="5"/>
    </row>
    <row r="19" spans="1:3" ht="30" x14ac:dyDescent="0.25">
      <c r="A19" s="3" t="s">
        <v>2264</v>
      </c>
      <c r="B19" s="7">
        <v>92569</v>
      </c>
      <c r="C19" s="7">
        <v>146719</v>
      </c>
    </row>
    <row r="20" spans="1:3" ht="30" x14ac:dyDescent="0.25">
      <c r="A20" s="3" t="s">
        <v>2265</v>
      </c>
      <c r="B20" s="7">
        <v>31388</v>
      </c>
      <c r="C20" s="7">
        <v>37266</v>
      </c>
    </row>
    <row r="21" spans="1:3" ht="45" x14ac:dyDescent="0.25">
      <c r="A21" s="3" t="s">
        <v>2266</v>
      </c>
      <c r="B21" s="7">
        <v>444311</v>
      </c>
      <c r="C21" s="7">
        <v>503103</v>
      </c>
    </row>
    <row r="22" spans="1:3" x14ac:dyDescent="0.25">
      <c r="A22" s="3" t="s">
        <v>2267</v>
      </c>
      <c r="B22" s="7">
        <v>568268</v>
      </c>
      <c r="C22" s="7">
        <v>687088</v>
      </c>
    </row>
    <row r="23" spans="1:3" ht="30" x14ac:dyDescent="0.25">
      <c r="A23" s="3" t="s">
        <v>2268</v>
      </c>
      <c r="B23" s="7">
        <v>1888284</v>
      </c>
      <c r="C23" s="7">
        <v>1855574</v>
      </c>
    </row>
    <row r="24" spans="1:3" x14ac:dyDescent="0.25">
      <c r="A24" s="3" t="s">
        <v>39</v>
      </c>
      <c r="B24" s="7">
        <v>2456552</v>
      </c>
      <c r="C24" s="7">
        <v>2542662</v>
      </c>
    </row>
    <row r="25" spans="1:3" ht="60" x14ac:dyDescent="0.25">
      <c r="A25" s="3" t="s">
        <v>2334</v>
      </c>
      <c r="B25" s="5"/>
      <c r="C25" s="5"/>
    </row>
    <row r="26" spans="1:3" ht="30" x14ac:dyDescent="0.25">
      <c r="A26" s="4" t="s">
        <v>2202</v>
      </c>
      <c r="B26" s="5"/>
      <c r="C26" s="5"/>
    </row>
    <row r="27" spans="1:3" ht="30" x14ac:dyDescent="0.25">
      <c r="A27" s="3" t="s">
        <v>2264</v>
      </c>
      <c r="B27" s="7">
        <v>48825</v>
      </c>
      <c r="C27" s="7">
        <v>98559</v>
      </c>
    </row>
    <row r="28" spans="1:3" ht="30" x14ac:dyDescent="0.25">
      <c r="A28" s="3" t="s">
        <v>2265</v>
      </c>
      <c r="B28" s="7">
        <v>3666</v>
      </c>
      <c r="C28" s="7">
        <v>12597</v>
      </c>
    </row>
    <row r="29" spans="1:3" ht="45" x14ac:dyDescent="0.25">
      <c r="A29" s="3" t="s">
        <v>2266</v>
      </c>
      <c r="B29" s="7">
        <v>255571</v>
      </c>
      <c r="C29" s="7">
        <v>291010</v>
      </c>
    </row>
    <row r="30" spans="1:3" x14ac:dyDescent="0.25">
      <c r="A30" s="3" t="s">
        <v>2267</v>
      </c>
      <c r="B30" s="7">
        <v>308062</v>
      </c>
      <c r="C30" s="7">
        <v>402166</v>
      </c>
    </row>
    <row r="31" spans="1:3" ht="30" x14ac:dyDescent="0.25">
      <c r="A31" s="3" t="s">
        <v>2268</v>
      </c>
      <c r="B31" s="7">
        <v>1162513</v>
      </c>
      <c r="C31" s="7">
        <v>1109306</v>
      </c>
    </row>
    <row r="32" spans="1:3" x14ac:dyDescent="0.25">
      <c r="A32" s="3" t="s">
        <v>39</v>
      </c>
      <c r="B32" s="7">
        <v>1470575</v>
      </c>
      <c r="C32" s="7">
        <v>1511472</v>
      </c>
    </row>
    <row r="33" spans="1:3" ht="60" x14ac:dyDescent="0.25">
      <c r="A33" s="3" t="s">
        <v>2335</v>
      </c>
      <c r="B33" s="5"/>
      <c r="C33" s="5"/>
    </row>
    <row r="34" spans="1:3" ht="30" x14ac:dyDescent="0.25">
      <c r="A34" s="4" t="s">
        <v>2202</v>
      </c>
      <c r="B34" s="5"/>
      <c r="C34" s="5"/>
    </row>
    <row r="35" spans="1:3" ht="30" x14ac:dyDescent="0.25">
      <c r="A35" s="3" t="s">
        <v>2264</v>
      </c>
      <c r="B35" s="5">
        <v>515</v>
      </c>
      <c r="C35" s="5">
        <v>512</v>
      </c>
    </row>
    <row r="36" spans="1:3" ht="30" x14ac:dyDescent="0.25">
      <c r="A36" s="3" t="s">
        <v>2265</v>
      </c>
      <c r="B36" s="5">
        <v>211</v>
      </c>
      <c r="C36" s="5">
        <v>7</v>
      </c>
    </row>
    <row r="37" spans="1:3" ht="45" x14ac:dyDescent="0.25">
      <c r="A37" s="3" t="s">
        <v>2266</v>
      </c>
      <c r="B37" s="7">
        <v>9045</v>
      </c>
      <c r="C37" s="7">
        <v>7756</v>
      </c>
    </row>
    <row r="38" spans="1:3" x14ac:dyDescent="0.25">
      <c r="A38" s="3" t="s">
        <v>2267</v>
      </c>
      <c r="B38" s="7">
        <v>9771</v>
      </c>
      <c r="C38" s="7">
        <v>8275</v>
      </c>
    </row>
    <row r="39" spans="1:3" ht="30" x14ac:dyDescent="0.25">
      <c r="A39" s="3" t="s">
        <v>2268</v>
      </c>
      <c r="B39" s="7">
        <v>90801</v>
      </c>
      <c r="C39" s="7">
        <v>95034</v>
      </c>
    </row>
    <row r="40" spans="1:3" x14ac:dyDescent="0.25">
      <c r="A40" s="3" t="s">
        <v>39</v>
      </c>
      <c r="B40" s="7">
        <v>100572</v>
      </c>
      <c r="C40" s="7">
        <v>103309</v>
      </c>
    </row>
    <row r="41" spans="1:3" ht="60" x14ac:dyDescent="0.25">
      <c r="A41" s="3" t="s">
        <v>2336</v>
      </c>
      <c r="B41" s="5"/>
      <c r="C41" s="5"/>
    </row>
    <row r="42" spans="1:3" ht="30" x14ac:dyDescent="0.25">
      <c r="A42" s="4" t="s">
        <v>2202</v>
      </c>
      <c r="B42" s="5"/>
      <c r="C42" s="5"/>
    </row>
    <row r="43" spans="1:3" ht="30" x14ac:dyDescent="0.25">
      <c r="A43" s="3" t="s">
        <v>2264</v>
      </c>
      <c r="B43" s="5">
        <v>0</v>
      </c>
      <c r="C43" s="5">
        <v>0</v>
      </c>
    </row>
    <row r="44" spans="1:3" ht="30" x14ac:dyDescent="0.25">
      <c r="A44" s="3" t="s">
        <v>2265</v>
      </c>
      <c r="B44" s="7">
        <v>2420</v>
      </c>
      <c r="C44" s="5">
        <v>384</v>
      </c>
    </row>
    <row r="45" spans="1:3" ht="45" x14ac:dyDescent="0.25">
      <c r="A45" s="3" t="s">
        <v>2266</v>
      </c>
      <c r="B45" s="7">
        <v>46517</v>
      </c>
      <c r="C45" s="7">
        <v>58665</v>
      </c>
    </row>
    <row r="46" spans="1:3" x14ac:dyDescent="0.25">
      <c r="A46" s="3" t="s">
        <v>2267</v>
      </c>
      <c r="B46" s="7">
        <v>48937</v>
      </c>
      <c r="C46" s="7">
        <v>59049</v>
      </c>
    </row>
    <row r="47" spans="1:3" ht="30" x14ac:dyDescent="0.25">
      <c r="A47" s="3" t="s">
        <v>2268</v>
      </c>
      <c r="B47" s="7">
        <v>8888</v>
      </c>
      <c r="C47" s="7">
        <v>11287</v>
      </c>
    </row>
    <row r="48" spans="1:3" x14ac:dyDescent="0.25">
      <c r="A48" s="3" t="s">
        <v>39</v>
      </c>
      <c r="B48" s="7">
        <v>57825</v>
      </c>
      <c r="C48" s="7">
        <v>70336</v>
      </c>
    </row>
    <row r="49" spans="1:3" ht="45" x14ac:dyDescent="0.25">
      <c r="A49" s="3" t="s">
        <v>2337</v>
      </c>
      <c r="B49" s="5"/>
      <c r="C49" s="5"/>
    </row>
    <row r="50" spans="1:3" ht="30" x14ac:dyDescent="0.25">
      <c r="A50" s="4" t="s">
        <v>2202</v>
      </c>
      <c r="B50" s="5"/>
      <c r="C50" s="5"/>
    </row>
    <row r="51" spans="1:3" ht="30" x14ac:dyDescent="0.25">
      <c r="A51" s="3" t="s">
        <v>2264</v>
      </c>
      <c r="B51" s="7">
        <v>41509</v>
      </c>
      <c r="C51" s="7">
        <v>45764</v>
      </c>
    </row>
    <row r="52" spans="1:3" ht="30" x14ac:dyDescent="0.25">
      <c r="A52" s="3" t="s">
        <v>2265</v>
      </c>
      <c r="B52" s="7">
        <v>24033</v>
      </c>
      <c r="C52" s="7">
        <v>23531</v>
      </c>
    </row>
    <row r="53" spans="1:3" ht="45" x14ac:dyDescent="0.25">
      <c r="A53" s="3" t="s">
        <v>2266</v>
      </c>
      <c r="B53" s="7">
        <v>131139</v>
      </c>
      <c r="C53" s="7">
        <v>143140</v>
      </c>
    </row>
    <row r="54" spans="1:3" x14ac:dyDescent="0.25">
      <c r="A54" s="3" t="s">
        <v>2267</v>
      </c>
      <c r="B54" s="7">
        <v>196681</v>
      </c>
      <c r="C54" s="7">
        <v>212435</v>
      </c>
    </row>
    <row r="55" spans="1:3" ht="30" x14ac:dyDescent="0.25">
      <c r="A55" s="3" t="s">
        <v>2268</v>
      </c>
      <c r="B55" s="7">
        <v>598796</v>
      </c>
      <c r="C55" s="7">
        <v>610551</v>
      </c>
    </row>
    <row r="56" spans="1:3" x14ac:dyDescent="0.25">
      <c r="A56" s="3" t="s">
        <v>39</v>
      </c>
      <c r="B56" s="7">
        <v>795477</v>
      </c>
      <c r="C56" s="7">
        <v>822986</v>
      </c>
    </row>
    <row r="57" spans="1:3" ht="45" x14ac:dyDescent="0.25">
      <c r="A57" s="3" t="s">
        <v>2338</v>
      </c>
      <c r="B57" s="5"/>
      <c r="C57" s="5"/>
    </row>
    <row r="58" spans="1:3" ht="30" x14ac:dyDescent="0.25">
      <c r="A58" s="4" t="s">
        <v>2202</v>
      </c>
      <c r="B58" s="5"/>
      <c r="C58" s="5"/>
    </row>
    <row r="59" spans="1:3" ht="30" x14ac:dyDescent="0.25">
      <c r="A59" s="3" t="s">
        <v>2264</v>
      </c>
      <c r="B59" s="7">
        <v>1720</v>
      </c>
      <c r="C59" s="7">
        <v>1884</v>
      </c>
    </row>
    <row r="60" spans="1:3" ht="30" x14ac:dyDescent="0.25">
      <c r="A60" s="3" t="s">
        <v>2265</v>
      </c>
      <c r="B60" s="7">
        <v>1058</v>
      </c>
      <c r="C60" s="5">
        <v>747</v>
      </c>
    </row>
    <row r="61" spans="1:3" ht="45" x14ac:dyDescent="0.25">
      <c r="A61" s="3" t="s">
        <v>2266</v>
      </c>
      <c r="B61" s="7">
        <v>2039</v>
      </c>
      <c r="C61" s="7">
        <v>2532</v>
      </c>
    </row>
    <row r="62" spans="1:3" x14ac:dyDescent="0.25">
      <c r="A62" s="3" t="s">
        <v>2267</v>
      </c>
      <c r="B62" s="7">
        <v>4817</v>
      </c>
      <c r="C62" s="7">
        <v>5163</v>
      </c>
    </row>
    <row r="63" spans="1:3" ht="30" x14ac:dyDescent="0.25">
      <c r="A63" s="3" t="s">
        <v>2268</v>
      </c>
      <c r="B63" s="7">
        <v>27286</v>
      </c>
      <c r="C63" s="7">
        <v>29396</v>
      </c>
    </row>
    <row r="64" spans="1:3" x14ac:dyDescent="0.25">
      <c r="A64" s="3" t="s">
        <v>39</v>
      </c>
      <c r="B64" s="9">
        <v>32103</v>
      </c>
      <c r="C64" s="9">
        <v>34559</v>
      </c>
    </row>
  </sheetData>
  <mergeCells count="2">
    <mergeCell ref="B1:B2"/>
    <mergeCell ref="C1:C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showGridLines="0" workbookViewId="0"/>
  </sheetViews>
  <sheetFormatPr defaultRowHeight="15" x14ac:dyDescent="0.25"/>
  <cols>
    <col min="1" max="1" width="36.5703125" bestFit="1" customWidth="1"/>
    <col min="2" max="2" width="15.140625" customWidth="1"/>
    <col min="3" max="3" width="3.5703125" customWidth="1"/>
    <col min="4" max="4" width="15.140625" customWidth="1"/>
    <col min="5" max="5" width="3.5703125" customWidth="1"/>
    <col min="6" max="6" width="18" customWidth="1"/>
    <col min="7" max="7" width="17.5703125" customWidth="1"/>
  </cols>
  <sheetData>
    <row r="1" spans="1:7" ht="120" x14ac:dyDescent="0.25">
      <c r="A1" s="1" t="s">
        <v>2341</v>
      </c>
      <c r="B1" s="8" t="s">
        <v>2</v>
      </c>
      <c r="C1" s="8"/>
      <c r="D1" s="8" t="s">
        <v>22</v>
      </c>
      <c r="E1" s="8"/>
      <c r="F1" s="8" t="s">
        <v>89</v>
      </c>
      <c r="G1" s="8" t="s">
        <v>1996</v>
      </c>
    </row>
    <row r="2" spans="1:7" ht="30" x14ac:dyDescent="0.25">
      <c r="A2" s="1" t="s">
        <v>21</v>
      </c>
      <c r="B2" s="8"/>
      <c r="C2" s="8"/>
      <c r="D2" s="8"/>
      <c r="E2" s="8"/>
      <c r="F2" s="8"/>
      <c r="G2" s="8"/>
    </row>
    <row r="3" spans="1:7" ht="30" x14ac:dyDescent="0.25">
      <c r="A3" s="4" t="s">
        <v>2177</v>
      </c>
      <c r="B3" s="5"/>
      <c r="C3" s="5"/>
      <c r="D3" s="5"/>
      <c r="E3" s="5"/>
      <c r="F3" s="5"/>
      <c r="G3" s="5"/>
    </row>
    <row r="4" spans="1:7" ht="45" x14ac:dyDescent="0.25">
      <c r="A4" s="3" t="s">
        <v>2342</v>
      </c>
      <c r="B4" s="9">
        <v>2367096</v>
      </c>
      <c r="C4" s="11" t="s">
        <v>146</v>
      </c>
      <c r="D4" s="9">
        <v>2444172</v>
      </c>
      <c r="E4" s="11" t="s">
        <v>146</v>
      </c>
      <c r="F4" s="9">
        <v>2733122</v>
      </c>
      <c r="G4" s="9">
        <v>2827947</v>
      </c>
    </row>
    <row r="5" spans="1:7" ht="17.25" x14ac:dyDescent="0.25">
      <c r="A5" s="3" t="s">
        <v>2331</v>
      </c>
      <c r="B5" s="7">
        <v>-68386</v>
      </c>
      <c r="C5" s="11" t="s">
        <v>146</v>
      </c>
      <c r="D5" s="7">
        <v>-78846</v>
      </c>
      <c r="E5" s="5"/>
      <c r="F5" s="7">
        <v>-90371</v>
      </c>
      <c r="G5" s="5"/>
    </row>
    <row r="6" spans="1:7" ht="17.25" x14ac:dyDescent="0.25">
      <c r="A6" s="3" t="s">
        <v>643</v>
      </c>
      <c r="B6" s="7">
        <v>2298710</v>
      </c>
      <c r="C6" s="11" t="s">
        <v>146</v>
      </c>
      <c r="D6" s="7">
        <v>2365326</v>
      </c>
      <c r="E6" s="5"/>
      <c r="F6" s="7">
        <v>2642751</v>
      </c>
      <c r="G6" s="5"/>
    </row>
    <row r="7" spans="1:7" ht="30" x14ac:dyDescent="0.25">
      <c r="A7" s="3" t="s">
        <v>2343</v>
      </c>
      <c r="B7" s="5"/>
      <c r="C7" s="5"/>
      <c r="D7" s="5"/>
      <c r="E7" s="5"/>
      <c r="F7" s="5"/>
      <c r="G7" s="5"/>
    </row>
    <row r="8" spans="1:7" ht="30" x14ac:dyDescent="0.25">
      <c r="A8" s="4" t="s">
        <v>2177</v>
      </c>
      <c r="B8" s="5"/>
      <c r="C8" s="5"/>
      <c r="D8" s="5"/>
      <c r="E8" s="5"/>
      <c r="F8" s="5"/>
      <c r="G8" s="5"/>
    </row>
    <row r="9" spans="1:7" ht="45" x14ac:dyDescent="0.25">
      <c r="A9" s="3" t="s">
        <v>2342</v>
      </c>
      <c r="B9" s="7">
        <v>1448850</v>
      </c>
      <c r="C9" s="5"/>
      <c r="D9" s="7">
        <v>1482684</v>
      </c>
      <c r="E9" s="5"/>
      <c r="F9" s="5"/>
      <c r="G9" s="5"/>
    </row>
    <row r="10" spans="1:7" ht="30" x14ac:dyDescent="0.25">
      <c r="A10" s="3" t="s">
        <v>2182</v>
      </c>
      <c r="B10" s="5"/>
      <c r="C10" s="5"/>
      <c r="D10" s="5"/>
      <c r="E10" s="5"/>
      <c r="F10" s="5"/>
      <c r="G10" s="5"/>
    </row>
    <row r="11" spans="1:7" ht="30" x14ac:dyDescent="0.25">
      <c r="A11" s="4" t="s">
        <v>2177</v>
      </c>
      <c r="B11" s="5"/>
      <c r="C11" s="5"/>
      <c r="D11" s="5"/>
      <c r="E11" s="5"/>
      <c r="F11" s="5"/>
      <c r="G11" s="5"/>
    </row>
    <row r="12" spans="1:7" ht="45" x14ac:dyDescent="0.25">
      <c r="A12" s="3" t="s">
        <v>2342</v>
      </c>
      <c r="B12" s="7">
        <v>56497</v>
      </c>
      <c r="C12" s="5"/>
      <c r="D12" s="7">
        <v>59256</v>
      </c>
      <c r="E12" s="5"/>
      <c r="F12" s="5"/>
      <c r="G12" s="5"/>
    </row>
    <row r="13" spans="1:7" ht="30" x14ac:dyDescent="0.25">
      <c r="A13" s="3" t="s">
        <v>2183</v>
      </c>
      <c r="B13" s="5"/>
      <c r="C13" s="5"/>
      <c r="D13" s="5"/>
      <c r="E13" s="5"/>
      <c r="F13" s="5"/>
      <c r="G13" s="5"/>
    </row>
    <row r="14" spans="1:7" ht="30" x14ac:dyDescent="0.25">
      <c r="A14" s="4" t="s">
        <v>2177</v>
      </c>
      <c r="B14" s="5"/>
      <c r="C14" s="5"/>
      <c r="D14" s="5"/>
      <c r="E14" s="5"/>
      <c r="F14" s="5"/>
      <c r="G14" s="5"/>
    </row>
    <row r="15" spans="1:7" ht="45" x14ac:dyDescent="0.25">
      <c r="A15" s="3" t="s">
        <v>2342</v>
      </c>
      <c r="B15" s="7">
        <v>52826</v>
      </c>
      <c r="C15" s="5"/>
      <c r="D15" s="7">
        <v>65245</v>
      </c>
      <c r="E15" s="5"/>
      <c r="F15" s="5"/>
      <c r="G15" s="5"/>
    </row>
    <row r="16" spans="1:7" x14ac:dyDescent="0.25">
      <c r="A16" s="3" t="s">
        <v>2184</v>
      </c>
      <c r="B16" s="5"/>
      <c r="C16" s="5"/>
      <c r="D16" s="5"/>
      <c r="E16" s="5"/>
      <c r="F16" s="5"/>
      <c r="G16" s="5"/>
    </row>
    <row r="17" spans="1:7" ht="30" x14ac:dyDescent="0.25">
      <c r="A17" s="4" t="s">
        <v>2177</v>
      </c>
      <c r="B17" s="5"/>
      <c r="C17" s="5"/>
      <c r="D17" s="5"/>
      <c r="E17" s="5"/>
      <c r="F17" s="5"/>
      <c r="G17" s="5"/>
    </row>
    <row r="18" spans="1:7" ht="45" x14ac:dyDescent="0.25">
      <c r="A18" s="3" t="s">
        <v>2342</v>
      </c>
      <c r="B18" s="7">
        <v>783448</v>
      </c>
      <c r="C18" s="5"/>
      <c r="D18" s="7">
        <v>809977</v>
      </c>
      <c r="E18" s="5"/>
      <c r="F18" s="5"/>
      <c r="G18" s="5"/>
    </row>
    <row r="19" spans="1:7" x14ac:dyDescent="0.25">
      <c r="A19" s="3" t="s">
        <v>2187</v>
      </c>
      <c r="B19" s="5"/>
      <c r="C19" s="5"/>
      <c r="D19" s="5"/>
      <c r="E19" s="5"/>
      <c r="F19" s="5"/>
      <c r="G19" s="5"/>
    </row>
    <row r="20" spans="1:7" ht="30" x14ac:dyDescent="0.25">
      <c r="A20" s="4" t="s">
        <v>2177</v>
      </c>
      <c r="B20" s="5"/>
      <c r="C20" s="5"/>
      <c r="D20" s="5"/>
      <c r="E20" s="5"/>
      <c r="F20" s="5"/>
      <c r="G20" s="5"/>
    </row>
    <row r="21" spans="1:7" ht="45" x14ac:dyDescent="0.25">
      <c r="A21" s="3" t="s">
        <v>2342</v>
      </c>
      <c r="B21" s="7">
        <v>25475</v>
      </c>
      <c r="C21" s="5"/>
      <c r="D21" s="7">
        <v>27010</v>
      </c>
      <c r="E21" s="5"/>
      <c r="F21" s="5"/>
      <c r="G21" s="5"/>
    </row>
    <row r="22" spans="1:7" ht="30" x14ac:dyDescent="0.25">
      <c r="A22" s="3" t="s">
        <v>2344</v>
      </c>
      <c r="B22" s="5"/>
      <c r="C22" s="5"/>
      <c r="D22" s="5"/>
      <c r="E22" s="5"/>
      <c r="F22" s="5"/>
      <c r="G22" s="5"/>
    </row>
    <row r="23" spans="1:7" ht="30" x14ac:dyDescent="0.25">
      <c r="A23" s="4" t="s">
        <v>2177</v>
      </c>
      <c r="B23" s="5"/>
      <c r="C23" s="5"/>
      <c r="D23" s="5"/>
      <c r="E23" s="5"/>
      <c r="F23" s="5"/>
      <c r="G23" s="5"/>
    </row>
    <row r="24" spans="1:7" ht="45" x14ac:dyDescent="0.25">
      <c r="A24" s="3" t="s">
        <v>2342</v>
      </c>
      <c r="B24" s="7">
        <v>2211781</v>
      </c>
      <c r="C24" s="11" t="s">
        <v>146</v>
      </c>
      <c r="D24" s="7">
        <v>2272142</v>
      </c>
      <c r="E24" s="11" t="s">
        <v>146</v>
      </c>
      <c r="F24" s="7">
        <v>2469453</v>
      </c>
      <c r="G24" s="7">
        <v>2509075</v>
      </c>
    </row>
    <row r="25" spans="1:7" ht="17.25" x14ac:dyDescent="0.25">
      <c r="A25" s="3" t="s">
        <v>2331</v>
      </c>
      <c r="B25" s="7">
        <v>-49750</v>
      </c>
      <c r="C25" s="11" t="s">
        <v>146</v>
      </c>
      <c r="D25" s="7">
        <v>-52798</v>
      </c>
      <c r="E25" s="5"/>
      <c r="F25" s="7">
        <v>-56953</v>
      </c>
      <c r="G25" s="5"/>
    </row>
    <row r="26" spans="1:7" ht="17.25" x14ac:dyDescent="0.25">
      <c r="A26" s="3" t="s">
        <v>643</v>
      </c>
      <c r="B26" s="7">
        <v>2162031</v>
      </c>
      <c r="C26" s="11" t="s">
        <v>146</v>
      </c>
      <c r="D26" s="7">
        <v>2219344</v>
      </c>
      <c r="E26" s="5"/>
      <c r="F26" s="7">
        <v>2412500</v>
      </c>
      <c r="G26" s="5"/>
    </row>
    <row r="27" spans="1:7" ht="45" x14ac:dyDescent="0.25">
      <c r="A27" s="3" t="s">
        <v>2345</v>
      </c>
      <c r="B27" s="5"/>
      <c r="C27" s="5"/>
      <c r="D27" s="5"/>
      <c r="E27" s="5"/>
      <c r="F27" s="5"/>
      <c r="G27" s="5"/>
    </row>
    <row r="28" spans="1:7" ht="30" x14ac:dyDescent="0.25">
      <c r="A28" s="4" t="s">
        <v>2177</v>
      </c>
      <c r="B28" s="5"/>
      <c r="C28" s="5"/>
      <c r="D28" s="5"/>
      <c r="E28" s="5"/>
      <c r="F28" s="5"/>
      <c r="G28" s="5"/>
    </row>
    <row r="29" spans="1:7" ht="45" x14ac:dyDescent="0.25">
      <c r="A29" s="3" t="s">
        <v>2342</v>
      </c>
      <c r="B29" s="7">
        <v>1367926</v>
      </c>
      <c r="C29" s="5"/>
      <c r="D29" s="7">
        <v>1392482</v>
      </c>
      <c r="E29" s="5"/>
      <c r="F29" s="5"/>
      <c r="G29" s="5"/>
    </row>
    <row r="30" spans="1:7" ht="45" x14ac:dyDescent="0.25">
      <c r="A30" s="3" t="s">
        <v>2346</v>
      </c>
      <c r="B30" s="5"/>
      <c r="C30" s="5"/>
      <c r="D30" s="5"/>
      <c r="E30" s="5"/>
      <c r="F30" s="5"/>
      <c r="G30" s="5"/>
    </row>
    <row r="31" spans="1:7" ht="30" x14ac:dyDescent="0.25">
      <c r="A31" s="4" t="s">
        <v>2177</v>
      </c>
      <c r="B31" s="5"/>
      <c r="C31" s="5"/>
      <c r="D31" s="5"/>
      <c r="E31" s="5"/>
      <c r="F31" s="5"/>
      <c r="G31" s="5"/>
    </row>
    <row r="32" spans="1:7" ht="45" x14ac:dyDescent="0.25">
      <c r="A32" s="3" t="s">
        <v>2342</v>
      </c>
      <c r="B32" s="7">
        <v>54709</v>
      </c>
      <c r="C32" s="5"/>
      <c r="D32" s="7">
        <v>57059</v>
      </c>
      <c r="E32" s="5"/>
      <c r="F32" s="5"/>
      <c r="G32" s="5"/>
    </row>
    <row r="33" spans="1:7" ht="60" x14ac:dyDescent="0.25">
      <c r="A33" s="3" t="s">
        <v>2347</v>
      </c>
      <c r="B33" s="5"/>
      <c r="C33" s="5"/>
      <c r="D33" s="5"/>
      <c r="E33" s="5"/>
      <c r="F33" s="5"/>
      <c r="G33" s="5"/>
    </row>
    <row r="34" spans="1:7" ht="30" x14ac:dyDescent="0.25">
      <c r="A34" s="4" t="s">
        <v>2177</v>
      </c>
      <c r="B34" s="5"/>
      <c r="C34" s="5"/>
      <c r="D34" s="5"/>
      <c r="E34" s="5"/>
      <c r="F34" s="5"/>
      <c r="G34" s="5"/>
    </row>
    <row r="35" spans="1:7" ht="45" x14ac:dyDescent="0.25">
      <c r="A35" s="3" t="s">
        <v>2342</v>
      </c>
      <c r="B35" s="7">
        <v>24252</v>
      </c>
      <c r="C35" s="5"/>
      <c r="D35" s="7">
        <v>32836</v>
      </c>
      <c r="E35" s="5"/>
      <c r="F35" s="5"/>
      <c r="G35" s="5"/>
    </row>
    <row r="36" spans="1:7" ht="30" x14ac:dyDescent="0.25">
      <c r="A36" s="3" t="s">
        <v>2348</v>
      </c>
      <c r="B36" s="5"/>
      <c r="C36" s="5"/>
      <c r="D36" s="5"/>
      <c r="E36" s="5"/>
      <c r="F36" s="5"/>
      <c r="G36" s="5"/>
    </row>
    <row r="37" spans="1:7" ht="30" x14ac:dyDescent="0.25">
      <c r="A37" s="4" t="s">
        <v>2177</v>
      </c>
      <c r="B37" s="5"/>
      <c r="C37" s="5"/>
      <c r="D37" s="5"/>
      <c r="E37" s="5"/>
      <c r="F37" s="5"/>
      <c r="G37" s="5"/>
    </row>
    <row r="38" spans="1:7" ht="45" x14ac:dyDescent="0.25">
      <c r="A38" s="3" t="s">
        <v>2342</v>
      </c>
      <c r="B38" s="7">
        <v>740653</v>
      </c>
      <c r="C38" s="5"/>
      <c r="D38" s="7">
        <v>764148</v>
      </c>
      <c r="E38" s="5"/>
      <c r="F38" s="5"/>
      <c r="G38" s="5"/>
    </row>
    <row r="39" spans="1:7" ht="30" x14ac:dyDescent="0.25">
      <c r="A39" s="3" t="s">
        <v>2349</v>
      </c>
      <c r="B39" s="5"/>
      <c r="C39" s="5"/>
      <c r="D39" s="5"/>
      <c r="E39" s="5"/>
      <c r="F39" s="5"/>
      <c r="G39" s="5"/>
    </row>
    <row r="40" spans="1:7" ht="30" x14ac:dyDescent="0.25">
      <c r="A40" s="4" t="s">
        <v>2177</v>
      </c>
      <c r="B40" s="5"/>
      <c r="C40" s="5"/>
      <c r="D40" s="5"/>
      <c r="E40" s="5"/>
      <c r="F40" s="5"/>
      <c r="G40" s="5"/>
    </row>
    <row r="41" spans="1:7" ht="45" x14ac:dyDescent="0.25">
      <c r="A41" s="3" t="s">
        <v>2342</v>
      </c>
      <c r="B41" s="7">
        <v>24241</v>
      </c>
      <c r="C41" s="5"/>
      <c r="D41" s="7">
        <v>25617</v>
      </c>
      <c r="E41" s="5"/>
      <c r="F41" s="5"/>
      <c r="G41" s="5"/>
    </row>
    <row r="42" spans="1:7" ht="30" x14ac:dyDescent="0.25">
      <c r="A42" s="3" t="s">
        <v>2262</v>
      </c>
      <c r="B42" s="5"/>
      <c r="C42" s="5"/>
      <c r="D42" s="5"/>
      <c r="E42" s="5"/>
      <c r="F42" s="5"/>
      <c r="G42" s="5"/>
    </row>
    <row r="43" spans="1:7" ht="30" x14ac:dyDescent="0.25">
      <c r="A43" s="4" t="s">
        <v>2177</v>
      </c>
      <c r="B43" s="5"/>
      <c r="C43" s="5"/>
      <c r="D43" s="5"/>
      <c r="E43" s="5"/>
      <c r="F43" s="5"/>
      <c r="G43" s="5"/>
    </row>
    <row r="44" spans="1:7" ht="45" x14ac:dyDescent="0.25">
      <c r="A44" s="3" t="s">
        <v>2342</v>
      </c>
      <c r="B44" s="7">
        <v>155315</v>
      </c>
      <c r="C44" s="11" t="s">
        <v>146</v>
      </c>
      <c r="D44" s="7">
        <v>172030</v>
      </c>
      <c r="E44" s="11" t="s">
        <v>146</v>
      </c>
      <c r="F44" s="7">
        <v>263669</v>
      </c>
      <c r="G44" s="7">
        <v>318872</v>
      </c>
    </row>
    <row r="45" spans="1:7" ht="17.25" x14ac:dyDescent="0.25">
      <c r="A45" s="3" t="s">
        <v>2331</v>
      </c>
      <c r="B45" s="7">
        <v>-18636</v>
      </c>
      <c r="C45" s="11" t="s">
        <v>146</v>
      </c>
      <c r="D45" s="7">
        <v>-26048</v>
      </c>
      <c r="E45" s="5"/>
      <c r="F45" s="7">
        <v>-33418</v>
      </c>
      <c r="G45" s="5"/>
    </row>
    <row r="46" spans="1:7" ht="17.25" x14ac:dyDescent="0.25">
      <c r="A46" s="3" t="s">
        <v>643</v>
      </c>
      <c r="B46" s="7">
        <v>136679</v>
      </c>
      <c r="C46" s="11" t="s">
        <v>146</v>
      </c>
      <c r="D46" s="7">
        <v>145982</v>
      </c>
      <c r="E46" s="5"/>
      <c r="F46" s="7">
        <v>230251</v>
      </c>
      <c r="G46" s="5"/>
    </row>
    <row r="47" spans="1:7" ht="45" x14ac:dyDescent="0.25">
      <c r="A47" s="3" t="s">
        <v>2350</v>
      </c>
      <c r="B47" s="5"/>
      <c r="C47" s="5"/>
      <c r="D47" s="5"/>
      <c r="E47" s="5"/>
      <c r="F47" s="5"/>
      <c r="G47" s="5"/>
    </row>
    <row r="48" spans="1:7" ht="30" x14ac:dyDescent="0.25">
      <c r="A48" s="4" t="s">
        <v>2177</v>
      </c>
      <c r="B48" s="5"/>
      <c r="C48" s="5"/>
      <c r="D48" s="5"/>
      <c r="E48" s="5"/>
      <c r="F48" s="5"/>
      <c r="G48" s="5"/>
    </row>
    <row r="49" spans="1:7" ht="45" x14ac:dyDescent="0.25">
      <c r="A49" s="3" t="s">
        <v>2342</v>
      </c>
      <c r="B49" s="7">
        <v>80924</v>
      </c>
      <c r="C49" s="5"/>
      <c r="D49" s="7">
        <v>90202</v>
      </c>
      <c r="E49" s="5"/>
      <c r="F49" s="5"/>
      <c r="G49" s="5"/>
    </row>
    <row r="50" spans="1:7" ht="45" x14ac:dyDescent="0.25">
      <c r="A50" s="3" t="s">
        <v>2351</v>
      </c>
      <c r="B50" s="5"/>
      <c r="C50" s="5"/>
      <c r="D50" s="5"/>
      <c r="E50" s="5"/>
      <c r="F50" s="5"/>
      <c r="G50" s="5"/>
    </row>
    <row r="51" spans="1:7" ht="30" x14ac:dyDescent="0.25">
      <c r="A51" s="4" t="s">
        <v>2177</v>
      </c>
      <c r="B51" s="5"/>
      <c r="C51" s="5"/>
      <c r="D51" s="5"/>
      <c r="E51" s="5"/>
      <c r="F51" s="5"/>
      <c r="G51" s="5"/>
    </row>
    <row r="52" spans="1:7" ht="45" x14ac:dyDescent="0.25">
      <c r="A52" s="3" t="s">
        <v>2342</v>
      </c>
      <c r="B52" s="7">
        <v>1788</v>
      </c>
      <c r="C52" s="5"/>
      <c r="D52" s="7">
        <v>2197</v>
      </c>
      <c r="E52" s="5"/>
      <c r="F52" s="5"/>
      <c r="G52" s="5"/>
    </row>
    <row r="53" spans="1:7" ht="60" x14ac:dyDescent="0.25">
      <c r="A53" s="3" t="s">
        <v>2352</v>
      </c>
      <c r="B53" s="5"/>
      <c r="C53" s="5"/>
      <c r="D53" s="5"/>
      <c r="E53" s="5"/>
      <c r="F53" s="5"/>
      <c r="G53" s="5"/>
    </row>
    <row r="54" spans="1:7" ht="30" x14ac:dyDescent="0.25">
      <c r="A54" s="4" t="s">
        <v>2177</v>
      </c>
      <c r="B54" s="5"/>
      <c r="C54" s="5"/>
      <c r="D54" s="5"/>
      <c r="E54" s="5"/>
      <c r="F54" s="5"/>
      <c r="G54" s="5"/>
    </row>
    <row r="55" spans="1:7" ht="45" x14ac:dyDescent="0.25">
      <c r="A55" s="3" t="s">
        <v>2342</v>
      </c>
      <c r="B55" s="7">
        <v>28574</v>
      </c>
      <c r="C55" s="5"/>
      <c r="D55" s="7">
        <v>32409</v>
      </c>
      <c r="E55" s="5"/>
      <c r="F55" s="5"/>
      <c r="G55" s="5"/>
    </row>
    <row r="56" spans="1:7" ht="30" x14ac:dyDescent="0.25">
      <c r="A56" s="3" t="s">
        <v>2353</v>
      </c>
      <c r="B56" s="5"/>
      <c r="C56" s="5"/>
      <c r="D56" s="5"/>
      <c r="E56" s="5"/>
      <c r="F56" s="5"/>
      <c r="G56" s="5"/>
    </row>
    <row r="57" spans="1:7" ht="30" x14ac:dyDescent="0.25">
      <c r="A57" s="4" t="s">
        <v>2177</v>
      </c>
      <c r="B57" s="5"/>
      <c r="C57" s="5"/>
      <c r="D57" s="5"/>
      <c r="E57" s="5"/>
      <c r="F57" s="5"/>
      <c r="G57" s="5"/>
    </row>
    <row r="58" spans="1:7" ht="45" x14ac:dyDescent="0.25">
      <c r="A58" s="3" t="s">
        <v>2342</v>
      </c>
      <c r="B58" s="7">
        <v>42795</v>
      </c>
      <c r="C58" s="5"/>
      <c r="D58" s="7">
        <v>45829</v>
      </c>
      <c r="E58" s="5"/>
      <c r="F58" s="5"/>
      <c r="G58" s="5"/>
    </row>
    <row r="59" spans="1:7" ht="30" x14ac:dyDescent="0.25">
      <c r="A59" s="3" t="s">
        <v>2354</v>
      </c>
      <c r="B59" s="5"/>
      <c r="C59" s="5"/>
      <c r="D59" s="5"/>
      <c r="E59" s="5"/>
      <c r="F59" s="5"/>
      <c r="G59" s="5"/>
    </row>
    <row r="60" spans="1:7" ht="30" x14ac:dyDescent="0.25">
      <c r="A60" s="4" t="s">
        <v>2177</v>
      </c>
      <c r="B60" s="5"/>
      <c r="C60" s="5"/>
      <c r="D60" s="5"/>
      <c r="E60" s="5"/>
      <c r="F60" s="5"/>
      <c r="G60" s="5"/>
    </row>
    <row r="61" spans="1:7" ht="45" x14ac:dyDescent="0.25">
      <c r="A61" s="3" t="s">
        <v>2342</v>
      </c>
      <c r="B61" s="9">
        <v>1234</v>
      </c>
      <c r="C61" s="5"/>
      <c r="D61" s="9">
        <v>1393</v>
      </c>
      <c r="E61" s="5"/>
      <c r="F61" s="5"/>
      <c r="G61" s="5"/>
    </row>
    <row r="62" spans="1:7" x14ac:dyDescent="0.25">
      <c r="A62" s="12"/>
      <c r="B62" s="12"/>
      <c r="C62" s="12"/>
      <c r="D62" s="12"/>
      <c r="E62" s="12"/>
      <c r="F62" s="12"/>
      <c r="G62" s="12"/>
    </row>
    <row r="63" spans="1:7" ht="15" customHeight="1" x14ac:dyDescent="0.25">
      <c r="A63" s="3" t="s">
        <v>146</v>
      </c>
      <c r="B63" s="13" t="s">
        <v>2355</v>
      </c>
      <c r="C63" s="13"/>
      <c r="D63" s="13"/>
      <c r="E63" s="13"/>
      <c r="F63" s="13"/>
      <c r="G63" s="13"/>
    </row>
  </sheetData>
  <mergeCells count="6">
    <mergeCell ref="B1:C2"/>
    <mergeCell ref="D1:E2"/>
    <mergeCell ref="F1:F2"/>
    <mergeCell ref="G1:G2"/>
    <mergeCell ref="A62:G62"/>
    <mergeCell ref="B63:G6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1"/>
  <sheetViews>
    <sheetView showGridLines="0" workbookViewId="0"/>
  </sheetViews>
  <sheetFormatPr defaultRowHeight="15" x14ac:dyDescent="0.25"/>
  <cols>
    <col min="1" max="2" width="36.5703125" bestFit="1" customWidth="1"/>
  </cols>
  <sheetData>
    <row r="1" spans="1:2" x14ac:dyDescent="0.25">
      <c r="A1" s="8" t="s">
        <v>264</v>
      </c>
      <c r="B1" s="1" t="s">
        <v>1</v>
      </c>
    </row>
    <row r="2" spans="1:2" x14ac:dyDescent="0.25">
      <c r="A2" s="8"/>
      <c r="B2" s="1" t="s">
        <v>2</v>
      </c>
    </row>
    <row r="3" spans="1:2" ht="45" x14ac:dyDescent="0.25">
      <c r="A3" s="4" t="s">
        <v>265</v>
      </c>
      <c r="B3" s="5"/>
    </row>
    <row r="4" spans="1:2" x14ac:dyDescent="0.25">
      <c r="A4" s="13" t="s">
        <v>266</v>
      </c>
      <c r="B4" s="14" t="s">
        <v>267</v>
      </c>
    </row>
    <row r="5" spans="1:2" ht="57" x14ac:dyDescent="0.25">
      <c r="A5" s="13"/>
      <c r="B5" s="17" t="s">
        <v>268</v>
      </c>
    </row>
    <row r="6" spans="1:2" ht="237" x14ac:dyDescent="0.25">
      <c r="A6" s="13"/>
      <c r="B6" s="15" t="s">
        <v>269</v>
      </c>
    </row>
    <row r="7" spans="1:2" ht="79.5" x14ac:dyDescent="0.25">
      <c r="A7" s="13"/>
      <c r="B7" s="15" t="s">
        <v>270</v>
      </c>
    </row>
    <row r="8" spans="1:2" ht="124.5" x14ac:dyDescent="0.25">
      <c r="A8" s="13"/>
      <c r="B8" s="15" t="s">
        <v>271</v>
      </c>
    </row>
    <row r="9" spans="1:2" ht="45.75" x14ac:dyDescent="0.25">
      <c r="A9" s="13"/>
      <c r="B9" s="15" t="s">
        <v>272</v>
      </c>
    </row>
    <row r="10" spans="1:2" ht="57" x14ac:dyDescent="0.25">
      <c r="A10" s="13"/>
      <c r="B10" s="17" t="s">
        <v>273</v>
      </c>
    </row>
    <row r="11" spans="1:2" ht="203.25" x14ac:dyDescent="0.25">
      <c r="A11" s="13"/>
      <c r="B11" s="15" t="s">
        <v>274</v>
      </c>
    </row>
    <row r="12" spans="1:2" ht="79.5" x14ac:dyDescent="0.25">
      <c r="A12" s="13"/>
      <c r="B12" s="15" t="s">
        <v>275</v>
      </c>
    </row>
    <row r="13" spans="1:2" ht="45.75" x14ac:dyDescent="0.25">
      <c r="A13" s="13"/>
      <c r="B13" s="15" t="s">
        <v>276</v>
      </c>
    </row>
    <row r="14" spans="1:2" ht="57" x14ac:dyDescent="0.25">
      <c r="A14" s="13"/>
      <c r="B14" s="17" t="s">
        <v>277</v>
      </c>
    </row>
    <row r="15" spans="1:2" ht="135.75" x14ac:dyDescent="0.25">
      <c r="A15" s="13"/>
      <c r="B15" s="15" t="s">
        <v>278</v>
      </c>
    </row>
    <row r="16" spans="1:2" ht="90.75" x14ac:dyDescent="0.25">
      <c r="A16" s="13"/>
      <c r="B16" s="15" t="s">
        <v>279</v>
      </c>
    </row>
    <row r="17" spans="1:2" ht="68.25" x14ac:dyDescent="0.25">
      <c r="A17" s="13"/>
      <c r="B17" s="15" t="s">
        <v>280</v>
      </c>
    </row>
    <row r="18" spans="1:2" ht="57" x14ac:dyDescent="0.25">
      <c r="A18" s="13"/>
      <c r="B18" s="15" t="s">
        <v>281</v>
      </c>
    </row>
    <row r="19" spans="1:2" ht="34.5" x14ac:dyDescent="0.25">
      <c r="A19" s="13"/>
      <c r="B19" s="15" t="s">
        <v>282</v>
      </c>
    </row>
    <row r="20" spans="1:2" ht="45.75" x14ac:dyDescent="0.25">
      <c r="A20" s="13"/>
      <c r="B20" s="17" t="s">
        <v>283</v>
      </c>
    </row>
    <row r="21" spans="1:2" ht="147" x14ac:dyDescent="0.25">
      <c r="A21" s="13"/>
      <c r="B21" s="15" t="s">
        <v>284</v>
      </c>
    </row>
    <row r="22" spans="1:2" ht="79.5" x14ac:dyDescent="0.25">
      <c r="A22" s="13"/>
      <c r="B22" s="15" t="s">
        <v>285</v>
      </c>
    </row>
    <row r="23" spans="1:2" ht="90.75" x14ac:dyDescent="0.25">
      <c r="A23" s="13"/>
      <c r="B23" s="15" t="s">
        <v>286</v>
      </c>
    </row>
    <row r="24" spans="1:2" ht="79.5" x14ac:dyDescent="0.25">
      <c r="A24" s="13"/>
      <c r="B24" s="15" t="s">
        <v>287</v>
      </c>
    </row>
    <row r="25" spans="1:2" ht="34.5" x14ac:dyDescent="0.25">
      <c r="A25" s="13"/>
      <c r="B25" s="17" t="s">
        <v>288</v>
      </c>
    </row>
    <row r="26" spans="1:2" ht="68.25" x14ac:dyDescent="0.25">
      <c r="A26" s="13"/>
      <c r="B26" s="15" t="s">
        <v>289</v>
      </c>
    </row>
    <row r="27" spans="1:2" x14ac:dyDescent="0.25">
      <c r="A27" s="13"/>
      <c r="B27" s="18"/>
    </row>
    <row r="28" spans="1:2" ht="45.75" x14ac:dyDescent="0.25">
      <c r="A28" s="13"/>
      <c r="B28" s="19" t="s">
        <v>290</v>
      </c>
    </row>
    <row r="29" spans="1:2" ht="23.25" x14ac:dyDescent="0.25">
      <c r="A29" s="13"/>
      <c r="B29" s="19" t="s">
        <v>291</v>
      </c>
    </row>
    <row r="30" spans="1:2" ht="45.75" x14ac:dyDescent="0.25">
      <c r="A30" s="13"/>
      <c r="B30" s="19" t="s">
        <v>292</v>
      </c>
    </row>
    <row r="31" spans="1:2" ht="79.5" x14ac:dyDescent="0.25">
      <c r="A31" s="13"/>
      <c r="B31" s="19" t="s">
        <v>293</v>
      </c>
    </row>
    <row r="32" spans="1:2" x14ac:dyDescent="0.25">
      <c r="A32" s="13"/>
      <c r="B32" s="5"/>
    </row>
    <row r="33" spans="1:2" ht="90.75" x14ac:dyDescent="0.25">
      <c r="A33" s="13"/>
      <c r="B33" s="15" t="s">
        <v>294</v>
      </c>
    </row>
    <row r="34" spans="1:2" ht="68.25" x14ac:dyDescent="0.25">
      <c r="A34" s="13"/>
      <c r="B34" s="15" t="s">
        <v>295</v>
      </c>
    </row>
    <row r="35" spans="1:2" ht="45.75" x14ac:dyDescent="0.25">
      <c r="A35" s="13"/>
      <c r="B35" s="15" t="s">
        <v>276</v>
      </c>
    </row>
    <row r="36" spans="1:2" ht="57" x14ac:dyDescent="0.25">
      <c r="A36" s="13"/>
      <c r="B36" s="17" t="s">
        <v>296</v>
      </c>
    </row>
    <row r="37" spans="1:2" ht="180.75" x14ac:dyDescent="0.25">
      <c r="A37" s="13"/>
      <c r="B37" s="15" t="s">
        <v>297</v>
      </c>
    </row>
    <row r="38" spans="1:2" ht="102" x14ac:dyDescent="0.25">
      <c r="A38" s="13"/>
      <c r="B38" s="15" t="s">
        <v>298</v>
      </c>
    </row>
    <row r="39" spans="1:2" ht="57" x14ac:dyDescent="0.25">
      <c r="A39" s="13"/>
      <c r="B39" s="15" t="s">
        <v>299</v>
      </c>
    </row>
    <row r="40" spans="1:2" ht="90.75" x14ac:dyDescent="0.25">
      <c r="A40" s="13"/>
      <c r="B40" s="15" t="s">
        <v>300</v>
      </c>
    </row>
    <row r="41" spans="1:2" ht="57" x14ac:dyDescent="0.25">
      <c r="A41" s="13"/>
      <c r="B41" s="15" t="s">
        <v>301</v>
      </c>
    </row>
    <row r="42" spans="1:2" ht="68.25" x14ac:dyDescent="0.25">
      <c r="A42" s="13"/>
      <c r="B42" s="17" t="s">
        <v>302</v>
      </c>
    </row>
    <row r="43" spans="1:2" ht="225.75" x14ac:dyDescent="0.25">
      <c r="A43" s="13"/>
      <c r="B43" s="15" t="s">
        <v>303</v>
      </c>
    </row>
    <row r="44" spans="1:2" ht="102" x14ac:dyDescent="0.25">
      <c r="A44" s="13"/>
      <c r="B44" s="15" t="s">
        <v>304</v>
      </c>
    </row>
    <row r="45" spans="1:2" ht="124.5" x14ac:dyDescent="0.25">
      <c r="A45" s="13"/>
      <c r="B45" s="15" t="s">
        <v>305</v>
      </c>
    </row>
    <row r="46" spans="1:2" ht="57" x14ac:dyDescent="0.25">
      <c r="A46" s="13"/>
      <c r="B46" s="15" t="s">
        <v>306</v>
      </c>
    </row>
    <row r="47" spans="1:2" ht="57" x14ac:dyDescent="0.25">
      <c r="A47" s="13"/>
      <c r="B47" s="17" t="s">
        <v>307</v>
      </c>
    </row>
    <row r="48" spans="1:2" ht="90.75" x14ac:dyDescent="0.25">
      <c r="A48" s="13"/>
      <c r="B48" s="15" t="s">
        <v>308</v>
      </c>
    </row>
    <row r="49" spans="1:2" x14ac:dyDescent="0.25">
      <c r="A49" s="13"/>
      <c r="B49" s="5"/>
    </row>
    <row r="50" spans="1:2" ht="113.25" x14ac:dyDescent="0.25">
      <c r="A50" s="13"/>
      <c r="B50" s="15" t="s">
        <v>309</v>
      </c>
    </row>
    <row r="51" spans="1:2" x14ac:dyDescent="0.25">
      <c r="A51" s="13"/>
      <c r="B51" s="5"/>
    </row>
    <row r="52" spans="1:2" ht="147" x14ac:dyDescent="0.25">
      <c r="A52" s="13"/>
      <c r="B52" s="15" t="s">
        <v>310</v>
      </c>
    </row>
    <row r="53" spans="1:2" x14ac:dyDescent="0.25">
      <c r="A53" s="13"/>
      <c r="B53" s="5"/>
    </row>
    <row r="54" spans="1:2" ht="45.75" x14ac:dyDescent="0.25">
      <c r="A54" s="13"/>
      <c r="B54" s="15" t="s">
        <v>311</v>
      </c>
    </row>
    <row r="55" spans="1:2" x14ac:dyDescent="0.25">
      <c r="A55" s="13"/>
      <c r="B55" s="5"/>
    </row>
    <row r="56" spans="1:2" ht="57" x14ac:dyDescent="0.25">
      <c r="A56" s="13"/>
      <c r="B56" s="15" t="s">
        <v>312</v>
      </c>
    </row>
    <row r="57" spans="1:2" ht="57" x14ac:dyDescent="0.25">
      <c r="A57" s="13"/>
      <c r="B57" s="17" t="s">
        <v>313</v>
      </c>
    </row>
    <row r="58" spans="1:2" ht="135.75" x14ac:dyDescent="0.25">
      <c r="A58" s="13"/>
      <c r="B58" s="15" t="s">
        <v>314</v>
      </c>
    </row>
    <row r="59" spans="1:2" ht="45.75" x14ac:dyDescent="0.25">
      <c r="A59" s="13"/>
      <c r="B59" s="15" t="s">
        <v>315</v>
      </c>
    </row>
    <row r="60" spans="1:2" x14ac:dyDescent="0.25">
      <c r="A60" s="13"/>
      <c r="B60" s="18"/>
    </row>
    <row r="61" spans="1:2" ht="23.25" x14ac:dyDescent="0.25">
      <c r="A61" s="13"/>
      <c r="B61" s="19" t="s">
        <v>316</v>
      </c>
    </row>
    <row r="62" spans="1:2" ht="57" x14ac:dyDescent="0.25">
      <c r="A62" s="13"/>
      <c r="B62" s="19" t="s">
        <v>317</v>
      </c>
    </row>
    <row r="63" spans="1:2" ht="34.5" x14ac:dyDescent="0.25">
      <c r="A63" s="13"/>
      <c r="B63" s="19" t="s">
        <v>318</v>
      </c>
    </row>
    <row r="64" spans="1:2" x14ac:dyDescent="0.25">
      <c r="A64" s="13"/>
      <c r="B64" s="5"/>
    </row>
    <row r="65" spans="1:2" ht="45.75" x14ac:dyDescent="0.25">
      <c r="A65" s="13"/>
      <c r="B65" s="15" t="s">
        <v>319</v>
      </c>
    </row>
    <row r="66" spans="1:2" ht="180.75" x14ac:dyDescent="0.25">
      <c r="A66" s="13"/>
      <c r="B66" s="15" t="s">
        <v>320</v>
      </c>
    </row>
    <row r="67" spans="1:2" ht="45.75" x14ac:dyDescent="0.25">
      <c r="A67" s="13"/>
      <c r="B67" s="15" t="s">
        <v>321</v>
      </c>
    </row>
    <row r="68" spans="1:2" ht="57" x14ac:dyDescent="0.25">
      <c r="A68" s="13"/>
      <c r="B68" s="17" t="s">
        <v>322</v>
      </c>
    </row>
    <row r="69" spans="1:2" ht="203.25" x14ac:dyDescent="0.25">
      <c r="A69" s="13"/>
      <c r="B69" s="15" t="s">
        <v>323</v>
      </c>
    </row>
    <row r="70" spans="1:2" ht="90.75" x14ac:dyDescent="0.25">
      <c r="A70" s="13"/>
      <c r="B70" s="15" t="s">
        <v>324</v>
      </c>
    </row>
    <row r="71" spans="1:2" ht="135.75" x14ac:dyDescent="0.25">
      <c r="A71" s="13"/>
      <c r="B71" s="15" t="s">
        <v>325</v>
      </c>
    </row>
    <row r="72" spans="1:2" ht="57" x14ac:dyDescent="0.25">
      <c r="A72" s="13"/>
      <c r="B72" s="15" t="s">
        <v>326</v>
      </c>
    </row>
    <row r="73" spans="1:2" ht="68.25" x14ac:dyDescent="0.25">
      <c r="A73" s="13"/>
      <c r="B73" s="17" t="s">
        <v>327</v>
      </c>
    </row>
    <row r="74" spans="1:2" ht="102" x14ac:dyDescent="0.25">
      <c r="A74" s="13"/>
      <c r="B74" s="15" t="s">
        <v>328</v>
      </c>
    </row>
    <row r="75" spans="1:2" ht="79.5" x14ac:dyDescent="0.25">
      <c r="A75" s="13"/>
      <c r="B75" s="15" t="s">
        <v>329</v>
      </c>
    </row>
    <row r="76" spans="1:2" ht="124.5" x14ac:dyDescent="0.25">
      <c r="A76" s="13"/>
      <c r="B76" s="15" t="s">
        <v>330</v>
      </c>
    </row>
    <row r="77" spans="1:2" ht="90.75" x14ac:dyDescent="0.25">
      <c r="A77" s="13"/>
      <c r="B77" s="15" t="s">
        <v>331</v>
      </c>
    </row>
    <row r="78" spans="1:2" ht="45.75" x14ac:dyDescent="0.25">
      <c r="A78" s="13"/>
      <c r="B78" s="15" t="s">
        <v>332</v>
      </c>
    </row>
    <row r="79" spans="1:2" ht="45.75" x14ac:dyDescent="0.25">
      <c r="A79" s="13"/>
      <c r="B79" s="17" t="s">
        <v>333</v>
      </c>
    </row>
    <row r="80" spans="1:2" ht="135.75" x14ac:dyDescent="0.25">
      <c r="A80" s="13"/>
      <c r="B80" s="15" t="s">
        <v>334</v>
      </c>
    </row>
    <row r="81" spans="1:2" ht="102" x14ac:dyDescent="0.25">
      <c r="A81" s="13"/>
      <c r="B81" s="15" t="s">
        <v>335</v>
      </c>
    </row>
    <row r="82" spans="1:2" ht="79.5" x14ac:dyDescent="0.25">
      <c r="A82" s="13"/>
      <c r="B82" s="15" t="s">
        <v>336</v>
      </c>
    </row>
    <row r="83" spans="1:2" ht="79.5" x14ac:dyDescent="0.25">
      <c r="A83" s="13"/>
      <c r="B83" s="15" t="s">
        <v>337</v>
      </c>
    </row>
    <row r="84" spans="1:2" ht="34.5" x14ac:dyDescent="0.25">
      <c r="A84" s="13"/>
      <c r="B84" s="17" t="s">
        <v>338</v>
      </c>
    </row>
    <row r="85" spans="1:2" ht="180.75" x14ac:dyDescent="0.25">
      <c r="A85" s="13"/>
      <c r="B85" s="15" t="s">
        <v>339</v>
      </c>
    </row>
    <row r="86" spans="1:2" ht="68.25" x14ac:dyDescent="0.25">
      <c r="A86" s="13"/>
      <c r="B86" s="15" t="s">
        <v>340</v>
      </c>
    </row>
    <row r="87" spans="1:2" ht="102" x14ac:dyDescent="0.25">
      <c r="A87" s="13"/>
      <c r="B87" s="15" t="s">
        <v>341</v>
      </c>
    </row>
    <row r="88" spans="1:2" ht="79.5" x14ac:dyDescent="0.25">
      <c r="A88" s="13"/>
      <c r="B88" s="15" t="s">
        <v>342</v>
      </c>
    </row>
    <row r="89" spans="1:2" ht="45.75" x14ac:dyDescent="0.25">
      <c r="A89" s="13"/>
      <c r="B89" s="15" t="s">
        <v>343</v>
      </c>
    </row>
    <row r="90" spans="1:2" ht="68.25" x14ac:dyDescent="0.25">
      <c r="A90" s="13"/>
      <c r="B90" s="17" t="s">
        <v>344</v>
      </c>
    </row>
    <row r="91" spans="1:2" ht="124.5" x14ac:dyDescent="0.25">
      <c r="A91" s="13"/>
      <c r="B91" s="15" t="s">
        <v>345</v>
      </c>
    </row>
    <row r="92" spans="1:2" ht="57" x14ac:dyDescent="0.25">
      <c r="A92" s="13"/>
      <c r="B92" s="15" t="s">
        <v>346</v>
      </c>
    </row>
    <row r="93" spans="1:2" ht="79.5" x14ac:dyDescent="0.25">
      <c r="A93" s="13"/>
      <c r="B93" s="15" t="s">
        <v>347</v>
      </c>
    </row>
    <row r="94" spans="1:2" ht="23.25" x14ac:dyDescent="0.25">
      <c r="A94" s="13"/>
      <c r="B94" s="15" t="s">
        <v>348</v>
      </c>
    </row>
    <row r="95" spans="1:2" ht="57" x14ac:dyDescent="0.25">
      <c r="A95" s="13"/>
      <c r="B95" s="15" t="s">
        <v>349</v>
      </c>
    </row>
    <row r="96" spans="1:2" ht="68.25" x14ac:dyDescent="0.25">
      <c r="A96" s="13"/>
      <c r="B96" s="17" t="s">
        <v>350</v>
      </c>
    </row>
    <row r="97" spans="1:2" ht="79.5" x14ac:dyDescent="0.25">
      <c r="A97" s="13"/>
      <c r="B97" s="15" t="s">
        <v>351</v>
      </c>
    </row>
    <row r="98" spans="1:2" ht="135.75" x14ac:dyDescent="0.25">
      <c r="A98" s="13"/>
      <c r="B98" s="15" t="s">
        <v>352</v>
      </c>
    </row>
    <row r="99" spans="1:2" ht="90.75" x14ac:dyDescent="0.25">
      <c r="A99" s="13"/>
      <c r="B99" s="15" t="s">
        <v>353</v>
      </c>
    </row>
    <row r="100" spans="1:2" ht="68.25" x14ac:dyDescent="0.25">
      <c r="A100" s="13"/>
      <c r="B100" s="15" t="s">
        <v>354</v>
      </c>
    </row>
    <row r="101" spans="1:2" ht="57" x14ac:dyDescent="0.25">
      <c r="A101" s="13"/>
      <c r="B101" s="15" t="s">
        <v>355</v>
      </c>
    </row>
  </sheetData>
  <mergeCells count="2">
    <mergeCell ref="A1:A2"/>
    <mergeCell ref="A4:A10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x14ac:dyDescent="0.25"/>
  <cols>
    <col min="1" max="1" width="36.5703125" bestFit="1" customWidth="1"/>
    <col min="2" max="2" width="20.28515625" customWidth="1"/>
    <col min="3" max="3" width="4.85546875" customWidth="1"/>
    <col min="4" max="4" width="24.28515625" customWidth="1"/>
    <col min="5" max="5" width="23.7109375" customWidth="1"/>
  </cols>
  <sheetData>
    <row r="1" spans="1:5" ht="15" customHeight="1" x14ac:dyDescent="0.25">
      <c r="A1" s="1" t="s">
        <v>2356</v>
      </c>
      <c r="B1" s="8" t="s">
        <v>1</v>
      </c>
      <c r="C1" s="8"/>
      <c r="D1" s="8"/>
      <c r="E1" s="1"/>
    </row>
    <row r="2" spans="1:5" ht="30" x14ac:dyDescent="0.25">
      <c r="A2" s="1" t="s">
        <v>21</v>
      </c>
      <c r="B2" s="8" t="s">
        <v>2</v>
      </c>
      <c r="C2" s="8"/>
      <c r="D2" s="1" t="s">
        <v>89</v>
      </c>
      <c r="E2" s="1" t="s">
        <v>22</v>
      </c>
    </row>
    <row r="3" spans="1:5" x14ac:dyDescent="0.25">
      <c r="A3" s="4" t="s">
        <v>609</v>
      </c>
      <c r="B3" s="5"/>
      <c r="C3" s="5"/>
      <c r="D3" s="5"/>
      <c r="E3" s="5"/>
    </row>
    <row r="4" spans="1:5" x14ac:dyDescent="0.25">
      <c r="A4" s="3" t="s">
        <v>1087</v>
      </c>
      <c r="B4" s="9">
        <v>1271337</v>
      </c>
      <c r="C4" s="5"/>
      <c r="D4" s="9">
        <v>1309205</v>
      </c>
      <c r="E4" s="5"/>
    </row>
    <row r="5" spans="1:5" x14ac:dyDescent="0.25">
      <c r="A5" s="3" t="s">
        <v>621</v>
      </c>
      <c r="B5" s="7">
        <v>-55697</v>
      </c>
      <c r="C5" s="5"/>
      <c r="D5" s="7">
        <v>-79118</v>
      </c>
      <c r="E5" s="5"/>
    </row>
    <row r="6" spans="1:5" x14ac:dyDescent="0.25">
      <c r="A6" s="3" t="s">
        <v>2327</v>
      </c>
      <c r="B6" s="7">
        <v>43308</v>
      </c>
      <c r="C6" s="5"/>
      <c r="D6" s="7">
        <v>-11875</v>
      </c>
      <c r="E6" s="5"/>
    </row>
    <row r="7" spans="1:5" x14ac:dyDescent="0.25">
      <c r="A7" s="3" t="s">
        <v>2328</v>
      </c>
      <c r="B7" s="7">
        <v>1258948</v>
      </c>
      <c r="C7" s="5"/>
      <c r="D7" s="7">
        <v>1218212</v>
      </c>
      <c r="E7" s="5"/>
    </row>
    <row r="8" spans="1:5" x14ac:dyDescent="0.25">
      <c r="A8" s="4" t="s">
        <v>2329</v>
      </c>
      <c r="B8" s="5"/>
      <c r="C8" s="5"/>
      <c r="D8" s="5"/>
      <c r="E8" s="5"/>
    </row>
    <row r="9" spans="1:5" ht="17.25" x14ac:dyDescent="0.25">
      <c r="A9" s="3" t="s">
        <v>1087</v>
      </c>
      <c r="B9" s="7">
        <v>2444172</v>
      </c>
      <c r="C9" s="11" t="s">
        <v>146</v>
      </c>
      <c r="D9" s="7">
        <v>2827947</v>
      </c>
      <c r="E9" s="5"/>
    </row>
    <row r="10" spans="1:5" ht="17.25" x14ac:dyDescent="0.25">
      <c r="A10" s="3" t="s">
        <v>621</v>
      </c>
      <c r="B10" s="7">
        <v>55697</v>
      </c>
      <c r="C10" s="11" t="s">
        <v>146</v>
      </c>
      <c r="D10" s="7">
        <v>79118</v>
      </c>
      <c r="E10" s="5"/>
    </row>
    <row r="11" spans="1:5" ht="17.25" x14ac:dyDescent="0.25">
      <c r="A11" s="3" t="s">
        <v>2330</v>
      </c>
      <c r="B11" s="7">
        <v>-132773</v>
      </c>
      <c r="C11" s="11" t="s">
        <v>146</v>
      </c>
      <c r="D11" s="7">
        <v>-173943</v>
      </c>
      <c r="E11" s="5"/>
    </row>
    <row r="12" spans="1:5" ht="17.25" x14ac:dyDescent="0.25">
      <c r="A12" s="3" t="s">
        <v>2328</v>
      </c>
      <c r="B12" s="7">
        <v>2367096</v>
      </c>
      <c r="C12" s="11" t="s">
        <v>146</v>
      </c>
      <c r="D12" s="7">
        <v>2733122</v>
      </c>
      <c r="E12" s="5"/>
    </row>
    <row r="13" spans="1:5" ht="17.25" x14ac:dyDescent="0.25">
      <c r="A13" s="3" t="s">
        <v>2331</v>
      </c>
      <c r="B13" s="7">
        <v>-68386</v>
      </c>
      <c r="C13" s="11" t="s">
        <v>146</v>
      </c>
      <c r="D13" s="7">
        <v>-90371</v>
      </c>
      <c r="E13" s="7">
        <v>-78846</v>
      </c>
    </row>
    <row r="14" spans="1:5" ht="17.25" x14ac:dyDescent="0.25">
      <c r="A14" s="3" t="s">
        <v>643</v>
      </c>
      <c r="B14" s="7">
        <v>2298710</v>
      </c>
      <c r="C14" s="11" t="s">
        <v>146</v>
      </c>
      <c r="D14" s="7">
        <v>2642751</v>
      </c>
      <c r="E14" s="7">
        <v>2365326</v>
      </c>
    </row>
    <row r="15" spans="1:5" ht="30" x14ac:dyDescent="0.25">
      <c r="A15" s="3" t="s">
        <v>2344</v>
      </c>
      <c r="B15" s="5"/>
      <c r="C15" s="5"/>
      <c r="D15" s="5"/>
      <c r="E15" s="5"/>
    </row>
    <row r="16" spans="1:5" x14ac:dyDescent="0.25">
      <c r="A16" s="4" t="s">
        <v>609</v>
      </c>
      <c r="B16" s="5"/>
      <c r="C16" s="5"/>
      <c r="D16" s="5"/>
      <c r="E16" s="5"/>
    </row>
    <row r="17" spans="1:5" x14ac:dyDescent="0.25">
      <c r="A17" s="3" t="s">
        <v>1087</v>
      </c>
      <c r="B17" s="7">
        <v>1265752</v>
      </c>
      <c r="C17" s="5"/>
      <c r="D17" s="7">
        <v>1297725</v>
      </c>
      <c r="E17" s="5"/>
    </row>
    <row r="18" spans="1:5" x14ac:dyDescent="0.25">
      <c r="A18" s="3" t="s">
        <v>621</v>
      </c>
      <c r="B18" s="7">
        <v>-53776</v>
      </c>
      <c r="C18" s="5"/>
      <c r="D18" s="7">
        <v>-72552</v>
      </c>
      <c r="E18" s="5"/>
    </row>
    <row r="19" spans="1:5" x14ac:dyDescent="0.25">
      <c r="A19" s="3" t="s">
        <v>2327</v>
      </c>
      <c r="B19" s="7">
        <v>42273</v>
      </c>
      <c r="C19" s="5"/>
      <c r="D19" s="7">
        <v>-12467</v>
      </c>
      <c r="E19" s="5"/>
    </row>
    <row r="20" spans="1:5" x14ac:dyDescent="0.25">
      <c r="A20" s="3" t="s">
        <v>2328</v>
      </c>
      <c r="B20" s="7">
        <v>1254249</v>
      </c>
      <c r="C20" s="5"/>
      <c r="D20" s="7">
        <v>1212706</v>
      </c>
      <c r="E20" s="5"/>
    </row>
    <row r="21" spans="1:5" x14ac:dyDescent="0.25">
      <c r="A21" s="4" t="s">
        <v>2329</v>
      </c>
      <c r="B21" s="5"/>
      <c r="C21" s="5"/>
      <c r="D21" s="5"/>
      <c r="E21" s="5"/>
    </row>
    <row r="22" spans="1:5" ht="17.25" x14ac:dyDescent="0.25">
      <c r="A22" s="3" t="s">
        <v>1087</v>
      </c>
      <c r="B22" s="7">
        <v>2272142</v>
      </c>
      <c r="C22" s="11" t="s">
        <v>146</v>
      </c>
      <c r="D22" s="7">
        <v>2509075</v>
      </c>
      <c r="E22" s="5"/>
    </row>
    <row r="23" spans="1:5" ht="17.25" x14ac:dyDescent="0.25">
      <c r="A23" s="3" t="s">
        <v>621</v>
      </c>
      <c r="B23" s="7">
        <v>53776</v>
      </c>
      <c r="C23" s="11" t="s">
        <v>146</v>
      </c>
      <c r="D23" s="7">
        <v>72552</v>
      </c>
      <c r="E23" s="5"/>
    </row>
    <row r="24" spans="1:5" ht="17.25" x14ac:dyDescent="0.25">
      <c r="A24" s="3" t="s">
        <v>2330</v>
      </c>
      <c r="B24" s="7">
        <v>-114137</v>
      </c>
      <c r="C24" s="11" t="s">
        <v>146</v>
      </c>
      <c r="D24" s="7">
        <v>-112174</v>
      </c>
      <c r="E24" s="5"/>
    </row>
    <row r="25" spans="1:5" ht="17.25" x14ac:dyDescent="0.25">
      <c r="A25" s="3" t="s">
        <v>2328</v>
      </c>
      <c r="B25" s="7">
        <v>2211781</v>
      </c>
      <c r="C25" s="11" t="s">
        <v>146</v>
      </c>
      <c r="D25" s="7">
        <v>2469453</v>
      </c>
      <c r="E25" s="5"/>
    </row>
    <row r="26" spans="1:5" ht="17.25" x14ac:dyDescent="0.25">
      <c r="A26" s="3" t="s">
        <v>2331</v>
      </c>
      <c r="B26" s="7">
        <v>-49750</v>
      </c>
      <c r="C26" s="11" t="s">
        <v>146</v>
      </c>
      <c r="D26" s="7">
        <v>-56953</v>
      </c>
      <c r="E26" s="7">
        <v>-52798</v>
      </c>
    </row>
    <row r="27" spans="1:5" ht="17.25" x14ac:dyDescent="0.25">
      <c r="A27" s="3" t="s">
        <v>643</v>
      </c>
      <c r="B27" s="7">
        <v>2162031</v>
      </c>
      <c r="C27" s="11" t="s">
        <v>146</v>
      </c>
      <c r="D27" s="7">
        <v>2412500</v>
      </c>
      <c r="E27" s="7">
        <v>2219344</v>
      </c>
    </row>
    <row r="28" spans="1:5" ht="30" x14ac:dyDescent="0.25">
      <c r="A28" s="3" t="s">
        <v>2262</v>
      </c>
      <c r="B28" s="5"/>
      <c r="C28" s="5"/>
      <c r="D28" s="5"/>
      <c r="E28" s="5"/>
    </row>
    <row r="29" spans="1:5" x14ac:dyDescent="0.25">
      <c r="A29" s="4" t="s">
        <v>609</v>
      </c>
      <c r="B29" s="5"/>
      <c r="C29" s="5"/>
      <c r="D29" s="5"/>
      <c r="E29" s="5"/>
    </row>
    <row r="30" spans="1:5" x14ac:dyDescent="0.25">
      <c r="A30" s="3" t="s">
        <v>1087</v>
      </c>
      <c r="B30" s="7">
        <v>5585</v>
      </c>
      <c r="C30" s="5"/>
      <c r="D30" s="7">
        <v>11480</v>
      </c>
      <c r="E30" s="5"/>
    </row>
    <row r="31" spans="1:5" x14ac:dyDescent="0.25">
      <c r="A31" s="3" t="s">
        <v>621</v>
      </c>
      <c r="B31" s="7">
        <v>-1921</v>
      </c>
      <c r="C31" s="5"/>
      <c r="D31" s="7">
        <v>-6566</v>
      </c>
      <c r="E31" s="5"/>
    </row>
    <row r="32" spans="1:5" x14ac:dyDescent="0.25">
      <c r="A32" s="3" t="s">
        <v>2327</v>
      </c>
      <c r="B32" s="7">
        <v>1035</v>
      </c>
      <c r="C32" s="5"/>
      <c r="D32" s="5">
        <v>592</v>
      </c>
      <c r="E32" s="5"/>
    </row>
    <row r="33" spans="1:5" x14ac:dyDescent="0.25">
      <c r="A33" s="3" t="s">
        <v>2328</v>
      </c>
      <c r="B33" s="7">
        <v>4699</v>
      </c>
      <c r="C33" s="5"/>
      <c r="D33" s="7">
        <v>5506</v>
      </c>
      <c r="E33" s="5"/>
    </row>
    <row r="34" spans="1:5" x14ac:dyDescent="0.25">
      <c r="A34" s="4" t="s">
        <v>2329</v>
      </c>
      <c r="B34" s="5"/>
      <c r="C34" s="5"/>
      <c r="D34" s="5"/>
      <c r="E34" s="5"/>
    </row>
    <row r="35" spans="1:5" ht="17.25" x14ac:dyDescent="0.25">
      <c r="A35" s="3" t="s">
        <v>1087</v>
      </c>
      <c r="B35" s="7">
        <v>172030</v>
      </c>
      <c r="C35" s="11" t="s">
        <v>146</v>
      </c>
      <c r="D35" s="7">
        <v>318872</v>
      </c>
      <c r="E35" s="5"/>
    </row>
    <row r="36" spans="1:5" ht="17.25" x14ac:dyDescent="0.25">
      <c r="A36" s="3" t="s">
        <v>621</v>
      </c>
      <c r="B36" s="7">
        <v>1921</v>
      </c>
      <c r="C36" s="11" t="s">
        <v>146</v>
      </c>
      <c r="D36" s="7">
        <v>6566</v>
      </c>
      <c r="E36" s="5"/>
    </row>
    <row r="37" spans="1:5" ht="17.25" x14ac:dyDescent="0.25">
      <c r="A37" s="3" t="s">
        <v>2330</v>
      </c>
      <c r="B37" s="7">
        <v>-18636</v>
      </c>
      <c r="C37" s="11" t="s">
        <v>146</v>
      </c>
      <c r="D37" s="7">
        <v>-61769</v>
      </c>
      <c r="E37" s="5"/>
    </row>
    <row r="38" spans="1:5" ht="17.25" x14ac:dyDescent="0.25">
      <c r="A38" s="3" t="s">
        <v>2328</v>
      </c>
      <c r="B38" s="7">
        <v>155315</v>
      </c>
      <c r="C38" s="11" t="s">
        <v>146</v>
      </c>
      <c r="D38" s="7">
        <v>263669</v>
      </c>
      <c r="E38" s="5"/>
    </row>
    <row r="39" spans="1:5" ht="17.25" x14ac:dyDescent="0.25">
      <c r="A39" s="3" t="s">
        <v>2331</v>
      </c>
      <c r="B39" s="7">
        <v>-18636</v>
      </c>
      <c r="C39" s="11" t="s">
        <v>146</v>
      </c>
      <c r="D39" s="7">
        <v>-33418</v>
      </c>
      <c r="E39" s="7">
        <v>-26048</v>
      </c>
    </row>
    <row r="40" spans="1:5" ht="17.25" x14ac:dyDescent="0.25">
      <c r="A40" s="3" t="s">
        <v>643</v>
      </c>
      <c r="B40" s="9">
        <v>136679</v>
      </c>
      <c r="C40" s="11" t="s">
        <v>146</v>
      </c>
      <c r="D40" s="9">
        <v>230251</v>
      </c>
      <c r="E40" s="9">
        <v>145982</v>
      </c>
    </row>
    <row r="41" spans="1:5" x14ac:dyDescent="0.25">
      <c r="A41" s="12"/>
      <c r="B41" s="12"/>
      <c r="C41" s="12"/>
      <c r="D41" s="12"/>
      <c r="E41" s="12"/>
    </row>
    <row r="42" spans="1:5" ht="15" customHeight="1" x14ac:dyDescent="0.25">
      <c r="A42" s="3" t="s">
        <v>146</v>
      </c>
      <c r="B42" s="13" t="s">
        <v>2355</v>
      </c>
      <c r="C42" s="13"/>
      <c r="D42" s="13"/>
      <c r="E42" s="13"/>
    </row>
  </sheetData>
  <mergeCells count="4">
    <mergeCell ref="B1:D1"/>
    <mergeCell ref="B2:C2"/>
    <mergeCell ref="A41:E41"/>
    <mergeCell ref="B42:E4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heetViews>
  <sheetFormatPr defaultRowHeight="15" x14ac:dyDescent="0.25"/>
  <cols>
    <col min="1" max="1" width="36.5703125" bestFit="1" customWidth="1"/>
    <col min="2" max="2" width="36.5703125" customWidth="1"/>
    <col min="3" max="3" width="10.7109375" customWidth="1"/>
    <col min="4" max="4" width="36.5703125" customWidth="1"/>
    <col min="5" max="5" width="10.7109375" customWidth="1"/>
  </cols>
  <sheetData>
    <row r="1" spans="1:5" ht="60" x14ac:dyDescent="0.25">
      <c r="A1" s="1" t="s">
        <v>2357</v>
      </c>
      <c r="B1" s="8" t="s">
        <v>2</v>
      </c>
      <c r="C1" s="8"/>
      <c r="D1" s="8" t="s">
        <v>22</v>
      </c>
      <c r="E1" s="8"/>
    </row>
    <row r="2" spans="1:5" ht="30" x14ac:dyDescent="0.25">
      <c r="A2" s="1" t="s">
        <v>21</v>
      </c>
      <c r="B2" s="8"/>
      <c r="C2" s="8"/>
      <c r="D2" s="8"/>
      <c r="E2" s="8"/>
    </row>
    <row r="3" spans="1:5" ht="30" x14ac:dyDescent="0.25">
      <c r="A3" s="4" t="s">
        <v>2177</v>
      </c>
      <c r="B3" s="5"/>
      <c r="C3" s="5"/>
      <c r="D3" s="5"/>
      <c r="E3" s="5"/>
    </row>
    <row r="4" spans="1:5" ht="30" x14ac:dyDescent="0.25">
      <c r="A4" s="3" t="s">
        <v>2358</v>
      </c>
      <c r="B4" s="9">
        <v>21012930</v>
      </c>
      <c r="C4" s="11" t="s">
        <v>146</v>
      </c>
      <c r="D4" s="9">
        <v>19404451</v>
      </c>
      <c r="E4" s="11" t="s">
        <v>146</v>
      </c>
    </row>
    <row r="5" spans="1:5" ht="30" x14ac:dyDescent="0.25">
      <c r="A5" s="3" t="s">
        <v>1863</v>
      </c>
      <c r="B5" s="5"/>
      <c r="C5" s="5"/>
      <c r="D5" s="5"/>
      <c r="E5" s="5"/>
    </row>
    <row r="6" spans="1:5" ht="30" x14ac:dyDescent="0.25">
      <c r="A6" s="4" t="s">
        <v>2177</v>
      </c>
      <c r="B6" s="5"/>
      <c r="C6" s="5"/>
      <c r="D6" s="5"/>
      <c r="E6" s="5"/>
    </row>
    <row r="7" spans="1:5" ht="30" x14ac:dyDescent="0.25">
      <c r="A7" s="3" t="s">
        <v>2358</v>
      </c>
      <c r="B7" s="9">
        <v>64000</v>
      </c>
      <c r="C7" s="5"/>
      <c r="D7" s="5"/>
      <c r="E7" s="5"/>
    </row>
    <row r="8" spans="1:5" x14ac:dyDescent="0.25">
      <c r="A8" s="12"/>
      <c r="B8" s="12"/>
      <c r="C8" s="12"/>
      <c r="D8" s="12"/>
      <c r="E8" s="12"/>
    </row>
    <row r="9" spans="1:5" ht="45" customHeight="1" x14ac:dyDescent="0.25">
      <c r="A9" s="3" t="s">
        <v>146</v>
      </c>
      <c r="B9" s="13" t="s">
        <v>2193</v>
      </c>
      <c r="C9" s="13"/>
      <c r="D9" s="13"/>
      <c r="E9" s="13"/>
    </row>
  </sheetData>
  <mergeCells count="4">
    <mergeCell ref="B1:C2"/>
    <mergeCell ref="D1:E2"/>
    <mergeCell ref="A8:E8"/>
    <mergeCell ref="B9:E9"/>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x14ac:dyDescent="0.25"/>
  <cols>
    <col min="1" max="1" width="36.5703125" bestFit="1" customWidth="1"/>
    <col min="2" max="2" width="12.7109375" bestFit="1" customWidth="1"/>
    <col min="3" max="3" width="12.5703125" bestFit="1" customWidth="1"/>
    <col min="4" max="4" width="12.7109375" bestFit="1" customWidth="1"/>
  </cols>
  <sheetData>
    <row r="1" spans="1:4" ht="15" customHeight="1" x14ac:dyDescent="0.25">
      <c r="A1" s="8" t="s">
        <v>2359</v>
      </c>
      <c r="B1" s="8" t="s">
        <v>1</v>
      </c>
      <c r="C1" s="8"/>
      <c r="D1" s="1"/>
    </row>
    <row r="2" spans="1:4" x14ac:dyDescent="0.25">
      <c r="A2" s="8"/>
      <c r="B2" s="1" t="s">
        <v>2</v>
      </c>
      <c r="C2" s="1" t="s">
        <v>89</v>
      </c>
      <c r="D2" s="1" t="s">
        <v>22</v>
      </c>
    </row>
    <row r="3" spans="1:4" ht="30" x14ac:dyDescent="0.25">
      <c r="A3" s="4" t="s">
        <v>2177</v>
      </c>
      <c r="B3" s="5"/>
      <c r="C3" s="5"/>
      <c r="D3" s="5"/>
    </row>
    <row r="4" spans="1:4" x14ac:dyDescent="0.25">
      <c r="A4" s="3" t="s">
        <v>2360</v>
      </c>
      <c r="B4" s="9">
        <v>1000000</v>
      </c>
      <c r="C4" s="9">
        <v>30000000</v>
      </c>
      <c r="D4" s="5"/>
    </row>
    <row r="5" spans="1:4" x14ac:dyDescent="0.25">
      <c r="A5" s="3" t="s">
        <v>2361</v>
      </c>
      <c r="B5" s="5"/>
      <c r="C5" s="5"/>
      <c r="D5" s="5"/>
    </row>
    <row r="6" spans="1:4" ht="30" x14ac:dyDescent="0.25">
      <c r="A6" s="4" t="s">
        <v>2177</v>
      </c>
      <c r="B6" s="5"/>
      <c r="C6" s="5"/>
      <c r="D6" s="5"/>
    </row>
    <row r="7" spans="1:4" x14ac:dyDescent="0.25">
      <c r="A7" s="3" t="s">
        <v>2362</v>
      </c>
      <c r="B7" s="7">
        <v>39000000</v>
      </c>
      <c r="C7" s="7">
        <v>43000000</v>
      </c>
      <c r="D7" s="5"/>
    </row>
    <row r="8" spans="1:4" ht="45" x14ac:dyDescent="0.25">
      <c r="A8" s="3" t="s">
        <v>2363</v>
      </c>
      <c r="B8" s="7">
        <v>205976000</v>
      </c>
      <c r="C8" s="7">
        <v>231713000</v>
      </c>
      <c r="D8" s="5"/>
    </row>
    <row r="9" spans="1:4" ht="30" x14ac:dyDescent="0.25">
      <c r="A9" s="3" t="s">
        <v>2364</v>
      </c>
      <c r="B9" s="5"/>
      <c r="C9" s="5"/>
      <c r="D9" s="5"/>
    </row>
    <row r="10" spans="1:4" ht="30" x14ac:dyDescent="0.25">
      <c r="A10" s="4" t="s">
        <v>2177</v>
      </c>
      <c r="B10" s="5"/>
      <c r="C10" s="5"/>
      <c r="D10" s="5"/>
    </row>
    <row r="11" spans="1:4" ht="45" x14ac:dyDescent="0.25">
      <c r="A11" s="3" t="s">
        <v>2363</v>
      </c>
      <c r="B11" s="7">
        <v>203414000</v>
      </c>
      <c r="C11" s="7">
        <v>228515000</v>
      </c>
      <c r="D11" s="5"/>
    </row>
    <row r="12" spans="1:4" ht="75" x14ac:dyDescent="0.25">
      <c r="A12" s="3" t="s">
        <v>2365</v>
      </c>
      <c r="B12" s="5"/>
      <c r="C12" s="5"/>
      <c r="D12" s="5"/>
    </row>
    <row r="13" spans="1:4" ht="30" x14ac:dyDescent="0.25">
      <c r="A13" s="4" t="s">
        <v>2177</v>
      </c>
      <c r="B13" s="5"/>
      <c r="C13" s="5"/>
      <c r="D13" s="5"/>
    </row>
    <row r="14" spans="1:4" ht="45" x14ac:dyDescent="0.25">
      <c r="A14" s="3" t="s">
        <v>2363</v>
      </c>
      <c r="B14" s="7">
        <v>156456000</v>
      </c>
      <c r="C14" s="7">
        <v>165932000</v>
      </c>
      <c r="D14" s="5"/>
    </row>
    <row r="15" spans="1:4" ht="75" x14ac:dyDescent="0.25">
      <c r="A15" s="3" t="s">
        <v>2366</v>
      </c>
      <c r="B15" s="5"/>
      <c r="C15" s="5"/>
      <c r="D15" s="5"/>
    </row>
    <row r="16" spans="1:4" ht="30" x14ac:dyDescent="0.25">
      <c r="A16" s="4" t="s">
        <v>2177</v>
      </c>
      <c r="B16" s="5"/>
      <c r="C16" s="5"/>
      <c r="D16" s="5"/>
    </row>
    <row r="17" spans="1:4" ht="45" x14ac:dyDescent="0.25">
      <c r="A17" s="3" t="s">
        <v>2363</v>
      </c>
      <c r="B17" s="7">
        <v>46958000</v>
      </c>
      <c r="C17" s="7">
        <v>62583000</v>
      </c>
      <c r="D17" s="5"/>
    </row>
    <row r="18" spans="1:4" x14ac:dyDescent="0.25">
      <c r="A18" s="3" t="s">
        <v>2187</v>
      </c>
      <c r="B18" s="5"/>
      <c r="C18" s="5"/>
      <c r="D18" s="5"/>
    </row>
    <row r="19" spans="1:4" ht="30" x14ac:dyDescent="0.25">
      <c r="A19" s="4" t="s">
        <v>2177</v>
      </c>
      <c r="B19" s="5"/>
      <c r="C19" s="5"/>
      <c r="D19" s="5"/>
    </row>
    <row r="20" spans="1:4" x14ac:dyDescent="0.25">
      <c r="A20" s="3" t="s">
        <v>2367</v>
      </c>
      <c r="B20" s="5">
        <v>0</v>
      </c>
      <c r="C20" s="7">
        <v>92000000</v>
      </c>
      <c r="D20" s="5"/>
    </row>
    <row r="21" spans="1:4" x14ac:dyDescent="0.25">
      <c r="A21" s="3" t="s">
        <v>2368</v>
      </c>
      <c r="B21" s="7">
        <v>5000000</v>
      </c>
      <c r="C21" s="5">
        <v>0</v>
      </c>
      <c r="D21" s="5"/>
    </row>
    <row r="22" spans="1:4" x14ac:dyDescent="0.25">
      <c r="A22" s="3" t="s">
        <v>2184</v>
      </c>
      <c r="B22" s="5"/>
      <c r="C22" s="5"/>
      <c r="D22" s="5"/>
    </row>
    <row r="23" spans="1:4" ht="30" x14ac:dyDescent="0.25">
      <c r="A23" s="4" t="s">
        <v>2177</v>
      </c>
      <c r="B23" s="5"/>
      <c r="C23" s="5"/>
      <c r="D23" s="5"/>
    </row>
    <row r="24" spans="1:4" x14ac:dyDescent="0.25">
      <c r="A24" s="3" t="s">
        <v>2367</v>
      </c>
      <c r="B24" s="7">
        <v>169000000</v>
      </c>
      <c r="C24" s="7">
        <v>161000000</v>
      </c>
      <c r="D24" s="5"/>
    </row>
    <row r="25" spans="1:4" x14ac:dyDescent="0.25">
      <c r="A25" s="3" t="s">
        <v>2369</v>
      </c>
      <c r="B25" s="5"/>
      <c r="C25" s="5"/>
      <c r="D25" s="5"/>
    </row>
    <row r="26" spans="1:4" ht="30" x14ac:dyDescent="0.25">
      <c r="A26" s="4" t="s">
        <v>2177</v>
      </c>
      <c r="B26" s="5"/>
      <c r="C26" s="5"/>
      <c r="D26" s="5"/>
    </row>
    <row r="27" spans="1:4" x14ac:dyDescent="0.25">
      <c r="A27" s="3" t="s">
        <v>2367</v>
      </c>
      <c r="B27" s="5">
        <v>0</v>
      </c>
      <c r="C27" s="7">
        <v>21000000</v>
      </c>
      <c r="D27" s="5"/>
    </row>
    <row r="28" spans="1:4" ht="30" x14ac:dyDescent="0.25">
      <c r="A28" s="3" t="s">
        <v>2185</v>
      </c>
      <c r="B28" s="5"/>
      <c r="C28" s="5"/>
      <c r="D28" s="5"/>
    </row>
    <row r="29" spans="1:4" ht="30" x14ac:dyDescent="0.25">
      <c r="A29" s="4" t="s">
        <v>2177</v>
      </c>
      <c r="B29" s="5"/>
      <c r="C29" s="5"/>
      <c r="D29" s="5"/>
    </row>
    <row r="30" spans="1:4" x14ac:dyDescent="0.25">
      <c r="A30" s="3" t="s">
        <v>2367</v>
      </c>
      <c r="B30" s="7">
        <v>164000</v>
      </c>
      <c r="C30" s="5">
        <v>0</v>
      </c>
      <c r="D30" s="5"/>
    </row>
    <row r="31" spans="1:4" ht="60" x14ac:dyDescent="0.25">
      <c r="A31" s="3" t="s">
        <v>2370</v>
      </c>
      <c r="B31" s="5"/>
      <c r="C31" s="5"/>
      <c r="D31" s="5"/>
    </row>
    <row r="32" spans="1:4" ht="30" x14ac:dyDescent="0.25">
      <c r="A32" s="4" t="s">
        <v>2177</v>
      </c>
      <c r="B32" s="5"/>
      <c r="C32" s="5"/>
      <c r="D32" s="5"/>
    </row>
    <row r="33" spans="1:4" ht="30" x14ac:dyDescent="0.25">
      <c r="A33" s="3" t="s">
        <v>2371</v>
      </c>
      <c r="B33" s="7">
        <v>100000000</v>
      </c>
      <c r="C33" s="7">
        <v>100000000</v>
      </c>
      <c r="D33" s="5"/>
    </row>
    <row r="34" spans="1:4" ht="90" x14ac:dyDescent="0.25">
      <c r="A34" s="3" t="s">
        <v>2372</v>
      </c>
      <c r="B34" s="5"/>
      <c r="C34" s="5"/>
      <c r="D34" s="5"/>
    </row>
    <row r="35" spans="1:4" ht="30" x14ac:dyDescent="0.25">
      <c r="A35" s="4" t="s">
        <v>2177</v>
      </c>
      <c r="B35" s="5"/>
      <c r="C35" s="5"/>
      <c r="D35" s="5"/>
    </row>
    <row r="36" spans="1:4" ht="30" x14ac:dyDescent="0.25">
      <c r="A36" s="3" t="s">
        <v>2373</v>
      </c>
      <c r="B36" s="7">
        <v>2900000000</v>
      </c>
      <c r="C36" s="5"/>
      <c r="D36" s="7">
        <v>3100000000</v>
      </c>
    </row>
    <row r="37" spans="1:4" ht="30" x14ac:dyDescent="0.25">
      <c r="A37" s="3" t="s">
        <v>2374</v>
      </c>
      <c r="B37" s="5"/>
      <c r="C37" s="5"/>
      <c r="D37" s="5"/>
    </row>
    <row r="38" spans="1:4" ht="30" x14ac:dyDescent="0.25">
      <c r="A38" s="4" t="s">
        <v>2177</v>
      </c>
      <c r="B38" s="5"/>
      <c r="C38" s="5"/>
      <c r="D38" s="5"/>
    </row>
    <row r="39" spans="1:4" ht="30" x14ac:dyDescent="0.25">
      <c r="A39" s="3" t="s">
        <v>2373</v>
      </c>
      <c r="B39" s="9">
        <v>413000000</v>
      </c>
      <c r="C39" s="5"/>
      <c r="D39" s="9">
        <v>243000000</v>
      </c>
    </row>
  </sheetData>
  <mergeCells count="2">
    <mergeCell ref="A1:A2"/>
    <mergeCell ref="B1:C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0"/>
  <sheetViews>
    <sheetView showGridLines="0" workbookViewId="0"/>
  </sheetViews>
  <sheetFormatPr defaultRowHeight="15" x14ac:dyDescent="0.25"/>
  <cols>
    <col min="1" max="1" width="36.5703125" bestFit="1" customWidth="1"/>
    <col min="2" max="3" width="12.5703125" bestFit="1" customWidth="1"/>
    <col min="4" max="4" width="12.28515625" bestFit="1" customWidth="1"/>
  </cols>
  <sheetData>
    <row r="1" spans="1:4" ht="15" customHeight="1" x14ac:dyDescent="0.25">
      <c r="A1" s="1" t="s">
        <v>2375</v>
      </c>
      <c r="B1" s="8" t="s">
        <v>1</v>
      </c>
      <c r="C1" s="8"/>
      <c r="D1" s="1"/>
    </row>
    <row r="2" spans="1:4" ht="30" x14ac:dyDescent="0.25">
      <c r="A2" s="1" t="s">
        <v>21</v>
      </c>
      <c r="B2" s="1" t="s">
        <v>2</v>
      </c>
      <c r="C2" s="1" t="s">
        <v>89</v>
      </c>
      <c r="D2" s="1" t="s">
        <v>22</v>
      </c>
    </row>
    <row r="3" spans="1:4" ht="30" x14ac:dyDescent="0.25">
      <c r="A3" s="4" t="s">
        <v>2376</v>
      </c>
      <c r="B3" s="5"/>
      <c r="C3" s="5"/>
      <c r="D3" s="5"/>
    </row>
    <row r="4" spans="1:4" x14ac:dyDescent="0.25">
      <c r="A4" s="3" t="s">
        <v>686</v>
      </c>
      <c r="B4" s="9">
        <v>601792</v>
      </c>
      <c r="C4" s="9">
        <v>640555</v>
      </c>
      <c r="D4" s="5"/>
    </row>
    <row r="5" spans="1:4" x14ac:dyDescent="0.25">
      <c r="A5" s="3" t="s">
        <v>91</v>
      </c>
      <c r="B5" s="7">
        <v>40035</v>
      </c>
      <c r="C5" s="7">
        <v>73072</v>
      </c>
      <c r="D5" s="5"/>
    </row>
    <row r="6" spans="1:4" x14ac:dyDescent="0.25">
      <c r="A6" s="3" t="s">
        <v>672</v>
      </c>
      <c r="B6" s="7">
        <v>-81815</v>
      </c>
      <c r="C6" s="7">
        <v>-112773</v>
      </c>
      <c r="D6" s="5"/>
    </row>
    <row r="7" spans="1:4" x14ac:dyDescent="0.25">
      <c r="A7" s="3" t="s">
        <v>673</v>
      </c>
      <c r="B7" s="7">
        <v>26005</v>
      </c>
      <c r="C7" s="7">
        <v>39494</v>
      </c>
      <c r="D7" s="5"/>
    </row>
    <row r="8" spans="1:4" x14ac:dyDescent="0.25">
      <c r="A8" s="3" t="s">
        <v>2377</v>
      </c>
      <c r="B8" s="7">
        <v>2680</v>
      </c>
      <c r="C8" s="5"/>
      <c r="D8" s="5"/>
    </row>
    <row r="9" spans="1:4" x14ac:dyDescent="0.25">
      <c r="A9" s="3" t="s">
        <v>688</v>
      </c>
      <c r="B9" s="7">
        <v>588697</v>
      </c>
      <c r="C9" s="7">
        <v>640348</v>
      </c>
      <c r="D9" s="5"/>
    </row>
    <row r="10" spans="1:4" ht="30" x14ac:dyDescent="0.25">
      <c r="A10" s="3" t="s">
        <v>101</v>
      </c>
      <c r="B10" s="5"/>
      <c r="C10" s="5"/>
      <c r="D10" s="5"/>
    </row>
    <row r="11" spans="1:4" ht="30" x14ac:dyDescent="0.25">
      <c r="A11" s="4" t="s">
        <v>2376</v>
      </c>
      <c r="B11" s="5"/>
      <c r="C11" s="5"/>
      <c r="D11" s="5"/>
    </row>
    <row r="12" spans="1:4" x14ac:dyDescent="0.25">
      <c r="A12" s="3" t="s">
        <v>91</v>
      </c>
      <c r="B12" s="7">
        <v>40035</v>
      </c>
      <c r="C12" s="7">
        <v>79836</v>
      </c>
      <c r="D12" s="5"/>
    </row>
    <row r="13" spans="1:4" ht="30" x14ac:dyDescent="0.25">
      <c r="A13" s="3" t="s">
        <v>71</v>
      </c>
      <c r="B13" s="5"/>
      <c r="C13" s="5"/>
      <c r="D13" s="5"/>
    </row>
    <row r="14" spans="1:4" ht="30" x14ac:dyDescent="0.25">
      <c r="A14" s="4" t="s">
        <v>2376</v>
      </c>
      <c r="B14" s="5"/>
      <c r="C14" s="5"/>
      <c r="D14" s="5"/>
    </row>
    <row r="15" spans="1:4" x14ac:dyDescent="0.25">
      <c r="A15" s="3" t="s">
        <v>686</v>
      </c>
      <c r="B15" s="5"/>
      <c r="C15" s="5"/>
      <c r="D15" s="7">
        <v>519719</v>
      </c>
    </row>
    <row r="16" spans="1:4" x14ac:dyDescent="0.25">
      <c r="A16" s="3" t="s">
        <v>688</v>
      </c>
      <c r="B16" s="7">
        <v>516224</v>
      </c>
      <c r="C16" s="5"/>
      <c r="D16" s="7">
        <v>519719</v>
      </c>
    </row>
    <row r="17" spans="1:4" ht="30" x14ac:dyDescent="0.25">
      <c r="A17" s="3" t="s">
        <v>73</v>
      </c>
      <c r="B17" s="5"/>
      <c r="C17" s="5"/>
      <c r="D17" s="5"/>
    </row>
    <row r="18" spans="1:4" ht="30" x14ac:dyDescent="0.25">
      <c r="A18" s="4" t="s">
        <v>2376</v>
      </c>
      <c r="B18" s="5"/>
      <c r="C18" s="5"/>
      <c r="D18" s="5"/>
    </row>
    <row r="19" spans="1:4" x14ac:dyDescent="0.25">
      <c r="A19" s="3" t="s">
        <v>686</v>
      </c>
      <c r="B19" s="5"/>
      <c r="C19" s="5"/>
      <c r="D19" s="7">
        <v>82073</v>
      </c>
    </row>
    <row r="20" spans="1:4" x14ac:dyDescent="0.25">
      <c r="A20" s="3" t="s">
        <v>688</v>
      </c>
      <c r="B20" s="7">
        <v>72473</v>
      </c>
      <c r="C20" s="5"/>
      <c r="D20" s="7">
        <v>82073</v>
      </c>
    </row>
    <row r="21" spans="1:4" x14ac:dyDescent="0.25">
      <c r="A21" s="3" t="s">
        <v>1975</v>
      </c>
      <c r="B21" s="5"/>
      <c r="C21" s="5"/>
      <c r="D21" s="5"/>
    </row>
    <row r="22" spans="1:4" ht="30" x14ac:dyDescent="0.25">
      <c r="A22" s="4" t="s">
        <v>2376</v>
      </c>
      <c r="B22" s="5"/>
      <c r="C22" s="5"/>
      <c r="D22" s="5"/>
    </row>
    <row r="23" spans="1:4" x14ac:dyDescent="0.25">
      <c r="A23" s="3" t="s">
        <v>686</v>
      </c>
      <c r="B23" s="5"/>
      <c r="C23" s="5"/>
      <c r="D23" s="7">
        <v>571208</v>
      </c>
    </row>
    <row r="24" spans="1:4" x14ac:dyDescent="0.25">
      <c r="A24" s="3" t="s">
        <v>688</v>
      </c>
      <c r="B24" s="7">
        <v>556749</v>
      </c>
      <c r="C24" s="5"/>
      <c r="D24" s="7">
        <v>571208</v>
      </c>
    </row>
    <row r="25" spans="1:4" ht="45" x14ac:dyDescent="0.25">
      <c r="A25" s="3" t="s">
        <v>2378</v>
      </c>
      <c r="B25" s="5"/>
      <c r="C25" s="5"/>
      <c r="D25" s="5"/>
    </row>
    <row r="26" spans="1:4" ht="30" x14ac:dyDescent="0.25">
      <c r="A26" s="4" t="s">
        <v>2376</v>
      </c>
      <c r="B26" s="5"/>
      <c r="C26" s="5"/>
      <c r="D26" s="5"/>
    </row>
    <row r="27" spans="1:4" x14ac:dyDescent="0.25">
      <c r="A27" s="3" t="s">
        <v>686</v>
      </c>
      <c r="B27" s="7">
        <v>489135</v>
      </c>
      <c r="C27" s="7">
        <v>426775</v>
      </c>
      <c r="D27" s="5"/>
    </row>
    <row r="28" spans="1:4" x14ac:dyDescent="0.25">
      <c r="A28" s="3" t="s">
        <v>91</v>
      </c>
      <c r="B28" s="7">
        <v>31913</v>
      </c>
      <c r="C28" s="7">
        <v>53915</v>
      </c>
      <c r="D28" s="5"/>
    </row>
    <row r="29" spans="1:4" x14ac:dyDescent="0.25">
      <c r="A29" s="3" t="s">
        <v>672</v>
      </c>
      <c r="B29" s="7">
        <v>-51481</v>
      </c>
      <c r="C29" s="7">
        <v>-61422</v>
      </c>
      <c r="D29" s="5"/>
    </row>
    <row r="30" spans="1:4" x14ac:dyDescent="0.25">
      <c r="A30" s="3" t="s">
        <v>673</v>
      </c>
      <c r="B30" s="7">
        <v>14709</v>
      </c>
      <c r="C30" s="7">
        <v>15472</v>
      </c>
      <c r="D30" s="5"/>
    </row>
    <row r="31" spans="1:4" x14ac:dyDescent="0.25">
      <c r="A31" s="3" t="s">
        <v>688</v>
      </c>
      <c r="B31" s="7">
        <v>484276</v>
      </c>
      <c r="C31" s="7">
        <v>434740</v>
      </c>
      <c r="D31" s="5"/>
    </row>
    <row r="32" spans="1:4" ht="45" x14ac:dyDescent="0.25">
      <c r="A32" s="3" t="s">
        <v>2379</v>
      </c>
      <c r="B32" s="5"/>
      <c r="C32" s="5"/>
      <c r="D32" s="5"/>
    </row>
    <row r="33" spans="1:4" ht="30" x14ac:dyDescent="0.25">
      <c r="A33" s="4" t="s">
        <v>2376</v>
      </c>
      <c r="B33" s="5"/>
      <c r="C33" s="5"/>
      <c r="D33" s="5"/>
    </row>
    <row r="34" spans="1:4" x14ac:dyDescent="0.25">
      <c r="A34" s="3" t="s">
        <v>686</v>
      </c>
      <c r="B34" s="7">
        <v>82073</v>
      </c>
      <c r="C34" s="7">
        <v>102092</v>
      </c>
      <c r="D34" s="5"/>
    </row>
    <row r="35" spans="1:4" x14ac:dyDescent="0.25">
      <c r="A35" s="3" t="s">
        <v>91</v>
      </c>
      <c r="B35" s="7">
        <v>10324</v>
      </c>
      <c r="C35" s="7">
        <v>25714</v>
      </c>
      <c r="D35" s="5"/>
    </row>
    <row r="36" spans="1:4" x14ac:dyDescent="0.25">
      <c r="A36" s="3" t="s">
        <v>672</v>
      </c>
      <c r="B36" s="7">
        <v>-26671</v>
      </c>
      <c r="C36" s="7">
        <v>-32310</v>
      </c>
      <c r="D36" s="5"/>
    </row>
    <row r="37" spans="1:4" x14ac:dyDescent="0.25">
      <c r="A37" s="3" t="s">
        <v>673</v>
      </c>
      <c r="B37" s="7">
        <v>6747</v>
      </c>
      <c r="C37" s="7">
        <v>2277</v>
      </c>
      <c r="D37" s="5"/>
    </row>
    <row r="38" spans="1:4" x14ac:dyDescent="0.25">
      <c r="A38" s="3" t="s">
        <v>688</v>
      </c>
      <c r="B38" s="7">
        <v>72473</v>
      </c>
      <c r="C38" s="7">
        <v>97773</v>
      </c>
      <c r="D38" s="5"/>
    </row>
    <row r="39" spans="1:4" ht="45" x14ac:dyDescent="0.25">
      <c r="A39" s="3" t="s">
        <v>2380</v>
      </c>
      <c r="B39" s="5"/>
      <c r="C39" s="5"/>
      <c r="D39" s="5"/>
    </row>
    <row r="40" spans="1:4" ht="30" x14ac:dyDescent="0.25">
      <c r="A40" s="4" t="s">
        <v>2376</v>
      </c>
      <c r="B40" s="5"/>
      <c r="C40" s="5"/>
      <c r="D40" s="5"/>
    </row>
    <row r="41" spans="1:4" x14ac:dyDescent="0.25">
      <c r="A41" s="3" t="s">
        <v>686</v>
      </c>
      <c r="B41" s="5"/>
      <c r="C41" s="5"/>
      <c r="D41" s="7">
        <v>30584</v>
      </c>
    </row>
    <row r="42" spans="1:4" x14ac:dyDescent="0.25">
      <c r="A42" s="3" t="s">
        <v>688</v>
      </c>
      <c r="B42" s="7">
        <v>31948</v>
      </c>
      <c r="C42" s="5"/>
      <c r="D42" s="7">
        <v>30584</v>
      </c>
    </row>
    <row r="43" spans="1:4" ht="60" x14ac:dyDescent="0.25">
      <c r="A43" s="3" t="s">
        <v>2381</v>
      </c>
      <c r="B43" s="5"/>
      <c r="C43" s="5"/>
      <c r="D43" s="5"/>
    </row>
    <row r="44" spans="1:4" ht="30" x14ac:dyDescent="0.25">
      <c r="A44" s="4" t="s">
        <v>2376</v>
      </c>
      <c r="B44" s="5"/>
      <c r="C44" s="5"/>
      <c r="D44" s="5"/>
    </row>
    <row r="45" spans="1:4" x14ac:dyDescent="0.25">
      <c r="A45" s="3" t="s">
        <v>686</v>
      </c>
      <c r="B45" s="7">
        <v>30584</v>
      </c>
      <c r="C45" s="7">
        <v>82283</v>
      </c>
      <c r="D45" s="5"/>
    </row>
    <row r="46" spans="1:4" x14ac:dyDescent="0.25">
      <c r="A46" s="3" t="s">
        <v>91</v>
      </c>
      <c r="B46" s="7">
        <v>-2202</v>
      </c>
      <c r="C46" s="5">
        <v>207</v>
      </c>
      <c r="D46" s="5"/>
    </row>
    <row r="47" spans="1:4" ht="30" x14ac:dyDescent="0.25">
      <c r="A47" s="3" t="s">
        <v>681</v>
      </c>
      <c r="B47" s="5"/>
      <c r="C47" s="7">
        <v>7984</v>
      </c>
      <c r="D47" s="5"/>
    </row>
    <row r="48" spans="1:4" x14ac:dyDescent="0.25">
      <c r="A48" s="3" t="s">
        <v>672</v>
      </c>
      <c r="B48" s="7">
        <v>-3663</v>
      </c>
      <c r="C48" s="7">
        <v>-14589</v>
      </c>
      <c r="D48" s="5"/>
    </row>
    <row r="49" spans="1:4" x14ac:dyDescent="0.25">
      <c r="A49" s="3" t="s">
        <v>673</v>
      </c>
      <c r="B49" s="7">
        <v>4549</v>
      </c>
      <c r="C49" s="7">
        <v>11748</v>
      </c>
      <c r="D49" s="5"/>
    </row>
    <row r="50" spans="1:4" x14ac:dyDescent="0.25">
      <c r="A50" s="3" t="s">
        <v>2377</v>
      </c>
      <c r="B50" s="7">
        <v>2680</v>
      </c>
      <c r="C50" s="5"/>
      <c r="D50" s="5"/>
    </row>
    <row r="51" spans="1:4" x14ac:dyDescent="0.25">
      <c r="A51" s="3" t="s">
        <v>688</v>
      </c>
      <c r="B51" s="7">
        <v>31948</v>
      </c>
      <c r="C51" s="7">
        <v>87633</v>
      </c>
      <c r="D51" s="5"/>
    </row>
    <row r="52" spans="1:4" ht="60" x14ac:dyDescent="0.25">
      <c r="A52" s="3" t="s">
        <v>2382</v>
      </c>
      <c r="B52" s="5"/>
      <c r="C52" s="5"/>
      <c r="D52" s="5"/>
    </row>
    <row r="53" spans="1:4" ht="30" x14ac:dyDescent="0.25">
      <c r="A53" s="4" t="s">
        <v>2376</v>
      </c>
      <c r="B53" s="5"/>
      <c r="C53" s="5"/>
      <c r="D53" s="5"/>
    </row>
    <row r="54" spans="1:4" x14ac:dyDescent="0.25">
      <c r="A54" s="3" t="s">
        <v>686</v>
      </c>
      <c r="B54" s="5"/>
      <c r="C54" s="7">
        <v>29405</v>
      </c>
      <c r="D54" s="5"/>
    </row>
    <row r="55" spans="1:4" x14ac:dyDescent="0.25">
      <c r="A55" s="3" t="s">
        <v>91</v>
      </c>
      <c r="B55" s="5"/>
      <c r="C55" s="7">
        <v>-6764</v>
      </c>
      <c r="D55" s="5"/>
    </row>
    <row r="56" spans="1:4" ht="30" x14ac:dyDescent="0.25">
      <c r="A56" s="3" t="s">
        <v>2383</v>
      </c>
      <c r="B56" s="5"/>
      <c r="C56" s="7">
        <v>-7984</v>
      </c>
      <c r="D56" s="5"/>
    </row>
    <row r="57" spans="1:4" x14ac:dyDescent="0.25">
      <c r="A57" s="3" t="s">
        <v>672</v>
      </c>
      <c r="B57" s="5"/>
      <c r="C57" s="7">
        <v>-4452</v>
      </c>
      <c r="D57" s="5"/>
    </row>
    <row r="58" spans="1:4" x14ac:dyDescent="0.25">
      <c r="A58" s="3" t="s">
        <v>673</v>
      </c>
      <c r="B58" s="5"/>
      <c r="C58" s="7">
        <v>9997</v>
      </c>
      <c r="D58" s="5"/>
    </row>
    <row r="59" spans="1:4" x14ac:dyDescent="0.25">
      <c r="A59" s="3" t="s">
        <v>688</v>
      </c>
      <c r="B59" s="5"/>
      <c r="C59" s="7">
        <v>20202</v>
      </c>
      <c r="D59" s="5"/>
    </row>
    <row r="60" spans="1:4" ht="30" x14ac:dyDescent="0.25">
      <c r="A60" s="3" t="s">
        <v>2200</v>
      </c>
      <c r="B60" s="5"/>
      <c r="C60" s="5"/>
      <c r="D60" s="5"/>
    </row>
    <row r="61" spans="1:4" ht="30" x14ac:dyDescent="0.25">
      <c r="A61" s="4" t="s">
        <v>2376</v>
      </c>
      <c r="B61" s="5"/>
      <c r="C61" s="5"/>
      <c r="D61" s="5"/>
    </row>
    <row r="62" spans="1:4" x14ac:dyDescent="0.25">
      <c r="A62" s="3" t="s">
        <v>686</v>
      </c>
      <c r="B62" s="7">
        <v>242108</v>
      </c>
      <c r="C62" s="7">
        <v>217180</v>
      </c>
      <c r="D62" s="5"/>
    </row>
    <row r="63" spans="1:4" x14ac:dyDescent="0.25">
      <c r="A63" s="3" t="s">
        <v>91</v>
      </c>
      <c r="B63" s="5">
        <v>973</v>
      </c>
      <c r="C63" s="7">
        <v>12943</v>
      </c>
      <c r="D63" s="5"/>
    </row>
    <row r="64" spans="1:4" x14ac:dyDescent="0.25">
      <c r="A64" s="3" t="s">
        <v>672</v>
      </c>
      <c r="B64" s="7">
        <v>-24261</v>
      </c>
      <c r="C64" s="7">
        <v>-38071</v>
      </c>
      <c r="D64" s="5"/>
    </row>
    <row r="65" spans="1:4" x14ac:dyDescent="0.25">
      <c r="A65" s="3" t="s">
        <v>673</v>
      </c>
      <c r="B65" s="7">
        <v>8339</v>
      </c>
      <c r="C65" s="7">
        <v>18551</v>
      </c>
      <c r="D65" s="5"/>
    </row>
    <row r="66" spans="1:4" x14ac:dyDescent="0.25">
      <c r="A66" s="3" t="s">
        <v>2377</v>
      </c>
      <c r="B66" s="5">
        <v>0</v>
      </c>
      <c r="C66" s="5"/>
      <c r="D66" s="5"/>
    </row>
    <row r="67" spans="1:4" x14ac:dyDescent="0.25">
      <c r="A67" s="3" t="s">
        <v>688</v>
      </c>
      <c r="B67" s="7">
        <v>227159</v>
      </c>
      <c r="C67" s="7">
        <v>210603</v>
      </c>
      <c r="D67" s="5"/>
    </row>
    <row r="68" spans="1:4" ht="60" x14ac:dyDescent="0.25">
      <c r="A68" s="3" t="s">
        <v>2384</v>
      </c>
      <c r="B68" s="5"/>
      <c r="C68" s="5"/>
      <c r="D68" s="5"/>
    </row>
    <row r="69" spans="1:4" ht="30" x14ac:dyDescent="0.25">
      <c r="A69" s="4" t="s">
        <v>2376</v>
      </c>
      <c r="B69" s="5"/>
      <c r="C69" s="5"/>
      <c r="D69" s="5"/>
    </row>
    <row r="70" spans="1:4" x14ac:dyDescent="0.25">
      <c r="A70" s="3" t="s">
        <v>686</v>
      </c>
      <c r="B70" s="5"/>
      <c r="C70" s="5"/>
      <c r="D70" s="7">
        <v>211237</v>
      </c>
    </row>
    <row r="71" spans="1:4" x14ac:dyDescent="0.25">
      <c r="A71" s="3" t="s">
        <v>688</v>
      </c>
      <c r="B71" s="7">
        <v>205892</v>
      </c>
      <c r="C71" s="5"/>
      <c r="D71" s="7">
        <v>211237</v>
      </c>
    </row>
    <row r="72" spans="1:4" ht="45" x14ac:dyDescent="0.25">
      <c r="A72" s="3" t="s">
        <v>2385</v>
      </c>
      <c r="B72" s="5"/>
      <c r="C72" s="5"/>
      <c r="D72" s="5"/>
    </row>
    <row r="73" spans="1:4" ht="30" x14ac:dyDescent="0.25">
      <c r="A73" s="4" t="s">
        <v>2376</v>
      </c>
      <c r="B73" s="5"/>
      <c r="C73" s="5"/>
      <c r="D73" s="5"/>
    </row>
    <row r="74" spans="1:4" x14ac:dyDescent="0.25">
      <c r="A74" s="3" t="s">
        <v>686</v>
      </c>
      <c r="B74" s="5"/>
      <c r="C74" s="5"/>
      <c r="D74" s="7">
        <v>30871</v>
      </c>
    </row>
    <row r="75" spans="1:4" x14ac:dyDescent="0.25">
      <c r="A75" s="3" t="s">
        <v>688</v>
      </c>
      <c r="B75" s="7">
        <v>21267</v>
      </c>
      <c r="C75" s="5"/>
      <c r="D75" s="7">
        <v>30871</v>
      </c>
    </row>
    <row r="76" spans="1:4" ht="30" x14ac:dyDescent="0.25">
      <c r="A76" s="3" t="s">
        <v>2386</v>
      </c>
      <c r="B76" s="5"/>
      <c r="C76" s="5"/>
      <c r="D76" s="5"/>
    </row>
    <row r="77" spans="1:4" ht="30" x14ac:dyDescent="0.25">
      <c r="A77" s="4" t="s">
        <v>2376</v>
      </c>
      <c r="B77" s="5"/>
      <c r="C77" s="5"/>
      <c r="D77" s="5"/>
    </row>
    <row r="78" spans="1:4" x14ac:dyDescent="0.25">
      <c r="A78" s="3" t="s">
        <v>686</v>
      </c>
      <c r="B78" s="5"/>
      <c r="C78" s="5"/>
      <c r="D78" s="7">
        <v>232460</v>
      </c>
    </row>
    <row r="79" spans="1:4" x14ac:dyDescent="0.25">
      <c r="A79" s="3" t="s">
        <v>688</v>
      </c>
      <c r="B79" s="7">
        <v>216733</v>
      </c>
      <c r="C79" s="5"/>
      <c r="D79" s="7">
        <v>232460</v>
      </c>
    </row>
    <row r="80" spans="1:4" ht="60" x14ac:dyDescent="0.25">
      <c r="A80" s="3" t="s">
        <v>2387</v>
      </c>
      <c r="B80" s="5"/>
      <c r="C80" s="5"/>
      <c r="D80" s="5"/>
    </row>
    <row r="81" spans="1:4" ht="30" x14ac:dyDescent="0.25">
      <c r="A81" s="4" t="s">
        <v>2376</v>
      </c>
      <c r="B81" s="5"/>
      <c r="C81" s="5"/>
      <c r="D81" s="5"/>
    </row>
    <row r="82" spans="1:4" x14ac:dyDescent="0.25">
      <c r="A82" s="3" t="s">
        <v>686</v>
      </c>
      <c r="B82" s="7">
        <v>201589</v>
      </c>
      <c r="C82" s="7">
        <v>128150</v>
      </c>
      <c r="D82" s="5"/>
    </row>
    <row r="83" spans="1:4" x14ac:dyDescent="0.25">
      <c r="A83" s="3" t="s">
        <v>91</v>
      </c>
      <c r="B83" s="7">
        <v>-1321</v>
      </c>
      <c r="C83" s="7">
        <v>11157</v>
      </c>
      <c r="D83" s="5"/>
    </row>
    <row r="84" spans="1:4" x14ac:dyDescent="0.25">
      <c r="A84" s="3" t="s">
        <v>672</v>
      </c>
      <c r="B84" s="7">
        <v>-9572</v>
      </c>
      <c r="C84" s="7">
        <v>-22117</v>
      </c>
      <c r="D84" s="5"/>
    </row>
    <row r="85" spans="1:4" x14ac:dyDescent="0.25">
      <c r="A85" s="3" t="s">
        <v>673</v>
      </c>
      <c r="B85" s="7">
        <v>4770</v>
      </c>
      <c r="C85" s="7">
        <v>6944</v>
      </c>
      <c r="D85" s="5"/>
    </row>
    <row r="86" spans="1:4" x14ac:dyDescent="0.25">
      <c r="A86" s="3" t="s">
        <v>688</v>
      </c>
      <c r="B86" s="7">
        <v>195466</v>
      </c>
      <c r="C86" s="7">
        <v>124134</v>
      </c>
      <c r="D86" s="5"/>
    </row>
    <row r="87" spans="1:4" ht="60" x14ac:dyDescent="0.25">
      <c r="A87" s="3" t="s">
        <v>2388</v>
      </c>
      <c r="B87" s="5"/>
      <c r="C87" s="5"/>
      <c r="D87" s="5"/>
    </row>
    <row r="88" spans="1:4" ht="30" x14ac:dyDescent="0.25">
      <c r="A88" s="4" t="s">
        <v>2376</v>
      </c>
      <c r="B88" s="5"/>
      <c r="C88" s="5"/>
      <c r="D88" s="5"/>
    </row>
    <row r="89" spans="1:4" x14ac:dyDescent="0.25">
      <c r="A89" s="3" t="s">
        <v>686</v>
      </c>
      <c r="B89" s="7">
        <v>30871</v>
      </c>
      <c r="C89" s="7">
        <v>42198</v>
      </c>
      <c r="D89" s="5"/>
    </row>
    <row r="90" spans="1:4" x14ac:dyDescent="0.25">
      <c r="A90" s="3" t="s">
        <v>91</v>
      </c>
      <c r="B90" s="7">
        <v>1995</v>
      </c>
      <c r="C90" s="7">
        <v>4039</v>
      </c>
      <c r="D90" s="5"/>
    </row>
    <row r="91" spans="1:4" x14ac:dyDescent="0.25">
      <c r="A91" s="3" t="s">
        <v>672</v>
      </c>
      <c r="B91" s="7">
        <v>-14239</v>
      </c>
      <c r="C91" s="7">
        <v>-7968</v>
      </c>
      <c r="D91" s="5"/>
    </row>
    <row r="92" spans="1:4" x14ac:dyDescent="0.25">
      <c r="A92" s="3" t="s">
        <v>673</v>
      </c>
      <c r="B92" s="7">
        <v>2640</v>
      </c>
      <c r="C92" s="5">
        <v>320</v>
      </c>
      <c r="D92" s="5"/>
    </row>
    <row r="93" spans="1:4" x14ac:dyDescent="0.25">
      <c r="A93" s="3" t="s">
        <v>688</v>
      </c>
      <c r="B93" s="7">
        <v>21267</v>
      </c>
      <c r="C93" s="7">
        <v>38589</v>
      </c>
      <c r="D93" s="5"/>
    </row>
    <row r="94" spans="1:4" ht="60" x14ac:dyDescent="0.25">
      <c r="A94" s="3" t="s">
        <v>2389</v>
      </c>
      <c r="B94" s="5"/>
      <c r="C94" s="5"/>
      <c r="D94" s="5"/>
    </row>
    <row r="95" spans="1:4" ht="30" x14ac:dyDescent="0.25">
      <c r="A95" s="4" t="s">
        <v>2376</v>
      </c>
      <c r="B95" s="5"/>
      <c r="C95" s="5"/>
      <c r="D95" s="5"/>
    </row>
    <row r="96" spans="1:4" x14ac:dyDescent="0.25">
      <c r="A96" s="3" t="s">
        <v>686</v>
      </c>
      <c r="B96" s="5"/>
      <c r="C96" s="5"/>
      <c r="D96" s="7">
        <v>9648</v>
      </c>
    </row>
    <row r="97" spans="1:4" x14ac:dyDescent="0.25">
      <c r="A97" s="3" t="s">
        <v>688</v>
      </c>
      <c r="B97" s="7">
        <v>10426</v>
      </c>
      <c r="C97" s="5"/>
      <c r="D97" s="7">
        <v>9648</v>
      </c>
    </row>
    <row r="98" spans="1:4" ht="90" x14ac:dyDescent="0.25">
      <c r="A98" s="3" t="s">
        <v>2390</v>
      </c>
      <c r="B98" s="5"/>
      <c r="C98" s="5"/>
      <c r="D98" s="5"/>
    </row>
    <row r="99" spans="1:4" ht="30" x14ac:dyDescent="0.25">
      <c r="A99" s="4" t="s">
        <v>2376</v>
      </c>
      <c r="B99" s="5"/>
      <c r="C99" s="5"/>
      <c r="D99" s="5"/>
    </row>
    <row r="100" spans="1:4" x14ac:dyDescent="0.25">
      <c r="A100" s="3" t="s">
        <v>686</v>
      </c>
      <c r="B100" s="7">
        <v>9648</v>
      </c>
      <c r="C100" s="7">
        <v>24930</v>
      </c>
      <c r="D100" s="5"/>
    </row>
    <row r="101" spans="1:4" x14ac:dyDescent="0.25">
      <c r="A101" s="3" t="s">
        <v>91</v>
      </c>
      <c r="B101" s="5">
        <v>299</v>
      </c>
      <c r="C101" s="5">
        <v>578</v>
      </c>
      <c r="D101" s="5"/>
    </row>
    <row r="102" spans="1:4" ht="30" x14ac:dyDescent="0.25">
      <c r="A102" s="3" t="s">
        <v>681</v>
      </c>
      <c r="B102" s="5"/>
      <c r="C102" s="7">
        <v>7984</v>
      </c>
      <c r="D102" s="5"/>
    </row>
    <row r="103" spans="1:4" x14ac:dyDescent="0.25">
      <c r="A103" s="3" t="s">
        <v>672</v>
      </c>
      <c r="B103" s="5">
        <v>-450</v>
      </c>
      <c r="C103" s="7">
        <v>-4991</v>
      </c>
      <c r="D103" s="5"/>
    </row>
    <row r="104" spans="1:4" x14ac:dyDescent="0.25">
      <c r="A104" s="3" t="s">
        <v>673</v>
      </c>
      <c r="B104" s="5">
        <v>929</v>
      </c>
      <c r="C104" s="7">
        <v>3004</v>
      </c>
      <c r="D104" s="5"/>
    </row>
    <row r="105" spans="1:4" x14ac:dyDescent="0.25">
      <c r="A105" s="3" t="s">
        <v>2377</v>
      </c>
      <c r="B105" s="5">
        <v>0</v>
      </c>
      <c r="C105" s="5"/>
      <c r="D105" s="5"/>
    </row>
    <row r="106" spans="1:4" x14ac:dyDescent="0.25">
      <c r="A106" s="3" t="s">
        <v>688</v>
      </c>
      <c r="B106" s="7">
        <v>10426</v>
      </c>
      <c r="C106" s="7">
        <v>31505</v>
      </c>
      <c r="D106" s="5"/>
    </row>
    <row r="107" spans="1:4" ht="90" x14ac:dyDescent="0.25">
      <c r="A107" s="3" t="s">
        <v>2391</v>
      </c>
      <c r="B107" s="5"/>
      <c r="C107" s="5"/>
      <c r="D107" s="5"/>
    </row>
    <row r="108" spans="1:4" ht="30" x14ac:dyDescent="0.25">
      <c r="A108" s="4" t="s">
        <v>2376</v>
      </c>
      <c r="B108" s="5"/>
      <c r="C108" s="5"/>
      <c r="D108" s="5"/>
    </row>
    <row r="109" spans="1:4" x14ac:dyDescent="0.25">
      <c r="A109" s="3" t="s">
        <v>686</v>
      </c>
      <c r="B109" s="5"/>
      <c r="C109" s="7">
        <v>21902</v>
      </c>
      <c r="D109" s="5"/>
    </row>
    <row r="110" spans="1:4" x14ac:dyDescent="0.25">
      <c r="A110" s="3" t="s">
        <v>91</v>
      </c>
      <c r="B110" s="5"/>
      <c r="C110" s="7">
        <v>-2831</v>
      </c>
      <c r="D110" s="5"/>
    </row>
    <row r="111" spans="1:4" ht="30" x14ac:dyDescent="0.25">
      <c r="A111" s="3" t="s">
        <v>2383</v>
      </c>
      <c r="B111" s="5"/>
      <c r="C111" s="7">
        <v>-7984</v>
      </c>
      <c r="D111" s="5"/>
    </row>
    <row r="112" spans="1:4" x14ac:dyDescent="0.25">
      <c r="A112" s="3" t="s">
        <v>672</v>
      </c>
      <c r="B112" s="5"/>
      <c r="C112" s="7">
        <v>-2995</v>
      </c>
      <c r="D112" s="5"/>
    </row>
    <row r="113" spans="1:4" x14ac:dyDescent="0.25">
      <c r="A113" s="3" t="s">
        <v>673</v>
      </c>
      <c r="B113" s="5"/>
      <c r="C113" s="7">
        <v>8283</v>
      </c>
      <c r="D113" s="5"/>
    </row>
    <row r="114" spans="1:4" x14ac:dyDescent="0.25">
      <c r="A114" s="3" t="s">
        <v>688</v>
      </c>
      <c r="B114" s="5"/>
      <c r="C114" s="7">
        <v>16375</v>
      </c>
      <c r="D114" s="5"/>
    </row>
    <row r="115" spans="1:4" ht="30" x14ac:dyDescent="0.25">
      <c r="A115" s="3" t="s">
        <v>2183</v>
      </c>
      <c r="B115" s="5"/>
      <c r="C115" s="5"/>
      <c r="D115" s="5"/>
    </row>
    <row r="116" spans="1:4" ht="30" x14ac:dyDescent="0.25">
      <c r="A116" s="4" t="s">
        <v>2376</v>
      </c>
      <c r="B116" s="5"/>
      <c r="C116" s="5"/>
      <c r="D116" s="5"/>
    </row>
    <row r="117" spans="1:4" x14ac:dyDescent="0.25">
      <c r="A117" s="3" t="s">
        <v>686</v>
      </c>
      <c r="B117" s="7">
        <v>13872</v>
      </c>
      <c r="C117" s="7">
        <v>24833</v>
      </c>
      <c r="D117" s="5"/>
    </row>
    <row r="118" spans="1:4" x14ac:dyDescent="0.25">
      <c r="A118" s="3" t="s">
        <v>91</v>
      </c>
      <c r="B118" s="5">
        <v>125</v>
      </c>
      <c r="C118" s="7">
        <v>15753</v>
      </c>
      <c r="D118" s="5"/>
    </row>
    <row r="119" spans="1:4" x14ac:dyDescent="0.25">
      <c r="A119" s="3" t="s">
        <v>672</v>
      </c>
      <c r="B119" s="7">
        <v>-9046</v>
      </c>
      <c r="C119" s="7">
        <v>-23397</v>
      </c>
      <c r="D119" s="5"/>
    </row>
    <row r="120" spans="1:4" x14ac:dyDescent="0.25">
      <c r="A120" s="3" t="s">
        <v>673</v>
      </c>
      <c r="B120" s="7">
        <v>6200</v>
      </c>
      <c r="C120" s="7">
        <v>4079</v>
      </c>
      <c r="D120" s="5"/>
    </row>
    <row r="121" spans="1:4" x14ac:dyDescent="0.25">
      <c r="A121" s="3" t="s">
        <v>2377</v>
      </c>
      <c r="B121" s="5">
        <v>0</v>
      </c>
      <c r="C121" s="5"/>
      <c r="D121" s="5"/>
    </row>
    <row r="122" spans="1:4" x14ac:dyDescent="0.25">
      <c r="A122" s="3" t="s">
        <v>688</v>
      </c>
      <c r="B122" s="7">
        <v>11151</v>
      </c>
      <c r="C122" s="7">
        <v>21268</v>
      </c>
      <c r="D122" s="5"/>
    </row>
    <row r="123" spans="1:4" ht="60" x14ac:dyDescent="0.25">
      <c r="A123" s="3" t="s">
        <v>2392</v>
      </c>
      <c r="B123" s="5"/>
      <c r="C123" s="5"/>
      <c r="D123" s="5"/>
    </row>
    <row r="124" spans="1:4" ht="30" x14ac:dyDescent="0.25">
      <c r="A124" s="4" t="s">
        <v>2376</v>
      </c>
      <c r="B124" s="5"/>
      <c r="C124" s="5"/>
      <c r="D124" s="5"/>
    </row>
    <row r="125" spans="1:4" x14ac:dyDescent="0.25">
      <c r="A125" s="3" t="s">
        <v>686</v>
      </c>
      <c r="B125" s="5"/>
      <c r="C125" s="5"/>
      <c r="D125" s="7">
        <v>6670</v>
      </c>
    </row>
    <row r="126" spans="1:4" x14ac:dyDescent="0.25">
      <c r="A126" s="3" t="s">
        <v>688</v>
      </c>
      <c r="B126" s="7">
        <v>3444</v>
      </c>
      <c r="C126" s="5"/>
      <c r="D126" s="7">
        <v>6670</v>
      </c>
    </row>
    <row r="127" spans="1:4" ht="60" x14ac:dyDescent="0.25">
      <c r="A127" s="3" t="s">
        <v>2393</v>
      </c>
      <c r="B127" s="5"/>
      <c r="C127" s="5"/>
      <c r="D127" s="5"/>
    </row>
    <row r="128" spans="1:4" ht="30" x14ac:dyDescent="0.25">
      <c r="A128" s="4" t="s">
        <v>2376</v>
      </c>
      <c r="B128" s="5"/>
      <c r="C128" s="5"/>
      <c r="D128" s="5"/>
    </row>
    <row r="129" spans="1:4" x14ac:dyDescent="0.25">
      <c r="A129" s="3" t="s">
        <v>686</v>
      </c>
      <c r="B129" s="5"/>
      <c r="C129" s="5"/>
      <c r="D129" s="7">
        <v>7202</v>
      </c>
    </row>
    <row r="130" spans="1:4" x14ac:dyDescent="0.25">
      <c r="A130" s="3" t="s">
        <v>688</v>
      </c>
      <c r="B130" s="7">
        <v>7707</v>
      </c>
      <c r="C130" s="5"/>
      <c r="D130" s="7">
        <v>7202</v>
      </c>
    </row>
    <row r="131" spans="1:4" ht="45" x14ac:dyDescent="0.25">
      <c r="A131" s="3" t="s">
        <v>2394</v>
      </c>
      <c r="B131" s="5"/>
      <c r="C131" s="5"/>
      <c r="D131" s="5"/>
    </row>
    <row r="132" spans="1:4" ht="30" x14ac:dyDescent="0.25">
      <c r="A132" s="4" t="s">
        <v>2376</v>
      </c>
      <c r="B132" s="5"/>
      <c r="C132" s="5"/>
      <c r="D132" s="5"/>
    </row>
    <row r="133" spans="1:4" x14ac:dyDescent="0.25">
      <c r="A133" s="3" t="s">
        <v>686</v>
      </c>
      <c r="B133" s="5"/>
      <c r="C133" s="5"/>
      <c r="D133" s="7">
        <v>12685</v>
      </c>
    </row>
    <row r="134" spans="1:4" x14ac:dyDescent="0.25">
      <c r="A134" s="3" t="s">
        <v>688</v>
      </c>
      <c r="B134" s="7">
        <v>9302</v>
      </c>
      <c r="C134" s="5"/>
      <c r="D134" s="7">
        <v>12685</v>
      </c>
    </row>
    <row r="135" spans="1:4" ht="75" x14ac:dyDescent="0.25">
      <c r="A135" s="3" t="s">
        <v>2395</v>
      </c>
      <c r="B135" s="5"/>
      <c r="C135" s="5"/>
      <c r="D135" s="5"/>
    </row>
    <row r="136" spans="1:4" ht="30" x14ac:dyDescent="0.25">
      <c r="A136" s="4" t="s">
        <v>2376</v>
      </c>
      <c r="B136" s="5"/>
      <c r="C136" s="5"/>
      <c r="D136" s="5"/>
    </row>
    <row r="137" spans="1:4" x14ac:dyDescent="0.25">
      <c r="A137" s="3" t="s">
        <v>686</v>
      </c>
      <c r="B137" s="7">
        <v>5483</v>
      </c>
      <c r="C137" s="7">
        <v>5095</v>
      </c>
      <c r="D137" s="5"/>
    </row>
    <row r="138" spans="1:4" x14ac:dyDescent="0.25">
      <c r="A138" s="3" t="s">
        <v>91</v>
      </c>
      <c r="B138" s="7">
        <v>-6813</v>
      </c>
      <c r="C138" s="7">
        <v>-1394</v>
      </c>
      <c r="D138" s="5"/>
    </row>
    <row r="139" spans="1:4" x14ac:dyDescent="0.25">
      <c r="A139" s="3" t="s">
        <v>672</v>
      </c>
      <c r="B139" s="5">
        <v>0</v>
      </c>
      <c r="C139" s="5">
        <v>-416</v>
      </c>
      <c r="D139" s="5"/>
    </row>
    <row r="140" spans="1:4" x14ac:dyDescent="0.25">
      <c r="A140" s="3" t="s">
        <v>673</v>
      </c>
      <c r="B140" s="7">
        <v>2925</v>
      </c>
      <c r="C140" s="7">
        <v>1794</v>
      </c>
      <c r="D140" s="5"/>
    </row>
    <row r="141" spans="1:4" x14ac:dyDescent="0.25">
      <c r="A141" s="3" t="s">
        <v>688</v>
      </c>
      <c r="B141" s="7">
        <v>1595</v>
      </c>
      <c r="C141" s="7">
        <v>5079</v>
      </c>
      <c r="D141" s="5"/>
    </row>
    <row r="142" spans="1:4" ht="75" x14ac:dyDescent="0.25">
      <c r="A142" s="3" t="s">
        <v>2396</v>
      </c>
      <c r="B142" s="5"/>
      <c r="C142" s="5"/>
      <c r="D142" s="5"/>
    </row>
    <row r="143" spans="1:4" ht="30" x14ac:dyDescent="0.25">
      <c r="A143" s="4" t="s">
        <v>2376</v>
      </c>
      <c r="B143" s="5"/>
      <c r="C143" s="5"/>
      <c r="D143" s="5"/>
    </row>
    <row r="144" spans="1:4" x14ac:dyDescent="0.25">
      <c r="A144" s="3" t="s">
        <v>686</v>
      </c>
      <c r="B144" s="7">
        <v>7202</v>
      </c>
      <c r="C144" s="7">
        <v>19491</v>
      </c>
      <c r="D144" s="5"/>
    </row>
    <row r="145" spans="1:4" x14ac:dyDescent="0.25">
      <c r="A145" s="3" t="s">
        <v>91</v>
      </c>
      <c r="B145" s="7">
        <v>6276</v>
      </c>
      <c r="C145" s="7">
        <v>17567</v>
      </c>
      <c r="D145" s="5"/>
    </row>
    <row r="146" spans="1:4" x14ac:dyDescent="0.25">
      <c r="A146" s="3" t="s">
        <v>672</v>
      </c>
      <c r="B146" s="7">
        <v>-9046</v>
      </c>
      <c r="C146" s="7">
        <v>-22981</v>
      </c>
      <c r="D146" s="5"/>
    </row>
    <row r="147" spans="1:4" x14ac:dyDescent="0.25">
      <c r="A147" s="3" t="s">
        <v>673</v>
      </c>
      <c r="B147" s="7">
        <v>3275</v>
      </c>
      <c r="C147" s="7">
        <v>1889</v>
      </c>
      <c r="D147" s="5"/>
    </row>
    <row r="148" spans="1:4" x14ac:dyDescent="0.25">
      <c r="A148" s="3" t="s">
        <v>688</v>
      </c>
      <c r="B148" s="7">
        <v>7707</v>
      </c>
      <c r="C148" s="7">
        <v>15966</v>
      </c>
      <c r="D148" s="5"/>
    </row>
    <row r="149" spans="1:4" ht="75" x14ac:dyDescent="0.25">
      <c r="A149" s="3" t="s">
        <v>2397</v>
      </c>
      <c r="B149" s="5"/>
      <c r="C149" s="5"/>
      <c r="D149" s="5"/>
    </row>
    <row r="150" spans="1:4" ht="30" x14ac:dyDescent="0.25">
      <c r="A150" s="4" t="s">
        <v>2376</v>
      </c>
      <c r="B150" s="5"/>
      <c r="C150" s="5"/>
      <c r="D150" s="5"/>
    </row>
    <row r="151" spans="1:4" x14ac:dyDescent="0.25">
      <c r="A151" s="3" t="s">
        <v>686</v>
      </c>
      <c r="B151" s="5"/>
      <c r="C151" s="5"/>
      <c r="D151" s="7">
        <v>1187</v>
      </c>
    </row>
    <row r="152" spans="1:4" x14ac:dyDescent="0.25">
      <c r="A152" s="3" t="s">
        <v>688</v>
      </c>
      <c r="B152" s="7">
        <v>1849</v>
      </c>
      <c r="C152" s="5"/>
      <c r="D152" s="7">
        <v>1187</v>
      </c>
    </row>
    <row r="153" spans="1:4" ht="90" x14ac:dyDescent="0.25">
      <c r="A153" s="3" t="s">
        <v>2398</v>
      </c>
      <c r="B153" s="5"/>
      <c r="C153" s="5"/>
      <c r="D153" s="5"/>
    </row>
    <row r="154" spans="1:4" ht="30" x14ac:dyDescent="0.25">
      <c r="A154" s="4" t="s">
        <v>2376</v>
      </c>
      <c r="B154" s="5"/>
      <c r="C154" s="5"/>
      <c r="D154" s="5"/>
    </row>
    <row r="155" spans="1:4" x14ac:dyDescent="0.25">
      <c r="A155" s="3" t="s">
        <v>686</v>
      </c>
      <c r="B155" s="7">
        <v>1187</v>
      </c>
      <c r="C155" s="5">
        <v>214</v>
      </c>
      <c r="D155" s="5"/>
    </row>
    <row r="156" spans="1:4" x14ac:dyDescent="0.25">
      <c r="A156" s="3" t="s">
        <v>91</v>
      </c>
      <c r="B156" s="5">
        <v>662</v>
      </c>
      <c r="C156" s="5">
        <v>-194</v>
      </c>
      <c r="D156" s="5"/>
    </row>
    <row r="157" spans="1:4" ht="30" x14ac:dyDescent="0.25">
      <c r="A157" s="3" t="s">
        <v>681</v>
      </c>
      <c r="B157" s="5"/>
      <c r="C157" s="5">
        <v>0</v>
      </c>
      <c r="D157" s="5"/>
    </row>
    <row r="158" spans="1:4" x14ac:dyDescent="0.25">
      <c r="A158" s="3" t="s">
        <v>672</v>
      </c>
      <c r="B158" s="5">
        <v>0</v>
      </c>
      <c r="C158" s="5">
        <v>0</v>
      </c>
      <c r="D158" s="5"/>
    </row>
    <row r="159" spans="1:4" x14ac:dyDescent="0.25">
      <c r="A159" s="3" t="s">
        <v>673</v>
      </c>
      <c r="B159" s="5">
        <v>0</v>
      </c>
      <c r="C159" s="5">
        <v>176</v>
      </c>
      <c r="D159" s="5"/>
    </row>
    <row r="160" spans="1:4" x14ac:dyDescent="0.25">
      <c r="A160" s="3" t="s">
        <v>2377</v>
      </c>
      <c r="B160" s="5">
        <v>0</v>
      </c>
      <c r="C160" s="5"/>
      <c r="D160" s="5"/>
    </row>
    <row r="161" spans="1:4" x14ac:dyDescent="0.25">
      <c r="A161" s="3" t="s">
        <v>688</v>
      </c>
      <c r="B161" s="7">
        <v>1849</v>
      </c>
      <c r="C161" s="5">
        <v>196</v>
      </c>
      <c r="D161" s="5"/>
    </row>
    <row r="162" spans="1:4" ht="90" x14ac:dyDescent="0.25">
      <c r="A162" s="3" t="s">
        <v>2399</v>
      </c>
      <c r="B162" s="5"/>
      <c r="C162" s="5"/>
      <c r="D162" s="5"/>
    </row>
    <row r="163" spans="1:4" ht="30" x14ac:dyDescent="0.25">
      <c r="A163" s="4" t="s">
        <v>2376</v>
      </c>
      <c r="B163" s="5"/>
      <c r="C163" s="5"/>
      <c r="D163" s="5"/>
    </row>
    <row r="164" spans="1:4" x14ac:dyDescent="0.25">
      <c r="A164" s="3" t="s">
        <v>686</v>
      </c>
      <c r="B164" s="5"/>
      <c r="C164" s="5">
        <v>33</v>
      </c>
      <c r="D164" s="5"/>
    </row>
    <row r="165" spans="1:4" x14ac:dyDescent="0.25">
      <c r="A165" s="3" t="s">
        <v>91</v>
      </c>
      <c r="B165" s="5"/>
      <c r="C165" s="5">
        <v>-226</v>
      </c>
      <c r="D165" s="5"/>
    </row>
    <row r="166" spans="1:4" ht="30" x14ac:dyDescent="0.25">
      <c r="A166" s="3" t="s">
        <v>2383</v>
      </c>
      <c r="B166" s="5"/>
      <c r="C166" s="5">
        <v>0</v>
      </c>
      <c r="D166" s="5"/>
    </row>
    <row r="167" spans="1:4" x14ac:dyDescent="0.25">
      <c r="A167" s="3" t="s">
        <v>672</v>
      </c>
      <c r="B167" s="5"/>
      <c r="C167" s="5">
        <v>0</v>
      </c>
      <c r="D167" s="5"/>
    </row>
    <row r="168" spans="1:4" x14ac:dyDescent="0.25">
      <c r="A168" s="3" t="s">
        <v>673</v>
      </c>
      <c r="B168" s="5"/>
      <c r="C168" s="5">
        <v>220</v>
      </c>
      <c r="D168" s="5"/>
    </row>
    <row r="169" spans="1:4" x14ac:dyDescent="0.25">
      <c r="A169" s="3" t="s">
        <v>688</v>
      </c>
      <c r="B169" s="5"/>
      <c r="C169" s="5">
        <v>27</v>
      </c>
      <c r="D169" s="5"/>
    </row>
    <row r="170" spans="1:4" x14ac:dyDescent="0.25">
      <c r="A170" s="3" t="s">
        <v>2184</v>
      </c>
      <c r="B170" s="5"/>
      <c r="C170" s="5"/>
      <c r="D170" s="5"/>
    </row>
    <row r="171" spans="1:4" ht="30" x14ac:dyDescent="0.25">
      <c r="A171" s="4" t="s">
        <v>2376</v>
      </c>
      <c r="B171" s="5"/>
      <c r="C171" s="5"/>
      <c r="D171" s="5"/>
    </row>
    <row r="172" spans="1:4" x14ac:dyDescent="0.25">
      <c r="A172" s="3" t="s">
        <v>686</v>
      </c>
      <c r="B172" s="7">
        <v>164270</v>
      </c>
      <c r="C172" s="7">
        <v>192935</v>
      </c>
      <c r="D172" s="5"/>
    </row>
    <row r="173" spans="1:4" x14ac:dyDescent="0.25">
      <c r="A173" s="3" t="s">
        <v>91</v>
      </c>
      <c r="B173" s="7">
        <v>12867</v>
      </c>
      <c r="C173" s="7">
        <v>19918</v>
      </c>
      <c r="D173" s="5"/>
    </row>
    <row r="174" spans="1:4" x14ac:dyDescent="0.25">
      <c r="A174" s="3" t="s">
        <v>672</v>
      </c>
      <c r="B174" s="7">
        <v>-14580</v>
      </c>
      <c r="C174" s="7">
        <v>-11920</v>
      </c>
      <c r="D174" s="5"/>
    </row>
    <row r="175" spans="1:4" x14ac:dyDescent="0.25">
      <c r="A175" s="3" t="s">
        <v>673</v>
      </c>
      <c r="B175" s="5">
        <v>672</v>
      </c>
      <c r="C175" s="5">
        <v>878</v>
      </c>
      <c r="D175" s="5"/>
    </row>
    <row r="176" spans="1:4" x14ac:dyDescent="0.25">
      <c r="A176" s="3" t="s">
        <v>2377</v>
      </c>
      <c r="B176" s="7">
        <v>6081</v>
      </c>
      <c r="C176" s="5"/>
      <c r="D176" s="5"/>
    </row>
    <row r="177" spans="1:4" x14ac:dyDescent="0.25">
      <c r="A177" s="3" t="s">
        <v>688</v>
      </c>
      <c r="B177" s="7">
        <v>169310</v>
      </c>
      <c r="C177" s="7">
        <v>201811</v>
      </c>
      <c r="D177" s="5"/>
    </row>
    <row r="178" spans="1:4" ht="45" x14ac:dyDescent="0.25">
      <c r="A178" s="3" t="s">
        <v>2400</v>
      </c>
      <c r="B178" s="5"/>
      <c r="C178" s="5"/>
      <c r="D178" s="5"/>
    </row>
    <row r="179" spans="1:4" ht="30" x14ac:dyDescent="0.25">
      <c r="A179" s="4" t="s">
        <v>2376</v>
      </c>
      <c r="B179" s="5"/>
      <c r="C179" s="5"/>
      <c r="D179" s="5"/>
    </row>
    <row r="180" spans="1:4" x14ac:dyDescent="0.25">
      <c r="A180" s="3" t="s">
        <v>686</v>
      </c>
      <c r="B180" s="5"/>
      <c r="C180" s="5"/>
      <c r="D180" s="7">
        <v>123322</v>
      </c>
    </row>
    <row r="181" spans="1:4" x14ac:dyDescent="0.25">
      <c r="A181" s="3" t="s">
        <v>688</v>
      </c>
      <c r="B181" s="7">
        <v>128841</v>
      </c>
      <c r="C181" s="5"/>
      <c r="D181" s="7">
        <v>123322</v>
      </c>
    </row>
    <row r="182" spans="1:4" ht="45" x14ac:dyDescent="0.25">
      <c r="A182" s="3" t="s">
        <v>2401</v>
      </c>
      <c r="B182" s="5"/>
      <c r="C182" s="5"/>
      <c r="D182" s="5"/>
    </row>
    <row r="183" spans="1:4" ht="30" x14ac:dyDescent="0.25">
      <c r="A183" s="4" t="s">
        <v>2376</v>
      </c>
      <c r="B183" s="5"/>
      <c r="C183" s="5"/>
      <c r="D183" s="5"/>
    </row>
    <row r="184" spans="1:4" x14ac:dyDescent="0.25">
      <c r="A184" s="3" t="s">
        <v>686</v>
      </c>
      <c r="B184" s="5"/>
      <c r="C184" s="5"/>
      <c r="D184" s="7">
        <v>40948</v>
      </c>
    </row>
    <row r="185" spans="1:4" x14ac:dyDescent="0.25">
      <c r="A185" s="3" t="s">
        <v>688</v>
      </c>
      <c r="B185" s="7">
        <v>40469</v>
      </c>
      <c r="C185" s="5"/>
      <c r="D185" s="7">
        <v>40948</v>
      </c>
    </row>
    <row r="186" spans="1:4" x14ac:dyDescent="0.25">
      <c r="A186" s="3" t="s">
        <v>2402</v>
      </c>
      <c r="B186" s="5"/>
      <c r="C186" s="5"/>
      <c r="D186" s="5"/>
    </row>
    <row r="187" spans="1:4" ht="30" x14ac:dyDescent="0.25">
      <c r="A187" s="4" t="s">
        <v>2376</v>
      </c>
      <c r="B187" s="5"/>
      <c r="C187" s="5"/>
      <c r="D187" s="5"/>
    </row>
    <row r="188" spans="1:4" x14ac:dyDescent="0.25">
      <c r="A188" s="3" t="s">
        <v>686</v>
      </c>
      <c r="B188" s="5"/>
      <c r="C188" s="5"/>
      <c r="D188" s="7">
        <v>161808</v>
      </c>
    </row>
    <row r="189" spans="1:4" x14ac:dyDescent="0.25">
      <c r="A189" s="3" t="s">
        <v>688</v>
      </c>
      <c r="B189" s="7">
        <v>167048</v>
      </c>
      <c r="C189" s="5"/>
      <c r="D189" s="7">
        <v>161808</v>
      </c>
    </row>
    <row r="190" spans="1:4" ht="45" x14ac:dyDescent="0.25">
      <c r="A190" s="3" t="s">
        <v>2403</v>
      </c>
      <c r="B190" s="5"/>
      <c r="C190" s="5"/>
      <c r="D190" s="5"/>
    </row>
    <row r="191" spans="1:4" ht="30" x14ac:dyDescent="0.25">
      <c r="A191" s="4" t="s">
        <v>2376</v>
      </c>
      <c r="B191" s="5"/>
      <c r="C191" s="5"/>
      <c r="D191" s="5"/>
    </row>
    <row r="192" spans="1:4" x14ac:dyDescent="0.25">
      <c r="A192" s="3" t="s">
        <v>686</v>
      </c>
      <c r="B192" s="7">
        <v>120860</v>
      </c>
      <c r="C192" s="7">
        <v>130330</v>
      </c>
      <c r="D192" s="5"/>
    </row>
    <row r="193" spans="1:4" x14ac:dyDescent="0.25">
      <c r="A193" s="3" t="s">
        <v>91</v>
      </c>
      <c r="B193" s="7">
        <v>16192</v>
      </c>
      <c r="C193" s="7">
        <v>15982</v>
      </c>
      <c r="D193" s="5"/>
    </row>
    <row r="194" spans="1:4" x14ac:dyDescent="0.25">
      <c r="A194" s="3" t="s">
        <v>672</v>
      </c>
      <c r="B194" s="7">
        <v>-10973</v>
      </c>
      <c r="C194" s="7">
        <v>-8726</v>
      </c>
      <c r="D194" s="5"/>
    </row>
    <row r="195" spans="1:4" x14ac:dyDescent="0.25">
      <c r="A195" s="3" t="s">
        <v>673</v>
      </c>
      <c r="B195" s="5">
        <v>500</v>
      </c>
      <c r="C195" s="5">
        <v>210</v>
      </c>
      <c r="D195" s="5"/>
    </row>
    <row r="196" spans="1:4" x14ac:dyDescent="0.25">
      <c r="A196" s="3" t="s">
        <v>688</v>
      </c>
      <c r="B196" s="7">
        <v>126579</v>
      </c>
      <c r="C196" s="7">
        <v>137796</v>
      </c>
      <c r="D196" s="5"/>
    </row>
    <row r="197" spans="1:4" ht="45" x14ac:dyDescent="0.25">
      <c r="A197" s="3" t="s">
        <v>2404</v>
      </c>
      <c r="B197" s="5"/>
      <c r="C197" s="5"/>
      <c r="D197" s="5"/>
    </row>
    <row r="198" spans="1:4" ht="30" x14ac:dyDescent="0.25">
      <c r="A198" s="4" t="s">
        <v>2376</v>
      </c>
      <c r="B198" s="5"/>
      <c r="C198" s="5"/>
      <c r="D198" s="5"/>
    </row>
    <row r="199" spans="1:4" x14ac:dyDescent="0.25">
      <c r="A199" s="3" t="s">
        <v>686</v>
      </c>
      <c r="B199" s="7">
        <v>40948</v>
      </c>
      <c r="C199" s="7">
        <v>36006</v>
      </c>
      <c r="D199" s="5"/>
    </row>
    <row r="200" spans="1:4" x14ac:dyDescent="0.25">
      <c r="A200" s="3" t="s">
        <v>91</v>
      </c>
      <c r="B200" s="7">
        <v>2802</v>
      </c>
      <c r="C200" s="7">
        <v>4498</v>
      </c>
      <c r="D200" s="5"/>
    </row>
    <row r="201" spans="1:4" x14ac:dyDescent="0.25">
      <c r="A201" s="3" t="s">
        <v>672</v>
      </c>
      <c r="B201" s="7">
        <v>-3386</v>
      </c>
      <c r="C201" s="7">
        <v>-1656</v>
      </c>
      <c r="D201" s="5"/>
    </row>
    <row r="202" spans="1:4" x14ac:dyDescent="0.25">
      <c r="A202" s="3" t="s">
        <v>673</v>
      </c>
      <c r="B202" s="5">
        <v>105</v>
      </c>
      <c r="C202" s="5">
        <v>0</v>
      </c>
      <c r="D202" s="5"/>
    </row>
    <row r="203" spans="1:4" x14ac:dyDescent="0.25">
      <c r="A203" s="3" t="s">
        <v>688</v>
      </c>
      <c r="B203" s="7">
        <v>40469</v>
      </c>
      <c r="C203" s="7">
        <v>38848</v>
      </c>
      <c r="D203" s="5"/>
    </row>
    <row r="204" spans="1:4" ht="45" x14ac:dyDescent="0.25">
      <c r="A204" s="3" t="s">
        <v>2405</v>
      </c>
      <c r="B204" s="5"/>
      <c r="C204" s="5"/>
      <c r="D204" s="5"/>
    </row>
    <row r="205" spans="1:4" ht="30" x14ac:dyDescent="0.25">
      <c r="A205" s="4" t="s">
        <v>2376</v>
      </c>
      <c r="B205" s="5"/>
      <c r="C205" s="5"/>
      <c r="D205" s="5"/>
    </row>
    <row r="206" spans="1:4" x14ac:dyDescent="0.25">
      <c r="A206" s="3" t="s">
        <v>686</v>
      </c>
      <c r="B206" s="5"/>
      <c r="C206" s="5"/>
      <c r="D206" s="7">
        <v>2462</v>
      </c>
    </row>
    <row r="207" spans="1:4" x14ac:dyDescent="0.25">
      <c r="A207" s="3" t="s">
        <v>688</v>
      </c>
      <c r="B207" s="7">
        <v>2262</v>
      </c>
      <c r="C207" s="5"/>
      <c r="D207" s="7">
        <v>2462</v>
      </c>
    </row>
    <row r="208" spans="1:4" ht="75" x14ac:dyDescent="0.25">
      <c r="A208" s="3" t="s">
        <v>2406</v>
      </c>
      <c r="B208" s="5"/>
      <c r="C208" s="5"/>
      <c r="D208" s="5"/>
    </row>
    <row r="209" spans="1:4" ht="30" x14ac:dyDescent="0.25">
      <c r="A209" s="4" t="s">
        <v>2376</v>
      </c>
      <c r="B209" s="5"/>
      <c r="C209" s="5"/>
      <c r="D209" s="5"/>
    </row>
    <row r="210" spans="1:4" x14ac:dyDescent="0.25">
      <c r="A210" s="3" t="s">
        <v>686</v>
      </c>
      <c r="B210" s="7">
        <v>2462</v>
      </c>
      <c r="C210" s="7">
        <v>26599</v>
      </c>
      <c r="D210" s="5"/>
    </row>
    <row r="211" spans="1:4" x14ac:dyDescent="0.25">
      <c r="A211" s="3" t="s">
        <v>91</v>
      </c>
      <c r="B211" s="7">
        <v>-6127</v>
      </c>
      <c r="C211" s="5">
        <v>-562</v>
      </c>
      <c r="D211" s="5"/>
    </row>
    <row r="212" spans="1:4" ht="30" x14ac:dyDescent="0.25">
      <c r="A212" s="3" t="s">
        <v>681</v>
      </c>
      <c r="B212" s="5"/>
      <c r="C212" s="5">
        <v>0</v>
      </c>
      <c r="D212" s="5"/>
    </row>
    <row r="213" spans="1:4" x14ac:dyDescent="0.25">
      <c r="A213" s="3" t="s">
        <v>672</v>
      </c>
      <c r="B213" s="5">
        <v>-221</v>
      </c>
      <c r="C213" s="7">
        <v>-1538</v>
      </c>
      <c r="D213" s="5"/>
    </row>
    <row r="214" spans="1:4" x14ac:dyDescent="0.25">
      <c r="A214" s="3" t="s">
        <v>673</v>
      </c>
      <c r="B214" s="5">
        <v>67</v>
      </c>
      <c r="C214" s="5">
        <v>668</v>
      </c>
      <c r="D214" s="5"/>
    </row>
    <row r="215" spans="1:4" x14ac:dyDescent="0.25">
      <c r="A215" s="3" t="s">
        <v>2377</v>
      </c>
      <c r="B215" s="7">
        <v>6081</v>
      </c>
      <c r="C215" s="5"/>
      <c r="D215" s="5"/>
    </row>
    <row r="216" spans="1:4" x14ac:dyDescent="0.25">
      <c r="A216" s="3" t="s">
        <v>688</v>
      </c>
      <c r="B216" s="7">
        <v>2262</v>
      </c>
      <c r="C216" s="7">
        <v>25167</v>
      </c>
      <c r="D216" s="5"/>
    </row>
    <row r="217" spans="1:4" ht="75" x14ac:dyDescent="0.25">
      <c r="A217" s="3" t="s">
        <v>2407</v>
      </c>
      <c r="B217" s="5"/>
      <c r="C217" s="5"/>
      <c r="D217" s="5"/>
    </row>
    <row r="218" spans="1:4" ht="30" x14ac:dyDescent="0.25">
      <c r="A218" s="4" t="s">
        <v>2376</v>
      </c>
      <c r="B218" s="5"/>
      <c r="C218" s="5"/>
      <c r="D218" s="5"/>
    </row>
    <row r="219" spans="1:4" x14ac:dyDescent="0.25">
      <c r="A219" s="3" t="s">
        <v>686</v>
      </c>
      <c r="B219" s="5"/>
      <c r="C219" s="5">
        <v>0</v>
      </c>
      <c r="D219" s="5"/>
    </row>
    <row r="220" spans="1:4" x14ac:dyDescent="0.25">
      <c r="A220" s="3" t="s">
        <v>91</v>
      </c>
      <c r="B220" s="5"/>
      <c r="C220" s="5">
        <v>0</v>
      </c>
      <c r="D220" s="5"/>
    </row>
    <row r="221" spans="1:4" ht="30" x14ac:dyDescent="0.25">
      <c r="A221" s="3" t="s">
        <v>2383</v>
      </c>
      <c r="B221" s="5"/>
      <c r="C221" s="5">
        <v>0</v>
      </c>
      <c r="D221" s="5"/>
    </row>
    <row r="222" spans="1:4" x14ac:dyDescent="0.25">
      <c r="A222" s="3" t="s">
        <v>672</v>
      </c>
      <c r="B222" s="5"/>
      <c r="C222" s="5">
        <v>0</v>
      </c>
      <c r="D222" s="5"/>
    </row>
    <row r="223" spans="1:4" x14ac:dyDescent="0.25">
      <c r="A223" s="3" t="s">
        <v>673</v>
      </c>
      <c r="B223" s="5"/>
      <c r="C223" s="5">
        <v>0</v>
      </c>
      <c r="D223" s="5"/>
    </row>
    <row r="224" spans="1:4" x14ac:dyDescent="0.25">
      <c r="A224" s="3" t="s">
        <v>688</v>
      </c>
      <c r="B224" s="5"/>
      <c r="C224" s="5">
        <v>0</v>
      </c>
      <c r="D224" s="5"/>
    </row>
    <row r="225" spans="1:4" x14ac:dyDescent="0.25">
      <c r="A225" s="3" t="s">
        <v>2186</v>
      </c>
      <c r="B225" s="5"/>
      <c r="C225" s="5"/>
      <c r="D225" s="5"/>
    </row>
    <row r="226" spans="1:4" ht="30" x14ac:dyDescent="0.25">
      <c r="A226" s="4" t="s">
        <v>2376</v>
      </c>
      <c r="B226" s="5"/>
      <c r="C226" s="5"/>
      <c r="D226" s="5"/>
    </row>
    <row r="227" spans="1:4" x14ac:dyDescent="0.25">
      <c r="A227" s="3" t="s">
        <v>686</v>
      </c>
      <c r="B227" s="7">
        <v>2944</v>
      </c>
      <c r="C227" s="7">
        <v>13704</v>
      </c>
      <c r="D227" s="5"/>
    </row>
    <row r="228" spans="1:4" x14ac:dyDescent="0.25">
      <c r="A228" s="3" t="s">
        <v>91</v>
      </c>
      <c r="B228" s="7">
        <v>-1810</v>
      </c>
      <c r="C228" s="7">
        <v>-5484</v>
      </c>
      <c r="D228" s="5"/>
    </row>
    <row r="229" spans="1:4" x14ac:dyDescent="0.25">
      <c r="A229" s="3" t="s">
        <v>672</v>
      </c>
      <c r="B229" s="5">
        <v>-474</v>
      </c>
      <c r="C229" s="7">
        <v>-3541</v>
      </c>
      <c r="D229" s="5"/>
    </row>
    <row r="230" spans="1:4" x14ac:dyDescent="0.25">
      <c r="A230" s="3" t="s">
        <v>673</v>
      </c>
      <c r="B230" s="7">
        <v>2302</v>
      </c>
      <c r="C230" s="7">
        <v>8593</v>
      </c>
      <c r="D230" s="5"/>
    </row>
    <row r="231" spans="1:4" x14ac:dyDescent="0.25">
      <c r="A231" s="3" t="s">
        <v>2377</v>
      </c>
      <c r="B231" s="5">
        <v>0</v>
      </c>
      <c r="C231" s="5"/>
      <c r="D231" s="5"/>
    </row>
    <row r="232" spans="1:4" x14ac:dyDescent="0.25">
      <c r="A232" s="3" t="s">
        <v>688</v>
      </c>
      <c r="B232" s="7">
        <v>2962</v>
      </c>
      <c r="C232" s="7">
        <v>13272</v>
      </c>
      <c r="D232" s="5"/>
    </row>
    <row r="233" spans="1:4" ht="45" x14ac:dyDescent="0.25">
      <c r="A233" s="3" t="s">
        <v>2408</v>
      </c>
      <c r="B233" s="5"/>
      <c r="C233" s="5"/>
      <c r="D233" s="5"/>
    </row>
    <row r="234" spans="1:4" ht="30" x14ac:dyDescent="0.25">
      <c r="A234" s="4" t="s">
        <v>2376</v>
      </c>
      <c r="B234" s="5"/>
      <c r="C234" s="5"/>
      <c r="D234" s="5"/>
    </row>
    <row r="235" spans="1:4" x14ac:dyDescent="0.25">
      <c r="A235" s="3" t="s">
        <v>686</v>
      </c>
      <c r="B235" s="5"/>
      <c r="C235" s="5"/>
      <c r="D235" s="7">
        <v>2944</v>
      </c>
    </row>
    <row r="236" spans="1:4" x14ac:dyDescent="0.25">
      <c r="A236" s="3" t="s">
        <v>688</v>
      </c>
      <c r="B236" s="7">
        <v>2962</v>
      </c>
      <c r="C236" s="5"/>
      <c r="D236" s="7">
        <v>2944</v>
      </c>
    </row>
    <row r="237" spans="1:4" ht="45" x14ac:dyDescent="0.25">
      <c r="A237" s="3" t="s">
        <v>2409</v>
      </c>
      <c r="B237" s="5"/>
      <c r="C237" s="5"/>
      <c r="D237" s="5"/>
    </row>
    <row r="238" spans="1:4" ht="30" x14ac:dyDescent="0.25">
      <c r="A238" s="4" t="s">
        <v>2376</v>
      </c>
      <c r="B238" s="5"/>
      <c r="C238" s="5"/>
      <c r="D238" s="5"/>
    </row>
    <row r="239" spans="1:4" x14ac:dyDescent="0.25">
      <c r="A239" s="3" t="s">
        <v>686</v>
      </c>
      <c r="B239" s="5"/>
      <c r="C239" s="5"/>
      <c r="D239" s="5">
        <v>0</v>
      </c>
    </row>
    <row r="240" spans="1:4" x14ac:dyDescent="0.25">
      <c r="A240" s="3" t="s">
        <v>688</v>
      </c>
      <c r="B240" s="5">
        <v>0</v>
      </c>
      <c r="C240" s="5"/>
      <c r="D240" s="5">
        <v>0</v>
      </c>
    </row>
    <row r="241" spans="1:4" ht="45" x14ac:dyDescent="0.25">
      <c r="A241" s="3" t="s">
        <v>2410</v>
      </c>
      <c r="B241" s="5"/>
      <c r="C241" s="5"/>
      <c r="D241" s="5"/>
    </row>
    <row r="242" spans="1:4" ht="30" x14ac:dyDescent="0.25">
      <c r="A242" s="4" t="s">
        <v>2376</v>
      </c>
      <c r="B242" s="5"/>
      <c r="C242" s="5"/>
      <c r="D242" s="5"/>
    </row>
    <row r="243" spans="1:4" x14ac:dyDescent="0.25">
      <c r="A243" s="3" t="s">
        <v>686</v>
      </c>
      <c r="B243" s="5"/>
      <c r="C243" s="5"/>
      <c r="D243" s="7">
        <v>2944</v>
      </c>
    </row>
    <row r="244" spans="1:4" x14ac:dyDescent="0.25">
      <c r="A244" s="3" t="s">
        <v>688</v>
      </c>
      <c r="B244" s="7">
        <v>2962</v>
      </c>
      <c r="C244" s="5"/>
      <c r="D244" s="7">
        <v>2944</v>
      </c>
    </row>
    <row r="245" spans="1:4" ht="75" x14ac:dyDescent="0.25">
      <c r="A245" s="3" t="s">
        <v>2411</v>
      </c>
      <c r="B245" s="5"/>
      <c r="C245" s="5"/>
      <c r="D245" s="5"/>
    </row>
    <row r="246" spans="1:4" ht="30" x14ac:dyDescent="0.25">
      <c r="A246" s="4" t="s">
        <v>2376</v>
      </c>
      <c r="B246" s="5"/>
      <c r="C246" s="5"/>
      <c r="D246" s="5"/>
    </row>
    <row r="247" spans="1:4" x14ac:dyDescent="0.25">
      <c r="A247" s="3" t="s">
        <v>686</v>
      </c>
      <c r="B247" s="7">
        <v>2944</v>
      </c>
      <c r="C247" s="7">
        <v>11335</v>
      </c>
      <c r="D247" s="5"/>
    </row>
    <row r="248" spans="1:4" x14ac:dyDescent="0.25">
      <c r="A248" s="3" t="s">
        <v>91</v>
      </c>
      <c r="B248" s="7">
        <v>-1810</v>
      </c>
      <c r="C248" s="7">
        <v>-3672</v>
      </c>
      <c r="D248" s="5"/>
    </row>
    <row r="249" spans="1:4" ht="30" x14ac:dyDescent="0.25">
      <c r="A249" s="3" t="s">
        <v>681</v>
      </c>
      <c r="B249" s="5"/>
      <c r="C249" s="5">
        <v>0</v>
      </c>
      <c r="D249" s="5"/>
    </row>
    <row r="250" spans="1:4" x14ac:dyDescent="0.25">
      <c r="A250" s="3" t="s">
        <v>672</v>
      </c>
      <c r="B250" s="5">
        <v>-474</v>
      </c>
      <c r="C250" s="7">
        <v>-2984</v>
      </c>
      <c r="D250" s="5"/>
    </row>
    <row r="251" spans="1:4" x14ac:dyDescent="0.25">
      <c r="A251" s="3" t="s">
        <v>673</v>
      </c>
      <c r="B251" s="7">
        <v>2302</v>
      </c>
      <c r="C251" s="7">
        <v>7193</v>
      </c>
      <c r="D251" s="5"/>
    </row>
    <row r="252" spans="1:4" x14ac:dyDescent="0.25">
      <c r="A252" s="3" t="s">
        <v>2377</v>
      </c>
      <c r="B252" s="5">
        <v>0</v>
      </c>
      <c r="C252" s="5"/>
      <c r="D252" s="5"/>
    </row>
    <row r="253" spans="1:4" x14ac:dyDescent="0.25">
      <c r="A253" s="3" t="s">
        <v>688</v>
      </c>
      <c r="B253" s="7">
        <v>2962</v>
      </c>
      <c r="C253" s="7">
        <v>11872</v>
      </c>
      <c r="D253" s="5"/>
    </row>
    <row r="254" spans="1:4" ht="75" x14ac:dyDescent="0.25">
      <c r="A254" s="3" t="s">
        <v>2412</v>
      </c>
      <c r="B254" s="5"/>
      <c r="C254" s="5"/>
      <c r="D254" s="5"/>
    </row>
    <row r="255" spans="1:4" ht="30" x14ac:dyDescent="0.25">
      <c r="A255" s="4" t="s">
        <v>2376</v>
      </c>
      <c r="B255" s="5"/>
      <c r="C255" s="5"/>
      <c r="D255" s="5"/>
    </row>
    <row r="256" spans="1:4" x14ac:dyDescent="0.25">
      <c r="A256" s="3" t="s">
        <v>686</v>
      </c>
      <c r="B256" s="5"/>
      <c r="C256" s="7">
        <v>2369</v>
      </c>
      <c r="D256" s="5"/>
    </row>
    <row r="257" spans="1:4" x14ac:dyDescent="0.25">
      <c r="A257" s="3" t="s">
        <v>91</v>
      </c>
      <c r="B257" s="5"/>
      <c r="C257" s="7">
        <v>-1812</v>
      </c>
      <c r="D257" s="5"/>
    </row>
    <row r="258" spans="1:4" ht="30" x14ac:dyDescent="0.25">
      <c r="A258" s="3" t="s">
        <v>2383</v>
      </c>
      <c r="B258" s="5"/>
      <c r="C258" s="5">
        <v>0</v>
      </c>
      <c r="D258" s="5"/>
    </row>
    <row r="259" spans="1:4" x14ac:dyDescent="0.25">
      <c r="A259" s="3" t="s">
        <v>672</v>
      </c>
      <c r="B259" s="5"/>
      <c r="C259" s="5">
        <v>-557</v>
      </c>
      <c r="D259" s="5"/>
    </row>
    <row r="260" spans="1:4" x14ac:dyDescent="0.25">
      <c r="A260" s="3" t="s">
        <v>673</v>
      </c>
      <c r="B260" s="5"/>
      <c r="C260" s="7">
        <v>1400</v>
      </c>
      <c r="D260" s="5"/>
    </row>
    <row r="261" spans="1:4" x14ac:dyDescent="0.25">
      <c r="A261" s="3" t="s">
        <v>688</v>
      </c>
      <c r="B261" s="5"/>
      <c r="C261" s="7">
        <v>1400</v>
      </c>
      <c r="D261" s="5"/>
    </row>
    <row r="262" spans="1:4" ht="30" x14ac:dyDescent="0.25">
      <c r="A262" s="3" t="s">
        <v>2185</v>
      </c>
      <c r="B262" s="5"/>
      <c r="C262" s="5"/>
      <c r="D262" s="5"/>
    </row>
    <row r="263" spans="1:4" ht="30" x14ac:dyDescent="0.25">
      <c r="A263" s="4" t="s">
        <v>2376</v>
      </c>
      <c r="B263" s="5"/>
      <c r="C263" s="5"/>
      <c r="D263" s="5"/>
    </row>
    <row r="264" spans="1:4" x14ac:dyDescent="0.25">
      <c r="A264" s="3" t="s">
        <v>686</v>
      </c>
      <c r="B264" s="7">
        <v>7131</v>
      </c>
      <c r="C264" s="7">
        <v>10622</v>
      </c>
      <c r="D264" s="5"/>
    </row>
    <row r="265" spans="1:4" x14ac:dyDescent="0.25">
      <c r="A265" s="3" t="s">
        <v>91</v>
      </c>
      <c r="B265" s="5">
        <v>846</v>
      </c>
      <c r="C265" s="5">
        <v>517</v>
      </c>
      <c r="D265" s="5"/>
    </row>
    <row r="266" spans="1:4" x14ac:dyDescent="0.25">
      <c r="A266" s="3" t="s">
        <v>672</v>
      </c>
      <c r="B266" s="7">
        <v>-1237</v>
      </c>
      <c r="C266" s="5">
        <v>-967</v>
      </c>
      <c r="D266" s="5"/>
    </row>
    <row r="267" spans="1:4" x14ac:dyDescent="0.25">
      <c r="A267" s="3" t="s">
        <v>673</v>
      </c>
      <c r="B267" s="5">
        <v>468</v>
      </c>
      <c r="C267" s="5">
        <v>311</v>
      </c>
      <c r="D267" s="5"/>
    </row>
    <row r="268" spans="1:4" x14ac:dyDescent="0.25">
      <c r="A268" s="3" t="s">
        <v>2377</v>
      </c>
      <c r="B268" s="5">
        <v>0</v>
      </c>
      <c r="C268" s="5"/>
      <c r="D268" s="5"/>
    </row>
    <row r="269" spans="1:4" x14ac:dyDescent="0.25">
      <c r="A269" s="3" t="s">
        <v>688</v>
      </c>
      <c r="B269" s="7">
        <v>7208</v>
      </c>
      <c r="C269" s="7">
        <v>10483</v>
      </c>
      <c r="D269" s="5"/>
    </row>
    <row r="270" spans="1:4" ht="60" x14ac:dyDescent="0.25">
      <c r="A270" s="3" t="s">
        <v>2413</v>
      </c>
      <c r="B270" s="5"/>
      <c r="C270" s="5"/>
      <c r="D270" s="5"/>
    </row>
    <row r="271" spans="1:4" ht="30" x14ac:dyDescent="0.25">
      <c r="A271" s="4" t="s">
        <v>2376</v>
      </c>
      <c r="B271" s="5"/>
      <c r="C271" s="5"/>
      <c r="D271" s="5"/>
    </row>
    <row r="272" spans="1:4" x14ac:dyDescent="0.25">
      <c r="A272" s="3" t="s">
        <v>686</v>
      </c>
      <c r="B272" s="5"/>
      <c r="C272" s="5"/>
      <c r="D272" s="7">
        <v>7131</v>
      </c>
    </row>
    <row r="273" spans="1:4" x14ac:dyDescent="0.25">
      <c r="A273" s="3" t="s">
        <v>688</v>
      </c>
      <c r="B273" s="7">
        <v>7208</v>
      </c>
      <c r="C273" s="5"/>
      <c r="D273" s="7">
        <v>7131</v>
      </c>
    </row>
    <row r="274" spans="1:4" ht="45" x14ac:dyDescent="0.25">
      <c r="A274" s="3" t="s">
        <v>2414</v>
      </c>
      <c r="B274" s="5"/>
      <c r="C274" s="5"/>
      <c r="D274" s="5"/>
    </row>
    <row r="275" spans="1:4" ht="30" x14ac:dyDescent="0.25">
      <c r="A275" s="4" t="s">
        <v>2376</v>
      </c>
      <c r="B275" s="5"/>
      <c r="C275" s="5"/>
      <c r="D275" s="5"/>
    </row>
    <row r="276" spans="1:4" x14ac:dyDescent="0.25">
      <c r="A276" s="3" t="s">
        <v>686</v>
      </c>
      <c r="B276" s="5"/>
      <c r="C276" s="5"/>
      <c r="D276" s="5">
        <v>0</v>
      </c>
    </row>
    <row r="277" spans="1:4" x14ac:dyDescent="0.25">
      <c r="A277" s="3" t="s">
        <v>688</v>
      </c>
      <c r="B277" s="5">
        <v>0</v>
      </c>
      <c r="C277" s="5"/>
      <c r="D277" s="5">
        <v>0</v>
      </c>
    </row>
    <row r="278" spans="1:4" ht="30" x14ac:dyDescent="0.25">
      <c r="A278" s="3" t="s">
        <v>2415</v>
      </c>
      <c r="B278" s="5"/>
      <c r="C278" s="5"/>
      <c r="D278" s="5"/>
    </row>
    <row r="279" spans="1:4" ht="30" x14ac:dyDescent="0.25">
      <c r="A279" s="4" t="s">
        <v>2376</v>
      </c>
      <c r="B279" s="5"/>
      <c r="C279" s="5"/>
      <c r="D279" s="5"/>
    </row>
    <row r="280" spans="1:4" x14ac:dyDescent="0.25">
      <c r="A280" s="3" t="s">
        <v>686</v>
      </c>
      <c r="B280" s="5"/>
      <c r="C280" s="5"/>
      <c r="D280" s="7">
        <v>7131</v>
      </c>
    </row>
    <row r="281" spans="1:4" x14ac:dyDescent="0.25">
      <c r="A281" s="3" t="s">
        <v>688</v>
      </c>
      <c r="B281" s="7">
        <v>7208</v>
      </c>
      <c r="C281" s="5"/>
      <c r="D281" s="7">
        <v>7131</v>
      </c>
    </row>
    <row r="282" spans="1:4" ht="60" x14ac:dyDescent="0.25">
      <c r="A282" s="3" t="s">
        <v>2416</v>
      </c>
      <c r="B282" s="5"/>
      <c r="C282" s="5"/>
      <c r="D282" s="5"/>
    </row>
    <row r="283" spans="1:4" ht="30" x14ac:dyDescent="0.25">
      <c r="A283" s="4" t="s">
        <v>2376</v>
      </c>
      <c r="B283" s="5"/>
      <c r="C283" s="5"/>
      <c r="D283" s="5"/>
    </row>
    <row r="284" spans="1:4" x14ac:dyDescent="0.25">
      <c r="A284" s="3" t="s">
        <v>686</v>
      </c>
      <c r="B284" s="7">
        <v>7131</v>
      </c>
      <c r="C284" s="7">
        <v>10622</v>
      </c>
      <c r="D284" s="5"/>
    </row>
    <row r="285" spans="1:4" x14ac:dyDescent="0.25">
      <c r="A285" s="3" t="s">
        <v>91</v>
      </c>
      <c r="B285" s="5">
        <v>846</v>
      </c>
      <c r="C285" s="5">
        <v>517</v>
      </c>
      <c r="D285" s="5"/>
    </row>
    <row r="286" spans="1:4" x14ac:dyDescent="0.25">
      <c r="A286" s="3" t="s">
        <v>672</v>
      </c>
      <c r="B286" s="7">
        <v>-1237</v>
      </c>
      <c r="C286" s="5">
        <v>-967</v>
      </c>
      <c r="D286" s="5"/>
    </row>
    <row r="287" spans="1:4" x14ac:dyDescent="0.25">
      <c r="A287" s="3" t="s">
        <v>673</v>
      </c>
      <c r="B287" s="5">
        <v>468</v>
      </c>
      <c r="C287" s="5">
        <v>311</v>
      </c>
      <c r="D287" s="5"/>
    </row>
    <row r="288" spans="1:4" x14ac:dyDescent="0.25">
      <c r="A288" s="3" t="s">
        <v>688</v>
      </c>
      <c r="B288" s="7">
        <v>7208</v>
      </c>
      <c r="C288" s="7">
        <v>10483</v>
      </c>
      <c r="D288" s="5"/>
    </row>
    <row r="289" spans="1:4" ht="60" x14ac:dyDescent="0.25">
      <c r="A289" s="3" t="s">
        <v>2417</v>
      </c>
      <c r="B289" s="5"/>
      <c r="C289" s="5"/>
      <c r="D289" s="5"/>
    </row>
    <row r="290" spans="1:4" ht="30" x14ac:dyDescent="0.25">
      <c r="A290" s="4" t="s">
        <v>2376</v>
      </c>
      <c r="B290" s="5"/>
      <c r="C290" s="5"/>
      <c r="D290" s="5"/>
    </row>
    <row r="291" spans="1:4" x14ac:dyDescent="0.25">
      <c r="A291" s="3" t="s">
        <v>686</v>
      </c>
      <c r="B291" s="5">
        <v>0</v>
      </c>
      <c r="C291" s="5">
        <v>0</v>
      </c>
      <c r="D291" s="5"/>
    </row>
    <row r="292" spans="1:4" x14ac:dyDescent="0.25">
      <c r="A292" s="3" t="s">
        <v>91</v>
      </c>
      <c r="B292" s="5">
        <v>0</v>
      </c>
      <c r="C292" s="5">
        <v>0</v>
      </c>
      <c r="D292" s="5"/>
    </row>
    <row r="293" spans="1:4" x14ac:dyDescent="0.25">
      <c r="A293" s="3" t="s">
        <v>672</v>
      </c>
      <c r="B293" s="5">
        <v>0</v>
      </c>
      <c r="C293" s="5">
        <v>0</v>
      </c>
      <c r="D293" s="5"/>
    </row>
    <row r="294" spans="1:4" x14ac:dyDescent="0.25">
      <c r="A294" s="3" t="s">
        <v>673</v>
      </c>
      <c r="B294" s="5">
        <v>0</v>
      </c>
      <c r="C294" s="5">
        <v>0</v>
      </c>
      <c r="D294" s="5"/>
    </row>
    <row r="295" spans="1:4" x14ac:dyDescent="0.25">
      <c r="A295" s="3" t="s">
        <v>688</v>
      </c>
      <c r="B295" s="5">
        <v>0</v>
      </c>
      <c r="C295" s="5">
        <v>0</v>
      </c>
      <c r="D295" s="5"/>
    </row>
    <row r="296" spans="1:4" x14ac:dyDescent="0.25">
      <c r="A296" s="3" t="s">
        <v>2187</v>
      </c>
      <c r="B296" s="5"/>
      <c r="C296" s="5"/>
      <c r="D296" s="5"/>
    </row>
    <row r="297" spans="1:4" ht="30" x14ac:dyDescent="0.25">
      <c r="A297" s="4" t="s">
        <v>2376</v>
      </c>
      <c r="B297" s="5"/>
      <c r="C297" s="5"/>
      <c r="D297" s="5"/>
    </row>
    <row r="298" spans="1:4" x14ac:dyDescent="0.25">
      <c r="A298" s="3" t="s">
        <v>686</v>
      </c>
      <c r="B298" s="7">
        <v>171467</v>
      </c>
      <c r="C298" s="7">
        <v>181281</v>
      </c>
      <c r="D298" s="5"/>
    </row>
    <row r="299" spans="1:4" x14ac:dyDescent="0.25">
      <c r="A299" s="3" t="s">
        <v>91</v>
      </c>
      <c r="B299" s="7">
        <v>27034</v>
      </c>
      <c r="C299" s="7">
        <v>29425</v>
      </c>
      <c r="D299" s="5"/>
    </row>
    <row r="300" spans="1:4" x14ac:dyDescent="0.25">
      <c r="A300" s="3" t="s">
        <v>672</v>
      </c>
      <c r="B300" s="7">
        <v>-32217</v>
      </c>
      <c r="C300" s="7">
        <v>-34877</v>
      </c>
      <c r="D300" s="5"/>
    </row>
    <row r="301" spans="1:4" x14ac:dyDescent="0.25">
      <c r="A301" s="3" t="s">
        <v>673</v>
      </c>
      <c r="B301" s="7">
        <v>8024</v>
      </c>
      <c r="C301" s="7">
        <v>7082</v>
      </c>
      <c r="D301" s="5"/>
    </row>
    <row r="302" spans="1:4" x14ac:dyDescent="0.25">
      <c r="A302" s="3" t="s">
        <v>2377</v>
      </c>
      <c r="B302" s="7">
        <v>-3401</v>
      </c>
      <c r="C302" s="5"/>
      <c r="D302" s="5"/>
    </row>
    <row r="303" spans="1:4" x14ac:dyDescent="0.25">
      <c r="A303" s="3" t="s">
        <v>688</v>
      </c>
      <c r="B303" s="7">
        <v>170907</v>
      </c>
      <c r="C303" s="7">
        <v>182911</v>
      </c>
      <c r="D303" s="5"/>
    </row>
    <row r="304" spans="1:4" ht="45" x14ac:dyDescent="0.25">
      <c r="A304" s="3" t="s">
        <v>2418</v>
      </c>
      <c r="B304" s="5"/>
      <c r="C304" s="5"/>
      <c r="D304" s="5"/>
    </row>
    <row r="305" spans="1:4" ht="30" x14ac:dyDescent="0.25">
      <c r="A305" s="4" t="s">
        <v>2376</v>
      </c>
      <c r="B305" s="5"/>
      <c r="C305" s="5"/>
      <c r="D305" s="5"/>
    </row>
    <row r="306" spans="1:4" x14ac:dyDescent="0.25">
      <c r="A306" s="3" t="s">
        <v>686</v>
      </c>
      <c r="B306" s="5"/>
      <c r="C306" s="5"/>
      <c r="D306" s="7">
        <v>168415</v>
      </c>
    </row>
    <row r="307" spans="1:4" x14ac:dyDescent="0.25">
      <c r="A307" s="3" t="s">
        <v>688</v>
      </c>
      <c r="B307" s="7">
        <v>167877</v>
      </c>
      <c r="C307" s="5"/>
      <c r="D307" s="7">
        <v>168415</v>
      </c>
    </row>
    <row r="308" spans="1:4" ht="45" x14ac:dyDescent="0.25">
      <c r="A308" s="3" t="s">
        <v>2419</v>
      </c>
      <c r="B308" s="5"/>
      <c r="C308" s="5"/>
      <c r="D308" s="5"/>
    </row>
    <row r="309" spans="1:4" ht="30" x14ac:dyDescent="0.25">
      <c r="A309" s="4" t="s">
        <v>2376</v>
      </c>
      <c r="B309" s="5"/>
      <c r="C309" s="5"/>
      <c r="D309" s="5"/>
    </row>
    <row r="310" spans="1:4" x14ac:dyDescent="0.25">
      <c r="A310" s="3" t="s">
        <v>686</v>
      </c>
      <c r="B310" s="5"/>
      <c r="C310" s="5"/>
      <c r="D310" s="7">
        <v>3052</v>
      </c>
    </row>
    <row r="311" spans="1:4" x14ac:dyDescent="0.25">
      <c r="A311" s="3" t="s">
        <v>688</v>
      </c>
      <c r="B311" s="7">
        <v>3030</v>
      </c>
      <c r="C311" s="5"/>
      <c r="D311" s="7">
        <v>3052</v>
      </c>
    </row>
    <row r="312" spans="1:4" x14ac:dyDescent="0.25">
      <c r="A312" s="3" t="s">
        <v>2420</v>
      </c>
      <c r="B312" s="5"/>
      <c r="C312" s="5"/>
      <c r="D312" s="5"/>
    </row>
    <row r="313" spans="1:4" ht="30" x14ac:dyDescent="0.25">
      <c r="A313" s="4" t="s">
        <v>2376</v>
      </c>
      <c r="B313" s="5"/>
      <c r="C313" s="5"/>
      <c r="D313" s="5"/>
    </row>
    <row r="314" spans="1:4" x14ac:dyDescent="0.25">
      <c r="A314" s="3" t="s">
        <v>686</v>
      </c>
      <c r="B314" s="5"/>
      <c r="C314" s="5"/>
      <c r="D314" s="7">
        <v>157124</v>
      </c>
    </row>
    <row r="315" spans="1:4" x14ac:dyDescent="0.25">
      <c r="A315" s="3" t="s">
        <v>688</v>
      </c>
      <c r="B315" s="7">
        <v>156458</v>
      </c>
      <c r="C315" s="5"/>
      <c r="D315" s="7">
        <v>157124</v>
      </c>
    </row>
    <row r="316" spans="1:4" ht="45" x14ac:dyDescent="0.25">
      <c r="A316" s="3" t="s">
        <v>2421</v>
      </c>
      <c r="B316" s="5"/>
      <c r="C316" s="5"/>
      <c r="D316" s="5"/>
    </row>
    <row r="317" spans="1:4" ht="30" x14ac:dyDescent="0.25">
      <c r="A317" s="4" t="s">
        <v>2376</v>
      </c>
      <c r="B317" s="5"/>
      <c r="C317" s="5"/>
      <c r="D317" s="5"/>
    </row>
    <row r="318" spans="1:4" x14ac:dyDescent="0.25">
      <c r="A318" s="3" t="s">
        <v>686</v>
      </c>
      <c r="B318" s="7">
        <v>154072</v>
      </c>
      <c r="C318" s="7">
        <v>152578</v>
      </c>
      <c r="D318" s="5"/>
    </row>
    <row r="319" spans="1:4" x14ac:dyDescent="0.25">
      <c r="A319" s="3" t="s">
        <v>91</v>
      </c>
      <c r="B319" s="7">
        <v>23009</v>
      </c>
      <c r="C319" s="7">
        <v>27653</v>
      </c>
      <c r="D319" s="5"/>
    </row>
    <row r="320" spans="1:4" x14ac:dyDescent="0.25">
      <c r="A320" s="3" t="s">
        <v>672</v>
      </c>
      <c r="B320" s="7">
        <v>-29699</v>
      </c>
      <c r="C320" s="7">
        <v>-29196</v>
      </c>
      <c r="D320" s="5"/>
    </row>
    <row r="321" spans="1:4" x14ac:dyDescent="0.25">
      <c r="A321" s="3" t="s">
        <v>673</v>
      </c>
      <c r="B321" s="7">
        <v>6046</v>
      </c>
      <c r="C321" s="7">
        <v>6213</v>
      </c>
      <c r="D321" s="5"/>
    </row>
    <row r="322" spans="1:4" x14ac:dyDescent="0.25">
      <c r="A322" s="3" t="s">
        <v>688</v>
      </c>
      <c r="B322" s="7">
        <v>153428</v>
      </c>
      <c r="C322" s="7">
        <v>157248</v>
      </c>
      <c r="D322" s="5"/>
    </row>
    <row r="323" spans="1:4" ht="45" x14ac:dyDescent="0.25">
      <c r="A323" s="3" t="s">
        <v>2422</v>
      </c>
      <c r="B323" s="5"/>
      <c r="C323" s="5"/>
      <c r="D323" s="5"/>
    </row>
    <row r="324" spans="1:4" ht="30" x14ac:dyDescent="0.25">
      <c r="A324" s="4" t="s">
        <v>2376</v>
      </c>
      <c r="B324" s="5"/>
      <c r="C324" s="5"/>
      <c r="D324" s="5"/>
    </row>
    <row r="325" spans="1:4" x14ac:dyDescent="0.25">
      <c r="A325" s="3" t="s">
        <v>686</v>
      </c>
      <c r="B325" s="7">
        <v>3052</v>
      </c>
      <c r="C325" s="7">
        <v>4397</v>
      </c>
      <c r="D325" s="5"/>
    </row>
    <row r="326" spans="1:4" x14ac:dyDescent="0.25">
      <c r="A326" s="3" t="s">
        <v>91</v>
      </c>
      <c r="B326" s="5">
        <v>-749</v>
      </c>
      <c r="C326" s="5">
        <v>-390</v>
      </c>
      <c r="D326" s="5"/>
    </row>
    <row r="327" spans="1:4" x14ac:dyDescent="0.25">
      <c r="A327" s="3" t="s">
        <v>672</v>
      </c>
      <c r="B327" s="5">
        <v>0</v>
      </c>
      <c r="C327" s="5">
        <v>295</v>
      </c>
      <c r="D327" s="5"/>
    </row>
    <row r="328" spans="1:4" x14ac:dyDescent="0.25">
      <c r="A328" s="3" t="s">
        <v>673</v>
      </c>
      <c r="B328" s="5">
        <v>727</v>
      </c>
      <c r="C328" s="5">
        <v>68</v>
      </c>
      <c r="D328" s="5"/>
    </row>
    <row r="329" spans="1:4" x14ac:dyDescent="0.25">
      <c r="A329" s="3" t="s">
        <v>688</v>
      </c>
      <c r="B329" s="7">
        <v>3030</v>
      </c>
      <c r="C329" s="7">
        <v>4370</v>
      </c>
      <c r="D329" s="5"/>
    </row>
    <row r="330" spans="1:4" ht="45" x14ac:dyDescent="0.25">
      <c r="A330" s="3" t="s">
        <v>2423</v>
      </c>
      <c r="B330" s="5"/>
      <c r="C330" s="5"/>
      <c r="D330" s="5"/>
    </row>
    <row r="331" spans="1:4" ht="30" x14ac:dyDescent="0.25">
      <c r="A331" s="4" t="s">
        <v>2376</v>
      </c>
      <c r="B331" s="5"/>
      <c r="C331" s="5"/>
      <c r="D331" s="5"/>
    </row>
    <row r="332" spans="1:4" x14ac:dyDescent="0.25">
      <c r="A332" s="3" t="s">
        <v>686</v>
      </c>
      <c r="B332" s="5"/>
      <c r="C332" s="5"/>
      <c r="D332" s="7">
        <v>14343</v>
      </c>
    </row>
    <row r="333" spans="1:4" x14ac:dyDescent="0.25">
      <c r="A333" s="3" t="s">
        <v>688</v>
      </c>
      <c r="B333" s="7">
        <v>14449</v>
      </c>
      <c r="C333" s="5"/>
      <c r="D333" s="7">
        <v>14343</v>
      </c>
    </row>
    <row r="334" spans="1:4" ht="75" x14ac:dyDescent="0.25">
      <c r="A334" s="3" t="s">
        <v>2424</v>
      </c>
      <c r="B334" s="5"/>
      <c r="C334" s="5"/>
      <c r="D334" s="5"/>
    </row>
    <row r="335" spans="1:4" ht="30" x14ac:dyDescent="0.25">
      <c r="A335" s="4" t="s">
        <v>2376</v>
      </c>
      <c r="B335" s="5"/>
      <c r="C335" s="5"/>
      <c r="D335" s="5"/>
    </row>
    <row r="336" spans="1:4" x14ac:dyDescent="0.25">
      <c r="A336" s="3" t="s">
        <v>686</v>
      </c>
      <c r="B336" s="7">
        <v>14343</v>
      </c>
      <c r="C336" s="7">
        <v>19205</v>
      </c>
      <c r="D336" s="5"/>
    </row>
    <row r="337" spans="1:4" x14ac:dyDescent="0.25">
      <c r="A337" s="3" t="s">
        <v>91</v>
      </c>
      <c r="B337" s="7">
        <v>4774</v>
      </c>
      <c r="C337" s="7">
        <v>4057</v>
      </c>
      <c r="D337" s="5"/>
    </row>
    <row r="338" spans="1:4" ht="30" x14ac:dyDescent="0.25">
      <c r="A338" s="3" t="s">
        <v>681</v>
      </c>
      <c r="B338" s="5"/>
      <c r="C338" s="5">
        <v>0</v>
      </c>
      <c r="D338" s="5"/>
    </row>
    <row r="339" spans="1:4" x14ac:dyDescent="0.25">
      <c r="A339" s="3" t="s">
        <v>672</v>
      </c>
      <c r="B339" s="7">
        <v>-2518</v>
      </c>
      <c r="C339" s="7">
        <v>-5076</v>
      </c>
      <c r="D339" s="5"/>
    </row>
    <row r="340" spans="1:4" x14ac:dyDescent="0.25">
      <c r="A340" s="3" t="s">
        <v>673</v>
      </c>
      <c r="B340" s="7">
        <v>1251</v>
      </c>
      <c r="C340" s="5">
        <v>707</v>
      </c>
      <c r="D340" s="5"/>
    </row>
    <row r="341" spans="1:4" x14ac:dyDescent="0.25">
      <c r="A341" s="3" t="s">
        <v>2377</v>
      </c>
      <c r="B341" s="7">
        <v>-3401</v>
      </c>
      <c r="C341" s="5"/>
      <c r="D341" s="5"/>
    </row>
    <row r="342" spans="1:4" x14ac:dyDescent="0.25">
      <c r="A342" s="3" t="s">
        <v>688</v>
      </c>
      <c r="B342" s="7">
        <v>14449</v>
      </c>
      <c r="C342" s="7">
        <v>18893</v>
      </c>
      <c r="D342" s="5"/>
    </row>
    <row r="343" spans="1:4" ht="75" x14ac:dyDescent="0.25">
      <c r="A343" s="3" t="s">
        <v>2425</v>
      </c>
      <c r="B343" s="5"/>
      <c r="C343" s="5"/>
      <c r="D343" s="5"/>
    </row>
    <row r="344" spans="1:4" ht="30" x14ac:dyDescent="0.25">
      <c r="A344" s="4" t="s">
        <v>2376</v>
      </c>
      <c r="B344" s="5"/>
      <c r="C344" s="5"/>
      <c r="D344" s="5"/>
    </row>
    <row r="345" spans="1:4" x14ac:dyDescent="0.25">
      <c r="A345" s="3" t="s">
        <v>686</v>
      </c>
      <c r="B345" s="5"/>
      <c r="C345" s="7">
        <v>5101</v>
      </c>
      <c r="D345" s="5"/>
    </row>
    <row r="346" spans="1:4" x14ac:dyDescent="0.25">
      <c r="A346" s="3" t="s">
        <v>91</v>
      </c>
      <c r="B346" s="5"/>
      <c r="C346" s="7">
        <v>-1895</v>
      </c>
      <c r="D346" s="5"/>
    </row>
    <row r="347" spans="1:4" ht="30" x14ac:dyDescent="0.25">
      <c r="A347" s="3" t="s">
        <v>2383</v>
      </c>
      <c r="B347" s="5"/>
      <c r="C347" s="5">
        <v>0</v>
      </c>
      <c r="D347" s="5"/>
    </row>
    <row r="348" spans="1:4" x14ac:dyDescent="0.25">
      <c r="A348" s="3" t="s">
        <v>672</v>
      </c>
      <c r="B348" s="5"/>
      <c r="C348" s="5">
        <v>-900</v>
      </c>
      <c r="D348" s="5"/>
    </row>
    <row r="349" spans="1:4" x14ac:dyDescent="0.25">
      <c r="A349" s="3" t="s">
        <v>673</v>
      </c>
      <c r="B349" s="5"/>
      <c r="C349" s="5">
        <v>94</v>
      </c>
      <c r="D349" s="5"/>
    </row>
    <row r="350" spans="1:4" x14ac:dyDescent="0.25">
      <c r="A350" s="3" t="s">
        <v>688</v>
      </c>
      <c r="B350" s="5"/>
      <c r="C350" s="9">
        <v>2400</v>
      </c>
      <c r="D350" s="5"/>
    </row>
  </sheetData>
  <mergeCells count="1">
    <mergeCell ref="B1:C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3" width="12.5703125" bestFit="1" customWidth="1"/>
    <col min="4" max="4" width="12.28515625" bestFit="1" customWidth="1"/>
  </cols>
  <sheetData>
    <row r="1" spans="1:4" ht="15" customHeight="1" x14ac:dyDescent="0.25">
      <c r="A1" s="1" t="s">
        <v>2426</v>
      </c>
      <c r="B1" s="8" t="s">
        <v>1</v>
      </c>
      <c r="C1" s="8"/>
      <c r="D1" s="1"/>
    </row>
    <row r="2" spans="1:4" ht="30" x14ac:dyDescent="0.25">
      <c r="A2" s="1" t="s">
        <v>21</v>
      </c>
      <c r="B2" s="1" t="s">
        <v>2</v>
      </c>
      <c r="C2" s="1" t="s">
        <v>89</v>
      </c>
      <c r="D2" s="1" t="s">
        <v>22</v>
      </c>
    </row>
    <row r="3" spans="1:4" ht="30" x14ac:dyDescent="0.25">
      <c r="A3" s="4" t="s">
        <v>2177</v>
      </c>
      <c r="B3" s="5"/>
      <c r="C3" s="5"/>
      <c r="D3" s="5"/>
    </row>
    <row r="4" spans="1:4" x14ac:dyDescent="0.25">
      <c r="A4" s="3" t="s">
        <v>686</v>
      </c>
      <c r="B4" s="9">
        <v>601792</v>
      </c>
      <c r="C4" s="9">
        <v>640555</v>
      </c>
      <c r="D4" s="5"/>
    </row>
    <row r="5" spans="1:4" x14ac:dyDescent="0.25">
      <c r="A5" s="3" t="s">
        <v>91</v>
      </c>
      <c r="B5" s="7">
        <v>40035</v>
      </c>
      <c r="C5" s="7">
        <v>73072</v>
      </c>
      <c r="D5" s="5"/>
    </row>
    <row r="6" spans="1:4" x14ac:dyDescent="0.25">
      <c r="A6" s="3" t="s">
        <v>672</v>
      </c>
      <c r="B6" s="7">
        <v>-81815</v>
      </c>
      <c r="C6" s="7">
        <v>-112773</v>
      </c>
      <c r="D6" s="5"/>
    </row>
    <row r="7" spans="1:4" x14ac:dyDescent="0.25">
      <c r="A7" s="3" t="s">
        <v>673</v>
      </c>
      <c r="B7" s="7">
        <v>26005</v>
      </c>
      <c r="C7" s="7">
        <v>39494</v>
      </c>
      <c r="D7" s="5"/>
    </row>
    <row r="8" spans="1:4" x14ac:dyDescent="0.25">
      <c r="A8" s="3" t="s">
        <v>2377</v>
      </c>
      <c r="B8" s="7">
        <v>2680</v>
      </c>
      <c r="C8" s="5"/>
      <c r="D8" s="5"/>
    </row>
    <row r="9" spans="1:4" x14ac:dyDescent="0.25">
      <c r="A9" s="3" t="s">
        <v>688</v>
      </c>
      <c r="B9" s="7">
        <v>588697</v>
      </c>
      <c r="C9" s="7">
        <v>640348</v>
      </c>
      <c r="D9" s="5"/>
    </row>
    <row r="10" spans="1:4" ht="30" x14ac:dyDescent="0.25">
      <c r="A10" s="3" t="s">
        <v>73</v>
      </c>
      <c r="B10" s="5"/>
      <c r="C10" s="5"/>
      <c r="D10" s="5"/>
    </row>
    <row r="11" spans="1:4" ht="30" x14ac:dyDescent="0.25">
      <c r="A11" s="4" t="s">
        <v>2177</v>
      </c>
      <c r="B11" s="5"/>
      <c r="C11" s="5"/>
      <c r="D11" s="5"/>
    </row>
    <row r="12" spans="1:4" x14ac:dyDescent="0.25">
      <c r="A12" s="3" t="s">
        <v>686</v>
      </c>
      <c r="B12" s="5"/>
      <c r="C12" s="5"/>
      <c r="D12" s="7">
        <v>82073</v>
      </c>
    </row>
    <row r="13" spans="1:4" x14ac:dyDescent="0.25">
      <c r="A13" s="3" t="s">
        <v>688</v>
      </c>
      <c r="B13" s="7">
        <v>72473</v>
      </c>
      <c r="C13" s="5"/>
      <c r="D13" s="7">
        <v>82073</v>
      </c>
    </row>
    <row r="14" spans="1:4" ht="45" x14ac:dyDescent="0.25">
      <c r="A14" s="3" t="s">
        <v>1869</v>
      </c>
      <c r="B14" s="5"/>
      <c r="C14" s="5"/>
      <c r="D14" s="5"/>
    </row>
    <row r="15" spans="1:4" ht="30" x14ac:dyDescent="0.25">
      <c r="A15" s="4" t="s">
        <v>2177</v>
      </c>
      <c r="B15" s="5"/>
      <c r="C15" s="5"/>
      <c r="D15" s="5"/>
    </row>
    <row r="16" spans="1:4" x14ac:dyDescent="0.25">
      <c r="A16" s="3" t="s">
        <v>686</v>
      </c>
      <c r="B16" s="7">
        <v>78846</v>
      </c>
      <c r="C16" s="7">
        <v>93915</v>
      </c>
      <c r="D16" s="5"/>
    </row>
    <row r="17" spans="1:4" x14ac:dyDescent="0.25">
      <c r="A17" s="3" t="s">
        <v>91</v>
      </c>
      <c r="B17" s="7">
        <v>8601</v>
      </c>
      <c r="C17" s="7">
        <v>24555</v>
      </c>
      <c r="D17" s="5"/>
    </row>
    <row r="18" spans="1:4" x14ac:dyDescent="0.25">
      <c r="A18" s="3" t="s">
        <v>672</v>
      </c>
      <c r="B18" s="7">
        <v>-19061</v>
      </c>
      <c r="C18" s="7">
        <v>-28099</v>
      </c>
      <c r="D18" s="5"/>
    </row>
    <row r="19" spans="1:4" x14ac:dyDescent="0.25">
      <c r="A19" s="3" t="s">
        <v>688</v>
      </c>
      <c r="B19" s="9">
        <v>68386</v>
      </c>
      <c r="C19" s="9">
        <v>90371</v>
      </c>
      <c r="D19" s="5"/>
    </row>
  </sheetData>
  <mergeCells count="1">
    <mergeCell ref="B1:C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3"/>
  <sheetViews>
    <sheetView showGridLines="0" workbookViewId="0"/>
  </sheetViews>
  <sheetFormatPr defaultRowHeight="15" x14ac:dyDescent="0.25"/>
  <cols>
    <col min="1" max="1" width="36.5703125" bestFit="1" customWidth="1"/>
    <col min="2" max="2" width="34" customWidth="1"/>
    <col min="3" max="3" width="8.5703125" customWidth="1"/>
    <col min="4" max="4" width="34" customWidth="1"/>
    <col min="5" max="5" width="8.5703125" customWidth="1"/>
    <col min="6" max="7" width="36.5703125" customWidth="1"/>
  </cols>
  <sheetData>
    <row r="1" spans="1:7" ht="45" x14ac:dyDescent="0.25">
      <c r="A1" s="1" t="s">
        <v>2427</v>
      </c>
      <c r="B1" s="8" t="s">
        <v>2</v>
      </c>
      <c r="C1" s="8"/>
      <c r="D1" s="8" t="s">
        <v>22</v>
      </c>
      <c r="E1" s="8"/>
      <c r="F1" s="8" t="s">
        <v>89</v>
      </c>
      <c r="G1" s="8" t="s">
        <v>1996</v>
      </c>
    </row>
    <row r="2" spans="1:7" ht="30" x14ac:dyDescent="0.25">
      <c r="A2" s="1" t="s">
        <v>21</v>
      </c>
      <c r="B2" s="8"/>
      <c r="C2" s="8"/>
      <c r="D2" s="8"/>
      <c r="E2" s="8"/>
      <c r="F2" s="8"/>
      <c r="G2" s="8"/>
    </row>
    <row r="3" spans="1:7" ht="30" x14ac:dyDescent="0.25">
      <c r="A3" s="4" t="s">
        <v>2428</v>
      </c>
      <c r="B3" s="5"/>
      <c r="C3" s="5"/>
      <c r="D3" s="5"/>
      <c r="E3" s="5"/>
      <c r="F3" s="5"/>
      <c r="G3" s="5"/>
    </row>
    <row r="4" spans="1:7" x14ac:dyDescent="0.25">
      <c r="A4" s="3" t="s">
        <v>41</v>
      </c>
      <c r="B4" s="9">
        <v>588697</v>
      </c>
      <c r="C4" s="5"/>
      <c r="D4" s="9">
        <v>601792</v>
      </c>
      <c r="E4" s="5"/>
      <c r="F4" s="9">
        <v>640348</v>
      </c>
      <c r="G4" s="9">
        <v>640555</v>
      </c>
    </row>
    <row r="5" spans="1:7" x14ac:dyDescent="0.25">
      <c r="A5" s="4" t="s">
        <v>37</v>
      </c>
      <c r="B5" s="5"/>
      <c r="C5" s="5"/>
      <c r="D5" s="5"/>
      <c r="E5" s="5"/>
      <c r="F5" s="5"/>
      <c r="G5" s="5"/>
    </row>
    <row r="6" spans="1:7" ht="17.25" x14ac:dyDescent="0.25">
      <c r="A6" s="3" t="s">
        <v>2178</v>
      </c>
      <c r="B6" s="7">
        <v>21012930</v>
      </c>
      <c r="C6" s="11" t="s">
        <v>146</v>
      </c>
      <c r="D6" s="7">
        <v>19404451</v>
      </c>
      <c r="E6" s="11" t="s">
        <v>146</v>
      </c>
      <c r="F6" s="5"/>
      <c r="G6" s="5"/>
    </row>
    <row r="7" spans="1:7" x14ac:dyDescent="0.25">
      <c r="A7" s="3" t="s">
        <v>39</v>
      </c>
      <c r="B7" s="7">
        <v>2456552</v>
      </c>
      <c r="C7" s="5"/>
      <c r="D7" s="7">
        <v>2542662</v>
      </c>
      <c r="E7" s="5"/>
      <c r="F7" s="5"/>
      <c r="G7" s="5"/>
    </row>
    <row r="8" spans="1:7" ht="45" x14ac:dyDescent="0.25">
      <c r="A8" s="3" t="s">
        <v>2429</v>
      </c>
      <c r="B8" s="7">
        <v>23469482</v>
      </c>
      <c r="C8" s="5"/>
      <c r="D8" s="7">
        <v>21947113</v>
      </c>
      <c r="E8" s="5"/>
      <c r="F8" s="5"/>
      <c r="G8" s="5"/>
    </row>
    <row r="9" spans="1:7" ht="30" x14ac:dyDescent="0.25">
      <c r="A9" s="3" t="s">
        <v>71</v>
      </c>
      <c r="B9" s="5"/>
      <c r="C9" s="5"/>
      <c r="D9" s="5"/>
      <c r="E9" s="5"/>
      <c r="F9" s="5"/>
      <c r="G9" s="5"/>
    </row>
    <row r="10" spans="1:7" ht="30" x14ac:dyDescent="0.25">
      <c r="A10" s="4" t="s">
        <v>2428</v>
      </c>
      <c r="B10" s="5"/>
      <c r="C10" s="5"/>
      <c r="D10" s="5"/>
      <c r="E10" s="5"/>
      <c r="F10" s="5"/>
      <c r="G10" s="5"/>
    </row>
    <row r="11" spans="1:7" ht="30" x14ac:dyDescent="0.25">
      <c r="A11" s="3" t="s">
        <v>2430</v>
      </c>
      <c r="B11" s="7">
        <v>138965</v>
      </c>
      <c r="C11" s="5"/>
      <c r="D11" s="7">
        <v>140141</v>
      </c>
      <c r="E11" s="5"/>
      <c r="F11" s="5"/>
      <c r="G11" s="5"/>
    </row>
    <row r="12" spans="1:7" ht="30" x14ac:dyDescent="0.25">
      <c r="A12" s="3" t="s">
        <v>2431</v>
      </c>
      <c r="B12" s="7">
        <v>377259</v>
      </c>
      <c r="C12" s="5"/>
      <c r="D12" s="7">
        <v>379578</v>
      </c>
      <c r="E12" s="5"/>
      <c r="F12" s="5"/>
      <c r="G12" s="5"/>
    </row>
    <row r="13" spans="1:7" x14ac:dyDescent="0.25">
      <c r="A13" s="3" t="s">
        <v>41</v>
      </c>
      <c r="B13" s="7">
        <v>516224</v>
      </c>
      <c r="C13" s="5"/>
      <c r="D13" s="7">
        <v>519719</v>
      </c>
      <c r="E13" s="5"/>
      <c r="F13" s="5"/>
      <c r="G13" s="5"/>
    </row>
    <row r="14" spans="1:7" x14ac:dyDescent="0.25">
      <c r="A14" s="4" t="s">
        <v>37</v>
      </c>
      <c r="B14" s="5"/>
      <c r="C14" s="5"/>
      <c r="D14" s="5"/>
      <c r="E14" s="5"/>
      <c r="F14" s="5"/>
      <c r="G14" s="5"/>
    </row>
    <row r="15" spans="1:7" ht="30" x14ac:dyDescent="0.25">
      <c r="A15" s="3" t="s">
        <v>2430</v>
      </c>
      <c r="B15" s="7">
        <v>997215</v>
      </c>
      <c r="C15" s="5"/>
      <c r="D15" s="7">
        <v>927008</v>
      </c>
      <c r="E15" s="5"/>
      <c r="F15" s="5"/>
      <c r="G15" s="5"/>
    </row>
    <row r="16" spans="1:7" ht="30" x14ac:dyDescent="0.25">
      <c r="A16" s="3" t="s">
        <v>2431</v>
      </c>
      <c r="B16" s="7">
        <v>20015715</v>
      </c>
      <c r="C16" s="5"/>
      <c r="D16" s="7">
        <v>18477443</v>
      </c>
      <c r="E16" s="5"/>
      <c r="F16" s="5"/>
      <c r="G16" s="5"/>
    </row>
    <row r="17" spans="1:7" x14ac:dyDescent="0.25">
      <c r="A17" s="3" t="s">
        <v>2178</v>
      </c>
      <c r="B17" s="7">
        <v>21012930</v>
      </c>
      <c r="C17" s="5"/>
      <c r="D17" s="7">
        <v>19404451</v>
      </c>
      <c r="E17" s="5"/>
      <c r="F17" s="5"/>
      <c r="G17" s="5"/>
    </row>
    <row r="18" spans="1:7" ht="30" x14ac:dyDescent="0.25">
      <c r="A18" s="3" t="s">
        <v>73</v>
      </c>
      <c r="B18" s="5"/>
      <c r="C18" s="5"/>
      <c r="D18" s="5"/>
      <c r="E18" s="5"/>
      <c r="F18" s="5"/>
      <c r="G18" s="5"/>
    </row>
    <row r="19" spans="1:7" ht="30" x14ac:dyDescent="0.25">
      <c r="A19" s="4" t="s">
        <v>2428</v>
      </c>
      <c r="B19" s="5"/>
      <c r="C19" s="5"/>
      <c r="D19" s="5"/>
      <c r="E19" s="5"/>
      <c r="F19" s="5"/>
      <c r="G19" s="5"/>
    </row>
    <row r="20" spans="1:7" ht="30" x14ac:dyDescent="0.25">
      <c r="A20" s="3" t="s">
        <v>2430</v>
      </c>
      <c r="B20" s="7">
        <v>1473</v>
      </c>
      <c r="C20" s="5"/>
      <c r="D20" s="5">
        <v>5</v>
      </c>
      <c r="E20" s="5"/>
      <c r="F20" s="5"/>
      <c r="G20" s="5"/>
    </row>
    <row r="21" spans="1:7" ht="30" x14ac:dyDescent="0.25">
      <c r="A21" s="3" t="s">
        <v>2431</v>
      </c>
      <c r="B21" s="7">
        <v>71000</v>
      </c>
      <c r="C21" s="5"/>
      <c r="D21" s="7">
        <v>82068</v>
      </c>
      <c r="E21" s="5"/>
      <c r="F21" s="5"/>
      <c r="G21" s="5"/>
    </row>
    <row r="22" spans="1:7" x14ac:dyDescent="0.25">
      <c r="A22" s="3" t="s">
        <v>41</v>
      </c>
      <c r="B22" s="7">
        <v>72473</v>
      </c>
      <c r="C22" s="5"/>
      <c r="D22" s="7">
        <v>82073</v>
      </c>
      <c r="E22" s="5"/>
      <c r="F22" s="5"/>
      <c r="G22" s="5"/>
    </row>
    <row r="23" spans="1:7" x14ac:dyDescent="0.25">
      <c r="A23" s="4" t="s">
        <v>37</v>
      </c>
      <c r="B23" s="5"/>
      <c r="C23" s="5"/>
      <c r="D23" s="5"/>
      <c r="E23" s="5"/>
      <c r="F23" s="5"/>
      <c r="G23" s="5"/>
    </row>
    <row r="24" spans="1:7" ht="30" x14ac:dyDescent="0.25">
      <c r="A24" s="3" t="s">
        <v>2430</v>
      </c>
      <c r="B24" s="7">
        <v>10730</v>
      </c>
      <c r="C24" s="5"/>
      <c r="D24" s="7">
        <v>6906</v>
      </c>
      <c r="E24" s="5"/>
      <c r="F24" s="5"/>
      <c r="G24" s="5"/>
    </row>
    <row r="25" spans="1:7" ht="30" x14ac:dyDescent="0.25">
      <c r="A25" s="3" t="s">
        <v>2431</v>
      </c>
      <c r="B25" s="7">
        <v>2445822</v>
      </c>
      <c r="C25" s="5"/>
      <c r="D25" s="7">
        <v>2535756</v>
      </c>
      <c r="E25" s="5"/>
      <c r="F25" s="5"/>
      <c r="G25" s="5"/>
    </row>
    <row r="26" spans="1:7" x14ac:dyDescent="0.25">
      <c r="A26" s="3" t="s">
        <v>39</v>
      </c>
      <c r="B26" s="7">
        <v>2456552</v>
      </c>
      <c r="C26" s="5"/>
      <c r="D26" s="7">
        <v>2542662</v>
      </c>
      <c r="E26" s="5"/>
      <c r="F26" s="5"/>
      <c r="G26" s="5"/>
    </row>
    <row r="27" spans="1:7" x14ac:dyDescent="0.25">
      <c r="A27" s="3" t="s">
        <v>1975</v>
      </c>
      <c r="B27" s="5"/>
      <c r="C27" s="5"/>
      <c r="D27" s="5"/>
      <c r="E27" s="5"/>
      <c r="F27" s="5"/>
      <c r="G27" s="5"/>
    </row>
    <row r="28" spans="1:7" ht="30" x14ac:dyDescent="0.25">
      <c r="A28" s="4" t="s">
        <v>2428</v>
      </c>
      <c r="B28" s="5"/>
      <c r="C28" s="5"/>
      <c r="D28" s="5"/>
      <c r="E28" s="5"/>
      <c r="F28" s="5"/>
      <c r="G28" s="5"/>
    </row>
    <row r="29" spans="1:7" x14ac:dyDescent="0.25">
      <c r="A29" s="3" t="s">
        <v>41</v>
      </c>
      <c r="B29" s="7">
        <v>556749</v>
      </c>
      <c r="C29" s="5"/>
      <c r="D29" s="7">
        <v>571208</v>
      </c>
      <c r="E29" s="5"/>
      <c r="F29" s="5"/>
      <c r="G29" s="5"/>
    </row>
    <row r="30" spans="1:7" x14ac:dyDescent="0.25">
      <c r="A30" s="4" t="s">
        <v>37</v>
      </c>
      <c r="B30" s="5"/>
      <c r="C30" s="5"/>
      <c r="D30" s="5"/>
      <c r="E30" s="5"/>
      <c r="F30" s="5"/>
      <c r="G30" s="5"/>
    </row>
    <row r="31" spans="1:7" ht="17.25" x14ac:dyDescent="0.25">
      <c r="A31" s="3" t="s">
        <v>2178</v>
      </c>
      <c r="B31" s="7">
        <v>16604787</v>
      </c>
      <c r="C31" s="11" t="s">
        <v>554</v>
      </c>
      <c r="D31" s="7">
        <v>15938114</v>
      </c>
      <c r="E31" s="11" t="s">
        <v>554</v>
      </c>
      <c r="F31" s="5"/>
      <c r="G31" s="5"/>
    </row>
    <row r="32" spans="1:7" ht="45" x14ac:dyDescent="0.25">
      <c r="A32" s="3" t="s">
        <v>2429</v>
      </c>
      <c r="B32" s="7">
        <v>19061339</v>
      </c>
      <c r="C32" s="5"/>
      <c r="D32" s="7">
        <v>18480776</v>
      </c>
      <c r="E32" s="5"/>
      <c r="F32" s="5"/>
      <c r="G32" s="5"/>
    </row>
    <row r="33" spans="1:7" ht="45" x14ac:dyDescent="0.25">
      <c r="A33" s="3" t="s">
        <v>2378</v>
      </c>
      <c r="B33" s="5"/>
      <c r="C33" s="5"/>
      <c r="D33" s="5"/>
      <c r="E33" s="5"/>
      <c r="F33" s="5"/>
      <c r="G33" s="5"/>
    </row>
    <row r="34" spans="1:7" ht="30" x14ac:dyDescent="0.25">
      <c r="A34" s="4" t="s">
        <v>2428</v>
      </c>
      <c r="B34" s="5"/>
      <c r="C34" s="5"/>
      <c r="D34" s="5"/>
      <c r="E34" s="5"/>
      <c r="F34" s="5"/>
      <c r="G34" s="5"/>
    </row>
    <row r="35" spans="1:7" ht="30" x14ac:dyDescent="0.25">
      <c r="A35" s="3" t="s">
        <v>2430</v>
      </c>
      <c r="B35" s="7">
        <v>138243</v>
      </c>
      <c r="C35" s="5"/>
      <c r="D35" s="7">
        <v>139503</v>
      </c>
      <c r="E35" s="5"/>
      <c r="F35" s="5"/>
      <c r="G35" s="5"/>
    </row>
    <row r="36" spans="1:7" ht="30" x14ac:dyDescent="0.25">
      <c r="A36" s="3" t="s">
        <v>2431</v>
      </c>
      <c r="B36" s="7">
        <v>346033</v>
      </c>
      <c r="C36" s="5"/>
      <c r="D36" s="7">
        <v>349632</v>
      </c>
      <c r="E36" s="5"/>
      <c r="F36" s="5"/>
      <c r="G36" s="5"/>
    </row>
    <row r="37" spans="1:7" x14ac:dyDescent="0.25">
      <c r="A37" s="3" t="s">
        <v>41</v>
      </c>
      <c r="B37" s="7">
        <v>484276</v>
      </c>
      <c r="C37" s="5"/>
      <c r="D37" s="7">
        <v>489135</v>
      </c>
      <c r="E37" s="5"/>
      <c r="F37" s="7">
        <v>434740</v>
      </c>
      <c r="G37" s="7">
        <v>426775</v>
      </c>
    </row>
    <row r="38" spans="1:7" x14ac:dyDescent="0.25">
      <c r="A38" s="4" t="s">
        <v>37</v>
      </c>
      <c r="B38" s="5"/>
      <c r="C38" s="5"/>
      <c r="D38" s="5"/>
      <c r="E38" s="5"/>
      <c r="F38" s="5"/>
      <c r="G38" s="5"/>
    </row>
    <row r="39" spans="1:7" ht="30" x14ac:dyDescent="0.25">
      <c r="A39" s="3" t="s">
        <v>2430</v>
      </c>
      <c r="B39" s="7">
        <v>990061</v>
      </c>
      <c r="C39" s="5"/>
      <c r="D39" s="7">
        <v>920530</v>
      </c>
      <c r="E39" s="5"/>
      <c r="F39" s="5"/>
      <c r="G39" s="5"/>
    </row>
    <row r="40" spans="1:7" ht="30" x14ac:dyDescent="0.25">
      <c r="A40" s="3" t="s">
        <v>2431</v>
      </c>
      <c r="B40" s="7">
        <v>15614726</v>
      </c>
      <c r="C40" s="5"/>
      <c r="D40" s="7">
        <v>15017584</v>
      </c>
      <c r="E40" s="5"/>
      <c r="F40" s="5"/>
      <c r="G40" s="5"/>
    </row>
    <row r="41" spans="1:7" x14ac:dyDescent="0.25">
      <c r="A41" s="3" t="s">
        <v>2178</v>
      </c>
      <c r="B41" s="7">
        <v>16604787</v>
      </c>
      <c r="C41" s="5"/>
      <c r="D41" s="7">
        <v>15938114</v>
      </c>
      <c r="E41" s="5"/>
      <c r="F41" s="5"/>
      <c r="G41" s="5"/>
    </row>
    <row r="42" spans="1:7" ht="45" x14ac:dyDescent="0.25">
      <c r="A42" s="3" t="s">
        <v>2379</v>
      </c>
      <c r="B42" s="5"/>
      <c r="C42" s="5"/>
      <c r="D42" s="5"/>
      <c r="E42" s="5"/>
      <c r="F42" s="5"/>
      <c r="G42" s="5"/>
    </row>
    <row r="43" spans="1:7" ht="30" x14ac:dyDescent="0.25">
      <c r="A43" s="4" t="s">
        <v>2428</v>
      </c>
      <c r="B43" s="5"/>
      <c r="C43" s="5"/>
      <c r="D43" s="5"/>
      <c r="E43" s="5"/>
      <c r="F43" s="5"/>
      <c r="G43" s="5"/>
    </row>
    <row r="44" spans="1:7" ht="30" x14ac:dyDescent="0.25">
      <c r="A44" s="3" t="s">
        <v>2430</v>
      </c>
      <c r="B44" s="7">
        <v>1473</v>
      </c>
      <c r="C44" s="5"/>
      <c r="D44" s="5">
        <v>5</v>
      </c>
      <c r="E44" s="5"/>
      <c r="F44" s="5"/>
      <c r="G44" s="5"/>
    </row>
    <row r="45" spans="1:7" ht="30" x14ac:dyDescent="0.25">
      <c r="A45" s="3" t="s">
        <v>2431</v>
      </c>
      <c r="B45" s="7">
        <v>71000</v>
      </c>
      <c r="C45" s="5"/>
      <c r="D45" s="7">
        <v>82068</v>
      </c>
      <c r="E45" s="5"/>
      <c r="F45" s="5"/>
      <c r="G45" s="5"/>
    </row>
    <row r="46" spans="1:7" x14ac:dyDescent="0.25">
      <c r="A46" s="3" t="s">
        <v>41</v>
      </c>
      <c r="B46" s="7">
        <v>72473</v>
      </c>
      <c r="C46" s="5"/>
      <c r="D46" s="7">
        <v>82073</v>
      </c>
      <c r="E46" s="5"/>
      <c r="F46" s="7">
        <v>97773</v>
      </c>
      <c r="G46" s="7">
        <v>102092</v>
      </c>
    </row>
    <row r="47" spans="1:7" x14ac:dyDescent="0.25">
      <c r="A47" s="4" t="s">
        <v>37</v>
      </c>
      <c r="B47" s="5"/>
      <c r="C47" s="5"/>
      <c r="D47" s="5"/>
      <c r="E47" s="5"/>
      <c r="F47" s="5"/>
      <c r="G47" s="5"/>
    </row>
    <row r="48" spans="1:7" ht="30" x14ac:dyDescent="0.25">
      <c r="A48" s="3" t="s">
        <v>2430</v>
      </c>
      <c r="B48" s="7">
        <v>10730</v>
      </c>
      <c r="C48" s="5"/>
      <c r="D48" s="7">
        <v>6906</v>
      </c>
      <c r="E48" s="5"/>
      <c r="F48" s="5"/>
      <c r="G48" s="5"/>
    </row>
    <row r="49" spans="1:7" ht="30" x14ac:dyDescent="0.25">
      <c r="A49" s="3" t="s">
        <v>2431</v>
      </c>
      <c r="B49" s="7">
        <v>2445822</v>
      </c>
      <c r="C49" s="5"/>
      <c r="D49" s="7">
        <v>2535756</v>
      </c>
      <c r="E49" s="5"/>
      <c r="F49" s="5"/>
      <c r="G49" s="5"/>
    </row>
    <row r="50" spans="1:7" x14ac:dyDescent="0.25">
      <c r="A50" s="3" t="s">
        <v>39</v>
      </c>
      <c r="B50" s="7">
        <v>2456552</v>
      </c>
      <c r="C50" s="5"/>
      <c r="D50" s="7">
        <v>2542662</v>
      </c>
      <c r="E50" s="5"/>
      <c r="F50" s="5"/>
      <c r="G50" s="5"/>
    </row>
    <row r="51" spans="1:7" x14ac:dyDescent="0.25">
      <c r="A51" s="3" t="s">
        <v>2290</v>
      </c>
      <c r="B51" s="5"/>
      <c r="C51" s="5"/>
      <c r="D51" s="5"/>
      <c r="E51" s="5"/>
      <c r="F51" s="5"/>
      <c r="G51" s="5"/>
    </row>
    <row r="52" spans="1:7" x14ac:dyDescent="0.25">
      <c r="A52" s="4" t="s">
        <v>37</v>
      </c>
      <c r="B52" s="5"/>
      <c r="C52" s="5"/>
      <c r="D52" s="5"/>
      <c r="E52" s="5"/>
      <c r="F52" s="5"/>
      <c r="G52" s="5"/>
    </row>
    <row r="53" spans="1:7" x14ac:dyDescent="0.25">
      <c r="A53" s="3" t="s">
        <v>2178</v>
      </c>
      <c r="B53" s="7">
        <v>4408143</v>
      </c>
      <c r="C53" s="5"/>
      <c r="D53" s="7">
        <v>3466337</v>
      </c>
      <c r="E53" s="5"/>
      <c r="F53" s="5"/>
      <c r="G53" s="5"/>
    </row>
    <row r="54" spans="1:7" ht="45" x14ac:dyDescent="0.25">
      <c r="A54" s="3" t="s">
        <v>2380</v>
      </c>
      <c r="B54" s="5"/>
      <c r="C54" s="5"/>
      <c r="D54" s="5"/>
      <c r="E54" s="5"/>
      <c r="F54" s="5"/>
      <c r="G54" s="5"/>
    </row>
    <row r="55" spans="1:7" ht="30" x14ac:dyDescent="0.25">
      <c r="A55" s="4" t="s">
        <v>2428</v>
      </c>
      <c r="B55" s="5"/>
      <c r="C55" s="5"/>
      <c r="D55" s="5"/>
      <c r="E55" s="5"/>
      <c r="F55" s="5"/>
      <c r="G55" s="5"/>
    </row>
    <row r="56" spans="1:7" ht="30" x14ac:dyDescent="0.25">
      <c r="A56" s="3" t="s">
        <v>2430</v>
      </c>
      <c r="B56" s="5">
        <v>722</v>
      </c>
      <c r="C56" s="5"/>
      <c r="D56" s="5">
        <v>638</v>
      </c>
      <c r="E56" s="5"/>
      <c r="F56" s="5"/>
      <c r="G56" s="5"/>
    </row>
    <row r="57" spans="1:7" ht="30" x14ac:dyDescent="0.25">
      <c r="A57" s="3" t="s">
        <v>2431</v>
      </c>
      <c r="B57" s="7">
        <v>31226</v>
      </c>
      <c r="C57" s="5"/>
      <c r="D57" s="7">
        <v>29946</v>
      </c>
      <c r="E57" s="5"/>
      <c r="F57" s="5"/>
      <c r="G57" s="5"/>
    </row>
    <row r="58" spans="1:7" x14ac:dyDescent="0.25">
      <c r="A58" s="3" t="s">
        <v>41</v>
      </c>
      <c r="B58" s="7">
        <v>31948</v>
      </c>
      <c r="C58" s="5"/>
      <c r="D58" s="7">
        <v>30584</v>
      </c>
      <c r="E58" s="5"/>
      <c r="F58" s="5"/>
      <c r="G58" s="5"/>
    </row>
    <row r="59" spans="1:7" x14ac:dyDescent="0.25">
      <c r="A59" s="4" t="s">
        <v>37</v>
      </c>
      <c r="B59" s="5"/>
      <c r="C59" s="5"/>
      <c r="D59" s="5"/>
      <c r="E59" s="5"/>
      <c r="F59" s="5"/>
      <c r="G59" s="5"/>
    </row>
    <row r="60" spans="1:7" ht="30" x14ac:dyDescent="0.25">
      <c r="A60" s="3" t="s">
        <v>2430</v>
      </c>
      <c r="B60" s="7">
        <v>7154</v>
      </c>
      <c r="C60" s="5"/>
      <c r="D60" s="7">
        <v>6478</v>
      </c>
      <c r="E60" s="5"/>
      <c r="F60" s="5"/>
      <c r="G60" s="5"/>
    </row>
    <row r="61" spans="1:7" ht="30" x14ac:dyDescent="0.25">
      <c r="A61" s="3" t="s">
        <v>2431</v>
      </c>
      <c r="B61" s="7">
        <v>4400989</v>
      </c>
      <c r="C61" s="5"/>
      <c r="D61" s="7">
        <v>3459859</v>
      </c>
      <c r="E61" s="5"/>
      <c r="F61" s="5"/>
      <c r="G61" s="5"/>
    </row>
    <row r="62" spans="1:7" x14ac:dyDescent="0.25">
      <c r="A62" s="3" t="s">
        <v>2178</v>
      </c>
      <c r="B62" s="7">
        <v>4408143</v>
      </c>
      <c r="C62" s="5"/>
      <c r="D62" s="7">
        <v>3466337</v>
      </c>
      <c r="E62" s="5"/>
      <c r="F62" s="5"/>
      <c r="G62" s="5"/>
    </row>
    <row r="63" spans="1:7" ht="30" x14ac:dyDescent="0.25">
      <c r="A63" s="3" t="s">
        <v>2200</v>
      </c>
      <c r="B63" s="5"/>
      <c r="C63" s="5"/>
      <c r="D63" s="5"/>
      <c r="E63" s="5"/>
      <c r="F63" s="5"/>
      <c r="G63" s="5"/>
    </row>
    <row r="64" spans="1:7" ht="30" x14ac:dyDescent="0.25">
      <c r="A64" s="4" t="s">
        <v>2428</v>
      </c>
      <c r="B64" s="5"/>
      <c r="C64" s="5"/>
      <c r="D64" s="5"/>
      <c r="E64" s="5"/>
      <c r="F64" s="5"/>
      <c r="G64" s="5"/>
    </row>
    <row r="65" spans="1:7" x14ac:dyDescent="0.25">
      <c r="A65" s="3" t="s">
        <v>41</v>
      </c>
      <c r="B65" s="7">
        <v>227159</v>
      </c>
      <c r="C65" s="5"/>
      <c r="D65" s="7">
        <v>242108</v>
      </c>
      <c r="E65" s="5"/>
      <c r="F65" s="7">
        <v>210603</v>
      </c>
      <c r="G65" s="7">
        <v>217180</v>
      </c>
    </row>
    <row r="66" spans="1:7" x14ac:dyDescent="0.25">
      <c r="A66" s="4" t="s">
        <v>37</v>
      </c>
      <c r="B66" s="5"/>
      <c r="C66" s="5"/>
      <c r="D66" s="5"/>
      <c r="E66" s="5"/>
      <c r="F66" s="5"/>
      <c r="G66" s="5"/>
    </row>
    <row r="67" spans="1:7" x14ac:dyDescent="0.25">
      <c r="A67" s="3" t="s">
        <v>2178</v>
      </c>
      <c r="B67" s="7">
        <v>8653561</v>
      </c>
      <c r="C67" s="5"/>
      <c r="D67" s="7">
        <v>8134267</v>
      </c>
      <c r="E67" s="5"/>
      <c r="F67" s="5"/>
      <c r="G67" s="5"/>
    </row>
    <row r="68" spans="1:7" ht="45" x14ac:dyDescent="0.25">
      <c r="A68" s="3" t="s">
        <v>2429</v>
      </c>
      <c r="B68" s="7">
        <v>10224708</v>
      </c>
      <c r="C68" s="5"/>
      <c r="D68" s="7">
        <v>9749048</v>
      </c>
      <c r="E68" s="5"/>
      <c r="F68" s="5"/>
      <c r="G68" s="5"/>
    </row>
    <row r="69" spans="1:7" ht="60" x14ac:dyDescent="0.25">
      <c r="A69" s="3" t="s">
        <v>2384</v>
      </c>
      <c r="B69" s="5"/>
      <c r="C69" s="5"/>
      <c r="D69" s="5"/>
      <c r="E69" s="5"/>
      <c r="F69" s="5"/>
      <c r="G69" s="5"/>
    </row>
    <row r="70" spans="1:7" ht="30" x14ac:dyDescent="0.25">
      <c r="A70" s="4" t="s">
        <v>2428</v>
      </c>
      <c r="B70" s="5"/>
      <c r="C70" s="5"/>
      <c r="D70" s="5"/>
      <c r="E70" s="5"/>
      <c r="F70" s="5"/>
      <c r="G70" s="5"/>
    </row>
    <row r="71" spans="1:7" ht="30" x14ac:dyDescent="0.25">
      <c r="A71" s="3" t="s">
        <v>2430</v>
      </c>
      <c r="B71" s="7">
        <v>69946</v>
      </c>
      <c r="C71" s="5"/>
      <c r="D71" s="7">
        <v>64736</v>
      </c>
      <c r="E71" s="5"/>
      <c r="F71" s="5"/>
      <c r="G71" s="5"/>
    </row>
    <row r="72" spans="1:7" ht="30" x14ac:dyDescent="0.25">
      <c r="A72" s="3" t="s">
        <v>2431</v>
      </c>
      <c r="B72" s="7">
        <v>135946</v>
      </c>
      <c r="C72" s="5"/>
      <c r="D72" s="7">
        <v>146501</v>
      </c>
      <c r="E72" s="5"/>
      <c r="F72" s="5"/>
      <c r="G72" s="5"/>
    </row>
    <row r="73" spans="1:7" x14ac:dyDescent="0.25">
      <c r="A73" s="3" t="s">
        <v>41</v>
      </c>
      <c r="B73" s="7">
        <v>205892</v>
      </c>
      <c r="C73" s="5"/>
      <c r="D73" s="7">
        <v>211237</v>
      </c>
      <c r="E73" s="5"/>
      <c r="F73" s="5"/>
      <c r="G73" s="5"/>
    </row>
    <row r="74" spans="1:7" x14ac:dyDescent="0.25">
      <c r="A74" s="4" t="s">
        <v>37</v>
      </c>
      <c r="B74" s="5"/>
      <c r="C74" s="5"/>
      <c r="D74" s="5"/>
      <c r="E74" s="5"/>
      <c r="F74" s="5"/>
      <c r="G74" s="5"/>
    </row>
    <row r="75" spans="1:7" ht="30" x14ac:dyDescent="0.25">
      <c r="A75" s="3" t="s">
        <v>2430</v>
      </c>
      <c r="B75" s="7">
        <v>417377</v>
      </c>
      <c r="C75" s="5"/>
      <c r="D75" s="7">
        <v>357161</v>
      </c>
      <c r="E75" s="5"/>
      <c r="F75" s="5"/>
      <c r="G75" s="5"/>
    </row>
    <row r="76" spans="1:7" ht="30" x14ac:dyDescent="0.25">
      <c r="A76" s="3" t="s">
        <v>2431</v>
      </c>
      <c r="B76" s="7">
        <v>8236184</v>
      </c>
      <c r="C76" s="5"/>
      <c r="D76" s="7">
        <v>7777106</v>
      </c>
      <c r="E76" s="5"/>
      <c r="F76" s="5"/>
      <c r="G76" s="5"/>
    </row>
    <row r="77" spans="1:7" x14ac:dyDescent="0.25">
      <c r="A77" s="3" t="s">
        <v>2178</v>
      </c>
      <c r="B77" s="7">
        <v>8653561</v>
      </c>
      <c r="C77" s="5"/>
      <c r="D77" s="7">
        <v>8134267</v>
      </c>
      <c r="E77" s="5"/>
      <c r="F77" s="5"/>
      <c r="G77" s="5"/>
    </row>
    <row r="78" spans="1:7" ht="45" x14ac:dyDescent="0.25">
      <c r="A78" s="3" t="s">
        <v>2385</v>
      </c>
      <c r="B78" s="5"/>
      <c r="C78" s="5"/>
      <c r="D78" s="5"/>
      <c r="E78" s="5"/>
      <c r="F78" s="5"/>
      <c r="G78" s="5"/>
    </row>
    <row r="79" spans="1:7" ht="30" x14ac:dyDescent="0.25">
      <c r="A79" s="4" t="s">
        <v>2428</v>
      </c>
      <c r="B79" s="5"/>
      <c r="C79" s="5"/>
      <c r="D79" s="5"/>
      <c r="E79" s="5"/>
      <c r="F79" s="5"/>
      <c r="G79" s="5"/>
    </row>
    <row r="80" spans="1:7" ht="30" x14ac:dyDescent="0.25">
      <c r="A80" s="3" t="s">
        <v>2430</v>
      </c>
      <c r="B80" s="7">
        <v>1473</v>
      </c>
      <c r="C80" s="5"/>
      <c r="D80" s="5">
        <v>5</v>
      </c>
      <c r="E80" s="5"/>
      <c r="F80" s="5"/>
      <c r="G80" s="5"/>
    </row>
    <row r="81" spans="1:7" ht="30" x14ac:dyDescent="0.25">
      <c r="A81" s="3" t="s">
        <v>2431</v>
      </c>
      <c r="B81" s="7">
        <v>19794</v>
      </c>
      <c r="C81" s="5"/>
      <c r="D81" s="7">
        <v>30866</v>
      </c>
      <c r="E81" s="5"/>
      <c r="F81" s="5"/>
      <c r="G81" s="5"/>
    </row>
    <row r="82" spans="1:7" x14ac:dyDescent="0.25">
      <c r="A82" s="3" t="s">
        <v>41</v>
      </c>
      <c r="B82" s="7">
        <v>21267</v>
      </c>
      <c r="C82" s="5"/>
      <c r="D82" s="7">
        <v>30871</v>
      </c>
      <c r="E82" s="5"/>
      <c r="F82" s="5"/>
      <c r="G82" s="5"/>
    </row>
    <row r="83" spans="1:7" x14ac:dyDescent="0.25">
      <c r="A83" s="4" t="s">
        <v>37</v>
      </c>
      <c r="B83" s="5"/>
      <c r="C83" s="5"/>
      <c r="D83" s="5"/>
      <c r="E83" s="5"/>
      <c r="F83" s="5"/>
      <c r="G83" s="5"/>
    </row>
    <row r="84" spans="1:7" ht="30" x14ac:dyDescent="0.25">
      <c r="A84" s="3" t="s">
        <v>2430</v>
      </c>
      <c r="B84" s="7">
        <v>8394</v>
      </c>
      <c r="C84" s="5"/>
      <c r="D84" s="7">
        <v>4487</v>
      </c>
      <c r="E84" s="5"/>
      <c r="F84" s="5"/>
      <c r="G84" s="5"/>
    </row>
    <row r="85" spans="1:7" ht="30" x14ac:dyDescent="0.25">
      <c r="A85" s="3" t="s">
        <v>2431</v>
      </c>
      <c r="B85" s="7">
        <v>1562753</v>
      </c>
      <c r="C85" s="5"/>
      <c r="D85" s="7">
        <v>1610294</v>
      </c>
      <c r="E85" s="5"/>
      <c r="F85" s="5"/>
      <c r="G85" s="5"/>
    </row>
    <row r="86" spans="1:7" x14ac:dyDescent="0.25">
      <c r="A86" s="3" t="s">
        <v>39</v>
      </c>
      <c r="B86" s="7">
        <v>1571147</v>
      </c>
      <c r="C86" s="5"/>
      <c r="D86" s="7">
        <v>1614781</v>
      </c>
      <c r="E86" s="5"/>
      <c r="F86" s="5"/>
      <c r="G86" s="5"/>
    </row>
    <row r="87" spans="1:7" ht="30" x14ac:dyDescent="0.25">
      <c r="A87" s="3" t="s">
        <v>2386</v>
      </c>
      <c r="B87" s="5"/>
      <c r="C87" s="5"/>
      <c r="D87" s="5"/>
      <c r="E87" s="5"/>
      <c r="F87" s="5"/>
      <c r="G87" s="5"/>
    </row>
    <row r="88" spans="1:7" ht="30" x14ac:dyDescent="0.25">
      <c r="A88" s="4" t="s">
        <v>2428</v>
      </c>
      <c r="B88" s="5"/>
      <c r="C88" s="5"/>
      <c r="D88" s="5"/>
      <c r="E88" s="5"/>
      <c r="F88" s="5"/>
      <c r="G88" s="5"/>
    </row>
    <row r="89" spans="1:7" x14ac:dyDescent="0.25">
      <c r="A89" s="3" t="s">
        <v>41</v>
      </c>
      <c r="B89" s="7">
        <v>216733</v>
      </c>
      <c r="C89" s="5"/>
      <c r="D89" s="7">
        <v>232460</v>
      </c>
      <c r="E89" s="5"/>
      <c r="F89" s="5"/>
      <c r="G89" s="5"/>
    </row>
    <row r="90" spans="1:7" x14ac:dyDescent="0.25">
      <c r="A90" s="4" t="s">
        <v>37</v>
      </c>
      <c r="B90" s="5"/>
      <c r="C90" s="5"/>
      <c r="D90" s="5"/>
      <c r="E90" s="5"/>
      <c r="F90" s="5"/>
      <c r="G90" s="5"/>
    </row>
    <row r="91" spans="1:7" ht="17.25" x14ac:dyDescent="0.25">
      <c r="A91" s="3" t="s">
        <v>2178</v>
      </c>
      <c r="B91" s="7">
        <v>6401509</v>
      </c>
      <c r="C91" s="11" t="s">
        <v>554</v>
      </c>
      <c r="D91" s="7">
        <v>6374803</v>
      </c>
      <c r="E91" s="11" t="s">
        <v>554</v>
      </c>
      <c r="F91" s="5"/>
      <c r="G91" s="5"/>
    </row>
    <row r="92" spans="1:7" ht="45" x14ac:dyDescent="0.25">
      <c r="A92" s="3" t="s">
        <v>2429</v>
      </c>
      <c r="B92" s="7">
        <v>7972656</v>
      </c>
      <c r="C92" s="5"/>
      <c r="D92" s="7">
        <v>7989584</v>
      </c>
      <c r="E92" s="5"/>
      <c r="F92" s="5"/>
      <c r="G92" s="5"/>
    </row>
    <row r="93" spans="1:7" ht="60" x14ac:dyDescent="0.25">
      <c r="A93" s="3" t="s">
        <v>2387</v>
      </c>
      <c r="B93" s="5"/>
      <c r="C93" s="5"/>
      <c r="D93" s="5"/>
      <c r="E93" s="5"/>
      <c r="F93" s="5"/>
      <c r="G93" s="5"/>
    </row>
    <row r="94" spans="1:7" ht="30" x14ac:dyDescent="0.25">
      <c r="A94" s="4" t="s">
        <v>2428</v>
      </c>
      <c r="B94" s="5"/>
      <c r="C94" s="5"/>
      <c r="D94" s="5"/>
      <c r="E94" s="5"/>
      <c r="F94" s="5"/>
      <c r="G94" s="5"/>
    </row>
    <row r="95" spans="1:7" ht="30" x14ac:dyDescent="0.25">
      <c r="A95" s="3" t="s">
        <v>2430</v>
      </c>
      <c r="B95" s="7">
        <v>69946</v>
      </c>
      <c r="C95" s="5"/>
      <c r="D95" s="7">
        <v>64736</v>
      </c>
      <c r="E95" s="5"/>
      <c r="F95" s="5"/>
      <c r="G95" s="5"/>
    </row>
    <row r="96" spans="1:7" ht="30" x14ac:dyDescent="0.25">
      <c r="A96" s="3" t="s">
        <v>2431</v>
      </c>
      <c r="B96" s="7">
        <v>125520</v>
      </c>
      <c r="C96" s="5"/>
      <c r="D96" s="7">
        <v>136853</v>
      </c>
      <c r="E96" s="5"/>
      <c r="F96" s="5"/>
      <c r="G96" s="5"/>
    </row>
    <row r="97" spans="1:7" x14ac:dyDescent="0.25">
      <c r="A97" s="3" t="s">
        <v>41</v>
      </c>
      <c r="B97" s="7">
        <v>195466</v>
      </c>
      <c r="C97" s="5"/>
      <c r="D97" s="7">
        <v>201589</v>
      </c>
      <c r="E97" s="5"/>
      <c r="F97" s="7">
        <v>124134</v>
      </c>
      <c r="G97" s="7">
        <v>128150</v>
      </c>
    </row>
    <row r="98" spans="1:7" x14ac:dyDescent="0.25">
      <c r="A98" s="4" t="s">
        <v>37</v>
      </c>
      <c r="B98" s="5"/>
      <c r="C98" s="5"/>
      <c r="D98" s="5"/>
      <c r="E98" s="5"/>
      <c r="F98" s="5"/>
      <c r="G98" s="5"/>
    </row>
    <row r="99" spans="1:7" ht="30" x14ac:dyDescent="0.25">
      <c r="A99" s="3" t="s">
        <v>2430</v>
      </c>
      <c r="B99" s="7">
        <v>417377</v>
      </c>
      <c r="C99" s="5"/>
      <c r="D99" s="7">
        <v>356911</v>
      </c>
      <c r="E99" s="5"/>
      <c r="F99" s="5"/>
      <c r="G99" s="5"/>
    </row>
    <row r="100" spans="1:7" ht="30" x14ac:dyDescent="0.25">
      <c r="A100" s="3" t="s">
        <v>2431</v>
      </c>
      <c r="B100" s="7">
        <v>5984132</v>
      </c>
      <c r="C100" s="5"/>
      <c r="D100" s="7">
        <v>6017892</v>
      </c>
      <c r="E100" s="5"/>
      <c r="F100" s="5"/>
      <c r="G100" s="5"/>
    </row>
    <row r="101" spans="1:7" x14ac:dyDescent="0.25">
      <c r="A101" s="3" t="s">
        <v>2178</v>
      </c>
      <c r="B101" s="7">
        <v>6401509</v>
      </c>
      <c r="C101" s="5"/>
      <c r="D101" s="7">
        <v>6374803</v>
      </c>
      <c r="E101" s="5"/>
      <c r="F101" s="5"/>
      <c r="G101" s="5"/>
    </row>
    <row r="102" spans="1:7" ht="60" x14ac:dyDescent="0.25">
      <c r="A102" s="3" t="s">
        <v>2388</v>
      </c>
      <c r="B102" s="5"/>
      <c r="C102" s="5"/>
      <c r="D102" s="5"/>
      <c r="E102" s="5"/>
      <c r="F102" s="5"/>
      <c r="G102" s="5"/>
    </row>
    <row r="103" spans="1:7" ht="30" x14ac:dyDescent="0.25">
      <c r="A103" s="4" t="s">
        <v>2428</v>
      </c>
      <c r="B103" s="5"/>
      <c r="C103" s="5"/>
      <c r="D103" s="5"/>
      <c r="E103" s="5"/>
      <c r="F103" s="5"/>
      <c r="G103" s="5"/>
    </row>
    <row r="104" spans="1:7" ht="30" x14ac:dyDescent="0.25">
      <c r="A104" s="3" t="s">
        <v>2430</v>
      </c>
      <c r="B104" s="7">
        <v>1473</v>
      </c>
      <c r="C104" s="5"/>
      <c r="D104" s="5">
        <v>5</v>
      </c>
      <c r="E104" s="5"/>
      <c r="F104" s="5"/>
      <c r="G104" s="5"/>
    </row>
    <row r="105" spans="1:7" ht="30" x14ac:dyDescent="0.25">
      <c r="A105" s="3" t="s">
        <v>2431</v>
      </c>
      <c r="B105" s="7">
        <v>19794</v>
      </c>
      <c r="C105" s="5"/>
      <c r="D105" s="7">
        <v>30866</v>
      </c>
      <c r="E105" s="5"/>
      <c r="F105" s="5"/>
      <c r="G105" s="5"/>
    </row>
    <row r="106" spans="1:7" x14ac:dyDescent="0.25">
      <c r="A106" s="3" t="s">
        <v>41</v>
      </c>
      <c r="B106" s="7">
        <v>21267</v>
      </c>
      <c r="C106" s="5"/>
      <c r="D106" s="7">
        <v>30871</v>
      </c>
      <c r="E106" s="5"/>
      <c r="F106" s="7">
        <v>38589</v>
      </c>
      <c r="G106" s="7">
        <v>42198</v>
      </c>
    </row>
    <row r="107" spans="1:7" x14ac:dyDescent="0.25">
      <c r="A107" s="4" t="s">
        <v>37</v>
      </c>
      <c r="B107" s="5"/>
      <c r="C107" s="5"/>
      <c r="D107" s="5"/>
      <c r="E107" s="5"/>
      <c r="F107" s="5"/>
      <c r="G107" s="5"/>
    </row>
    <row r="108" spans="1:7" ht="30" x14ac:dyDescent="0.25">
      <c r="A108" s="3" t="s">
        <v>2430</v>
      </c>
      <c r="B108" s="7">
        <v>8394</v>
      </c>
      <c r="C108" s="5"/>
      <c r="D108" s="7">
        <v>4487</v>
      </c>
      <c r="E108" s="5"/>
      <c r="F108" s="5"/>
      <c r="G108" s="5"/>
    </row>
    <row r="109" spans="1:7" ht="30" x14ac:dyDescent="0.25">
      <c r="A109" s="3" t="s">
        <v>2431</v>
      </c>
      <c r="B109" s="7">
        <v>1562753</v>
      </c>
      <c r="C109" s="5"/>
      <c r="D109" s="7">
        <v>1610294</v>
      </c>
      <c r="E109" s="5"/>
      <c r="F109" s="5"/>
      <c r="G109" s="5"/>
    </row>
    <row r="110" spans="1:7" x14ac:dyDescent="0.25">
      <c r="A110" s="3" t="s">
        <v>39</v>
      </c>
      <c r="B110" s="7">
        <v>1571147</v>
      </c>
      <c r="C110" s="5"/>
      <c r="D110" s="7">
        <v>1614781</v>
      </c>
      <c r="E110" s="5"/>
      <c r="F110" s="5"/>
      <c r="G110" s="5"/>
    </row>
    <row r="111" spans="1:7" ht="30" x14ac:dyDescent="0.25">
      <c r="A111" s="3" t="s">
        <v>2432</v>
      </c>
      <c r="B111" s="5"/>
      <c r="C111" s="5"/>
      <c r="D111" s="5"/>
      <c r="E111" s="5"/>
      <c r="F111" s="5"/>
      <c r="G111" s="5"/>
    </row>
    <row r="112" spans="1:7" x14ac:dyDescent="0.25">
      <c r="A112" s="4" t="s">
        <v>37</v>
      </c>
      <c r="B112" s="5"/>
      <c r="C112" s="5"/>
      <c r="D112" s="5"/>
      <c r="E112" s="5"/>
      <c r="F112" s="5"/>
      <c r="G112" s="5"/>
    </row>
    <row r="113" spans="1:7" x14ac:dyDescent="0.25">
      <c r="A113" s="3" t="s">
        <v>2178</v>
      </c>
      <c r="B113" s="7">
        <v>2252052</v>
      </c>
      <c r="C113" s="5"/>
      <c r="D113" s="7">
        <v>1759464</v>
      </c>
      <c r="E113" s="5"/>
      <c r="F113" s="5"/>
      <c r="G113" s="5"/>
    </row>
    <row r="114" spans="1:7" ht="60" x14ac:dyDescent="0.25">
      <c r="A114" s="3" t="s">
        <v>2389</v>
      </c>
      <c r="B114" s="5"/>
      <c r="C114" s="5"/>
      <c r="D114" s="5"/>
      <c r="E114" s="5"/>
      <c r="F114" s="5"/>
      <c r="G114" s="5"/>
    </row>
    <row r="115" spans="1:7" ht="30" x14ac:dyDescent="0.25">
      <c r="A115" s="4" t="s">
        <v>2428</v>
      </c>
      <c r="B115" s="5"/>
      <c r="C115" s="5"/>
      <c r="D115" s="5"/>
      <c r="E115" s="5"/>
      <c r="F115" s="5"/>
      <c r="G115" s="5"/>
    </row>
    <row r="116" spans="1:7" ht="30" x14ac:dyDescent="0.25">
      <c r="A116" s="3" t="s">
        <v>2430</v>
      </c>
      <c r="B116" s="5">
        <v>0</v>
      </c>
      <c r="C116" s="5"/>
      <c r="D116" s="5">
        <v>0</v>
      </c>
      <c r="E116" s="5"/>
      <c r="F116" s="5"/>
      <c r="G116" s="5"/>
    </row>
    <row r="117" spans="1:7" ht="30" x14ac:dyDescent="0.25">
      <c r="A117" s="3" t="s">
        <v>2431</v>
      </c>
      <c r="B117" s="7">
        <v>10426</v>
      </c>
      <c r="C117" s="5"/>
      <c r="D117" s="7">
        <v>9648</v>
      </c>
      <c r="E117" s="5"/>
      <c r="F117" s="5"/>
      <c r="G117" s="5"/>
    </row>
    <row r="118" spans="1:7" x14ac:dyDescent="0.25">
      <c r="A118" s="3" t="s">
        <v>41</v>
      </c>
      <c r="B118" s="7">
        <v>10426</v>
      </c>
      <c r="C118" s="5"/>
      <c r="D118" s="7">
        <v>9648</v>
      </c>
      <c r="E118" s="5"/>
      <c r="F118" s="5"/>
      <c r="G118" s="5"/>
    </row>
    <row r="119" spans="1:7" x14ac:dyDescent="0.25">
      <c r="A119" s="4" t="s">
        <v>37</v>
      </c>
      <c r="B119" s="5"/>
      <c r="C119" s="5"/>
      <c r="D119" s="5"/>
      <c r="E119" s="5"/>
      <c r="F119" s="5"/>
      <c r="G119" s="5"/>
    </row>
    <row r="120" spans="1:7" ht="30" x14ac:dyDescent="0.25">
      <c r="A120" s="3" t="s">
        <v>2430</v>
      </c>
      <c r="B120" s="5">
        <v>0</v>
      </c>
      <c r="C120" s="5"/>
      <c r="D120" s="5">
        <v>250</v>
      </c>
      <c r="E120" s="5"/>
      <c r="F120" s="5"/>
      <c r="G120" s="5"/>
    </row>
    <row r="121" spans="1:7" ht="30" x14ac:dyDescent="0.25">
      <c r="A121" s="3" t="s">
        <v>2431</v>
      </c>
      <c r="B121" s="7">
        <v>2252052</v>
      </c>
      <c r="C121" s="5"/>
      <c r="D121" s="7">
        <v>1759214</v>
      </c>
      <c r="E121" s="5"/>
      <c r="F121" s="5"/>
      <c r="G121" s="5"/>
    </row>
    <row r="122" spans="1:7" x14ac:dyDescent="0.25">
      <c r="A122" s="3" t="s">
        <v>2178</v>
      </c>
      <c r="B122" s="7">
        <v>2252052</v>
      </c>
      <c r="C122" s="5"/>
      <c r="D122" s="7">
        <v>1759464</v>
      </c>
      <c r="E122" s="5"/>
      <c r="F122" s="5"/>
      <c r="G122" s="5"/>
    </row>
    <row r="123" spans="1:7" ht="30" x14ac:dyDescent="0.25">
      <c r="A123" s="3" t="s">
        <v>2183</v>
      </c>
      <c r="B123" s="5"/>
      <c r="C123" s="5"/>
      <c r="D123" s="5"/>
      <c r="E123" s="5"/>
      <c r="F123" s="5"/>
      <c r="G123" s="5"/>
    </row>
    <row r="124" spans="1:7" ht="30" x14ac:dyDescent="0.25">
      <c r="A124" s="4" t="s">
        <v>2428</v>
      </c>
      <c r="B124" s="5"/>
      <c r="C124" s="5"/>
      <c r="D124" s="5"/>
      <c r="E124" s="5"/>
      <c r="F124" s="5"/>
      <c r="G124" s="5"/>
    </row>
    <row r="125" spans="1:7" x14ac:dyDescent="0.25">
      <c r="A125" s="3" t="s">
        <v>41</v>
      </c>
      <c r="B125" s="7">
        <v>11151</v>
      </c>
      <c r="C125" s="5"/>
      <c r="D125" s="7">
        <v>13872</v>
      </c>
      <c r="E125" s="5"/>
      <c r="F125" s="7">
        <v>21268</v>
      </c>
      <c r="G125" s="7">
        <v>24833</v>
      </c>
    </row>
    <row r="126" spans="1:7" x14ac:dyDescent="0.25">
      <c r="A126" s="4" t="s">
        <v>37</v>
      </c>
      <c r="B126" s="5"/>
      <c r="C126" s="5"/>
      <c r="D126" s="5"/>
      <c r="E126" s="5"/>
      <c r="F126" s="5"/>
      <c r="G126" s="5"/>
    </row>
    <row r="127" spans="1:7" x14ac:dyDescent="0.25">
      <c r="A127" s="3" t="s">
        <v>2178</v>
      </c>
      <c r="B127" s="7">
        <v>690728</v>
      </c>
      <c r="C127" s="5"/>
      <c r="D127" s="7">
        <v>251820</v>
      </c>
      <c r="E127" s="5"/>
      <c r="F127" s="5"/>
      <c r="G127" s="5"/>
    </row>
    <row r="128" spans="1:7" x14ac:dyDescent="0.25">
      <c r="A128" s="3" t="s">
        <v>39</v>
      </c>
      <c r="B128" s="7">
        <v>57825</v>
      </c>
      <c r="C128" s="5"/>
      <c r="D128" s="7">
        <v>70336</v>
      </c>
      <c r="E128" s="5"/>
      <c r="F128" s="5"/>
      <c r="G128" s="5"/>
    </row>
    <row r="129" spans="1:7" ht="45" x14ac:dyDescent="0.25">
      <c r="A129" s="3" t="s">
        <v>2429</v>
      </c>
      <c r="B129" s="7">
        <v>748553</v>
      </c>
      <c r="C129" s="5"/>
      <c r="D129" s="7">
        <v>322156</v>
      </c>
      <c r="E129" s="5"/>
      <c r="F129" s="5"/>
      <c r="G129" s="5"/>
    </row>
    <row r="130" spans="1:7" ht="60" x14ac:dyDescent="0.25">
      <c r="A130" s="3" t="s">
        <v>2392</v>
      </c>
      <c r="B130" s="5"/>
      <c r="C130" s="5"/>
      <c r="D130" s="5"/>
      <c r="E130" s="5"/>
      <c r="F130" s="5"/>
      <c r="G130" s="5"/>
    </row>
    <row r="131" spans="1:7" ht="30" x14ac:dyDescent="0.25">
      <c r="A131" s="4" t="s">
        <v>2428</v>
      </c>
      <c r="B131" s="5"/>
      <c r="C131" s="5"/>
      <c r="D131" s="5"/>
      <c r="E131" s="5"/>
      <c r="F131" s="5"/>
      <c r="G131" s="5"/>
    </row>
    <row r="132" spans="1:7" ht="30" x14ac:dyDescent="0.25">
      <c r="A132" s="3" t="s">
        <v>2430</v>
      </c>
      <c r="B132" s="5">
        <v>158</v>
      </c>
      <c r="C132" s="5"/>
      <c r="D132" s="5">
        <v>363</v>
      </c>
      <c r="E132" s="5"/>
      <c r="F132" s="5"/>
      <c r="G132" s="5"/>
    </row>
    <row r="133" spans="1:7" ht="30" x14ac:dyDescent="0.25">
      <c r="A133" s="3" t="s">
        <v>2431</v>
      </c>
      <c r="B133" s="7">
        <v>3286</v>
      </c>
      <c r="C133" s="5"/>
      <c r="D133" s="7">
        <v>6307</v>
      </c>
      <c r="E133" s="5"/>
      <c r="F133" s="5"/>
      <c r="G133" s="5"/>
    </row>
    <row r="134" spans="1:7" x14ac:dyDescent="0.25">
      <c r="A134" s="3" t="s">
        <v>41</v>
      </c>
      <c r="B134" s="7">
        <v>3444</v>
      </c>
      <c r="C134" s="5"/>
      <c r="D134" s="7">
        <v>6670</v>
      </c>
      <c r="E134" s="5"/>
      <c r="F134" s="5"/>
      <c r="G134" s="5"/>
    </row>
    <row r="135" spans="1:7" x14ac:dyDescent="0.25">
      <c r="A135" s="4" t="s">
        <v>37</v>
      </c>
      <c r="B135" s="5"/>
      <c r="C135" s="5"/>
      <c r="D135" s="5"/>
      <c r="E135" s="5"/>
      <c r="F135" s="5"/>
      <c r="G135" s="5"/>
    </row>
    <row r="136" spans="1:7" ht="30" x14ac:dyDescent="0.25">
      <c r="A136" s="3" t="s">
        <v>2430</v>
      </c>
      <c r="B136" s="7">
        <v>9838</v>
      </c>
      <c r="C136" s="5"/>
      <c r="D136" s="7">
        <v>13268</v>
      </c>
      <c r="E136" s="5"/>
      <c r="F136" s="5"/>
      <c r="G136" s="5"/>
    </row>
    <row r="137" spans="1:7" ht="30" x14ac:dyDescent="0.25">
      <c r="A137" s="3" t="s">
        <v>2431</v>
      </c>
      <c r="B137" s="7">
        <v>680890</v>
      </c>
      <c r="C137" s="5"/>
      <c r="D137" s="7">
        <v>238552</v>
      </c>
      <c r="E137" s="5"/>
      <c r="F137" s="5"/>
      <c r="G137" s="5"/>
    </row>
    <row r="138" spans="1:7" x14ac:dyDescent="0.25">
      <c r="A138" s="3" t="s">
        <v>2178</v>
      </c>
      <c r="B138" s="7">
        <v>690728</v>
      </c>
      <c r="C138" s="5"/>
      <c r="D138" s="7">
        <v>251820</v>
      </c>
      <c r="E138" s="5"/>
      <c r="F138" s="5"/>
      <c r="G138" s="5"/>
    </row>
    <row r="139" spans="1:7" ht="60" x14ac:dyDescent="0.25">
      <c r="A139" s="3" t="s">
        <v>2393</v>
      </c>
      <c r="B139" s="5"/>
      <c r="C139" s="5"/>
      <c r="D139" s="5"/>
      <c r="E139" s="5"/>
      <c r="F139" s="5"/>
      <c r="G139" s="5"/>
    </row>
    <row r="140" spans="1:7" ht="30" x14ac:dyDescent="0.25">
      <c r="A140" s="4" t="s">
        <v>2428</v>
      </c>
      <c r="B140" s="5"/>
      <c r="C140" s="5"/>
      <c r="D140" s="5"/>
      <c r="E140" s="5"/>
      <c r="F140" s="5"/>
      <c r="G140" s="5"/>
    </row>
    <row r="141" spans="1:7" ht="30" x14ac:dyDescent="0.25">
      <c r="A141" s="3" t="s">
        <v>2430</v>
      </c>
      <c r="B141" s="5">
        <v>0</v>
      </c>
      <c r="C141" s="5"/>
      <c r="D141" s="5">
        <v>0</v>
      </c>
      <c r="E141" s="5"/>
      <c r="F141" s="5"/>
      <c r="G141" s="5"/>
    </row>
    <row r="142" spans="1:7" ht="30" x14ac:dyDescent="0.25">
      <c r="A142" s="3" t="s">
        <v>2431</v>
      </c>
      <c r="B142" s="7">
        <v>7707</v>
      </c>
      <c r="C142" s="5"/>
      <c r="D142" s="7">
        <v>7202</v>
      </c>
      <c r="E142" s="5"/>
      <c r="F142" s="5"/>
      <c r="G142" s="5"/>
    </row>
    <row r="143" spans="1:7" x14ac:dyDescent="0.25">
      <c r="A143" s="3" t="s">
        <v>41</v>
      </c>
      <c r="B143" s="7">
        <v>7707</v>
      </c>
      <c r="C143" s="5"/>
      <c r="D143" s="7">
        <v>7202</v>
      </c>
      <c r="E143" s="5"/>
      <c r="F143" s="5"/>
      <c r="G143" s="5"/>
    </row>
    <row r="144" spans="1:7" x14ac:dyDescent="0.25">
      <c r="A144" s="4" t="s">
        <v>37</v>
      </c>
      <c r="B144" s="5"/>
      <c r="C144" s="5"/>
      <c r="D144" s="5"/>
      <c r="E144" s="5"/>
      <c r="F144" s="5"/>
      <c r="G144" s="5"/>
    </row>
    <row r="145" spans="1:7" ht="30" x14ac:dyDescent="0.25">
      <c r="A145" s="3" t="s">
        <v>2430</v>
      </c>
      <c r="B145" s="7">
        <v>2336</v>
      </c>
      <c r="C145" s="5"/>
      <c r="D145" s="7">
        <v>2419</v>
      </c>
      <c r="E145" s="5"/>
      <c r="F145" s="5"/>
      <c r="G145" s="5"/>
    </row>
    <row r="146" spans="1:7" ht="30" x14ac:dyDescent="0.25">
      <c r="A146" s="3" t="s">
        <v>2431</v>
      </c>
      <c r="B146" s="7">
        <v>55489</v>
      </c>
      <c r="C146" s="5"/>
      <c r="D146" s="7">
        <v>67917</v>
      </c>
      <c r="E146" s="5"/>
      <c r="F146" s="5"/>
      <c r="G146" s="5"/>
    </row>
    <row r="147" spans="1:7" x14ac:dyDescent="0.25">
      <c r="A147" s="3" t="s">
        <v>39</v>
      </c>
      <c r="B147" s="7">
        <v>57825</v>
      </c>
      <c r="C147" s="5"/>
      <c r="D147" s="7">
        <v>70336</v>
      </c>
      <c r="E147" s="5"/>
      <c r="F147" s="5"/>
      <c r="G147" s="5"/>
    </row>
    <row r="148" spans="1:7" ht="45" x14ac:dyDescent="0.25">
      <c r="A148" s="3" t="s">
        <v>2394</v>
      </c>
      <c r="B148" s="5"/>
      <c r="C148" s="5"/>
      <c r="D148" s="5"/>
      <c r="E148" s="5"/>
      <c r="F148" s="5"/>
      <c r="G148" s="5"/>
    </row>
    <row r="149" spans="1:7" ht="30" x14ac:dyDescent="0.25">
      <c r="A149" s="4" t="s">
        <v>2428</v>
      </c>
      <c r="B149" s="5"/>
      <c r="C149" s="5"/>
      <c r="D149" s="5"/>
      <c r="E149" s="5"/>
      <c r="F149" s="5"/>
      <c r="G149" s="5"/>
    </row>
    <row r="150" spans="1:7" x14ac:dyDescent="0.25">
      <c r="A150" s="3" t="s">
        <v>41</v>
      </c>
      <c r="B150" s="7">
        <v>9302</v>
      </c>
      <c r="C150" s="5"/>
      <c r="D150" s="7">
        <v>12685</v>
      </c>
      <c r="E150" s="5"/>
      <c r="F150" s="5"/>
      <c r="G150" s="5"/>
    </row>
    <row r="151" spans="1:7" x14ac:dyDescent="0.25">
      <c r="A151" s="4" t="s">
        <v>37</v>
      </c>
      <c r="B151" s="5"/>
      <c r="C151" s="5"/>
      <c r="D151" s="5"/>
      <c r="E151" s="5"/>
      <c r="F151" s="5"/>
      <c r="G151" s="5"/>
    </row>
    <row r="152" spans="1:7" ht="17.25" x14ac:dyDescent="0.25">
      <c r="A152" s="3" t="s">
        <v>2178</v>
      </c>
      <c r="B152" s="7">
        <v>98706</v>
      </c>
      <c r="C152" s="11" t="s">
        <v>554</v>
      </c>
      <c r="D152" s="7">
        <v>159384</v>
      </c>
      <c r="E152" s="11" t="s">
        <v>554</v>
      </c>
      <c r="F152" s="5"/>
      <c r="G152" s="5"/>
    </row>
    <row r="153" spans="1:7" ht="45" x14ac:dyDescent="0.25">
      <c r="A153" s="3" t="s">
        <v>2429</v>
      </c>
      <c r="B153" s="7">
        <v>156531</v>
      </c>
      <c r="C153" s="5"/>
      <c r="D153" s="7">
        <v>229720</v>
      </c>
      <c r="E153" s="5"/>
      <c r="F153" s="5"/>
      <c r="G153" s="5"/>
    </row>
    <row r="154" spans="1:7" ht="75" x14ac:dyDescent="0.25">
      <c r="A154" s="3" t="s">
        <v>2395</v>
      </c>
      <c r="B154" s="5"/>
      <c r="C154" s="5"/>
      <c r="D154" s="5"/>
      <c r="E154" s="5"/>
      <c r="F154" s="5"/>
      <c r="G154" s="5"/>
    </row>
    <row r="155" spans="1:7" ht="30" x14ac:dyDescent="0.25">
      <c r="A155" s="4" t="s">
        <v>2428</v>
      </c>
      <c r="B155" s="5"/>
      <c r="C155" s="5"/>
      <c r="D155" s="5"/>
      <c r="E155" s="5"/>
      <c r="F155" s="5"/>
      <c r="G155" s="5"/>
    </row>
    <row r="156" spans="1:7" ht="30" x14ac:dyDescent="0.25">
      <c r="A156" s="3" t="s">
        <v>2430</v>
      </c>
      <c r="B156" s="5">
        <v>158</v>
      </c>
      <c r="C156" s="5"/>
      <c r="D156" s="5">
        <v>363</v>
      </c>
      <c r="E156" s="5"/>
      <c r="F156" s="5"/>
      <c r="G156" s="5"/>
    </row>
    <row r="157" spans="1:7" ht="30" x14ac:dyDescent="0.25">
      <c r="A157" s="3" t="s">
        <v>2431</v>
      </c>
      <c r="B157" s="7">
        <v>1437</v>
      </c>
      <c r="C157" s="5"/>
      <c r="D157" s="7">
        <v>5120</v>
      </c>
      <c r="E157" s="5"/>
      <c r="F157" s="5"/>
      <c r="G157" s="5"/>
    </row>
    <row r="158" spans="1:7" x14ac:dyDescent="0.25">
      <c r="A158" s="3" t="s">
        <v>41</v>
      </c>
      <c r="B158" s="7">
        <v>1595</v>
      </c>
      <c r="C158" s="5"/>
      <c r="D158" s="7">
        <v>5483</v>
      </c>
      <c r="E158" s="5"/>
      <c r="F158" s="7">
        <v>5079</v>
      </c>
      <c r="G158" s="7">
        <v>5095</v>
      </c>
    </row>
    <row r="159" spans="1:7" x14ac:dyDescent="0.25">
      <c r="A159" s="4" t="s">
        <v>37</v>
      </c>
      <c r="B159" s="5"/>
      <c r="C159" s="5"/>
      <c r="D159" s="5"/>
      <c r="E159" s="5"/>
      <c r="F159" s="5"/>
      <c r="G159" s="5"/>
    </row>
    <row r="160" spans="1:7" ht="30" x14ac:dyDescent="0.25">
      <c r="A160" s="3" t="s">
        <v>2430</v>
      </c>
      <c r="B160" s="7">
        <v>9838</v>
      </c>
      <c r="C160" s="5"/>
      <c r="D160" s="7">
        <v>13268</v>
      </c>
      <c r="E160" s="5"/>
      <c r="F160" s="5"/>
      <c r="G160" s="5"/>
    </row>
    <row r="161" spans="1:7" ht="30" x14ac:dyDescent="0.25">
      <c r="A161" s="3" t="s">
        <v>2431</v>
      </c>
      <c r="B161" s="7">
        <v>88868</v>
      </c>
      <c r="C161" s="5"/>
      <c r="D161" s="7">
        <v>146116</v>
      </c>
      <c r="E161" s="5"/>
      <c r="F161" s="5"/>
      <c r="G161" s="5"/>
    </row>
    <row r="162" spans="1:7" x14ac:dyDescent="0.25">
      <c r="A162" s="3" t="s">
        <v>2178</v>
      </c>
      <c r="B162" s="7">
        <v>98706</v>
      </c>
      <c r="C162" s="5"/>
      <c r="D162" s="7">
        <v>159384</v>
      </c>
      <c r="E162" s="5"/>
      <c r="F162" s="5"/>
      <c r="G162" s="5"/>
    </row>
    <row r="163" spans="1:7" ht="75" x14ac:dyDescent="0.25">
      <c r="A163" s="3" t="s">
        <v>2396</v>
      </c>
      <c r="B163" s="5"/>
      <c r="C163" s="5"/>
      <c r="D163" s="5"/>
      <c r="E163" s="5"/>
      <c r="F163" s="5"/>
      <c r="G163" s="5"/>
    </row>
    <row r="164" spans="1:7" ht="30" x14ac:dyDescent="0.25">
      <c r="A164" s="4" t="s">
        <v>2428</v>
      </c>
      <c r="B164" s="5"/>
      <c r="C164" s="5"/>
      <c r="D164" s="5"/>
      <c r="E164" s="5"/>
      <c r="F164" s="5"/>
      <c r="G164" s="5"/>
    </row>
    <row r="165" spans="1:7" ht="30" x14ac:dyDescent="0.25">
      <c r="A165" s="3" t="s">
        <v>2430</v>
      </c>
      <c r="B165" s="5">
        <v>0</v>
      </c>
      <c r="C165" s="5"/>
      <c r="D165" s="5">
        <v>0</v>
      </c>
      <c r="E165" s="5"/>
      <c r="F165" s="5"/>
      <c r="G165" s="5"/>
    </row>
    <row r="166" spans="1:7" ht="30" x14ac:dyDescent="0.25">
      <c r="A166" s="3" t="s">
        <v>2431</v>
      </c>
      <c r="B166" s="7">
        <v>7707</v>
      </c>
      <c r="C166" s="5"/>
      <c r="D166" s="7">
        <v>7202</v>
      </c>
      <c r="E166" s="5"/>
      <c r="F166" s="5"/>
      <c r="G166" s="5"/>
    </row>
    <row r="167" spans="1:7" x14ac:dyDescent="0.25">
      <c r="A167" s="3" t="s">
        <v>41</v>
      </c>
      <c r="B167" s="7">
        <v>7707</v>
      </c>
      <c r="C167" s="5"/>
      <c r="D167" s="7">
        <v>7202</v>
      </c>
      <c r="E167" s="5"/>
      <c r="F167" s="7">
        <v>15966</v>
      </c>
      <c r="G167" s="7">
        <v>19491</v>
      </c>
    </row>
    <row r="168" spans="1:7" x14ac:dyDescent="0.25">
      <c r="A168" s="4" t="s">
        <v>37</v>
      </c>
      <c r="B168" s="5"/>
      <c r="C168" s="5"/>
      <c r="D168" s="5"/>
      <c r="E168" s="5"/>
      <c r="F168" s="5"/>
      <c r="G168" s="5"/>
    </row>
    <row r="169" spans="1:7" ht="30" x14ac:dyDescent="0.25">
      <c r="A169" s="3" t="s">
        <v>2430</v>
      </c>
      <c r="B169" s="7">
        <v>2336</v>
      </c>
      <c r="C169" s="5"/>
      <c r="D169" s="7">
        <v>2419</v>
      </c>
      <c r="E169" s="5"/>
      <c r="F169" s="5"/>
      <c r="G169" s="5"/>
    </row>
    <row r="170" spans="1:7" ht="30" x14ac:dyDescent="0.25">
      <c r="A170" s="3" t="s">
        <v>2431</v>
      </c>
      <c r="B170" s="7">
        <v>55489</v>
      </c>
      <c r="C170" s="5"/>
      <c r="D170" s="7">
        <v>67917</v>
      </c>
      <c r="E170" s="5"/>
      <c r="F170" s="5"/>
      <c r="G170" s="5"/>
    </row>
    <row r="171" spans="1:7" x14ac:dyDescent="0.25">
      <c r="A171" s="3" t="s">
        <v>39</v>
      </c>
      <c r="B171" s="7">
        <v>57825</v>
      </c>
      <c r="C171" s="5"/>
      <c r="D171" s="7">
        <v>70336</v>
      </c>
      <c r="E171" s="5"/>
      <c r="F171" s="5"/>
      <c r="G171" s="5"/>
    </row>
    <row r="172" spans="1:7" ht="45" x14ac:dyDescent="0.25">
      <c r="A172" s="3" t="s">
        <v>2433</v>
      </c>
      <c r="B172" s="5"/>
      <c r="C172" s="5"/>
      <c r="D172" s="5"/>
      <c r="E172" s="5"/>
      <c r="F172" s="5"/>
      <c r="G172" s="5"/>
    </row>
    <row r="173" spans="1:7" x14ac:dyDescent="0.25">
      <c r="A173" s="4" t="s">
        <v>37</v>
      </c>
      <c r="B173" s="5"/>
      <c r="C173" s="5"/>
      <c r="D173" s="5"/>
      <c r="E173" s="5"/>
      <c r="F173" s="5"/>
      <c r="G173" s="5"/>
    </row>
    <row r="174" spans="1:7" x14ac:dyDescent="0.25">
      <c r="A174" s="3" t="s">
        <v>2178</v>
      </c>
      <c r="B174" s="7">
        <v>592022</v>
      </c>
      <c r="C174" s="5"/>
      <c r="D174" s="7">
        <v>92436</v>
      </c>
      <c r="E174" s="5"/>
      <c r="F174" s="5"/>
      <c r="G174" s="5"/>
    </row>
    <row r="175" spans="1:7" ht="75" x14ac:dyDescent="0.25">
      <c r="A175" s="3" t="s">
        <v>2397</v>
      </c>
      <c r="B175" s="5"/>
      <c r="C175" s="5"/>
      <c r="D175" s="5"/>
      <c r="E175" s="5"/>
      <c r="F175" s="5"/>
      <c r="G175" s="5"/>
    </row>
    <row r="176" spans="1:7" ht="30" x14ac:dyDescent="0.25">
      <c r="A176" s="4" t="s">
        <v>2428</v>
      </c>
      <c r="B176" s="5"/>
      <c r="C176" s="5"/>
      <c r="D176" s="5"/>
      <c r="E176" s="5"/>
      <c r="F176" s="5"/>
      <c r="G176" s="5"/>
    </row>
    <row r="177" spans="1:7" ht="30" x14ac:dyDescent="0.25">
      <c r="A177" s="3" t="s">
        <v>2430</v>
      </c>
      <c r="B177" s="5">
        <v>0</v>
      </c>
      <c r="C177" s="5"/>
      <c r="D177" s="5">
        <v>0</v>
      </c>
      <c r="E177" s="5"/>
      <c r="F177" s="5"/>
      <c r="G177" s="5"/>
    </row>
    <row r="178" spans="1:7" ht="30" x14ac:dyDescent="0.25">
      <c r="A178" s="3" t="s">
        <v>2431</v>
      </c>
      <c r="B178" s="7">
        <v>1849</v>
      </c>
      <c r="C178" s="5"/>
      <c r="D178" s="7">
        <v>1187</v>
      </c>
      <c r="E178" s="5"/>
      <c r="F178" s="5"/>
      <c r="G178" s="5"/>
    </row>
    <row r="179" spans="1:7" x14ac:dyDescent="0.25">
      <c r="A179" s="3" t="s">
        <v>41</v>
      </c>
      <c r="B179" s="7">
        <v>1849</v>
      </c>
      <c r="C179" s="5"/>
      <c r="D179" s="7">
        <v>1187</v>
      </c>
      <c r="E179" s="5"/>
      <c r="F179" s="5"/>
      <c r="G179" s="5"/>
    </row>
    <row r="180" spans="1:7" x14ac:dyDescent="0.25">
      <c r="A180" s="4" t="s">
        <v>37</v>
      </c>
      <c r="B180" s="5"/>
      <c r="C180" s="5"/>
      <c r="D180" s="5"/>
      <c r="E180" s="5"/>
      <c r="F180" s="5"/>
      <c r="G180" s="5"/>
    </row>
    <row r="181" spans="1:7" ht="30" x14ac:dyDescent="0.25">
      <c r="A181" s="3" t="s">
        <v>2430</v>
      </c>
      <c r="B181" s="5">
        <v>0</v>
      </c>
      <c r="C181" s="5"/>
      <c r="D181" s="5">
        <v>0</v>
      </c>
      <c r="E181" s="5"/>
      <c r="F181" s="5"/>
      <c r="G181" s="5"/>
    </row>
    <row r="182" spans="1:7" ht="30" x14ac:dyDescent="0.25">
      <c r="A182" s="3" t="s">
        <v>2431</v>
      </c>
      <c r="B182" s="7">
        <v>592022</v>
      </c>
      <c r="C182" s="5"/>
      <c r="D182" s="7">
        <v>92436</v>
      </c>
      <c r="E182" s="5"/>
      <c r="F182" s="5"/>
      <c r="G182" s="5"/>
    </row>
    <row r="183" spans="1:7" x14ac:dyDescent="0.25">
      <c r="A183" s="3" t="s">
        <v>2178</v>
      </c>
      <c r="B183" s="7">
        <v>592022</v>
      </c>
      <c r="C183" s="5"/>
      <c r="D183" s="7">
        <v>92436</v>
      </c>
      <c r="E183" s="5"/>
      <c r="F183" s="5"/>
      <c r="G183" s="5"/>
    </row>
    <row r="184" spans="1:7" x14ac:dyDescent="0.25">
      <c r="A184" s="3" t="s">
        <v>2184</v>
      </c>
      <c r="B184" s="5"/>
      <c r="C184" s="5"/>
      <c r="D184" s="5"/>
      <c r="E184" s="5"/>
      <c r="F184" s="5"/>
      <c r="G184" s="5"/>
    </row>
    <row r="185" spans="1:7" ht="30" x14ac:dyDescent="0.25">
      <c r="A185" s="4" t="s">
        <v>2428</v>
      </c>
      <c r="B185" s="5"/>
      <c r="C185" s="5"/>
      <c r="D185" s="5"/>
      <c r="E185" s="5"/>
      <c r="F185" s="5"/>
      <c r="G185" s="5"/>
    </row>
    <row r="186" spans="1:7" x14ac:dyDescent="0.25">
      <c r="A186" s="3" t="s">
        <v>41</v>
      </c>
      <c r="B186" s="7">
        <v>169310</v>
      </c>
      <c r="C186" s="5"/>
      <c r="D186" s="7">
        <v>164270</v>
      </c>
      <c r="E186" s="5"/>
      <c r="F186" s="7">
        <v>201811</v>
      </c>
      <c r="G186" s="7">
        <v>192935</v>
      </c>
    </row>
    <row r="187" spans="1:7" x14ac:dyDescent="0.25">
      <c r="A187" s="4" t="s">
        <v>37</v>
      </c>
      <c r="B187" s="5"/>
      <c r="C187" s="5"/>
      <c r="D187" s="5"/>
      <c r="E187" s="5"/>
      <c r="F187" s="5"/>
      <c r="G187" s="5"/>
    </row>
    <row r="188" spans="1:7" x14ac:dyDescent="0.25">
      <c r="A188" s="3" t="s">
        <v>2178</v>
      </c>
      <c r="B188" s="7">
        <v>7189227</v>
      </c>
      <c r="C188" s="5"/>
      <c r="D188" s="7">
        <v>6502886</v>
      </c>
      <c r="E188" s="5"/>
      <c r="F188" s="5"/>
      <c r="G188" s="5"/>
    </row>
    <row r="189" spans="1:7" x14ac:dyDescent="0.25">
      <c r="A189" s="3" t="s">
        <v>39</v>
      </c>
      <c r="B189" s="7">
        <v>795477</v>
      </c>
      <c r="C189" s="5"/>
      <c r="D189" s="7">
        <v>822986</v>
      </c>
      <c r="E189" s="5"/>
      <c r="F189" s="5"/>
      <c r="G189" s="5"/>
    </row>
    <row r="190" spans="1:7" ht="45" x14ac:dyDescent="0.25">
      <c r="A190" s="3" t="s">
        <v>2429</v>
      </c>
      <c r="B190" s="7">
        <v>7984704</v>
      </c>
      <c r="C190" s="5"/>
      <c r="D190" s="7">
        <v>7325872</v>
      </c>
      <c r="E190" s="5"/>
      <c r="F190" s="5"/>
      <c r="G190" s="5"/>
    </row>
    <row r="191" spans="1:7" ht="45" x14ac:dyDescent="0.25">
      <c r="A191" s="3" t="s">
        <v>2400</v>
      </c>
      <c r="B191" s="5"/>
      <c r="C191" s="5"/>
      <c r="D191" s="5"/>
      <c r="E191" s="5"/>
      <c r="F191" s="5"/>
      <c r="G191" s="5"/>
    </row>
    <row r="192" spans="1:7" ht="30" x14ac:dyDescent="0.25">
      <c r="A192" s="4" t="s">
        <v>2428</v>
      </c>
      <c r="B192" s="5"/>
      <c r="C192" s="5"/>
      <c r="D192" s="5"/>
      <c r="E192" s="5"/>
      <c r="F192" s="5"/>
      <c r="G192" s="5"/>
    </row>
    <row r="193" spans="1:7" ht="30" x14ac:dyDescent="0.25">
      <c r="A193" s="3" t="s">
        <v>2430</v>
      </c>
      <c r="B193" s="7">
        <v>42570</v>
      </c>
      <c r="C193" s="5"/>
      <c r="D193" s="7">
        <v>46111</v>
      </c>
      <c r="E193" s="5"/>
      <c r="F193" s="5"/>
      <c r="G193" s="5"/>
    </row>
    <row r="194" spans="1:7" ht="30" x14ac:dyDescent="0.25">
      <c r="A194" s="3" t="s">
        <v>2431</v>
      </c>
      <c r="B194" s="7">
        <v>86271</v>
      </c>
      <c r="C194" s="5"/>
      <c r="D194" s="7">
        <v>77211</v>
      </c>
      <c r="E194" s="5"/>
      <c r="F194" s="5"/>
      <c r="G194" s="5"/>
    </row>
    <row r="195" spans="1:7" x14ac:dyDescent="0.25">
      <c r="A195" s="3" t="s">
        <v>41</v>
      </c>
      <c r="B195" s="7">
        <v>128841</v>
      </c>
      <c r="C195" s="5"/>
      <c r="D195" s="7">
        <v>123322</v>
      </c>
      <c r="E195" s="5"/>
      <c r="F195" s="5"/>
      <c r="G195" s="5"/>
    </row>
    <row r="196" spans="1:7" x14ac:dyDescent="0.25">
      <c r="A196" s="4" t="s">
        <v>37</v>
      </c>
      <c r="B196" s="5"/>
      <c r="C196" s="5"/>
      <c r="D196" s="5"/>
      <c r="E196" s="5"/>
      <c r="F196" s="5"/>
      <c r="G196" s="5"/>
    </row>
    <row r="197" spans="1:7" ht="30" x14ac:dyDescent="0.25">
      <c r="A197" s="3" t="s">
        <v>2430</v>
      </c>
      <c r="B197" s="7">
        <v>450612</v>
      </c>
      <c r="C197" s="5"/>
      <c r="D197" s="7">
        <v>435824</v>
      </c>
      <c r="E197" s="5"/>
      <c r="F197" s="5"/>
      <c r="G197" s="5"/>
    </row>
    <row r="198" spans="1:7" ht="30" x14ac:dyDescent="0.25">
      <c r="A198" s="3" t="s">
        <v>2431</v>
      </c>
      <c r="B198" s="7">
        <v>6738615</v>
      </c>
      <c r="C198" s="5"/>
      <c r="D198" s="7">
        <v>6067062</v>
      </c>
      <c r="E198" s="5"/>
      <c r="F198" s="5"/>
      <c r="G198" s="5"/>
    </row>
    <row r="199" spans="1:7" x14ac:dyDescent="0.25">
      <c r="A199" s="3" t="s">
        <v>2178</v>
      </c>
      <c r="B199" s="7">
        <v>7189227</v>
      </c>
      <c r="C199" s="5"/>
      <c r="D199" s="7">
        <v>6502886</v>
      </c>
      <c r="E199" s="5"/>
      <c r="F199" s="5"/>
      <c r="G199" s="5"/>
    </row>
    <row r="200" spans="1:7" ht="45" x14ac:dyDescent="0.25">
      <c r="A200" s="3" t="s">
        <v>2401</v>
      </c>
      <c r="B200" s="5"/>
      <c r="C200" s="5"/>
      <c r="D200" s="5"/>
      <c r="E200" s="5"/>
      <c r="F200" s="5"/>
      <c r="G200" s="5"/>
    </row>
    <row r="201" spans="1:7" ht="30" x14ac:dyDescent="0.25">
      <c r="A201" s="4" t="s">
        <v>2428</v>
      </c>
      <c r="B201" s="5"/>
      <c r="C201" s="5"/>
      <c r="D201" s="5"/>
      <c r="E201" s="5"/>
      <c r="F201" s="5"/>
      <c r="G201" s="5"/>
    </row>
    <row r="202" spans="1:7" ht="30" x14ac:dyDescent="0.25">
      <c r="A202" s="3" t="s">
        <v>2430</v>
      </c>
      <c r="B202" s="5">
        <v>0</v>
      </c>
      <c r="C202" s="5"/>
      <c r="D202" s="5">
        <v>0</v>
      </c>
      <c r="E202" s="5"/>
      <c r="F202" s="5"/>
      <c r="G202" s="5"/>
    </row>
    <row r="203" spans="1:7" ht="30" x14ac:dyDescent="0.25">
      <c r="A203" s="3" t="s">
        <v>2431</v>
      </c>
      <c r="B203" s="7">
        <v>40469</v>
      </c>
      <c r="C203" s="5"/>
      <c r="D203" s="7">
        <v>40948</v>
      </c>
      <c r="E203" s="5"/>
      <c r="F203" s="5"/>
      <c r="G203" s="5"/>
    </row>
    <row r="204" spans="1:7" x14ac:dyDescent="0.25">
      <c r="A204" s="3" t="s">
        <v>41</v>
      </c>
      <c r="B204" s="7">
        <v>40469</v>
      </c>
      <c r="C204" s="5"/>
      <c r="D204" s="7">
        <v>40948</v>
      </c>
      <c r="E204" s="5"/>
      <c r="F204" s="5"/>
      <c r="G204" s="5"/>
    </row>
    <row r="205" spans="1:7" x14ac:dyDescent="0.25">
      <c r="A205" s="4" t="s">
        <v>37</v>
      </c>
      <c r="B205" s="5"/>
      <c r="C205" s="5"/>
      <c r="D205" s="5"/>
      <c r="E205" s="5"/>
      <c r="F205" s="5"/>
      <c r="G205" s="5"/>
    </row>
    <row r="206" spans="1:7" ht="30" x14ac:dyDescent="0.25">
      <c r="A206" s="3" t="s">
        <v>2430</v>
      </c>
      <c r="B206" s="5">
        <v>0</v>
      </c>
      <c r="C206" s="5"/>
      <c r="D206" s="5">
        <v>0</v>
      </c>
      <c r="E206" s="5"/>
      <c r="F206" s="5"/>
      <c r="G206" s="5"/>
    </row>
    <row r="207" spans="1:7" ht="30" x14ac:dyDescent="0.25">
      <c r="A207" s="3" t="s">
        <v>2431</v>
      </c>
      <c r="B207" s="7">
        <v>795477</v>
      </c>
      <c r="C207" s="5"/>
      <c r="D207" s="7">
        <v>822986</v>
      </c>
      <c r="E207" s="5"/>
      <c r="F207" s="5"/>
      <c r="G207" s="5"/>
    </row>
    <row r="208" spans="1:7" x14ac:dyDescent="0.25">
      <c r="A208" s="3" t="s">
        <v>39</v>
      </c>
      <c r="B208" s="7">
        <v>795477</v>
      </c>
      <c r="C208" s="5"/>
      <c r="D208" s="7">
        <v>822986</v>
      </c>
      <c r="E208" s="5"/>
      <c r="F208" s="5"/>
      <c r="G208" s="5"/>
    </row>
    <row r="209" spans="1:7" x14ac:dyDescent="0.25">
      <c r="A209" s="3" t="s">
        <v>2402</v>
      </c>
      <c r="B209" s="5"/>
      <c r="C209" s="5"/>
      <c r="D209" s="5"/>
      <c r="E209" s="5"/>
      <c r="F209" s="5"/>
      <c r="G209" s="5"/>
    </row>
    <row r="210" spans="1:7" ht="30" x14ac:dyDescent="0.25">
      <c r="A210" s="4" t="s">
        <v>2428</v>
      </c>
      <c r="B210" s="5"/>
      <c r="C210" s="5"/>
      <c r="D210" s="5"/>
      <c r="E210" s="5"/>
      <c r="F210" s="5"/>
      <c r="G210" s="5"/>
    </row>
    <row r="211" spans="1:7" x14ac:dyDescent="0.25">
      <c r="A211" s="3" t="s">
        <v>41</v>
      </c>
      <c r="B211" s="7">
        <v>167048</v>
      </c>
      <c r="C211" s="5"/>
      <c r="D211" s="7">
        <v>161808</v>
      </c>
      <c r="E211" s="5"/>
      <c r="F211" s="5"/>
      <c r="G211" s="5"/>
    </row>
    <row r="212" spans="1:7" x14ac:dyDescent="0.25">
      <c r="A212" s="4" t="s">
        <v>37</v>
      </c>
      <c r="B212" s="5"/>
      <c r="C212" s="5"/>
      <c r="D212" s="5"/>
      <c r="E212" s="5"/>
      <c r="F212" s="5"/>
      <c r="G212" s="5"/>
    </row>
    <row r="213" spans="1:7" ht="17.25" x14ac:dyDescent="0.25">
      <c r="A213" s="3" t="s">
        <v>2178</v>
      </c>
      <c r="B213" s="7">
        <v>6171247</v>
      </c>
      <c r="C213" s="11" t="s">
        <v>554</v>
      </c>
      <c r="D213" s="7">
        <v>5450501</v>
      </c>
      <c r="E213" s="11" t="s">
        <v>554</v>
      </c>
      <c r="F213" s="5"/>
      <c r="G213" s="5"/>
    </row>
    <row r="214" spans="1:7" ht="45" x14ac:dyDescent="0.25">
      <c r="A214" s="3" t="s">
        <v>2429</v>
      </c>
      <c r="B214" s="7">
        <v>6966724</v>
      </c>
      <c r="C214" s="5"/>
      <c r="D214" s="7">
        <v>6273487</v>
      </c>
      <c r="E214" s="5"/>
      <c r="F214" s="5"/>
      <c r="G214" s="5"/>
    </row>
    <row r="215" spans="1:7" ht="45" x14ac:dyDescent="0.25">
      <c r="A215" s="3" t="s">
        <v>2403</v>
      </c>
      <c r="B215" s="5"/>
      <c r="C215" s="5"/>
      <c r="D215" s="5"/>
      <c r="E215" s="5"/>
      <c r="F215" s="5"/>
      <c r="G215" s="5"/>
    </row>
    <row r="216" spans="1:7" ht="30" x14ac:dyDescent="0.25">
      <c r="A216" s="4" t="s">
        <v>2428</v>
      </c>
      <c r="B216" s="5"/>
      <c r="C216" s="5"/>
      <c r="D216" s="5"/>
      <c r="E216" s="5"/>
      <c r="F216" s="5"/>
      <c r="G216" s="5"/>
    </row>
    <row r="217" spans="1:7" ht="30" x14ac:dyDescent="0.25">
      <c r="A217" s="3" t="s">
        <v>2430</v>
      </c>
      <c r="B217" s="7">
        <v>42229</v>
      </c>
      <c r="C217" s="5"/>
      <c r="D217" s="7">
        <v>45838</v>
      </c>
      <c r="E217" s="5"/>
      <c r="F217" s="5"/>
      <c r="G217" s="5"/>
    </row>
    <row r="218" spans="1:7" ht="30" x14ac:dyDescent="0.25">
      <c r="A218" s="3" t="s">
        <v>2431</v>
      </c>
      <c r="B218" s="7">
        <v>84350</v>
      </c>
      <c r="C218" s="5"/>
      <c r="D218" s="7">
        <v>75022</v>
      </c>
      <c r="E218" s="5"/>
      <c r="F218" s="5"/>
      <c r="G218" s="5"/>
    </row>
    <row r="219" spans="1:7" x14ac:dyDescent="0.25">
      <c r="A219" s="3" t="s">
        <v>41</v>
      </c>
      <c r="B219" s="7">
        <v>126579</v>
      </c>
      <c r="C219" s="5"/>
      <c r="D219" s="7">
        <v>120860</v>
      </c>
      <c r="E219" s="5"/>
      <c r="F219" s="7">
        <v>137796</v>
      </c>
      <c r="G219" s="7">
        <v>130330</v>
      </c>
    </row>
    <row r="220" spans="1:7" x14ac:dyDescent="0.25">
      <c r="A220" s="4" t="s">
        <v>37</v>
      </c>
      <c r="B220" s="5"/>
      <c r="C220" s="5"/>
      <c r="D220" s="5"/>
      <c r="E220" s="5"/>
      <c r="F220" s="5"/>
      <c r="G220" s="5"/>
    </row>
    <row r="221" spans="1:7" ht="30" x14ac:dyDescent="0.25">
      <c r="A221" s="3" t="s">
        <v>2430</v>
      </c>
      <c r="B221" s="7">
        <v>445506</v>
      </c>
      <c r="C221" s="5"/>
      <c r="D221" s="7">
        <v>431569</v>
      </c>
      <c r="E221" s="5"/>
      <c r="F221" s="5"/>
      <c r="G221" s="5"/>
    </row>
    <row r="222" spans="1:7" ht="30" x14ac:dyDescent="0.25">
      <c r="A222" s="3" t="s">
        <v>2431</v>
      </c>
      <c r="B222" s="7">
        <v>5725741</v>
      </c>
      <c r="C222" s="5"/>
      <c r="D222" s="7">
        <v>5018932</v>
      </c>
      <c r="E222" s="5"/>
      <c r="F222" s="5"/>
      <c r="G222" s="5"/>
    </row>
    <row r="223" spans="1:7" x14ac:dyDescent="0.25">
      <c r="A223" s="3" t="s">
        <v>2178</v>
      </c>
      <c r="B223" s="7">
        <v>6171247</v>
      </c>
      <c r="C223" s="5"/>
      <c r="D223" s="7">
        <v>5450501</v>
      </c>
      <c r="E223" s="5"/>
      <c r="F223" s="5"/>
      <c r="G223" s="5"/>
    </row>
    <row r="224" spans="1:7" ht="45" x14ac:dyDescent="0.25">
      <c r="A224" s="3" t="s">
        <v>2404</v>
      </c>
      <c r="B224" s="5"/>
      <c r="C224" s="5"/>
      <c r="D224" s="5"/>
      <c r="E224" s="5"/>
      <c r="F224" s="5"/>
      <c r="G224" s="5"/>
    </row>
    <row r="225" spans="1:7" ht="30" x14ac:dyDescent="0.25">
      <c r="A225" s="4" t="s">
        <v>2428</v>
      </c>
      <c r="B225" s="5"/>
      <c r="C225" s="5"/>
      <c r="D225" s="5"/>
      <c r="E225" s="5"/>
      <c r="F225" s="5"/>
      <c r="G225" s="5"/>
    </row>
    <row r="226" spans="1:7" ht="30" x14ac:dyDescent="0.25">
      <c r="A226" s="3" t="s">
        <v>2430</v>
      </c>
      <c r="B226" s="5">
        <v>0</v>
      </c>
      <c r="C226" s="5"/>
      <c r="D226" s="5">
        <v>0</v>
      </c>
      <c r="E226" s="5"/>
      <c r="F226" s="5"/>
      <c r="G226" s="5"/>
    </row>
    <row r="227" spans="1:7" ht="30" x14ac:dyDescent="0.25">
      <c r="A227" s="3" t="s">
        <v>2431</v>
      </c>
      <c r="B227" s="7">
        <v>40469</v>
      </c>
      <c r="C227" s="5"/>
      <c r="D227" s="7">
        <v>40948</v>
      </c>
      <c r="E227" s="5"/>
      <c r="F227" s="5"/>
      <c r="G227" s="5"/>
    </row>
    <row r="228" spans="1:7" x14ac:dyDescent="0.25">
      <c r="A228" s="3" t="s">
        <v>41</v>
      </c>
      <c r="B228" s="7">
        <v>40469</v>
      </c>
      <c r="C228" s="5"/>
      <c r="D228" s="7">
        <v>40948</v>
      </c>
      <c r="E228" s="5"/>
      <c r="F228" s="7">
        <v>38848</v>
      </c>
      <c r="G228" s="7">
        <v>36006</v>
      </c>
    </row>
    <row r="229" spans="1:7" x14ac:dyDescent="0.25">
      <c r="A229" s="4" t="s">
        <v>37</v>
      </c>
      <c r="B229" s="5"/>
      <c r="C229" s="5"/>
      <c r="D229" s="5"/>
      <c r="E229" s="5"/>
      <c r="F229" s="5"/>
      <c r="G229" s="5"/>
    </row>
    <row r="230" spans="1:7" ht="30" x14ac:dyDescent="0.25">
      <c r="A230" s="3" t="s">
        <v>2430</v>
      </c>
      <c r="B230" s="5">
        <v>0</v>
      </c>
      <c r="C230" s="5"/>
      <c r="D230" s="5">
        <v>0</v>
      </c>
      <c r="E230" s="5"/>
      <c r="F230" s="5"/>
      <c r="G230" s="5"/>
    </row>
    <row r="231" spans="1:7" ht="30" x14ac:dyDescent="0.25">
      <c r="A231" s="3" t="s">
        <v>2431</v>
      </c>
      <c r="B231" s="7">
        <v>795477</v>
      </c>
      <c r="C231" s="5"/>
      <c r="D231" s="7">
        <v>822986</v>
      </c>
      <c r="E231" s="5"/>
      <c r="F231" s="5"/>
      <c r="G231" s="5"/>
    </row>
    <row r="232" spans="1:7" x14ac:dyDescent="0.25">
      <c r="A232" s="3" t="s">
        <v>39</v>
      </c>
      <c r="B232" s="7">
        <v>795477</v>
      </c>
      <c r="C232" s="5"/>
      <c r="D232" s="7">
        <v>822986</v>
      </c>
      <c r="E232" s="5"/>
      <c r="F232" s="5"/>
      <c r="G232" s="5"/>
    </row>
    <row r="233" spans="1:7" x14ac:dyDescent="0.25">
      <c r="A233" s="3" t="s">
        <v>2434</v>
      </c>
      <c r="B233" s="5"/>
      <c r="C233" s="5"/>
      <c r="D233" s="5"/>
      <c r="E233" s="5"/>
      <c r="F233" s="5"/>
      <c r="G233" s="5"/>
    </row>
    <row r="234" spans="1:7" x14ac:dyDescent="0.25">
      <c r="A234" s="4" t="s">
        <v>37</v>
      </c>
      <c r="B234" s="5"/>
      <c r="C234" s="5"/>
      <c r="D234" s="5"/>
      <c r="E234" s="5"/>
      <c r="F234" s="5"/>
      <c r="G234" s="5"/>
    </row>
    <row r="235" spans="1:7" x14ac:dyDescent="0.25">
      <c r="A235" s="3" t="s">
        <v>2178</v>
      </c>
      <c r="B235" s="7">
        <v>1017980</v>
      </c>
      <c r="C235" s="5"/>
      <c r="D235" s="7">
        <v>1052385</v>
      </c>
      <c r="E235" s="5"/>
      <c r="F235" s="5"/>
      <c r="G235" s="5"/>
    </row>
    <row r="236" spans="1:7" ht="45" x14ac:dyDescent="0.25">
      <c r="A236" s="3" t="s">
        <v>2405</v>
      </c>
      <c r="B236" s="5"/>
      <c r="C236" s="5"/>
      <c r="D236" s="5"/>
      <c r="E236" s="5"/>
      <c r="F236" s="5"/>
      <c r="G236" s="5"/>
    </row>
    <row r="237" spans="1:7" ht="30" x14ac:dyDescent="0.25">
      <c r="A237" s="4" t="s">
        <v>2428</v>
      </c>
      <c r="B237" s="5"/>
      <c r="C237" s="5"/>
      <c r="D237" s="5"/>
      <c r="E237" s="5"/>
      <c r="F237" s="5"/>
      <c r="G237" s="5"/>
    </row>
    <row r="238" spans="1:7" ht="30" x14ac:dyDescent="0.25">
      <c r="A238" s="3" t="s">
        <v>2430</v>
      </c>
      <c r="B238" s="5">
        <v>341</v>
      </c>
      <c r="C238" s="5"/>
      <c r="D238" s="5">
        <v>273</v>
      </c>
      <c r="E238" s="5"/>
      <c r="F238" s="5"/>
      <c r="G238" s="5"/>
    </row>
    <row r="239" spans="1:7" ht="30" x14ac:dyDescent="0.25">
      <c r="A239" s="3" t="s">
        <v>2431</v>
      </c>
      <c r="B239" s="7">
        <v>1921</v>
      </c>
      <c r="C239" s="5"/>
      <c r="D239" s="7">
        <v>2189</v>
      </c>
      <c r="E239" s="5"/>
      <c r="F239" s="5"/>
      <c r="G239" s="5"/>
    </row>
    <row r="240" spans="1:7" x14ac:dyDescent="0.25">
      <c r="A240" s="3" t="s">
        <v>41</v>
      </c>
      <c r="B240" s="7">
        <v>2262</v>
      </c>
      <c r="C240" s="5"/>
      <c r="D240" s="7">
        <v>2462</v>
      </c>
      <c r="E240" s="5"/>
      <c r="F240" s="5"/>
      <c r="G240" s="5"/>
    </row>
    <row r="241" spans="1:7" x14ac:dyDescent="0.25">
      <c r="A241" s="4" t="s">
        <v>37</v>
      </c>
      <c r="B241" s="5"/>
      <c r="C241" s="5"/>
      <c r="D241" s="5"/>
      <c r="E241" s="5"/>
      <c r="F241" s="5"/>
      <c r="G241" s="5"/>
    </row>
    <row r="242" spans="1:7" ht="30" x14ac:dyDescent="0.25">
      <c r="A242" s="3" t="s">
        <v>2430</v>
      </c>
      <c r="B242" s="7">
        <v>5106</v>
      </c>
      <c r="C242" s="5"/>
      <c r="D242" s="7">
        <v>4255</v>
      </c>
      <c r="E242" s="5"/>
      <c r="F242" s="5"/>
      <c r="G242" s="5"/>
    </row>
    <row r="243" spans="1:7" ht="30" x14ac:dyDescent="0.25">
      <c r="A243" s="3" t="s">
        <v>2431</v>
      </c>
      <c r="B243" s="7">
        <v>1012874</v>
      </c>
      <c r="C243" s="5"/>
      <c r="D243" s="7">
        <v>1048130</v>
      </c>
      <c r="E243" s="5"/>
      <c r="F243" s="5"/>
      <c r="G243" s="5"/>
    </row>
    <row r="244" spans="1:7" x14ac:dyDescent="0.25">
      <c r="A244" s="3" t="s">
        <v>2178</v>
      </c>
      <c r="B244" s="7">
        <v>1017980</v>
      </c>
      <c r="C244" s="5"/>
      <c r="D244" s="7">
        <v>1052385</v>
      </c>
      <c r="E244" s="5"/>
      <c r="F244" s="5"/>
      <c r="G244" s="5"/>
    </row>
    <row r="245" spans="1:7" x14ac:dyDescent="0.25">
      <c r="A245" s="3" t="s">
        <v>2186</v>
      </c>
      <c r="B245" s="5"/>
      <c r="C245" s="5"/>
      <c r="D245" s="5"/>
      <c r="E245" s="5"/>
      <c r="F245" s="5"/>
      <c r="G245" s="5"/>
    </row>
    <row r="246" spans="1:7" ht="30" x14ac:dyDescent="0.25">
      <c r="A246" s="4" t="s">
        <v>2428</v>
      </c>
      <c r="B246" s="5"/>
      <c r="C246" s="5"/>
      <c r="D246" s="5"/>
      <c r="E246" s="5"/>
      <c r="F246" s="5"/>
      <c r="G246" s="5"/>
    </row>
    <row r="247" spans="1:7" x14ac:dyDescent="0.25">
      <c r="A247" s="3" t="s">
        <v>41</v>
      </c>
      <c r="B247" s="7">
        <v>2962</v>
      </c>
      <c r="C247" s="5"/>
      <c r="D247" s="7">
        <v>2944</v>
      </c>
      <c r="E247" s="5"/>
      <c r="F247" s="7">
        <v>13272</v>
      </c>
      <c r="G247" s="7">
        <v>13704</v>
      </c>
    </row>
    <row r="248" spans="1:7" x14ac:dyDescent="0.25">
      <c r="A248" s="4" t="s">
        <v>37</v>
      </c>
      <c r="B248" s="5"/>
      <c r="C248" s="5"/>
      <c r="D248" s="5"/>
      <c r="E248" s="5"/>
      <c r="F248" s="5"/>
      <c r="G248" s="5"/>
    </row>
    <row r="249" spans="1:7" ht="17.25" x14ac:dyDescent="0.25">
      <c r="A249" s="3" t="s">
        <v>2178</v>
      </c>
      <c r="B249" s="7">
        <v>77675</v>
      </c>
      <c r="C249" s="11" t="s">
        <v>2248</v>
      </c>
      <c r="D249" s="7">
        <v>80818</v>
      </c>
      <c r="E249" s="11" t="s">
        <v>2248</v>
      </c>
      <c r="F249" s="5"/>
      <c r="G249" s="5"/>
    </row>
    <row r="250" spans="1:7" ht="45" x14ac:dyDescent="0.25">
      <c r="A250" s="3" t="s">
        <v>2429</v>
      </c>
      <c r="B250" s="7">
        <v>77675</v>
      </c>
      <c r="C250" s="5"/>
      <c r="D250" s="7">
        <v>80818</v>
      </c>
      <c r="E250" s="5"/>
      <c r="F250" s="5"/>
      <c r="G250" s="5"/>
    </row>
    <row r="251" spans="1:7" ht="45" x14ac:dyDescent="0.25">
      <c r="A251" s="3" t="s">
        <v>2408</v>
      </c>
      <c r="B251" s="5"/>
      <c r="C251" s="5"/>
      <c r="D251" s="5"/>
      <c r="E251" s="5"/>
      <c r="F251" s="5"/>
      <c r="G251" s="5"/>
    </row>
    <row r="252" spans="1:7" ht="30" x14ac:dyDescent="0.25">
      <c r="A252" s="4" t="s">
        <v>2428</v>
      </c>
      <c r="B252" s="5"/>
      <c r="C252" s="5"/>
      <c r="D252" s="5"/>
      <c r="E252" s="5"/>
      <c r="F252" s="5"/>
      <c r="G252" s="5"/>
    </row>
    <row r="253" spans="1:7" ht="30" x14ac:dyDescent="0.25">
      <c r="A253" s="3" t="s">
        <v>2430</v>
      </c>
      <c r="B253" s="5">
        <v>0</v>
      </c>
      <c r="C253" s="5"/>
      <c r="D253" s="5">
        <v>0</v>
      </c>
      <c r="E253" s="5"/>
      <c r="F253" s="5"/>
      <c r="G253" s="5"/>
    </row>
    <row r="254" spans="1:7" ht="30" x14ac:dyDescent="0.25">
      <c r="A254" s="3" t="s">
        <v>2431</v>
      </c>
      <c r="B254" s="7">
        <v>2962</v>
      </c>
      <c r="C254" s="5"/>
      <c r="D254" s="7">
        <v>2944</v>
      </c>
      <c r="E254" s="5"/>
      <c r="F254" s="5"/>
      <c r="G254" s="5"/>
    </row>
    <row r="255" spans="1:7" x14ac:dyDescent="0.25">
      <c r="A255" s="3" t="s">
        <v>41</v>
      </c>
      <c r="B255" s="7">
        <v>2962</v>
      </c>
      <c r="C255" s="5"/>
      <c r="D255" s="7">
        <v>2944</v>
      </c>
      <c r="E255" s="5"/>
      <c r="F255" s="5"/>
      <c r="G255" s="5"/>
    </row>
    <row r="256" spans="1:7" x14ac:dyDescent="0.25">
      <c r="A256" s="4" t="s">
        <v>37</v>
      </c>
      <c r="B256" s="5"/>
      <c r="C256" s="5"/>
      <c r="D256" s="5"/>
      <c r="E256" s="5"/>
      <c r="F256" s="5"/>
      <c r="G256" s="5"/>
    </row>
    <row r="257" spans="1:7" ht="30" x14ac:dyDescent="0.25">
      <c r="A257" s="3" t="s">
        <v>2430</v>
      </c>
      <c r="B257" s="5">
        <v>0</v>
      </c>
      <c r="C257" s="5"/>
      <c r="D257" s="5">
        <v>0</v>
      </c>
      <c r="E257" s="5"/>
      <c r="F257" s="5"/>
      <c r="G257" s="5"/>
    </row>
    <row r="258" spans="1:7" ht="30" x14ac:dyDescent="0.25">
      <c r="A258" s="3" t="s">
        <v>2431</v>
      </c>
      <c r="B258" s="7">
        <v>77675</v>
      </c>
      <c r="C258" s="5"/>
      <c r="D258" s="7">
        <v>80818</v>
      </c>
      <c r="E258" s="5"/>
      <c r="F258" s="5"/>
      <c r="G258" s="5"/>
    </row>
    <row r="259" spans="1:7" x14ac:dyDescent="0.25">
      <c r="A259" s="3" t="s">
        <v>2178</v>
      </c>
      <c r="B259" s="7">
        <v>77675</v>
      </c>
      <c r="C259" s="5"/>
      <c r="D259" s="7">
        <v>80818</v>
      </c>
      <c r="E259" s="5"/>
      <c r="F259" s="5"/>
      <c r="G259" s="5"/>
    </row>
    <row r="260" spans="1:7" ht="45" x14ac:dyDescent="0.25">
      <c r="A260" s="3" t="s">
        <v>2409</v>
      </c>
      <c r="B260" s="5"/>
      <c r="C260" s="5"/>
      <c r="D260" s="5"/>
      <c r="E260" s="5"/>
      <c r="F260" s="5"/>
      <c r="G260" s="5"/>
    </row>
    <row r="261" spans="1:7" ht="30" x14ac:dyDescent="0.25">
      <c r="A261" s="4" t="s">
        <v>2428</v>
      </c>
      <c r="B261" s="5"/>
      <c r="C261" s="5"/>
      <c r="D261" s="5"/>
      <c r="E261" s="5"/>
      <c r="F261" s="5"/>
      <c r="G261" s="5"/>
    </row>
    <row r="262" spans="1:7" ht="30" x14ac:dyDescent="0.25">
      <c r="A262" s="3" t="s">
        <v>2430</v>
      </c>
      <c r="B262" s="5">
        <v>0</v>
      </c>
      <c r="C262" s="5"/>
      <c r="D262" s="5">
        <v>0</v>
      </c>
      <c r="E262" s="5"/>
      <c r="F262" s="5"/>
      <c r="G262" s="5"/>
    </row>
    <row r="263" spans="1:7" ht="30" x14ac:dyDescent="0.25">
      <c r="A263" s="3" t="s">
        <v>2431</v>
      </c>
      <c r="B263" s="5">
        <v>0</v>
      </c>
      <c r="C263" s="5"/>
      <c r="D263" s="5">
        <v>0</v>
      </c>
      <c r="E263" s="5"/>
      <c r="F263" s="5"/>
      <c r="G263" s="5"/>
    </row>
    <row r="264" spans="1:7" x14ac:dyDescent="0.25">
      <c r="A264" s="3" t="s">
        <v>41</v>
      </c>
      <c r="B264" s="5">
        <v>0</v>
      </c>
      <c r="C264" s="5"/>
      <c r="D264" s="5">
        <v>0</v>
      </c>
      <c r="E264" s="5"/>
      <c r="F264" s="5"/>
      <c r="G264" s="5"/>
    </row>
    <row r="265" spans="1:7" x14ac:dyDescent="0.25">
      <c r="A265" s="4" t="s">
        <v>37</v>
      </c>
      <c r="B265" s="5"/>
      <c r="C265" s="5"/>
      <c r="D265" s="5"/>
      <c r="E265" s="5"/>
      <c r="F265" s="5"/>
      <c r="G265" s="5"/>
    </row>
    <row r="266" spans="1:7" ht="30" x14ac:dyDescent="0.25">
      <c r="A266" s="3" t="s">
        <v>2430</v>
      </c>
      <c r="B266" s="5">
        <v>0</v>
      </c>
      <c r="C266" s="5"/>
      <c r="D266" s="5">
        <v>0</v>
      </c>
      <c r="E266" s="5"/>
      <c r="F266" s="5"/>
      <c r="G266" s="5"/>
    </row>
    <row r="267" spans="1:7" ht="30" x14ac:dyDescent="0.25">
      <c r="A267" s="3" t="s">
        <v>2431</v>
      </c>
      <c r="B267" s="5">
        <v>0</v>
      </c>
      <c r="C267" s="5"/>
      <c r="D267" s="5">
        <v>0</v>
      </c>
      <c r="E267" s="5"/>
      <c r="F267" s="5"/>
      <c r="G267" s="5"/>
    </row>
    <row r="268" spans="1:7" x14ac:dyDescent="0.25">
      <c r="A268" s="3" t="s">
        <v>39</v>
      </c>
      <c r="B268" s="5">
        <v>0</v>
      </c>
      <c r="C268" s="5"/>
      <c r="D268" s="5">
        <v>0</v>
      </c>
      <c r="E268" s="5"/>
      <c r="F268" s="5"/>
      <c r="G268" s="5"/>
    </row>
    <row r="269" spans="1:7" x14ac:dyDescent="0.25">
      <c r="A269" s="3" t="s">
        <v>2435</v>
      </c>
      <c r="B269" s="5"/>
      <c r="C269" s="5"/>
      <c r="D269" s="5"/>
      <c r="E269" s="5"/>
      <c r="F269" s="5"/>
      <c r="G269" s="5"/>
    </row>
    <row r="270" spans="1:7" x14ac:dyDescent="0.25">
      <c r="A270" s="4" t="s">
        <v>37</v>
      </c>
      <c r="B270" s="5"/>
      <c r="C270" s="5"/>
      <c r="D270" s="5"/>
      <c r="E270" s="5"/>
      <c r="F270" s="5"/>
      <c r="G270" s="5"/>
    </row>
    <row r="271" spans="1:7" x14ac:dyDescent="0.25">
      <c r="A271" s="3" t="s">
        <v>2178</v>
      </c>
      <c r="B271" s="7">
        <v>77675</v>
      </c>
      <c r="C271" s="5"/>
      <c r="D271" s="7">
        <v>80818</v>
      </c>
      <c r="E271" s="5"/>
      <c r="F271" s="5"/>
      <c r="G271" s="5"/>
    </row>
    <row r="272" spans="1:7" ht="45" x14ac:dyDescent="0.25">
      <c r="A272" s="3" t="s">
        <v>2410</v>
      </c>
      <c r="B272" s="5"/>
      <c r="C272" s="5"/>
      <c r="D272" s="5"/>
      <c r="E272" s="5"/>
      <c r="F272" s="5"/>
      <c r="G272" s="5"/>
    </row>
    <row r="273" spans="1:7" ht="30" x14ac:dyDescent="0.25">
      <c r="A273" s="4" t="s">
        <v>2428</v>
      </c>
      <c r="B273" s="5"/>
      <c r="C273" s="5"/>
      <c r="D273" s="5"/>
      <c r="E273" s="5"/>
      <c r="F273" s="5"/>
      <c r="G273" s="5"/>
    </row>
    <row r="274" spans="1:7" ht="30" x14ac:dyDescent="0.25">
      <c r="A274" s="3" t="s">
        <v>2430</v>
      </c>
      <c r="B274" s="5">
        <v>0</v>
      </c>
      <c r="C274" s="5"/>
      <c r="D274" s="5">
        <v>0</v>
      </c>
      <c r="E274" s="5"/>
      <c r="F274" s="5"/>
      <c r="G274" s="5"/>
    </row>
    <row r="275" spans="1:7" ht="30" x14ac:dyDescent="0.25">
      <c r="A275" s="3" t="s">
        <v>2431</v>
      </c>
      <c r="B275" s="7">
        <v>2962</v>
      </c>
      <c r="C275" s="5"/>
      <c r="D275" s="7">
        <v>2944</v>
      </c>
      <c r="E275" s="5"/>
      <c r="F275" s="5"/>
      <c r="G275" s="5"/>
    </row>
    <row r="276" spans="1:7" x14ac:dyDescent="0.25">
      <c r="A276" s="3" t="s">
        <v>41</v>
      </c>
      <c r="B276" s="7">
        <v>2962</v>
      </c>
      <c r="C276" s="5"/>
      <c r="D276" s="7">
        <v>2944</v>
      </c>
      <c r="E276" s="5"/>
      <c r="F276" s="5"/>
      <c r="G276" s="5"/>
    </row>
    <row r="277" spans="1:7" x14ac:dyDescent="0.25">
      <c r="A277" s="4" t="s">
        <v>37</v>
      </c>
      <c r="B277" s="5"/>
      <c r="C277" s="5"/>
      <c r="D277" s="5"/>
      <c r="E277" s="5"/>
      <c r="F277" s="5"/>
      <c r="G277" s="5"/>
    </row>
    <row r="278" spans="1:7" ht="30" x14ac:dyDescent="0.25">
      <c r="A278" s="3" t="s">
        <v>2430</v>
      </c>
      <c r="B278" s="5">
        <v>0</v>
      </c>
      <c r="C278" s="5"/>
      <c r="D278" s="5">
        <v>0</v>
      </c>
      <c r="E278" s="5"/>
      <c r="F278" s="5"/>
      <c r="G278" s="5"/>
    </row>
    <row r="279" spans="1:7" ht="30" x14ac:dyDescent="0.25">
      <c r="A279" s="3" t="s">
        <v>2431</v>
      </c>
      <c r="B279" s="7">
        <v>77675</v>
      </c>
      <c r="C279" s="5"/>
      <c r="D279" s="7">
        <v>80818</v>
      </c>
      <c r="E279" s="5"/>
      <c r="F279" s="5"/>
      <c r="G279" s="5"/>
    </row>
    <row r="280" spans="1:7" x14ac:dyDescent="0.25">
      <c r="A280" s="3" t="s">
        <v>2178</v>
      </c>
      <c r="B280" s="7">
        <v>77675</v>
      </c>
      <c r="C280" s="5"/>
      <c r="D280" s="7">
        <v>80818</v>
      </c>
      <c r="E280" s="5"/>
      <c r="F280" s="5"/>
      <c r="G280" s="5"/>
    </row>
    <row r="281" spans="1:7" ht="30" x14ac:dyDescent="0.25">
      <c r="A281" s="3" t="s">
        <v>2185</v>
      </c>
      <c r="B281" s="5"/>
      <c r="C281" s="5"/>
      <c r="D281" s="5"/>
      <c r="E281" s="5"/>
      <c r="F281" s="5"/>
      <c r="G281" s="5"/>
    </row>
    <row r="282" spans="1:7" ht="30" x14ac:dyDescent="0.25">
      <c r="A282" s="4" t="s">
        <v>2428</v>
      </c>
      <c r="B282" s="5"/>
      <c r="C282" s="5"/>
      <c r="D282" s="5"/>
      <c r="E282" s="5"/>
      <c r="F282" s="5"/>
      <c r="G282" s="5"/>
    </row>
    <row r="283" spans="1:7" x14ac:dyDescent="0.25">
      <c r="A283" s="3" t="s">
        <v>41</v>
      </c>
      <c r="B283" s="7">
        <v>7208</v>
      </c>
      <c r="C283" s="5"/>
      <c r="D283" s="7">
        <v>7131</v>
      </c>
      <c r="E283" s="5"/>
      <c r="F283" s="7">
        <v>10483</v>
      </c>
      <c r="G283" s="7">
        <v>10622</v>
      </c>
    </row>
    <row r="284" spans="1:7" x14ac:dyDescent="0.25">
      <c r="A284" s="4" t="s">
        <v>37</v>
      </c>
      <c r="B284" s="5"/>
      <c r="C284" s="5"/>
      <c r="D284" s="5"/>
      <c r="E284" s="5"/>
      <c r="F284" s="5"/>
      <c r="G284" s="5"/>
    </row>
    <row r="285" spans="1:7" x14ac:dyDescent="0.25">
      <c r="A285" s="3" t="s">
        <v>2178</v>
      </c>
      <c r="B285" s="7">
        <v>581119</v>
      </c>
      <c r="C285" s="5"/>
      <c r="D285" s="7">
        <v>564389</v>
      </c>
      <c r="E285" s="5"/>
      <c r="F285" s="5"/>
      <c r="G285" s="5"/>
    </row>
    <row r="286" spans="1:7" ht="45" x14ac:dyDescent="0.25">
      <c r="A286" s="3" t="s">
        <v>2429</v>
      </c>
      <c r="B286" s="7">
        <v>581119</v>
      </c>
      <c r="C286" s="5"/>
      <c r="D286" s="7">
        <v>564389</v>
      </c>
      <c r="E286" s="5"/>
      <c r="F286" s="5"/>
      <c r="G286" s="5"/>
    </row>
    <row r="287" spans="1:7" ht="60" x14ac:dyDescent="0.25">
      <c r="A287" s="3" t="s">
        <v>2413</v>
      </c>
      <c r="B287" s="5"/>
      <c r="C287" s="5"/>
      <c r="D287" s="5"/>
      <c r="E287" s="5"/>
      <c r="F287" s="5"/>
      <c r="G287" s="5"/>
    </row>
    <row r="288" spans="1:7" ht="30" x14ac:dyDescent="0.25">
      <c r="A288" s="4" t="s">
        <v>2428</v>
      </c>
      <c r="B288" s="5"/>
      <c r="C288" s="5"/>
      <c r="D288" s="5"/>
      <c r="E288" s="5"/>
      <c r="F288" s="5"/>
      <c r="G288" s="5"/>
    </row>
    <row r="289" spans="1:7" ht="30" x14ac:dyDescent="0.25">
      <c r="A289" s="3" t="s">
        <v>2430</v>
      </c>
      <c r="B289" s="5">
        <v>687</v>
      </c>
      <c r="C289" s="5"/>
      <c r="D289" s="5">
        <v>770</v>
      </c>
      <c r="E289" s="5"/>
      <c r="F289" s="5"/>
      <c r="G289" s="5"/>
    </row>
    <row r="290" spans="1:7" ht="30" x14ac:dyDescent="0.25">
      <c r="A290" s="3" t="s">
        <v>2431</v>
      </c>
      <c r="B290" s="7">
        <v>6521</v>
      </c>
      <c r="C290" s="5"/>
      <c r="D290" s="7">
        <v>6361</v>
      </c>
      <c r="E290" s="5"/>
      <c r="F290" s="5"/>
      <c r="G290" s="5"/>
    </row>
    <row r="291" spans="1:7" x14ac:dyDescent="0.25">
      <c r="A291" s="3" t="s">
        <v>41</v>
      </c>
      <c r="B291" s="7">
        <v>7208</v>
      </c>
      <c r="C291" s="5"/>
      <c r="D291" s="7">
        <v>7131</v>
      </c>
      <c r="E291" s="5"/>
      <c r="F291" s="5"/>
      <c r="G291" s="5"/>
    </row>
    <row r="292" spans="1:7" x14ac:dyDescent="0.25">
      <c r="A292" s="4" t="s">
        <v>37</v>
      </c>
      <c r="B292" s="5"/>
      <c r="C292" s="5"/>
      <c r="D292" s="5"/>
      <c r="E292" s="5"/>
      <c r="F292" s="5"/>
      <c r="G292" s="5"/>
    </row>
    <row r="293" spans="1:7" ht="30" x14ac:dyDescent="0.25">
      <c r="A293" s="3" t="s">
        <v>2430</v>
      </c>
      <c r="B293" s="7">
        <v>2924</v>
      </c>
      <c r="C293" s="5"/>
      <c r="D293" s="7">
        <v>3023</v>
      </c>
      <c r="E293" s="5"/>
      <c r="F293" s="5"/>
      <c r="G293" s="5"/>
    </row>
    <row r="294" spans="1:7" ht="30" x14ac:dyDescent="0.25">
      <c r="A294" s="3" t="s">
        <v>2431</v>
      </c>
      <c r="B294" s="7">
        <v>578195</v>
      </c>
      <c r="C294" s="5"/>
      <c r="D294" s="7">
        <v>561366</v>
      </c>
      <c r="E294" s="5"/>
      <c r="F294" s="5"/>
      <c r="G294" s="5"/>
    </row>
    <row r="295" spans="1:7" x14ac:dyDescent="0.25">
      <c r="A295" s="3" t="s">
        <v>2178</v>
      </c>
      <c r="B295" s="7">
        <v>581119</v>
      </c>
      <c r="C295" s="5"/>
      <c r="D295" s="7">
        <v>564389</v>
      </c>
      <c r="E295" s="5"/>
      <c r="F295" s="5"/>
      <c r="G295" s="5"/>
    </row>
    <row r="296" spans="1:7" ht="45" x14ac:dyDescent="0.25">
      <c r="A296" s="3" t="s">
        <v>2414</v>
      </c>
      <c r="B296" s="5"/>
      <c r="C296" s="5"/>
      <c r="D296" s="5"/>
      <c r="E296" s="5"/>
      <c r="F296" s="5"/>
      <c r="G296" s="5"/>
    </row>
    <row r="297" spans="1:7" ht="30" x14ac:dyDescent="0.25">
      <c r="A297" s="4" t="s">
        <v>2428</v>
      </c>
      <c r="B297" s="5"/>
      <c r="C297" s="5"/>
      <c r="D297" s="5"/>
      <c r="E297" s="5"/>
      <c r="F297" s="5"/>
      <c r="G297" s="5"/>
    </row>
    <row r="298" spans="1:7" ht="30" x14ac:dyDescent="0.25">
      <c r="A298" s="3" t="s">
        <v>2430</v>
      </c>
      <c r="B298" s="5">
        <v>0</v>
      </c>
      <c r="C298" s="5"/>
      <c r="D298" s="5">
        <v>0</v>
      </c>
      <c r="E298" s="5"/>
      <c r="F298" s="5"/>
      <c r="G298" s="5"/>
    </row>
    <row r="299" spans="1:7" ht="30" x14ac:dyDescent="0.25">
      <c r="A299" s="3" t="s">
        <v>2431</v>
      </c>
      <c r="B299" s="5">
        <v>0</v>
      </c>
      <c r="C299" s="5"/>
      <c r="D299" s="5">
        <v>0</v>
      </c>
      <c r="E299" s="5"/>
      <c r="F299" s="5"/>
      <c r="G299" s="5"/>
    </row>
    <row r="300" spans="1:7" x14ac:dyDescent="0.25">
      <c r="A300" s="3" t="s">
        <v>41</v>
      </c>
      <c r="B300" s="5">
        <v>0</v>
      </c>
      <c r="C300" s="5"/>
      <c r="D300" s="5">
        <v>0</v>
      </c>
      <c r="E300" s="5"/>
      <c r="F300" s="5"/>
      <c r="G300" s="5"/>
    </row>
    <row r="301" spans="1:7" x14ac:dyDescent="0.25">
      <c r="A301" s="4" t="s">
        <v>37</v>
      </c>
      <c r="B301" s="5"/>
      <c r="C301" s="5"/>
      <c r="D301" s="5"/>
      <c r="E301" s="5"/>
      <c r="F301" s="5"/>
      <c r="G301" s="5"/>
    </row>
    <row r="302" spans="1:7" ht="30" x14ac:dyDescent="0.25">
      <c r="A302" s="3" t="s">
        <v>2430</v>
      </c>
      <c r="B302" s="5">
        <v>0</v>
      </c>
      <c r="C302" s="5"/>
      <c r="D302" s="5">
        <v>0</v>
      </c>
      <c r="E302" s="5"/>
      <c r="F302" s="5"/>
      <c r="G302" s="5"/>
    </row>
    <row r="303" spans="1:7" ht="30" x14ac:dyDescent="0.25">
      <c r="A303" s="3" t="s">
        <v>2431</v>
      </c>
      <c r="B303" s="5">
        <v>0</v>
      </c>
      <c r="C303" s="5"/>
      <c r="D303" s="5">
        <v>0</v>
      </c>
      <c r="E303" s="5"/>
      <c r="F303" s="5"/>
      <c r="G303" s="5"/>
    </row>
    <row r="304" spans="1:7" x14ac:dyDescent="0.25">
      <c r="A304" s="3" t="s">
        <v>39</v>
      </c>
      <c r="B304" s="5">
        <v>0</v>
      </c>
      <c r="C304" s="5"/>
      <c r="D304" s="5">
        <v>0</v>
      </c>
      <c r="E304" s="5"/>
      <c r="F304" s="5"/>
      <c r="G304" s="5"/>
    </row>
    <row r="305" spans="1:7" ht="30" x14ac:dyDescent="0.25">
      <c r="A305" s="3" t="s">
        <v>2415</v>
      </c>
      <c r="B305" s="5"/>
      <c r="C305" s="5"/>
      <c r="D305" s="5"/>
      <c r="E305" s="5"/>
      <c r="F305" s="5"/>
      <c r="G305" s="5"/>
    </row>
    <row r="306" spans="1:7" ht="30" x14ac:dyDescent="0.25">
      <c r="A306" s="4" t="s">
        <v>2428</v>
      </c>
      <c r="B306" s="5"/>
      <c r="C306" s="5"/>
      <c r="D306" s="5"/>
      <c r="E306" s="5"/>
      <c r="F306" s="5"/>
      <c r="G306" s="5"/>
    </row>
    <row r="307" spans="1:7" x14ac:dyDescent="0.25">
      <c r="A307" s="3" t="s">
        <v>41</v>
      </c>
      <c r="B307" s="7">
        <v>7208</v>
      </c>
      <c r="C307" s="5"/>
      <c r="D307" s="7">
        <v>7131</v>
      </c>
      <c r="E307" s="5"/>
      <c r="F307" s="5"/>
      <c r="G307" s="5"/>
    </row>
    <row r="308" spans="1:7" x14ac:dyDescent="0.25">
      <c r="A308" s="4" t="s">
        <v>37</v>
      </c>
      <c r="B308" s="5"/>
      <c r="C308" s="5"/>
      <c r="D308" s="5"/>
      <c r="E308" s="5"/>
      <c r="F308" s="5"/>
      <c r="G308" s="5"/>
    </row>
    <row r="309" spans="1:7" ht="17.25" x14ac:dyDescent="0.25">
      <c r="A309" s="3" t="s">
        <v>2178</v>
      </c>
      <c r="B309" s="7">
        <v>581119</v>
      </c>
      <c r="C309" s="11" t="s">
        <v>554</v>
      </c>
      <c r="D309" s="7">
        <v>564389</v>
      </c>
      <c r="E309" s="11" t="s">
        <v>554</v>
      </c>
      <c r="F309" s="5"/>
      <c r="G309" s="5"/>
    </row>
    <row r="310" spans="1:7" ht="45" x14ac:dyDescent="0.25">
      <c r="A310" s="3" t="s">
        <v>2429</v>
      </c>
      <c r="B310" s="7">
        <v>581119</v>
      </c>
      <c r="C310" s="5"/>
      <c r="D310" s="7">
        <v>564389</v>
      </c>
      <c r="E310" s="5"/>
      <c r="F310" s="5"/>
      <c r="G310" s="5"/>
    </row>
    <row r="311" spans="1:7" ht="60" x14ac:dyDescent="0.25">
      <c r="A311" s="3" t="s">
        <v>2416</v>
      </c>
      <c r="B311" s="5"/>
      <c r="C311" s="5"/>
      <c r="D311" s="5"/>
      <c r="E311" s="5"/>
      <c r="F311" s="5"/>
      <c r="G311" s="5"/>
    </row>
    <row r="312" spans="1:7" ht="30" x14ac:dyDescent="0.25">
      <c r="A312" s="4" t="s">
        <v>2428</v>
      </c>
      <c r="B312" s="5"/>
      <c r="C312" s="5"/>
      <c r="D312" s="5"/>
      <c r="E312" s="5"/>
      <c r="F312" s="5"/>
      <c r="G312" s="5"/>
    </row>
    <row r="313" spans="1:7" ht="30" x14ac:dyDescent="0.25">
      <c r="A313" s="3" t="s">
        <v>2430</v>
      </c>
      <c r="B313" s="5">
        <v>687</v>
      </c>
      <c r="C313" s="5"/>
      <c r="D313" s="5">
        <v>770</v>
      </c>
      <c r="E313" s="5"/>
      <c r="F313" s="5"/>
      <c r="G313" s="5"/>
    </row>
    <row r="314" spans="1:7" ht="30" x14ac:dyDescent="0.25">
      <c r="A314" s="3" t="s">
        <v>2431</v>
      </c>
      <c r="B314" s="7">
        <v>6521</v>
      </c>
      <c r="C314" s="5"/>
      <c r="D314" s="7">
        <v>6361</v>
      </c>
      <c r="E314" s="5"/>
      <c r="F314" s="5"/>
      <c r="G314" s="5"/>
    </row>
    <row r="315" spans="1:7" x14ac:dyDescent="0.25">
      <c r="A315" s="3" t="s">
        <v>41</v>
      </c>
      <c r="B315" s="7">
        <v>7208</v>
      </c>
      <c r="C315" s="5"/>
      <c r="D315" s="7">
        <v>7131</v>
      </c>
      <c r="E315" s="5"/>
      <c r="F315" s="7">
        <v>10483</v>
      </c>
      <c r="G315" s="7">
        <v>10622</v>
      </c>
    </row>
    <row r="316" spans="1:7" x14ac:dyDescent="0.25">
      <c r="A316" s="4" t="s">
        <v>37</v>
      </c>
      <c r="B316" s="5"/>
      <c r="C316" s="5"/>
      <c r="D316" s="5"/>
      <c r="E316" s="5"/>
      <c r="F316" s="5"/>
      <c r="G316" s="5"/>
    </row>
    <row r="317" spans="1:7" ht="30" x14ac:dyDescent="0.25">
      <c r="A317" s="3" t="s">
        <v>2430</v>
      </c>
      <c r="B317" s="7">
        <v>2924</v>
      </c>
      <c r="C317" s="5"/>
      <c r="D317" s="7">
        <v>3023</v>
      </c>
      <c r="E317" s="5"/>
      <c r="F317" s="5"/>
      <c r="G317" s="5"/>
    </row>
    <row r="318" spans="1:7" ht="30" x14ac:dyDescent="0.25">
      <c r="A318" s="3" t="s">
        <v>2431</v>
      </c>
      <c r="B318" s="7">
        <v>578195</v>
      </c>
      <c r="C318" s="5"/>
      <c r="D318" s="7">
        <v>561366</v>
      </c>
      <c r="E318" s="5"/>
      <c r="F318" s="5"/>
      <c r="G318" s="5"/>
    </row>
    <row r="319" spans="1:7" x14ac:dyDescent="0.25">
      <c r="A319" s="3" t="s">
        <v>2178</v>
      </c>
      <c r="B319" s="7">
        <v>581119</v>
      </c>
      <c r="C319" s="5"/>
      <c r="D319" s="7">
        <v>564389</v>
      </c>
      <c r="E319" s="5"/>
      <c r="F319" s="5"/>
      <c r="G319" s="5"/>
    </row>
    <row r="320" spans="1:7" ht="60" x14ac:dyDescent="0.25">
      <c r="A320" s="3" t="s">
        <v>2417</v>
      </c>
      <c r="B320" s="5"/>
      <c r="C320" s="5"/>
      <c r="D320" s="5"/>
      <c r="E320" s="5"/>
      <c r="F320" s="5"/>
      <c r="G320" s="5"/>
    </row>
    <row r="321" spans="1:7" ht="30" x14ac:dyDescent="0.25">
      <c r="A321" s="4" t="s">
        <v>2428</v>
      </c>
      <c r="B321" s="5"/>
      <c r="C321" s="5"/>
      <c r="D321" s="5"/>
      <c r="E321" s="5"/>
      <c r="F321" s="5"/>
      <c r="G321" s="5"/>
    </row>
    <row r="322" spans="1:7" ht="30" x14ac:dyDescent="0.25">
      <c r="A322" s="3" t="s">
        <v>2430</v>
      </c>
      <c r="B322" s="5">
        <v>0</v>
      </c>
      <c r="C322" s="5"/>
      <c r="D322" s="5">
        <v>0</v>
      </c>
      <c r="E322" s="5"/>
      <c r="F322" s="5"/>
      <c r="G322" s="5"/>
    </row>
    <row r="323" spans="1:7" ht="30" x14ac:dyDescent="0.25">
      <c r="A323" s="3" t="s">
        <v>2431</v>
      </c>
      <c r="B323" s="5">
        <v>0</v>
      </c>
      <c r="C323" s="5"/>
      <c r="D323" s="5">
        <v>0</v>
      </c>
      <c r="E323" s="5"/>
      <c r="F323" s="5"/>
      <c r="G323" s="5"/>
    </row>
    <row r="324" spans="1:7" x14ac:dyDescent="0.25">
      <c r="A324" s="3" t="s">
        <v>41</v>
      </c>
      <c r="B324" s="5">
        <v>0</v>
      </c>
      <c r="C324" s="5"/>
      <c r="D324" s="5">
        <v>0</v>
      </c>
      <c r="E324" s="5"/>
      <c r="F324" s="5">
        <v>0</v>
      </c>
      <c r="G324" s="5">
        <v>0</v>
      </c>
    </row>
    <row r="325" spans="1:7" x14ac:dyDescent="0.25">
      <c r="A325" s="4" t="s">
        <v>37</v>
      </c>
      <c r="B325" s="5"/>
      <c r="C325" s="5"/>
      <c r="D325" s="5"/>
      <c r="E325" s="5"/>
      <c r="F325" s="5"/>
      <c r="G325" s="5"/>
    </row>
    <row r="326" spans="1:7" ht="30" x14ac:dyDescent="0.25">
      <c r="A326" s="3" t="s">
        <v>2430</v>
      </c>
      <c r="B326" s="5">
        <v>0</v>
      </c>
      <c r="C326" s="5"/>
      <c r="D326" s="5">
        <v>0</v>
      </c>
      <c r="E326" s="5"/>
      <c r="F326" s="5"/>
      <c r="G326" s="5"/>
    </row>
    <row r="327" spans="1:7" ht="30" x14ac:dyDescent="0.25">
      <c r="A327" s="3" t="s">
        <v>2431</v>
      </c>
      <c r="B327" s="5">
        <v>0</v>
      </c>
      <c r="C327" s="5"/>
      <c r="D327" s="5">
        <v>0</v>
      </c>
      <c r="E327" s="5"/>
      <c r="F327" s="5"/>
      <c r="G327" s="5"/>
    </row>
    <row r="328" spans="1:7" x14ac:dyDescent="0.25">
      <c r="A328" s="3" t="s">
        <v>39</v>
      </c>
      <c r="B328" s="5">
        <v>0</v>
      </c>
      <c r="C328" s="5"/>
      <c r="D328" s="5">
        <v>0</v>
      </c>
      <c r="E328" s="5"/>
      <c r="F328" s="5"/>
      <c r="G328" s="5"/>
    </row>
    <row r="329" spans="1:7" x14ac:dyDescent="0.25">
      <c r="A329" s="3" t="s">
        <v>2187</v>
      </c>
      <c r="B329" s="5"/>
      <c r="C329" s="5"/>
      <c r="D329" s="5"/>
      <c r="E329" s="5"/>
      <c r="F329" s="5"/>
      <c r="G329" s="5"/>
    </row>
    <row r="330" spans="1:7" ht="30" x14ac:dyDescent="0.25">
      <c r="A330" s="4" t="s">
        <v>2428</v>
      </c>
      <c r="B330" s="5"/>
      <c r="C330" s="5"/>
      <c r="D330" s="5"/>
      <c r="E330" s="5"/>
      <c r="F330" s="5"/>
      <c r="G330" s="5"/>
    </row>
    <row r="331" spans="1:7" x14ac:dyDescent="0.25">
      <c r="A331" s="3" t="s">
        <v>41</v>
      </c>
      <c r="B331" s="7">
        <v>170907</v>
      </c>
      <c r="C331" s="5"/>
      <c r="D331" s="7">
        <v>171467</v>
      </c>
      <c r="E331" s="5"/>
      <c r="F331" s="7">
        <v>182911</v>
      </c>
      <c r="G331" s="7">
        <v>181281</v>
      </c>
    </row>
    <row r="332" spans="1:7" x14ac:dyDescent="0.25">
      <c r="A332" s="4" t="s">
        <v>37</v>
      </c>
      <c r="B332" s="5"/>
      <c r="C332" s="5"/>
      <c r="D332" s="5"/>
      <c r="E332" s="5"/>
      <c r="F332" s="5"/>
      <c r="G332" s="5"/>
    </row>
    <row r="333" spans="1:7" x14ac:dyDescent="0.25">
      <c r="A333" s="3" t="s">
        <v>2178</v>
      </c>
      <c r="B333" s="7">
        <v>3820620</v>
      </c>
      <c r="C333" s="5"/>
      <c r="D333" s="7">
        <v>3870271</v>
      </c>
      <c r="E333" s="5"/>
      <c r="F333" s="5"/>
      <c r="G333" s="5"/>
    </row>
    <row r="334" spans="1:7" x14ac:dyDescent="0.25">
      <c r="A334" s="3" t="s">
        <v>39</v>
      </c>
      <c r="B334" s="7">
        <v>32103</v>
      </c>
      <c r="C334" s="5"/>
      <c r="D334" s="7">
        <v>34559</v>
      </c>
      <c r="E334" s="5"/>
      <c r="F334" s="5"/>
      <c r="G334" s="5"/>
    </row>
    <row r="335" spans="1:7" ht="45" x14ac:dyDescent="0.25">
      <c r="A335" s="3" t="s">
        <v>2429</v>
      </c>
      <c r="B335" s="7">
        <v>3852723</v>
      </c>
      <c r="C335" s="5"/>
      <c r="D335" s="7">
        <v>3904830</v>
      </c>
      <c r="E335" s="5"/>
      <c r="F335" s="5"/>
      <c r="G335" s="5"/>
    </row>
    <row r="336" spans="1:7" ht="45" x14ac:dyDescent="0.25">
      <c r="A336" s="3" t="s">
        <v>2418</v>
      </c>
      <c r="B336" s="5"/>
      <c r="C336" s="5"/>
      <c r="D336" s="5"/>
      <c r="E336" s="5"/>
      <c r="F336" s="5"/>
      <c r="G336" s="5"/>
    </row>
    <row r="337" spans="1:7" ht="30" x14ac:dyDescent="0.25">
      <c r="A337" s="4" t="s">
        <v>2428</v>
      </c>
      <c r="B337" s="5"/>
      <c r="C337" s="5"/>
      <c r="D337" s="5"/>
      <c r="E337" s="5"/>
      <c r="F337" s="5"/>
      <c r="G337" s="5"/>
    </row>
    <row r="338" spans="1:7" ht="30" x14ac:dyDescent="0.25">
      <c r="A338" s="3" t="s">
        <v>2430</v>
      </c>
      <c r="B338" s="7">
        <v>25604</v>
      </c>
      <c r="C338" s="5"/>
      <c r="D338" s="7">
        <v>28161</v>
      </c>
      <c r="E338" s="5"/>
      <c r="F338" s="5"/>
      <c r="G338" s="5"/>
    </row>
    <row r="339" spans="1:7" ht="30" x14ac:dyDescent="0.25">
      <c r="A339" s="3" t="s">
        <v>2431</v>
      </c>
      <c r="B339" s="7">
        <v>142273</v>
      </c>
      <c r="C339" s="5"/>
      <c r="D339" s="7">
        <v>140254</v>
      </c>
      <c r="E339" s="5"/>
      <c r="F339" s="5"/>
      <c r="G339" s="5"/>
    </row>
    <row r="340" spans="1:7" x14ac:dyDescent="0.25">
      <c r="A340" s="3" t="s">
        <v>41</v>
      </c>
      <c r="B340" s="7">
        <v>167877</v>
      </c>
      <c r="C340" s="5"/>
      <c r="D340" s="7">
        <v>168415</v>
      </c>
      <c r="E340" s="5"/>
      <c r="F340" s="5"/>
      <c r="G340" s="5"/>
    </row>
    <row r="341" spans="1:7" x14ac:dyDescent="0.25">
      <c r="A341" s="4" t="s">
        <v>37</v>
      </c>
      <c r="B341" s="5"/>
      <c r="C341" s="5"/>
      <c r="D341" s="5"/>
      <c r="E341" s="5"/>
      <c r="F341" s="5"/>
      <c r="G341" s="5"/>
    </row>
    <row r="342" spans="1:7" ht="30" x14ac:dyDescent="0.25">
      <c r="A342" s="3" t="s">
        <v>2430</v>
      </c>
      <c r="B342" s="7">
        <v>116464</v>
      </c>
      <c r="C342" s="5"/>
      <c r="D342" s="7">
        <v>117732</v>
      </c>
      <c r="E342" s="5"/>
      <c r="F342" s="5"/>
      <c r="G342" s="5"/>
    </row>
    <row r="343" spans="1:7" ht="30" x14ac:dyDescent="0.25">
      <c r="A343" s="3" t="s">
        <v>2431</v>
      </c>
      <c r="B343" s="7">
        <v>3704156</v>
      </c>
      <c r="C343" s="5"/>
      <c r="D343" s="7">
        <v>3752539</v>
      </c>
      <c r="E343" s="5"/>
      <c r="F343" s="5"/>
      <c r="G343" s="5"/>
    </row>
    <row r="344" spans="1:7" x14ac:dyDescent="0.25">
      <c r="A344" s="3" t="s">
        <v>2178</v>
      </c>
      <c r="B344" s="7">
        <v>3820620</v>
      </c>
      <c r="C344" s="5"/>
      <c r="D344" s="7">
        <v>3870271</v>
      </c>
      <c r="E344" s="5"/>
      <c r="F344" s="5"/>
      <c r="G344" s="5"/>
    </row>
    <row r="345" spans="1:7" ht="45" x14ac:dyDescent="0.25">
      <c r="A345" s="3" t="s">
        <v>2419</v>
      </c>
      <c r="B345" s="5"/>
      <c r="C345" s="5"/>
      <c r="D345" s="5"/>
      <c r="E345" s="5"/>
      <c r="F345" s="5"/>
      <c r="G345" s="5"/>
    </row>
    <row r="346" spans="1:7" ht="30" x14ac:dyDescent="0.25">
      <c r="A346" s="4" t="s">
        <v>2428</v>
      </c>
      <c r="B346" s="5"/>
      <c r="C346" s="5"/>
      <c r="D346" s="5"/>
      <c r="E346" s="5"/>
      <c r="F346" s="5"/>
      <c r="G346" s="5"/>
    </row>
    <row r="347" spans="1:7" ht="30" x14ac:dyDescent="0.25">
      <c r="A347" s="3" t="s">
        <v>2430</v>
      </c>
      <c r="B347" s="5">
        <v>0</v>
      </c>
      <c r="C347" s="5"/>
      <c r="D347" s="5">
        <v>0</v>
      </c>
      <c r="E347" s="5"/>
      <c r="F347" s="5"/>
      <c r="G347" s="5"/>
    </row>
    <row r="348" spans="1:7" ht="30" x14ac:dyDescent="0.25">
      <c r="A348" s="3" t="s">
        <v>2431</v>
      </c>
      <c r="B348" s="7">
        <v>3030</v>
      </c>
      <c r="C348" s="5"/>
      <c r="D348" s="7">
        <v>3052</v>
      </c>
      <c r="E348" s="5"/>
      <c r="F348" s="5"/>
      <c r="G348" s="5"/>
    </row>
    <row r="349" spans="1:7" x14ac:dyDescent="0.25">
      <c r="A349" s="3" t="s">
        <v>41</v>
      </c>
      <c r="B349" s="7">
        <v>3030</v>
      </c>
      <c r="C349" s="5"/>
      <c r="D349" s="7">
        <v>3052</v>
      </c>
      <c r="E349" s="5"/>
      <c r="F349" s="5"/>
      <c r="G349" s="5"/>
    </row>
    <row r="350" spans="1:7" x14ac:dyDescent="0.25">
      <c r="A350" s="4" t="s">
        <v>37</v>
      </c>
      <c r="B350" s="5"/>
      <c r="C350" s="5"/>
      <c r="D350" s="5"/>
      <c r="E350" s="5"/>
      <c r="F350" s="5"/>
      <c r="G350" s="5"/>
    </row>
    <row r="351" spans="1:7" ht="30" x14ac:dyDescent="0.25">
      <c r="A351" s="3" t="s">
        <v>2430</v>
      </c>
      <c r="B351" s="5">
        <v>0</v>
      </c>
      <c r="C351" s="5"/>
      <c r="D351" s="5">
        <v>0</v>
      </c>
      <c r="E351" s="5"/>
      <c r="F351" s="5"/>
      <c r="G351" s="5"/>
    </row>
    <row r="352" spans="1:7" ht="30" x14ac:dyDescent="0.25">
      <c r="A352" s="3" t="s">
        <v>2431</v>
      </c>
      <c r="B352" s="7">
        <v>32103</v>
      </c>
      <c r="C352" s="5"/>
      <c r="D352" s="7">
        <v>34559</v>
      </c>
      <c r="E352" s="5"/>
      <c r="F352" s="5"/>
      <c r="G352" s="5"/>
    </row>
    <row r="353" spans="1:7" x14ac:dyDescent="0.25">
      <c r="A353" s="3" t="s">
        <v>39</v>
      </c>
      <c r="B353" s="7">
        <v>32103</v>
      </c>
      <c r="C353" s="5"/>
      <c r="D353" s="7">
        <v>34559</v>
      </c>
      <c r="E353" s="5"/>
      <c r="F353" s="5"/>
      <c r="G353" s="5"/>
    </row>
    <row r="354" spans="1:7" x14ac:dyDescent="0.25">
      <c r="A354" s="3" t="s">
        <v>2420</v>
      </c>
      <c r="B354" s="5"/>
      <c r="C354" s="5"/>
      <c r="D354" s="5"/>
      <c r="E354" s="5"/>
      <c r="F354" s="5"/>
      <c r="G354" s="5"/>
    </row>
    <row r="355" spans="1:7" ht="30" x14ac:dyDescent="0.25">
      <c r="A355" s="4" t="s">
        <v>2428</v>
      </c>
      <c r="B355" s="5"/>
      <c r="C355" s="5"/>
      <c r="D355" s="5"/>
      <c r="E355" s="5"/>
      <c r="F355" s="5"/>
      <c r="G355" s="5"/>
    </row>
    <row r="356" spans="1:7" x14ac:dyDescent="0.25">
      <c r="A356" s="3" t="s">
        <v>41</v>
      </c>
      <c r="B356" s="7">
        <v>156458</v>
      </c>
      <c r="C356" s="5"/>
      <c r="D356" s="7">
        <v>157124</v>
      </c>
      <c r="E356" s="5"/>
      <c r="F356" s="5"/>
      <c r="G356" s="5"/>
    </row>
    <row r="357" spans="1:7" x14ac:dyDescent="0.25">
      <c r="A357" s="4" t="s">
        <v>37</v>
      </c>
      <c r="B357" s="5"/>
      <c r="C357" s="5"/>
      <c r="D357" s="5"/>
      <c r="E357" s="5"/>
      <c r="F357" s="5"/>
      <c r="G357" s="5"/>
    </row>
    <row r="358" spans="1:7" ht="17.25" x14ac:dyDescent="0.25">
      <c r="A358" s="3" t="s">
        <v>2178</v>
      </c>
      <c r="B358" s="7">
        <v>3352206</v>
      </c>
      <c r="C358" s="11" t="s">
        <v>554</v>
      </c>
      <c r="D358" s="7">
        <v>3389037</v>
      </c>
      <c r="E358" s="11" t="s">
        <v>554</v>
      </c>
      <c r="F358" s="5"/>
      <c r="G358" s="5"/>
    </row>
    <row r="359" spans="1:7" ht="45" x14ac:dyDescent="0.25">
      <c r="A359" s="3" t="s">
        <v>2429</v>
      </c>
      <c r="B359" s="7">
        <v>3384309</v>
      </c>
      <c r="C359" s="5"/>
      <c r="D359" s="7">
        <v>3423596</v>
      </c>
      <c r="E359" s="5"/>
      <c r="F359" s="5"/>
      <c r="G359" s="5"/>
    </row>
    <row r="360" spans="1:7" ht="45" x14ac:dyDescent="0.25">
      <c r="A360" s="3" t="s">
        <v>2421</v>
      </c>
      <c r="B360" s="5"/>
      <c r="C360" s="5"/>
      <c r="D360" s="5"/>
      <c r="E360" s="5"/>
      <c r="F360" s="5"/>
      <c r="G360" s="5"/>
    </row>
    <row r="361" spans="1:7" ht="30" x14ac:dyDescent="0.25">
      <c r="A361" s="4" t="s">
        <v>2428</v>
      </c>
      <c r="B361" s="5"/>
      <c r="C361" s="5"/>
      <c r="D361" s="5"/>
      <c r="E361" s="5"/>
      <c r="F361" s="5"/>
      <c r="G361" s="5"/>
    </row>
    <row r="362" spans="1:7" ht="30" x14ac:dyDescent="0.25">
      <c r="A362" s="3" t="s">
        <v>2430</v>
      </c>
      <c r="B362" s="7">
        <v>25223</v>
      </c>
      <c r="C362" s="5"/>
      <c r="D362" s="7">
        <v>27796</v>
      </c>
      <c r="E362" s="5"/>
      <c r="F362" s="5"/>
      <c r="G362" s="5"/>
    </row>
    <row r="363" spans="1:7" ht="30" x14ac:dyDescent="0.25">
      <c r="A363" s="3" t="s">
        <v>2431</v>
      </c>
      <c r="B363" s="7">
        <v>128205</v>
      </c>
      <c r="C363" s="5"/>
      <c r="D363" s="7">
        <v>126276</v>
      </c>
      <c r="E363" s="5"/>
      <c r="F363" s="5"/>
      <c r="G363" s="5"/>
    </row>
    <row r="364" spans="1:7" x14ac:dyDescent="0.25">
      <c r="A364" s="3" t="s">
        <v>41</v>
      </c>
      <c r="B364" s="7">
        <v>153428</v>
      </c>
      <c r="C364" s="5"/>
      <c r="D364" s="7">
        <v>154072</v>
      </c>
      <c r="E364" s="5"/>
      <c r="F364" s="7">
        <v>157248</v>
      </c>
      <c r="G364" s="7">
        <v>152578</v>
      </c>
    </row>
    <row r="365" spans="1:7" x14ac:dyDescent="0.25">
      <c r="A365" s="4" t="s">
        <v>37</v>
      </c>
      <c r="B365" s="5"/>
      <c r="C365" s="5"/>
      <c r="D365" s="5"/>
      <c r="E365" s="5"/>
      <c r="F365" s="5"/>
      <c r="G365" s="5"/>
    </row>
    <row r="366" spans="1:7" ht="30" x14ac:dyDescent="0.25">
      <c r="A366" s="3" t="s">
        <v>2430</v>
      </c>
      <c r="B366" s="7">
        <v>114416</v>
      </c>
      <c r="C366" s="5"/>
      <c r="D366" s="7">
        <v>115759</v>
      </c>
      <c r="E366" s="5"/>
      <c r="F366" s="5"/>
      <c r="G366" s="5"/>
    </row>
    <row r="367" spans="1:7" ht="30" x14ac:dyDescent="0.25">
      <c r="A367" s="3" t="s">
        <v>2431</v>
      </c>
      <c r="B367" s="7">
        <v>3237790</v>
      </c>
      <c r="C367" s="5"/>
      <c r="D367" s="7">
        <v>3273278</v>
      </c>
      <c r="E367" s="5"/>
      <c r="F367" s="5"/>
      <c r="G367" s="5"/>
    </row>
    <row r="368" spans="1:7" x14ac:dyDescent="0.25">
      <c r="A368" s="3" t="s">
        <v>2178</v>
      </c>
      <c r="B368" s="7">
        <v>3352206</v>
      </c>
      <c r="C368" s="5"/>
      <c r="D368" s="7">
        <v>3389037</v>
      </c>
      <c r="E368" s="5"/>
      <c r="F368" s="5"/>
      <c r="G368" s="5"/>
    </row>
    <row r="369" spans="1:7" ht="45" x14ac:dyDescent="0.25">
      <c r="A369" s="3" t="s">
        <v>2422</v>
      </c>
      <c r="B369" s="5"/>
      <c r="C369" s="5"/>
      <c r="D369" s="5"/>
      <c r="E369" s="5"/>
      <c r="F369" s="5"/>
      <c r="G369" s="5"/>
    </row>
    <row r="370" spans="1:7" ht="30" x14ac:dyDescent="0.25">
      <c r="A370" s="4" t="s">
        <v>2428</v>
      </c>
      <c r="B370" s="5"/>
      <c r="C370" s="5"/>
      <c r="D370" s="5"/>
      <c r="E370" s="5"/>
      <c r="F370" s="5"/>
      <c r="G370" s="5"/>
    </row>
    <row r="371" spans="1:7" ht="30" x14ac:dyDescent="0.25">
      <c r="A371" s="3" t="s">
        <v>2430</v>
      </c>
      <c r="B371" s="5">
        <v>0</v>
      </c>
      <c r="C371" s="5"/>
      <c r="D371" s="5">
        <v>0</v>
      </c>
      <c r="E371" s="5"/>
      <c r="F371" s="5"/>
      <c r="G371" s="5"/>
    </row>
    <row r="372" spans="1:7" ht="30" x14ac:dyDescent="0.25">
      <c r="A372" s="3" t="s">
        <v>2431</v>
      </c>
      <c r="B372" s="7">
        <v>3030</v>
      </c>
      <c r="C372" s="5"/>
      <c r="D372" s="7">
        <v>3052</v>
      </c>
      <c r="E372" s="5"/>
      <c r="F372" s="5"/>
      <c r="G372" s="5"/>
    </row>
    <row r="373" spans="1:7" x14ac:dyDescent="0.25">
      <c r="A373" s="3" t="s">
        <v>41</v>
      </c>
      <c r="B373" s="7">
        <v>3030</v>
      </c>
      <c r="C373" s="5"/>
      <c r="D373" s="7">
        <v>3052</v>
      </c>
      <c r="E373" s="5"/>
      <c r="F373" s="7">
        <v>4370</v>
      </c>
      <c r="G373" s="7">
        <v>4397</v>
      </c>
    </row>
    <row r="374" spans="1:7" x14ac:dyDescent="0.25">
      <c r="A374" s="4" t="s">
        <v>37</v>
      </c>
      <c r="B374" s="5"/>
      <c r="C374" s="5"/>
      <c r="D374" s="5"/>
      <c r="E374" s="5"/>
      <c r="F374" s="5"/>
      <c r="G374" s="5"/>
    </row>
    <row r="375" spans="1:7" ht="30" x14ac:dyDescent="0.25">
      <c r="A375" s="3" t="s">
        <v>2430</v>
      </c>
      <c r="B375" s="5">
        <v>0</v>
      </c>
      <c r="C375" s="5"/>
      <c r="D375" s="5">
        <v>0</v>
      </c>
      <c r="E375" s="5"/>
      <c r="F375" s="5"/>
      <c r="G375" s="5"/>
    </row>
    <row r="376" spans="1:7" ht="30" x14ac:dyDescent="0.25">
      <c r="A376" s="3" t="s">
        <v>2431</v>
      </c>
      <c r="B376" s="7">
        <v>32103</v>
      </c>
      <c r="C376" s="5"/>
      <c r="D376" s="7">
        <v>34559</v>
      </c>
      <c r="E376" s="5"/>
      <c r="F376" s="5"/>
      <c r="G376" s="5"/>
    </row>
    <row r="377" spans="1:7" x14ac:dyDescent="0.25">
      <c r="A377" s="3" t="s">
        <v>39</v>
      </c>
      <c r="B377" s="7">
        <v>32103</v>
      </c>
      <c r="C377" s="5"/>
      <c r="D377" s="7">
        <v>34559</v>
      </c>
      <c r="E377" s="5"/>
      <c r="F377" s="5"/>
      <c r="G377" s="5"/>
    </row>
    <row r="378" spans="1:7" x14ac:dyDescent="0.25">
      <c r="A378" s="3" t="s">
        <v>2436</v>
      </c>
      <c r="B378" s="5"/>
      <c r="C378" s="5"/>
      <c r="D378" s="5"/>
      <c r="E378" s="5"/>
      <c r="F378" s="5"/>
      <c r="G378" s="5"/>
    </row>
    <row r="379" spans="1:7" x14ac:dyDescent="0.25">
      <c r="A379" s="4" t="s">
        <v>37</v>
      </c>
      <c r="B379" s="5"/>
      <c r="C379" s="5"/>
      <c r="D379" s="5"/>
      <c r="E379" s="5"/>
      <c r="F379" s="5"/>
      <c r="G379" s="5"/>
    </row>
    <row r="380" spans="1:7" x14ac:dyDescent="0.25">
      <c r="A380" s="3" t="s">
        <v>2178</v>
      </c>
      <c r="B380" s="7">
        <v>468414</v>
      </c>
      <c r="C380" s="5"/>
      <c r="D380" s="7">
        <v>481234</v>
      </c>
      <c r="E380" s="5"/>
      <c r="F380" s="5"/>
      <c r="G380" s="5"/>
    </row>
    <row r="381" spans="1:7" ht="45" x14ac:dyDescent="0.25">
      <c r="A381" s="3" t="s">
        <v>2423</v>
      </c>
      <c r="B381" s="5"/>
      <c r="C381" s="5"/>
      <c r="D381" s="5"/>
      <c r="E381" s="5"/>
      <c r="F381" s="5"/>
      <c r="G381" s="5"/>
    </row>
    <row r="382" spans="1:7" ht="30" x14ac:dyDescent="0.25">
      <c r="A382" s="4" t="s">
        <v>2428</v>
      </c>
      <c r="B382" s="5"/>
      <c r="C382" s="5"/>
      <c r="D382" s="5"/>
      <c r="E382" s="5"/>
      <c r="F382" s="5"/>
      <c r="G382" s="5"/>
    </row>
    <row r="383" spans="1:7" ht="30" x14ac:dyDescent="0.25">
      <c r="A383" s="3" t="s">
        <v>2430</v>
      </c>
      <c r="B383" s="5">
        <v>381</v>
      </c>
      <c r="C383" s="5"/>
      <c r="D383" s="5">
        <v>365</v>
      </c>
      <c r="E383" s="5"/>
      <c r="F383" s="5"/>
      <c r="G383" s="5"/>
    </row>
    <row r="384" spans="1:7" ht="30" x14ac:dyDescent="0.25">
      <c r="A384" s="3" t="s">
        <v>2431</v>
      </c>
      <c r="B384" s="7">
        <v>14068</v>
      </c>
      <c r="C384" s="5"/>
      <c r="D384" s="7">
        <v>13978</v>
      </c>
      <c r="E384" s="5"/>
      <c r="F384" s="5"/>
      <c r="G384" s="5"/>
    </row>
    <row r="385" spans="1:7" x14ac:dyDescent="0.25">
      <c r="A385" s="3" t="s">
        <v>41</v>
      </c>
      <c r="B385" s="7">
        <v>14449</v>
      </c>
      <c r="C385" s="5"/>
      <c r="D385" s="7">
        <v>14343</v>
      </c>
      <c r="E385" s="5"/>
      <c r="F385" s="5"/>
      <c r="G385" s="5"/>
    </row>
    <row r="386" spans="1:7" x14ac:dyDescent="0.25">
      <c r="A386" s="4" t="s">
        <v>37</v>
      </c>
      <c r="B386" s="5"/>
      <c r="C386" s="5"/>
      <c r="D386" s="5"/>
      <c r="E386" s="5"/>
      <c r="F386" s="5"/>
      <c r="G386" s="5"/>
    </row>
    <row r="387" spans="1:7" ht="30" x14ac:dyDescent="0.25">
      <c r="A387" s="3" t="s">
        <v>2430</v>
      </c>
      <c r="B387" s="7">
        <v>2048</v>
      </c>
      <c r="C387" s="5"/>
      <c r="D387" s="7">
        <v>1973</v>
      </c>
      <c r="E387" s="5"/>
      <c r="F387" s="5"/>
      <c r="G387" s="5"/>
    </row>
    <row r="388" spans="1:7" ht="30" x14ac:dyDescent="0.25">
      <c r="A388" s="3" t="s">
        <v>2431</v>
      </c>
      <c r="B388" s="7">
        <v>466366</v>
      </c>
      <c r="C388" s="5"/>
      <c r="D388" s="7">
        <v>479261</v>
      </c>
      <c r="E388" s="5"/>
      <c r="F388" s="5"/>
      <c r="G388" s="5"/>
    </row>
    <row r="389" spans="1:7" x14ac:dyDescent="0.25">
      <c r="A389" s="3" t="s">
        <v>2178</v>
      </c>
      <c r="B389" s="9">
        <v>468414</v>
      </c>
      <c r="C389" s="5"/>
      <c r="D389" s="9">
        <v>481234</v>
      </c>
      <c r="E389" s="5"/>
      <c r="F389" s="5"/>
      <c r="G389" s="5"/>
    </row>
    <row r="390" spans="1:7" x14ac:dyDescent="0.25">
      <c r="A390" s="12"/>
      <c r="B390" s="12"/>
      <c r="C390" s="12"/>
      <c r="D390" s="12"/>
      <c r="E390" s="12"/>
      <c r="F390" s="12"/>
      <c r="G390" s="12"/>
    </row>
    <row r="391" spans="1:7" ht="30" customHeight="1" x14ac:dyDescent="0.25">
      <c r="A391" s="3" t="s">
        <v>146</v>
      </c>
      <c r="B391" s="13" t="s">
        <v>2193</v>
      </c>
      <c r="C391" s="13"/>
      <c r="D391" s="13"/>
      <c r="E391" s="13"/>
      <c r="F391" s="13"/>
      <c r="G391" s="13"/>
    </row>
    <row r="392" spans="1:7" ht="15" customHeight="1" x14ac:dyDescent="0.25">
      <c r="A392" s="3" t="s">
        <v>554</v>
      </c>
      <c r="B392" s="13" t="s">
        <v>2312</v>
      </c>
      <c r="C392" s="13"/>
      <c r="D392" s="13"/>
      <c r="E392" s="13"/>
      <c r="F392" s="13"/>
      <c r="G392" s="13"/>
    </row>
    <row r="393" spans="1:7" ht="30" customHeight="1" x14ac:dyDescent="0.25">
      <c r="A393" s="3" t="s">
        <v>2248</v>
      </c>
      <c r="B393" s="13" t="s">
        <v>2194</v>
      </c>
      <c r="C393" s="13"/>
      <c r="D393" s="13"/>
      <c r="E393" s="13"/>
      <c r="F393" s="13"/>
      <c r="G393" s="13"/>
    </row>
  </sheetData>
  <mergeCells count="8">
    <mergeCell ref="B392:G392"/>
    <mergeCell ref="B393:G393"/>
    <mergeCell ref="B1:C2"/>
    <mergeCell ref="D1:E2"/>
    <mergeCell ref="F1:F2"/>
    <mergeCell ref="G1:G2"/>
    <mergeCell ref="A390:G390"/>
    <mergeCell ref="B391:G39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4"/>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45" x14ac:dyDescent="0.25">
      <c r="A1" s="1" t="s">
        <v>2437</v>
      </c>
      <c r="B1" s="8" t="s">
        <v>2</v>
      </c>
      <c r="C1" s="8" t="s">
        <v>22</v>
      </c>
    </row>
    <row r="2" spans="1:3" ht="30" x14ac:dyDescent="0.25">
      <c r="A2" s="1" t="s">
        <v>21</v>
      </c>
      <c r="B2" s="8"/>
      <c r="C2" s="8"/>
    </row>
    <row r="3" spans="1:3" ht="30" x14ac:dyDescent="0.25">
      <c r="A3" s="4" t="s">
        <v>2438</v>
      </c>
      <c r="B3" s="5"/>
      <c r="C3" s="5"/>
    </row>
    <row r="4" spans="1:3" x14ac:dyDescent="0.25">
      <c r="A4" s="3" t="s">
        <v>2439</v>
      </c>
      <c r="B4" s="9">
        <v>140438</v>
      </c>
      <c r="C4" s="9">
        <v>140146</v>
      </c>
    </row>
    <row r="5" spans="1:3" ht="30" x14ac:dyDescent="0.25">
      <c r="A5" s="4" t="s">
        <v>2440</v>
      </c>
      <c r="B5" s="5"/>
      <c r="C5" s="5"/>
    </row>
    <row r="6" spans="1:3" ht="45" x14ac:dyDescent="0.25">
      <c r="A6" s="3" t="s">
        <v>2441</v>
      </c>
      <c r="B6" s="7">
        <v>101689</v>
      </c>
      <c r="C6" s="7">
        <v>99960</v>
      </c>
    </row>
    <row r="7" spans="1:3" ht="45" x14ac:dyDescent="0.25">
      <c r="A7" s="3" t="s">
        <v>2442</v>
      </c>
      <c r="B7" s="7">
        <v>906256</v>
      </c>
      <c r="C7" s="7">
        <v>833954</v>
      </c>
    </row>
    <row r="8" spans="1:3" x14ac:dyDescent="0.25">
      <c r="A8" s="3" t="s">
        <v>2443</v>
      </c>
      <c r="B8" s="7">
        <v>1007945</v>
      </c>
      <c r="C8" s="7">
        <v>933914</v>
      </c>
    </row>
    <row r="9" spans="1:3" ht="30" x14ac:dyDescent="0.25">
      <c r="A9" s="4" t="s">
        <v>2444</v>
      </c>
      <c r="B9" s="5"/>
      <c r="C9" s="5"/>
    </row>
    <row r="10" spans="1:3" ht="45" x14ac:dyDescent="0.25">
      <c r="A10" s="3" t="s">
        <v>2445</v>
      </c>
      <c r="B10" s="7">
        <v>137389</v>
      </c>
      <c r="C10" s="7">
        <v>131837</v>
      </c>
    </row>
    <row r="11" spans="1:3" ht="45" x14ac:dyDescent="0.25">
      <c r="A11" s="3" t="s">
        <v>2446</v>
      </c>
      <c r="B11" s="7">
        <v>966876</v>
      </c>
      <c r="C11" s="7">
        <v>894518</v>
      </c>
    </row>
    <row r="12" spans="1:3" x14ac:dyDescent="0.25">
      <c r="A12" s="3" t="s">
        <v>2447</v>
      </c>
      <c r="B12" s="7">
        <v>1104265</v>
      </c>
      <c r="C12" s="7">
        <v>1026355</v>
      </c>
    </row>
    <row r="13" spans="1:3" ht="30" x14ac:dyDescent="0.25">
      <c r="A13" s="3" t="s">
        <v>73</v>
      </c>
      <c r="B13" s="5"/>
      <c r="C13" s="5"/>
    </row>
    <row r="14" spans="1:3" ht="30" x14ac:dyDescent="0.25">
      <c r="A14" s="4" t="s">
        <v>2438</v>
      </c>
      <c r="B14" s="5"/>
      <c r="C14" s="5"/>
    </row>
    <row r="15" spans="1:3" x14ac:dyDescent="0.25">
      <c r="A15" s="3" t="s">
        <v>2439</v>
      </c>
      <c r="B15" s="7">
        <v>1473</v>
      </c>
      <c r="C15" s="5">
        <v>5</v>
      </c>
    </row>
    <row r="16" spans="1:3" ht="30" x14ac:dyDescent="0.25">
      <c r="A16" s="4" t="s">
        <v>2440</v>
      </c>
      <c r="B16" s="5"/>
      <c r="C16" s="5"/>
    </row>
    <row r="17" spans="1:3" ht="45" x14ac:dyDescent="0.25">
      <c r="A17" s="3" t="s">
        <v>2441</v>
      </c>
      <c r="B17" s="7">
        <v>5067</v>
      </c>
      <c r="C17" s="7">
        <v>4487</v>
      </c>
    </row>
    <row r="18" spans="1:3" ht="45" x14ac:dyDescent="0.25">
      <c r="A18" s="3" t="s">
        <v>2442</v>
      </c>
      <c r="B18" s="7">
        <v>5663</v>
      </c>
      <c r="C18" s="7">
        <v>2419</v>
      </c>
    </row>
    <row r="19" spans="1:3" x14ac:dyDescent="0.25">
      <c r="A19" s="3" t="s">
        <v>2443</v>
      </c>
      <c r="B19" s="7">
        <v>10730</v>
      </c>
      <c r="C19" s="7">
        <v>6906</v>
      </c>
    </row>
    <row r="20" spans="1:3" ht="30" x14ac:dyDescent="0.25">
      <c r="A20" s="4" t="s">
        <v>2444</v>
      </c>
      <c r="B20" s="5"/>
      <c r="C20" s="5"/>
    </row>
    <row r="21" spans="1:3" ht="45" x14ac:dyDescent="0.25">
      <c r="A21" s="3" t="s">
        <v>2445</v>
      </c>
      <c r="B21" s="7">
        <v>10231</v>
      </c>
      <c r="C21" s="7">
        <v>4487</v>
      </c>
    </row>
    <row r="22" spans="1:3" ht="45" x14ac:dyDescent="0.25">
      <c r="A22" s="3" t="s">
        <v>2446</v>
      </c>
      <c r="B22" s="7">
        <v>5663</v>
      </c>
      <c r="C22" s="7">
        <v>7500</v>
      </c>
    </row>
    <row r="23" spans="1:3" x14ac:dyDescent="0.25">
      <c r="A23" s="3" t="s">
        <v>2447</v>
      </c>
      <c r="B23" s="7">
        <v>15894</v>
      </c>
      <c r="C23" s="7">
        <v>11987</v>
      </c>
    </row>
    <row r="24" spans="1:3" x14ac:dyDescent="0.25">
      <c r="A24" s="3" t="s">
        <v>1975</v>
      </c>
      <c r="B24" s="5"/>
      <c r="C24" s="5"/>
    </row>
    <row r="25" spans="1:3" ht="30" x14ac:dyDescent="0.25">
      <c r="A25" s="4" t="s">
        <v>2438</v>
      </c>
      <c r="B25" s="5"/>
      <c r="C25" s="5"/>
    </row>
    <row r="26" spans="1:3" x14ac:dyDescent="0.25">
      <c r="A26" s="3" t="s">
        <v>2439</v>
      </c>
      <c r="B26" s="7">
        <v>139716</v>
      </c>
      <c r="C26" s="7">
        <v>139508</v>
      </c>
    </row>
    <row r="27" spans="1:3" ht="30" x14ac:dyDescent="0.25">
      <c r="A27" s="4" t="s">
        <v>2440</v>
      </c>
      <c r="B27" s="5"/>
      <c r="C27" s="5"/>
    </row>
    <row r="28" spans="1:3" ht="45" x14ac:dyDescent="0.25">
      <c r="A28" s="3" t="s">
        <v>2441</v>
      </c>
      <c r="B28" s="7">
        <v>99337</v>
      </c>
      <c r="C28" s="7">
        <v>97629</v>
      </c>
    </row>
    <row r="29" spans="1:3" ht="45" x14ac:dyDescent="0.25">
      <c r="A29" s="3" t="s">
        <v>2442</v>
      </c>
      <c r="B29" s="7">
        <v>901454</v>
      </c>
      <c r="C29" s="7">
        <v>829807</v>
      </c>
    </row>
    <row r="30" spans="1:3" x14ac:dyDescent="0.25">
      <c r="A30" s="3" t="s">
        <v>2443</v>
      </c>
      <c r="B30" s="7">
        <v>1000791</v>
      </c>
      <c r="C30" s="7">
        <v>927436</v>
      </c>
    </row>
    <row r="31" spans="1:3" ht="30" x14ac:dyDescent="0.25">
      <c r="A31" s="4" t="s">
        <v>2444</v>
      </c>
      <c r="B31" s="5"/>
      <c r="C31" s="5"/>
    </row>
    <row r="32" spans="1:3" ht="45" x14ac:dyDescent="0.25">
      <c r="A32" s="3" t="s">
        <v>2445</v>
      </c>
      <c r="B32" s="7">
        <v>134270</v>
      </c>
      <c r="C32" s="7">
        <v>128490</v>
      </c>
    </row>
    <row r="33" spans="1:3" ht="45" x14ac:dyDescent="0.25">
      <c r="A33" s="3" t="s">
        <v>2446</v>
      </c>
      <c r="B33" s="7">
        <v>961484</v>
      </c>
      <c r="C33" s="7">
        <v>889977</v>
      </c>
    </row>
    <row r="34" spans="1:3" x14ac:dyDescent="0.25">
      <c r="A34" s="3" t="s">
        <v>2447</v>
      </c>
      <c r="B34" s="7">
        <v>1095754</v>
      </c>
      <c r="C34" s="7">
        <v>1018467</v>
      </c>
    </row>
    <row r="35" spans="1:3" ht="45" x14ac:dyDescent="0.25">
      <c r="A35" s="3" t="s">
        <v>2379</v>
      </c>
      <c r="B35" s="5"/>
      <c r="C35" s="5"/>
    </row>
    <row r="36" spans="1:3" ht="30" x14ac:dyDescent="0.25">
      <c r="A36" s="4" t="s">
        <v>2438</v>
      </c>
      <c r="B36" s="5"/>
      <c r="C36" s="5"/>
    </row>
    <row r="37" spans="1:3" x14ac:dyDescent="0.25">
      <c r="A37" s="3" t="s">
        <v>2439</v>
      </c>
      <c r="B37" s="7">
        <v>1473</v>
      </c>
      <c r="C37" s="5">
        <v>5</v>
      </c>
    </row>
    <row r="38" spans="1:3" ht="30" x14ac:dyDescent="0.25">
      <c r="A38" s="4" t="s">
        <v>2440</v>
      </c>
      <c r="B38" s="5"/>
      <c r="C38" s="5"/>
    </row>
    <row r="39" spans="1:3" ht="45" x14ac:dyDescent="0.25">
      <c r="A39" s="3" t="s">
        <v>2441</v>
      </c>
      <c r="B39" s="7">
        <v>5067</v>
      </c>
      <c r="C39" s="7">
        <v>4487</v>
      </c>
    </row>
    <row r="40" spans="1:3" ht="45" x14ac:dyDescent="0.25">
      <c r="A40" s="3" t="s">
        <v>2442</v>
      </c>
      <c r="B40" s="7">
        <v>5663</v>
      </c>
      <c r="C40" s="7">
        <v>2419</v>
      </c>
    </row>
    <row r="41" spans="1:3" x14ac:dyDescent="0.25">
      <c r="A41" s="3" t="s">
        <v>2443</v>
      </c>
      <c r="B41" s="7">
        <v>10730</v>
      </c>
      <c r="C41" s="7">
        <v>6906</v>
      </c>
    </row>
    <row r="42" spans="1:3" ht="30" x14ac:dyDescent="0.25">
      <c r="A42" s="4" t="s">
        <v>2444</v>
      </c>
      <c r="B42" s="5"/>
      <c r="C42" s="5"/>
    </row>
    <row r="43" spans="1:3" ht="45" x14ac:dyDescent="0.25">
      <c r="A43" s="3" t="s">
        <v>2445</v>
      </c>
      <c r="B43" s="7">
        <v>10231</v>
      </c>
      <c r="C43" s="7">
        <v>4487</v>
      </c>
    </row>
    <row r="44" spans="1:3" ht="45" x14ac:dyDescent="0.25">
      <c r="A44" s="3" t="s">
        <v>2446</v>
      </c>
      <c r="B44" s="7">
        <v>5663</v>
      </c>
      <c r="C44" s="7">
        <v>7500</v>
      </c>
    </row>
    <row r="45" spans="1:3" x14ac:dyDescent="0.25">
      <c r="A45" s="3" t="s">
        <v>2447</v>
      </c>
      <c r="B45" s="7">
        <v>15894</v>
      </c>
      <c r="C45" s="7">
        <v>11987</v>
      </c>
    </row>
    <row r="46" spans="1:3" ht="30" x14ac:dyDescent="0.25">
      <c r="A46" s="3" t="s">
        <v>2299</v>
      </c>
      <c r="B46" s="5"/>
      <c r="C46" s="5"/>
    </row>
    <row r="47" spans="1:3" ht="30" x14ac:dyDescent="0.25">
      <c r="A47" s="4" t="s">
        <v>2438</v>
      </c>
      <c r="B47" s="5"/>
      <c r="C47" s="5"/>
    </row>
    <row r="48" spans="1:3" x14ac:dyDescent="0.25">
      <c r="A48" s="3" t="s">
        <v>2439</v>
      </c>
      <c r="B48" s="5">
        <v>722</v>
      </c>
      <c r="C48" s="5">
        <v>638</v>
      </c>
    </row>
    <row r="49" spans="1:3" ht="30" x14ac:dyDescent="0.25">
      <c r="A49" s="4" t="s">
        <v>2440</v>
      </c>
      <c r="B49" s="5"/>
      <c r="C49" s="5"/>
    </row>
    <row r="50" spans="1:3" ht="45" x14ac:dyDescent="0.25">
      <c r="A50" s="3" t="s">
        <v>2441</v>
      </c>
      <c r="B50" s="7">
        <v>2352</v>
      </c>
      <c r="C50" s="7">
        <v>2331</v>
      </c>
    </row>
    <row r="51" spans="1:3" ht="45" x14ac:dyDescent="0.25">
      <c r="A51" s="3" t="s">
        <v>2442</v>
      </c>
      <c r="B51" s="7">
        <v>4802</v>
      </c>
      <c r="C51" s="7">
        <v>4147</v>
      </c>
    </row>
    <row r="52" spans="1:3" x14ac:dyDescent="0.25">
      <c r="A52" s="3" t="s">
        <v>2443</v>
      </c>
      <c r="B52" s="7">
        <v>7154</v>
      </c>
      <c r="C52" s="7">
        <v>6478</v>
      </c>
    </row>
    <row r="53" spans="1:3" ht="30" x14ac:dyDescent="0.25">
      <c r="A53" s="4" t="s">
        <v>2444</v>
      </c>
      <c r="B53" s="5"/>
      <c r="C53" s="5"/>
    </row>
    <row r="54" spans="1:3" ht="45" x14ac:dyDescent="0.25">
      <c r="A54" s="3" t="s">
        <v>2445</v>
      </c>
      <c r="B54" s="7">
        <v>3119</v>
      </c>
      <c r="C54" s="7">
        <v>3347</v>
      </c>
    </row>
    <row r="55" spans="1:3" ht="45" x14ac:dyDescent="0.25">
      <c r="A55" s="3" t="s">
        <v>2446</v>
      </c>
      <c r="B55" s="7">
        <v>5392</v>
      </c>
      <c r="C55" s="7">
        <v>4541</v>
      </c>
    </row>
    <row r="56" spans="1:3" x14ac:dyDescent="0.25">
      <c r="A56" s="3" t="s">
        <v>2447</v>
      </c>
      <c r="B56" s="7">
        <v>8511</v>
      </c>
      <c r="C56" s="7">
        <v>7888</v>
      </c>
    </row>
    <row r="57" spans="1:3" ht="30" x14ac:dyDescent="0.25">
      <c r="A57" s="3" t="s">
        <v>2448</v>
      </c>
      <c r="B57" s="5"/>
      <c r="C57" s="5"/>
    </row>
    <row r="58" spans="1:3" ht="30" x14ac:dyDescent="0.25">
      <c r="A58" s="4" t="s">
        <v>2438</v>
      </c>
      <c r="B58" s="5"/>
      <c r="C58" s="5"/>
    </row>
    <row r="59" spans="1:3" x14ac:dyDescent="0.25">
      <c r="A59" s="3" t="s">
        <v>2439</v>
      </c>
      <c r="B59" s="5">
        <v>18</v>
      </c>
      <c r="C59" s="5">
        <v>0</v>
      </c>
    </row>
    <row r="60" spans="1:3" ht="30" x14ac:dyDescent="0.25">
      <c r="A60" s="4" t="s">
        <v>2440</v>
      </c>
      <c r="B60" s="5"/>
      <c r="C60" s="5"/>
    </row>
    <row r="61" spans="1:3" ht="45" x14ac:dyDescent="0.25">
      <c r="A61" s="3" t="s">
        <v>2441</v>
      </c>
      <c r="B61" s="5">
        <v>0</v>
      </c>
      <c r="C61" s="5">
        <v>0</v>
      </c>
    </row>
    <row r="62" spans="1:3" ht="45" x14ac:dyDescent="0.25">
      <c r="A62" s="3" t="s">
        <v>2442</v>
      </c>
      <c r="B62" s="5">
        <v>551</v>
      </c>
      <c r="C62" s="5">
        <v>0</v>
      </c>
    </row>
    <row r="63" spans="1:3" x14ac:dyDescent="0.25">
      <c r="A63" s="3" t="s">
        <v>2443</v>
      </c>
      <c r="B63" s="5">
        <v>551</v>
      </c>
      <c r="C63" s="5">
        <v>0</v>
      </c>
    </row>
    <row r="64" spans="1:3" ht="30" x14ac:dyDescent="0.25">
      <c r="A64" s="4" t="s">
        <v>2444</v>
      </c>
      <c r="B64" s="5"/>
      <c r="C64" s="5"/>
    </row>
    <row r="65" spans="1:3" ht="45" x14ac:dyDescent="0.25">
      <c r="A65" s="3" t="s">
        <v>2445</v>
      </c>
      <c r="B65" s="5">
        <v>0</v>
      </c>
      <c r="C65" s="5">
        <v>0</v>
      </c>
    </row>
    <row r="66" spans="1:3" ht="45" x14ac:dyDescent="0.25">
      <c r="A66" s="3" t="s">
        <v>2446</v>
      </c>
      <c r="B66" s="5">
        <v>551</v>
      </c>
      <c r="C66" s="5">
        <v>0</v>
      </c>
    </row>
    <row r="67" spans="1:3" x14ac:dyDescent="0.25">
      <c r="A67" s="3" t="s">
        <v>2447</v>
      </c>
      <c r="B67" s="5">
        <v>551</v>
      </c>
      <c r="C67" s="5">
        <v>0</v>
      </c>
    </row>
    <row r="68" spans="1:3" ht="45" x14ac:dyDescent="0.25">
      <c r="A68" s="3" t="s">
        <v>2449</v>
      </c>
      <c r="B68" s="5"/>
      <c r="C68" s="5"/>
    </row>
    <row r="69" spans="1:3" ht="30" x14ac:dyDescent="0.25">
      <c r="A69" s="4" t="s">
        <v>2438</v>
      </c>
      <c r="B69" s="5"/>
      <c r="C69" s="5"/>
    </row>
    <row r="70" spans="1:3" x14ac:dyDescent="0.25">
      <c r="A70" s="3" t="s">
        <v>2439</v>
      </c>
      <c r="B70" s="5">
        <v>18</v>
      </c>
      <c r="C70" s="5">
        <v>0</v>
      </c>
    </row>
    <row r="71" spans="1:3" ht="30" x14ac:dyDescent="0.25">
      <c r="A71" s="4" t="s">
        <v>2440</v>
      </c>
      <c r="B71" s="5"/>
      <c r="C71" s="5"/>
    </row>
    <row r="72" spans="1:3" ht="45" x14ac:dyDescent="0.25">
      <c r="A72" s="3" t="s">
        <v>2441</v>
      </c>
      <c r="B72" s="5">
        <v>0</v>
      </c>
      <c r="C72" s="5">
        <v>0</v>
      </c>
    </row>
    <row r="73" spans="1:3" ht="45" x14ac:dyDescent="0.25">
      <c r="A73" s="3" t="s">
        <v>2442</v>
      </c>
      <c r="B73" s="5">
        <v>551</v>
      </c>
      <c r="C73" s="5">
        <v>0</v>
      </c>
    </row>
    <row r="74" spans="1:3" x14ac:dyDescent="0.25">
      <c r="A74" s="3" t="s">
        <v>2443</v>
      </c>
      <c r="B74" s="5">
        <v>551</v>
      </c>
      <c r="C74" s="5">
        <v>0</v>
      </c>
    </row>
    <row r="75" spans="1:3" ht="30" x14ac:dyDescent="0.25">
      <c r="A75" s="4" t="s">
        <v>2444</v>
      </c>
      <c r="B75" s="5"/>
      <c r="C75" s="5"/>
    </row>
    <row r="76" spans="1:3" ht="45" x14ac:dyDescent="0.25">
      <c r="A76" s="3" t="s">
        <v>2445</v>
      </c>
      <c r="B76" s="5">
        <v>0</v>
      </c>
      <c r="C76" s="5">
        <v>0</v>
      </c>
    </row>
    <row r="77" spans="1:3" ht="45" x14ac:dyDescent="0.25">
      <c r="A77" s="3" t="s">
        <v>2446</v>
      </c>
      <c r="B77" s="5">
        <v>551</v>
      </c>
      <c r="C77" s="5">
        <v>0</v>
      </c>
    </row>
    <row r="78" spans="1:3" x14ac:dyDescent="0.25">
      <c r="A78" s="3" t="s">
        <v>2447</v>
      </c>
      <c r="B78" s="5">
        <v>551</v>
      </c>
      <c r="C78" s="5">
        <v>0</v>
      </c>
    </row>
    <row r="79" spans="1:3" ht="45" x14ac:dyDescent="0.25">
      <c r="A79" s="3" t="s">
        <v>2450</v>
      </c>
      <c r="B79" s="5"/>
      <c r="C79" s="5"/>
    </row>
    <row r="80" spans="1:3" ht="30" x14ac:dyDescent="0.25">
      <c r="A80" s="4" t="s">
        <v>2438</v>
      </c>
      <c r="B80" s="5"/>
      <c r="C80" s="5"/>
    </row>
    <row r="81" spans="1:3" x14ac:dyDescent="0.25">
      <c r="A81" s="3" t="s">
        <v>2439</v>
      </c>
      <c r="B81" s="5">
        <v>0</v>
      </c>
      <c r="C81" s="5">
        <v>0</v>
      </c>
    </row>
    <row r="82" spans="1:3" ht="30" x14ac:dyDescent="0.25">
      <c r="A82" s="4" t="s">
        <v>2440</v>
      </c>
      <c r="B82" s="5"/>
      <c r="C82" s="5"/>
    </row>
    <row r="83" spans="1:3" ht="45" x14ac:dyDescent="0.25">
      <c r="A83" s="3" t="s">
        <v>2441</v>
      </c>
      <c r="B83" s="5">
        <v>0</v>
      </c>
      <c r="C83" s="5">
        <v>0</v>
      </c>
    </row>
    <row r="84" spans="1:3" ht="45" x14ac:dyDescent="0.25">
      <c r="A84" s="3" t="s">
        <v>2442</v>
      </c>
      <c r="B84" s="5">
        <v>0</v>
      </c>
      <c r="C84" s="5">
        <v>0</v>
      </c>
    </row>
    <row r="85" spans="1:3" x14ac:dyDescent="0.25">
      <c r="A85" s="3" t="s">
        <v>2443</v>
      </c>
      <c r="B85" s="5">
        <v>0</v>
      </c>
      <c r="C85" s="5">
        <v>0</v>
      </c>
    </row>
    <row r="86" spans="1:3" ht="30" x14ac:dyDescent="0.25">
      <c r="A86" s="4" t="s">
        <v>2444</v>
      </c>
      <c r="B86" s="5"/>
      <c r="C86" s="5"/>
    </row>
    <row r="87" spans="1:3" ht="45" x14ac:dyDescent="0.25">
      <c r="A87" s="3" t="s">
        <v>2445</v>
      </c>
      <c r="B87" s="5">
        <v>0</v>
      </c>
      <c r="C87" s="5">
        <v>0</v>
      </c>
    </row>
    <row r="88" spans="1:3" ht="45" x14ac:dyDescent="0.25">
      <c r="A88" s="3" t="s">
        <v>2446</v>
      </c>
      <c r="B88" s="5">
        <v>0</v>
      </c>
      <c r="C88" s="5">
        <v>0</v>
      </c>
    </row>
    <row r="89" spans="1:3" x14ac:dyDescent="0.25">
      <c r="A89" s="3" t="s">
        <v>2447</v>
      </c>
      <c r="B89" s="5">
        <v>0</v>
      </c>
      <c r="C89" s="5">
        <v>0</v>
      </c>
    </row>
    <row r="90" spans="1:3" ht="45" x14ac:dyDescent="0.25">
      <c r="A90" s="3" t="s">
        <v>2451</v>
      </c>
      <c r="B90" s="5"/>
      <c r="C90" s="5"/>
    </row>
    <row r="91" spans="1:3" ht="30" x14ac:dyDescent="0.25">
      <c r="A91" s="4" t="s">
        <v>2438</v>
      </c>
      <c r="B91" s="5"/>
      <c r="C91" s="5"/>
    </row>
    <row r="92" spans="1:3" x14ac:dyDescent="0.25">
      <c r="A92" s="3" t="s">
        <v>2439</v>
      </c>
      <c r="B92" s="7">
        <v>18309</v>
      </c>
      <c r="C92" s="7">
        <v>5182</v>
      </c>
    </row>
    <row r="93" spans="1:3" ht="30" x14ac:dyDescent="0.25">
      <c r="A93" s="4" t="s">
        <v>2440</v>
      </c>
      <c r="B93" s="5"/>
      <c r="C93" s="5"/>
    </row>
    <row r="94" spans="1:3" ht="45" x14ac:dyDescent="0.25">
      <c r="A94" s="3" t="s">
        <v>2441</v>
      </c>
      <c r="B94" s="7">
        <v>10229</v>
      </c>
      <c r="C94" s="7">
        <v>7929</v>
      </c>
    </row>
    <row r="95" spans="1:3" ht="45" x14ac:dyDescent="0.25">
      <c r="A95" s="3" t="s">
        <v>2442</v>
      </c>
      <c r="B95" s="7">
        <v>109064</v>
      </c>
      <c r="C95" s="7">
        <v>50324</v>
      </c>
    </row>
    <row r="96" spans="1:3" x14ac:dyDescent="0.25">
      <c r="A96" s="3" t="s">
        <v>2443</v>
      </c>
      <c r="B96" s="7">
        <v>119293</v>
      </c>
      <c r="C96" s="7">
        <v>58253</v>
      </c>
    </row>
    <row r="97" spans="1:3" ht="30" x14ac:dyDescent="0.25">
      <c r="A97" s="4" t="s">
        <v>2444</v>
      </c>
      <c r="B97" s="5"/>
      <c r="C97" s="5"/>
    </row>
    <row r="98" spans="1:3" ht="45" x14ac:dyDescent="0.25">
      <c r="A98" s="3" t="s">
        <v>2445</v>
      </c>
      <c r="B98" s="7">
        <v>10229</v>
      </c>
      <c r="C98" s="7">
        <v>7929</v>
      </c>
    </row>
    <row r="99" spans="1:3" ht="45" x14ac:dyDescent="0.25">
      <c r="A99" s="3" t="s">
        <v>2446</v>
      </c>
      <c r="B99" s="7">
        <v>109727</v>
      </c>
      <c r="C99" s="7">
        <v>53154</v>
      </c>
    </row>
    <row r="100" spans="1:3" x14ac:dyDescent="0.25">
      <c r="A100" s="3" t="s">
        <v>2447</v>
      </c>
      <c r="B100" s="7">
        <v>119956</v>
      </c>
      <c r="C100" s="7">
        <v>61083</v>
      </c>
    </row>
    <row r="101" spans="1:3" ht="45" x14ac:dyDescent="0.25">
      <c r="A101" s="3" t="s">
        <v>2452</v>
      </c>
      <c r="B101" s="5"/>
      <c r="C101" s="5"/>
    </row>
    <row r="102" spans="1:3" ht="30" x14ac:dyDescent="0.25">
      <c r="A102" s="4" t="s">
        <v>2438</v>
      </c>
      <c r="B102" s="5"/>
      <c r="C102" s="5"/>
    </row>
    <row r="103" spans="1:3" x14ac:dyDescent="0.25">
      <c r="A103" s="3" t="s">
        <v>2439</v>
      </c>
      <c r="B103" s="7">
        <v>18309</v>
      </c>
      <c r="C103" s="7">
        <v>5182</v>
      </c>
    </row>
    <row r="104" spans="1:3" ht="30" x14ac:dyDescent="0.25">
      <c r="A104" s="4" t="s">
        <v>2440</v>
      </c>
      <c r="B104" s="5"/>
      <c r="C104" s="5"/>
    </row>
    <row r="105" spans="1:3" ht="45" x14ac:dyDescent="0.25">
      <c r="A105" s="3" t="s">
        <v>2441</v>
      </c>
      <c r="B105" s="7">
        <v>10229</v>
      </c>
      <c r="C105" s="7">
        <v>7929</v>
      </c>
    </row>
    <row r="106" spans="1:3" ht="45" x14ac:dyDescent="0.25">
      <c r="A106" s="3" t="s">
        <v>2442</v>
      </c>
      <c r="B106" s="7">
        <v>109064</v>
      </c>
      <c r="C106" s="7">
        <v>50324</v>
      </c>
    </row>
    <row r="107" spans="1:3" x14ac:dyDescent="0.25">
      <c r="A107" s="3" t="s">
        <v>2443</v>
      </c>
      <c r="B107" s="7">
        <v>119293</v>
      </c>
      <c r="C107" s="7">
        <v>58253</v>
      </c>
    </row>
    <row r="108" spans="1:3" ht="30" x14ac:dyDescent="0.25">
      <c r="A108" s="4" t="s">
        <v>2444</v>
      </c>
      <c r="B108" s="5"/>
      <c r="C108" s="5"/>
    </row>
    <row r="109" spans="1:3" ht="45" x14ac:dyDescent="0.25">
      <c r="A109" s="3" t="s">
        <v>2445</v>
      </c>
      <c r="B109" s="7">
        <v>10229</v>
      </c>
      <c r="C109" s="7">
        <v>7929</v>
      </c>
    </row>
    <row r="110" spans="1:3" ht="45" x14ac:dyDescent="0.25">
      <c r="A110" s="3" t="s">
        <v>2446</v>
      </c>
      <c r="B110" s="7">
        <v>109727</v>
      </c>
      <c r="C110" s="7">
        <v>53154</v>
      </c>
    </row>
    <row r="111" spans="1:3" x14ac:dyDescent="0.25">
      <c r="A111" s="3" t="s">
        <v>2447</v>
      </c>
      <c r="B111" s="7">
        <v>119956</v>
      </c>
      <c r="C111" s="7">
        <v>61083</v>
      </c>
    </row>
    <row r="112" spans="1:3" ht="45" x14ac:dyDescent="0.25">
      <c r="A112" s="3" t="s">
        <v>2453</v>
      </c>
      <c r="B112" s="5"/>
      <c r="C112" s="5"/>
    </row>
    <row r="113" spans="1:3" ht="30" x14ac:dyDescent="0.25">
      <c r="A113" s="4" t="s">
        <v>2438</v>
      </c>
      <c r="B113" s="5"/>
      <c r="C113" s="5"/>
    </row>
    <row r="114" spans="1:3" x14ac:dyDescent="0.25">
      <c r="A114" s="3" t="s">
        <v>2439</v>
      </c>
      <c r="B114" s="5">
        <v>0</v>
      </c>
      <c r="C114" s="5">
        <v>0</v>
      </c>
    </row>
    <row r="115" spans="1:3" ht="30" x14ac:dyDescent="0.25">
      <c r="A115" s="4" t="s">
        <v>2440</v>
      </c>
      <c r="B115" s="5"/>
      <c r="C115" s="5"/>
    </row>
    <row r="116" spans="1:3" ht="45" x14ac:dyDescent="0.25">
      <c r="A116" s="3" t="s">
        <v>2441</v>
      </c>
      <c r="B116" s="5">
        <v>0</v>
      </c>
      <c r="C116" s="5">
        <v>0</v>
      </c>
    </row>
    <row r="117" spans="1:3" ht="45" x14ac:dyDescent="0.25">
      <c r="A117" s="3" t="s">
        <v>2442</v>
      </c>
      <c r="B117" s="5">
        <v>0</v>
      </c>
      <c r="C117" s="5">
        <v>0</v>
      </c>
    </row>
    <row r="118" spans="1:3" x14ac:dyDescent="0.25">
      <c r="A118" s="3" t="s">
        <v>2443</v>
      </c>
      <c r="B118" s="5">
        <v>0</v>
      </c>
      <c r="C118" s="5">
        <v>0</v>
      </c>
    </row>
    <row r="119" spans="1:3" ht="30" x14ac:dyDescent="0.25">
      <c r="A119" s="4" t="s">
        <v>2444</v>
      </c>
      <c r="B119" s="5"/>
      <c r="C119" s="5"/>
    </row>
    <row r="120" spans="1:3" ht="45" x14ac:dyDescent="0.25">
      <c r="A120" s="3" t="s">
        <v>2445</v>
      </c>
      <c r="B120" s="5">
        <v>0</v>
      </c>
      <c r="C120" s="5">
        <v>0</v>
      </c>
    </row>
    <row r="121" spans="1:3" ht="45" x14ac:dyDescent="0.25">
      <c r="A121" s="3" t="s">
        <v>2446</v>
      </c>
      <c r="B121" s="5">
        <v>0</v>
      </c>
      <c r="C121" s="5">
        <v>0</v>
      </c>
    </row>
    <row r="122" spans="1:3" x14ac:dyDescent="0.25">
      <c r="A122" s="3" t="s">
        <v>2447</v>
      </c>
      <c r="B122" s="5">
        <v>0</v>
      </c>
      <c r="C122" s="5">
        <v>0</v>
      </c>
    </row>
    <row r="123" spans="1:3" ht="45" x14ac:dyDescent="0.25">
      <c r="A123" s="3" t="s">
        <v>2454</v>
      </c>
      <c r="B123" s="5"/>
      <c r="C123" s="5"/>
    </row>
    <row r="124" spans="1:3" ht="30" x14ac:dyDescent="0.25">
      <c r="A124" s="4" t="s">
        <v>2438</v>
      </c>
      <c r="B124" s="5"/>
      <c r="C124" s="5"/>
    </row>
    <row r="125" spans="1:3" x14ac:dyDescent="0.25">
      <c r="A125" s="3" t="s">
        <v>2439</v>
      </c>
      <c r="B125" s="7">
        <v>11902</v>
      </c>
      <c r="C125" s="7">
        <v>16770</v>
      </c>
    </row>
    <row r="126" spans="1:3" ht="30" x14ac:dyDescent="0.25">
      <c r="A126" s="4" t="s">
        <v>2440</v>
      </c>
      <c r="B126" s="5"/>
      <c r="C126" s="5"/>
    </row>
    <row r="127" spans="1:3" ht="45" x14ac:dyDescent="0.25">
      <c r="A127" s="3" t="s">
        <v>2441</v>
      </c>
      <c r="B127" s="7">
        <v>17274</v>
      </c>
      <c r="C127" s="7">
        <v>14897</v>
      </c>
    </row>
    <row r="128" spans="1:3" ht="45" x14ac:dyDescent="0.25">
      <c r="A128" s="3" t="s">
        <v>2442</v>
      </c>
      <c r="B128" s="7">
        <v>109604</v>
      </c>
      <c r="C128" s="7">
        <v>114163</v>
      </c>
    </row>
    <row r="129" spans="1:3" x14ac:dyDescent="0.25">
      <c r="A129" s="3" t="s">
        <v>2443</v>
      </c>
      <c r="B129" s="7">
        <v>126878</v>
      </c>
      <c r="C129" s="7">
        <v>129060</v>
      </c>
    </row>
    <row r="130" spans="1:3" ht="30" x14ac:dyDescent="0.25">
      <c r="A130" s="4" t="s">
        <v>2444</v>
      </c>
      <c r="B130" s="5"/>
      <c r="C130" s="5"/>
    </row>
    <row r="131" spans="1:3" ht="45" x14ac:dyDescent="0.25">
      <c r="A131" s="3" t="s">
        <v>2445</v>
      </c>
      <c r="B131" s="7">
        <v>20884</v>
      </c>
      <c r="C131" s="7">
        <v>16110</v>
      </c>
    </row>
    <row r="132" spans="1:3" ht="45" x14ac:dyDescent="0.25">
      <c r="A132" s="3" t="s">
        <v>2446</v>
      </c>
      <c r="B132" s="7">
        <v>127531</v>
      </c>
      <c r="C132" s="7">
        <v>127855</v>
      </c>
    </row>
    <row r="133" spans="1:3" x14ac:dyDescent="0.25">
      <c r="A133" s="3" t="s">
        <v>2447</v>
      </c>
      <c r="B133" s="7">
        <v>148415</v>
      </c>
      <c r="C133" s="7">
        <v>143965</v>
      </c>
    </row>
    <row r="134" spans="1:3" ht="45" x14ac:dyDescent="0.25">
      <c r="A134" s="3" t="s">
        <v>2455</v>
      </c>
      <c r="B134" s="5"/>
      <c r="C134" s="5"/>
    </row>
    <row r="135" spans="1:3" ht="30" x14ac:dyDescent="0.25">
      <c r="A135" s="4" t="s">
        <v>2438</v>
      </c>
      <c r="B135" s="5"/>
      <c r="C135" s="5"/>
    </row>
    <row r="136" spans="1:3" x14ac:dyDescent="0.25">
      <c r="A136" s="3" t="s">
        <v>2439</v>
      </c>
      <c r="B136" s="7">
        <v>11902</v>
      </c>
      <c r="C136" s="7">
        <v>16770</v>
      </c>
    </row>
    <row r="137" spans="1:3" ht="30" x14ac:dyDescent="0.25">
      <c r="A137" s="4" t="s">
        <v>2440</v>
      </c>
      <c r="B137" s="5"/>
      <c r="C137" s="5"/>
    </row>
    <row r="138" spans="1:3" ht="45" x14ac:dyDescent="0.25">
      <c r="A138" s="3" t="s">
        <v>2441</v>
      </c>
      <c r="B138" s="7">
        <v>17274</v>
      </c>
      <c r="C138" s="7">
        <v>14897</v>
      </c>
    </row>
    <row r="139" spans="1:3" ht="45" x14ac:dyDescent="0.25">
      <c r="A139" s="3" t="s">
        <v>2442</v>
      </c>
      <c r="B139" s="7">
        <v>109604</v>
      </c>
      <c r="C139" s="7">
        <v>114163</v>
      </c>
    </row>
    <row r="140" spans="1:3" x14ac:dyDescent="0.25">
      <c r="A140" s="3" t="s">
        <v>2443</v>
      </c>
      <c r="B140" s="7">
        <v>126878</v>
      </c>
      <c r="C140" s="7">
        <v>129060</v>
      </c>
    </row>
    <row r="141" spans="1:3" ht="30" x14ac:dyDescent="0.25">
      <c r="A141" s="4" t="s">
        <v>2444</v>
      </c>
      <c r="B141" s="5"/>
      <c r="C141" s="5"/>
    </row>
    <row r="142" spans="1:3" ht="45" x14ac:dyDescent="0.25">
      <c r="A142" s="3" t="s">
        <v>2445</v>
      </c>
      <c r="B142" s="7">
        <v>20884</v>
      </c>
      <c r="C142" s="7">
        <v>16110</v>
      </c>
    </row>
    <row r="143" spans="1:3" ht="45" x14ac:dyDescent="0.25">
      <c r="A143" s="3" t="s">
        <v>2446</v>
      </c>
      <c r="B143" s="7">
        <v>127531</v>
      </c>
      <c r="C143" s="7">
        <v>127855</v>
      </c>
    </row>
    <row r="144" spans="1:3" x14ac:dyDescent="0.25">
      <c r="A144" s="3" t="s">
        <v>2447</v>
      </c>
      <c r="B144" s="7">
        <v>148415</v>
      </c>
      <c r="C144" s="7">
        <v>143965</v>
      </c>
    </row>
    <row r="145" spans="1:3" ht="45" x14ac:dyDescent="0.25">
      <c r="A145" s="3" t="s">
        <v>2456</v>
      </c>
      <c r="B145" s="5"/>
      <c r="C145" s="5"/>
    </row>
    <row r="146" spans="1:3" ht="30" x14ac:dyDescent="0.25">
      <c r="A146" s="4" t="s">
        <v>2438</v>
      </c>
      <c r="B146" s="5"/>
      <c r="C146" s="5"/>
    </row>
    <row r="147" spans="1:3" x14ac:dyDescent="0.25">
      <c r="A147" s="3" t="s">
        <v>2439</v>
      </c>
      <c r="B147" s="5">
        <v>0</v>
      </c>
      <c r="C147" s="5">
        <v>0</v>
      </c>
    </row>
    <row r="148" spans="1:3" ht="30" x14ac:dyDescent="0.25">
      <c r="A148" s="4" t="s">
        <v>2440</v>
      </c>
      <c r="B148" s="5"/>
      <c r="C148" s="5"/>
    </row>
    <row r="149" spans="1:3" ht="45" x14ac:dyDescent="0.25">
      <c r="A149" s="3" t="s">
        <v>2441</v>
      </c>
      <c r="B149" s="5">
        <v>0</v>
      </c>
      <c r="C149" s="5">
        <v>0</v>
      </c>
    </row>
    <row r="150" spans="1:3" ht="45" x14ac:dyDescent="0.25">
      <c r="A150" s="3" t="s">
        <v>2442</v>
      </c>
      <c r="B150" s="5">
        <v>0</v>
      </c>
      <c r="C150" s="5">
        <v>0</v>
      </c>
    </row>
    <row r="151" spans="1:3" x14ac:dyDescent="0.25">
      <c r="A151" s="3" t="s">
        <v>2443</v>
      </c>
      <c r="B151" s="5">
        <v>0</v>
      </c>
      <c r="C151" s="5">
        <v>0</v>
      </c>
    </row>
    <row r="152" spans="1:3" ht="30" x14ac:dyDescent="0.25">
      <c r="A152" s="4" t="s">
        <v>2444</v>
      </c>
      <c r="B152" s="5"/>
      <c r="C152" s="5"/>
    </row>
    <row r="153" spans="1:3" ht="45" x14ac:dyDescent="0.25">
      <c r="A153" s="3" t="s">
        <v>2445</v>
      </c>
      <c r="B153" s="5">
        <v>0</v>
      </c>
      <c r="C153" s="5">
        <v>0</v>
      </c>
    </row>
    <row r="154" spans="1:3" ht="45" x14ac:dyDescent="0.25">
      <c r="A154" s="3" t="s">
        <v>2446</v>
      </c>
      <c r="B154" s="5">
        <v>0</v>
      </c>
      <c r="C154" s="5">
        <v>0</v>
      </c>
    </row>
    <row r="155" spans="1:3" x14ac:dyDescent="0.25">
      <c r="A155" s="3" t="s">
        <v>2447</v>
      </c>
      <c r="B155" s="5">
        <v>0</v>
      </c>
      <c r="C155" s="5">
        <v>0</v>
      </c>
    </row>
    <row r="156" spans="1:3" ht="45" x14ac:dyDescent="0.25">
      <c r="A156" s="3" t="s">
        <v>2457</v>
      </c>
      <c r="B156" s="5"/>
      <c r="C156" s="5"/>
    </row>
    <row r="157" spans="1:3" ht="30" x14ac:dyDescent="0.25">
      <c r="A157" s="4" t="s">
        <v>2438</v>
      </c>
      <c r="B157" s="5"/>
      <c r="C157" s="5"/>
    </row>
    <row r="158" spans="1:3" x14ac:dyDescent="0.25">
      <c r="A158" s="3" t="s">
        <v>2439</v>
      </c>
      <c r="B158" s="7">
        <v>39717</v>
      </c>
      <c r="C158" s="7">
        <v>42784</v>
      </c>
    </row>
    <row r="159" spans="1:3" ht="30" x14ac:dyDescent="0.25">
      <c r="A159" s="4" t="s">
        <v>2440</v>
      </c>
      <c r="B159" s="5"/>
      <c r="C159" s="5"/>
    </row>
    <row r="160" spans="1:3" ht="45" x14ac:dyDescent="0.25">
      <c r="A160" s="3" t="s">
        <v>2441</v>
      </c>
      <c r="B160" s="7">
        <v>18988</v>
      </c>
      <c r="C160" s="7">
        <v>24215</v>
      </c>
    </row>
    <row r="161" spans="1:3" ht="45" x14ac:dyDescent="0.25">
      <c r="A161" s="3" t="s">
        <v>2442</v>
      </c>
      <c r="B161" s="7">
        <v>151667</v>
      </c>
      <c r="C161" s="7">
        <v>145633</v>
      </c>
    </row>
    <row r="162" spans="1:3" x14ac:dyDescent="0.25">
      <c r="A162" s="3" t="s">
        <v>2443</v>
      </c>
      <c r="B162" s="7">
        <v>170655</v>
      </c>
      <c r="C162" s="7">
        <v>169848</v>
      </c>
    </row>
    <row r="163" spans="1:3" ht="30" x14ac:dyDescent="0.25">
      <c r="A163" s="4" t="s">
        <v>2444</v>
      </c>
      <c r="B163" s="5"/>
      <c r="C163" s="5"/>
    </row>
    <row r="164" spans="1:3" ht="45" x14ac:dyDescent="0.25">
      <c r="A164" s="3" t="s">
        <v>2445</v>
      </c>
      <c r="B164" s="7">
        <v>27760</v>
      </c>
      <c r="C164" s="7">
        <v>31972</v>
      </c>
    </row>
    <row r="165" spans="1:3" ht="45" x14ac:dyDescent="0.25">
      <c r="A165" s="3" t="s">
        <v>2446</v>
      </c>
      <c r="B165" s="7">
        <v>153758</v>
      </c>
      <c r="C165" s="7">
        <v>148204</v>
      </c>
    </row>
    <row r="166" spans="1:3" x14ac:dyDescent="0.25">
      <c r="A166" s="3" t="s">
        <v>2447</v>
      </c>
      <c r="B166" s="7">
        <v>181518</v>
      </c>
      <c r="C166" s="7">
        <v>180176</v>
      </c>
    </row>
    <row r="167" spans="1:3" ht="45" x14ac:dyDescent="0.25">
      <c r="A167" s="3" t="s">
        <v>2458</v>
      </c>
      <c r="B167" s="5"/>
      <c r="C167" s="5"/>
    </row>
    <row r="168" spans="1:3" ht="30" x14ac:dyDescent="0.25">
      <c r="A168" s="4" t="s">
        <v>2438</v>
      </c>
      <c r="B168" s="5"/>
      <c r="C168" s="5"/>
    </row>
    <row r="169" spans="1:3" x14ac:dyDescent="0.25">
      <c r="A169" s="3" t="s">
        <v>2439</v>
      </c>
      <c r="B169" s="7">
        <v>39717</v>
      </c>
      <c r="C169" s="7">
        <v>42784</v>
      </c>
    </row>
    <row r="170" spans="1:3" ht="30" x14ac:dyDescent="0.25">
      <c r="A170" s="4" t="s">
        <v>2440</v>
      </c>
      <c r="B170" s="5"/>
      <c r="C170" s="5"/>
    </row>
    <row r="171" spans="1:3" ht="45" x14ac:dyDescent="0.25">
      <c r="A171" s="3" t="s">
        <v>2441</v>
      </c>
      <c r="B171" s="7">
        <v>18988</v>
      </c>
      <c r="C171" s="7">
        <v>23965</v>
      </c>
    </row>
    <row r="172" spans="1:3" ht="45" x14ac:dyDescent="0.25">
      <c r="A172" s="3" t="s">
        <v>2442</v>
      </c>
      <c r="B172" s="7">
        <v>151667</v>
      </c>
      <c r="C172" s="7">
        <v>145633</v>
      </c>
    </row>
    <row r="173" spans="1:3" x14ac:dyDescent="0.25">
      <c r="A173" s="3" t="s">
        <v>2443</v>
      </c>
      <c r="B173" s="7">
        <v>170655</v>
      </c>
      <c r="C173" s="7">
        <v>169598</v>
      </c>
    </row>
    <row r="174" spans="1:3" ht="30" x14ac:dyDescent="0.25">
      <c r="A174" s="4" t="s">
        <v>2444</v>
      </c>
      <c r="B174" s="5"/>
      <c r="C174" s="5"/>
    </row>
    <row r="175" spans="1:3" ht="45" x14ac:dyDescent="0.25">
      <c r="A175" s="3" t="s">
        <v>2445</v>
      </c>
      <c r="B175" s="7">
        <v>27760</v>
      </c>
      <c r="C175" s="7">
        <v>31722</v>
      </c>
    </row>
    <row r="176" spans="1:3" ht="45" x14ac:dyDescent="0.25">
      <c r="A176" s="3" t="s">
        <v>2446</v>
      </c>
      <c r="B176" s="7">
        <v>153758</v>
      </c>
      <c r="C176" s="7">
        <v>148204</v>
      </c>
    </row>
    <row r="177" spans="1:3" x14ac:dyDescent="0.25">
      <c r="A177" s="3" t="s">
        <v>2447</v>
      </c>
      <c r="B177" s="7">
        <v>181518</v>
      </c>
      <c r="C177" s="7">
        <v>179926</v>
      </c>
    </row>
    <row r="178" spans="1:3" ht="45" x14ac:dyDescent="0.25">
      <c r="A178" s="3" t="s">
        <v>2459</v>
      </c>
      <c r="B178" s="5"/>
      <c r="C178" s="5"/>
    </row>
    <row r="179" spans="1:3" ht="30" x14ac:dyDescent="0.25">
      <c r="A179" s="4" t="s">
        <v>2438</v>
      </c>
      <c r="B179" s="5"/>
      <c r="C179" s="5"/>
    </row>
    <row r="180" spans="1:3" x14ac:dyDescent="0.25">
      <c r="A180" s="3" t="s">
        <v>2439</v>
      </c>
      <c r="B180" s="5">
        <v>0</v>
      </c>
      <c r="C180" s="5">
        <v>0</v>
      </c>
    </row>
    <row r="181" spans="1:3" ht="30" x14ac:dyDescent="0.25">
      <c r="A181" s="4" t="s">
        <v>2440</v>
      </c>
      <c r="B181" s="5"/>
      <c r="C181" s="5"/>
    </row>
    <row r="182" spans="1:3" ht="45" x14ac:dyDescent="0.25">
      <c r="A182" s="3" t="s">
        <v>2441</v>
      </c>
      <c r="B182" s="5">
        <v>0</v>
      </c>
      <c r="C182" s="5">
        <v>250</v>
      </c>
    </row>
    <row r="183" spans="1:3" ht="45" x14ac:dyDescent="0.25">
      <c r="A183" s="3" t="s">
        <v>2442</v>
      </c>
      <c r="B183" s="5">
        <v>0</v>
      </c>
      <c r="C183" s="5">
        <v>0</v>
      </c>
    </row>
    <row r="184" spans="1:3" x14ac:dyDescent="0.25">
      <c r="A184" s="3" t="s">
        <v>2443</v>
      </c>
      <c r="B184" s="5">
        <v>0</v>
      </c>
      <c r="C184" s="5">
        <v>250</v>
      </c>
    </row>
    <row r="185" spans="1:3" ht="30" x14ac:dyDescent="0.25">
      <c r="A185" s="4" t="s">
        <v>2444</v>
      </c>
      <c r="B185" s="5"/>
      <c r="C185" s="5"/>
    </row>
    <row r="186" spans="1:3" ht="45" x14ac:dyDescent="0.25">
      <c r="A186" s="3" t="s">
        <v>2445</v>
      </c>
      <c r="B186" s="5">
        <v>0</v>
      </c>
      <c r="C186" s="5">
        <v>250</v>
      </c>
    </row>
    <row r="187" spans="1:3" ht="45" x14ac:dyDescent="0.25">
      <c r="A187" s="3" t="s">
        <v>2446</v>
      </c>
      <c r="B187" s="5">
        <v>0</v>
      </c>
      <c r="C187" s="5">
        <v>0</v>
      </c>
    </row>
    <row r="188" spans="1:3" x14ac:dyDescent="0.25">
      <c r="A188" s="3" t="s">
        <v>2447</v>
      </c>
      <c r="B188" s="5">
        <v>0</v>
      </c>
      <c r="C188" s="5">
        <v>250</v>
      </c>
    </row>
    <row r="189" spans="1:3" ht="45" x14ac:dyDescent="0.25">
      <c r="A189" s="3" t="s">
        <v>2460</v>
      </c>
      <c r="B189" s="5"/>
      <c r="C189" s="5"/>
    </row>
    <row r="190" spans="1:3" ht="30" x14ac:dyDescent="0.25">
      <c r="A190" s="4" t="s">
        <v>2438</v>
      </c>
      <c r="B190" s="5"/>
      <c r="C190" s="5"/>
    </row>
    <row r="191" spans="1:3" x14ac:dyDescent="0.25">
      <c r="A191" s="3" t="s">
        <v>2439</v>
      </c>
      <c r="B191" s="5">
        <v>158</v>
      </c>
      <c r="C191" s="5">
        <v>363</v>
      </c>
    </row>
    <row r="192" spans="1:3" ht="30" x14ac:dyDescent="0.25">
      <c r="A192" s="4" t="s">
        <v>2440</v>
      </c>
      <c r="B192" s="5"/>
      <c r="C192" s="5"/>
    </row>
    <row r="193" spans="1:3" ht="45" x14ac:dyDescent="0.25">
      <c r="A193" s="3" t="s">
        <v>2441</v>
      </c>
      <c r="B193" s="7">
        <v>7075</v>
      </c>
      <c r="C193" s="7">
        <v>10693</v>
      </c>
    </row>
    <row r="194" spans="1:3" ht="45" x14ac:dyDescent="0.25">
      <c r="A194" s="3" t="s">
        <v>2442</v>
      </c>
      <c r="B194" s="7">
        <v>2763</v>
      </c>
      <c r="C194" s="7">
        <v>2575</v>
      </c>
    </row>
    <row r="195" spans="1:3" x14ac:dyDescent="0.25">
      <c r="A195" s="3" t="s">
        <v>2443</v>
      </c>
      <c r="B195" s="7">
        <v>9838</v>
      </c>
      <c r="C195" s="7">
        <v>13268</v>
      </c>
    </row>
    <row r="196" spans="1:3" ht="30" x14ac:dyDescent="0.25">
      <c r="A196" s="4" t="s">
        <v>2444</v>
      </c>
      <c r="B196" s="5"/>
      <c r="C196" s="5"/>
    </row>
    <row r="197" spans="1:3" ht="45" x14ac:dyDescent="0.25">
      <c r="A197" s="3" t="s">
        <v>2445</v>
      </c>
      <c r="B197" s="7">
        <v>20092</v>
      </c>
      <c r="C197" s="7">
        <v>28994</v>
      </c>
    </row>
    <row r="198" spans="1:3" ht="45" x14ac:dyDescent="0.25">
      <c r="A198" s="3" t="s">
        <v>2446</v>
      </c>
      <c r="B198" s="7">
        <v>8513</v>
      </c>
      <c r="C198" s="7">
        <v>7980</v>
      </c>
    </row>
    <row r="199" spans="1:3" x14ac:dyDescent="0.25">
      <c r="A199" s="3" t="s">
        <v>2447</v>
      </c>
      <c r="B199" s="7">
        <v>28605</v>
      </c>
      <c r="C199" s="7">
        <v>36974</v>
      </c>
    </row>
    <row r="200" spans="1:3" ht="60" x14ac:dyDescent="0.25">
      <c r="A200" s="3" t="s">
        <v>2461</v>
      </c>
      <c r="B200" s="5"/>
      <c r="C200" s="5"/>
    </row>
    <row r="201" spans="1:3" ht="30" x14ac:dyDescent="0.25">
      <c r="A201" s="4" t="s">
        <v>2438</v>
      </c>
      <c r="B201" s="5"/>
      <c r="C201" s="5"/>
    </row>
    <row r="202" spans="1:3" x14ac:dyDescent="0.25">
      <c r="A202" s="3" t="s">
        <v>2439</v>
      </c>
      <c r="B202" s="5">
        <v>158</v>
      </c>
      <c r="C202" s="5">
        <v>363</v>
      </c>
    </row>
    <row r="203" spans="1:3" ht="30" x14ac:dyDescent="0.25">
      <c r="A203" s="4" t="s">
        <v>2440</v>
      </c>
      <c r="B203" s="5"/>
      <c r="C203" s="5"/>
    </row>
    <row r="204" spans="1:3" ht="45" x14ac:dyDescent="0.25">
      <c r="A204" s="3" t="s">
        <v>2441</v>
      </c>
      <c r="B204" s="7">
        <v>7075</v>
      </c>
      <c r="C204" s="7">
        <v>10693</v>
      </c>
    </row>
    <row r="205" spans="1:3" ht="45" x14ac:dyDescent="0.25">
      <c r="A205" s="3" t="s">
        <v>2442</v>
      </c>
      <c r="B205" s="7">
        <v>2763</v>
      </c>
      <c r="C205" s="7">
        <v>2575</v>
      </c>
    </row>
    <row r="206" spans="1:3" x14ac:dyDescent="0.25">
      <c r="A206" s="3" t="s">
        <v>2443</v>
      </c>
      <c r="B206" s="7">
        <v>9838</v>
      </c>
      <c r="C206" s="7">
        <v>13268</v>
      </c>
    </row>
    <row r="207" spans="1:3" ht="30" x14ac:dyDescent="0.25">
      <c r="A207" s="4" t="s">
        <v>2444</v>
      </c>
      <c r="B207" s="5"/>
      <c r="C207" s="5"/>
    </row>
    <row r="208" spans="1:3" ht="45" x14ac:dyDescent="0.25">
      <c r="A208" s="3" t="s">
        <v>2445</v>
      </c>
      <c r="B208" s="7">
        <v>20092</v>
      </c>
      <c r="C208" s="7">
        <v>28994</v>
      </c>
    </row>
    <row r="209" spans="1:3" ht="45" x14ac:dyDescent="0.25">
      <c r="A209" s="3" t="s">
        <v>2446</v>
      </c>
      <c r="B209" s="7">
        <v>8513</v>
      </c>
      <c r="C209" s="7">
        <v>7980</v>
      </c>
    </row>
    <row r="210" spans="1:3" x14ac:dyDescent="0.25">
      <c r="A210" s="3" t="s">
        <v>2447</v>
      </c>
      <c r="B210" s="7">
        <v>28605</v>
      </c>
      <c r="C210" s="7">
        <v>36974</v>
      </c>
    </row>
    <row r="211" spans="1:3" ht="60" x14ac:dyDescent="0.25">
      <c r="A211" s="3" t="s">
        <v>2462</v>
      </c>
      <c r="B211" s="5"/>
      <c r="C211" s="5"/>
    </row>
    <row r="212" spans="1:3" ht="30" x14ac:dyDescent="0.25">
      <c r="A212" s="4" t="s">
        <v>2438</v>
      </c>
      <c r="B212" s="5"/>
      <c r="C212" s="5"/>
    </row>
    <row r="213" spans="1:3" x14ac:dyDescent="0.25">
      <c r="A213" s="3" t="s">
        <v>2439</v>
      </c>
      <c r="B213" s="5">
        <v>0</v>
      </c>
      <c r="C213" s="5">
        <v>0</v>
      </c>
    </row>
    <row r="214" spans="1:3" ht="30" x14ac:dyDescent="0.25">
      <c r="A214" s="4" t="s">
        <v>2440</v>
      </c>
      <c r="B214" s="5"/>
      <c r="C214" s="5"/>
    </row>
    <row r="215" spans="1:3" ht="45" x14ac:dyDescent="0.25">
      <c r="A215" s="3" t="s">
        <v>2441</v>
      </c>
      <c r="B215" s="5">
        <v>0</v>
      </c>
      <c r="C215" s="5">
        <v>0</v>
      </c>
    </row>
    <row r="216" spans="1:3" ht="45" x14ac:dyDescent="0.25">
      <c r="A216" s="3" t="s">
        <v>2442</v>
      </c>
      <c r="B216" s="5">
        <v>0</v>
      </c>
      <c r="C216" s="5">
        <v>0</v>
      </c>
    </row>
    <row r="217" spans="1:3" x14ac:dyDescent="0.25">
      <c r="A217" s="3" t="s">
        <v>2443</v>
      </c>
      <c r="B217" s="5">
        <v>0</v>
      </c>
      <c r="C217" s="5">
        <v>0</v>
      </c>
    </row>
    <row r="218" spans="1:3" ht="30" x14ac:dyDescent="0.25">
      <c r="A218" s="4" t="s">
        <v>2444</v>
      </c>
      <c r="B218" s="5"/>
      <c r="C218" s="5"/>
    </row>
    <row r="219" spans="1:3" ht="45" x14ac:dyDescent="0.25">
      <c r="A219" s="3" t="s">
        <v>2445</v>
      </c>
      <c r="B219" s="5">
        <v>0</v>
      </c>
      <c r="C219" s="5">
        <v>0</v>
      </c>
    </row>
    <row r="220" spans="1:3" ht="45" x14ac:dyDescent="0.25">
      <c r="A220" s="3" t="s">
        <v>2446</v>
      </c>
      <c r="B220" s="5">
        <v>0</v>
      </c>
      <c r="C220" s="5">
        <v>0</v>
      </c>
    </row>
    <row r="221" spans="1:3" x14ac:dyDescent="0.25">
      <c r="A221" s="3" t="s">
        <v>2447</v>
      </c>
      <c r="B221" s="5">
        <v>0</v>
      </c>
      <c r="C221" s="5">
        <v>0</v>
      </c>
    </row>
    <row r="222" spans="1:3" ht="30" x14ac:dyDescent="0.25">
      <c r="A222" s="3" t="s">
        <v>2463</v>
      </c>
      <c r="B222" s="5"/>
      <c r="C222" s="5"/>
    </row>
    <row r="223" spans="1:3" ht="30" x14ac:dyDescent="0.25">
      <c r="A223" s="4" t="s">
        <v>2438</v>
      </c>
      <c r="B223" s="5"/>
      <c r="C223" s="5"/>
    </row>
    <row r="224" spans="1:3" x14ac:dyDescent="0.25">
      <c r="A224" s="3" t="s">
        <v>2439</v>
      </c>
      <c r="B224" s="7">
        <v>42570</v>
      </c>
      <c r="C224" s="7">
        <v>46111</v>
      </c>
    </row>
    <row r="225" spans="1:3" ht="30" x14ac:dyDescent="0.25">
      <c r="A225" s="4" t="s">
        <v>2440</v>
      </c>
      <c r="B225" s="5"/>
      <c r="C225" s="5"/>
    </row>
    <row r="226" spans="1:3" ht="45" x14ac:dyDescent="0.25">
      <c r="A226" s="3" t="s">
        <v>2441</v>
      </c>
      <c r="B226" s="7">
        <v>42182</v>
      </c>
      <c r="C226" s="7">
        <v>36864</v>
      </c>
    </row>
    <row r="227" spans="1:3" ht="45" x14ac:dyDescent="0.25">
      <c r="A227" s="3" t="s">
        <v>2442</v>
      </c>
      <c r="B227" s="7">
        <v>408430</v>
      </c>
      <c r="C227" s="7">
        <v>398960</v>
      </c>
    </row>
    <row r="228" spans="1:3" x14ac:dyDescent="0.25">
      <c r="A228" s="3" t="s">
        <v>2443</v>
      </c>
      <c r="B228" s="7">
        <v>450612</v>
      </c>
      <c r="C228" s="7">
        <v>435824</v>
      </c>
    </row>
    <row r="229" spans="1:3" ht="30" x14ac:dyDescent="0.25">
      <c r="A229" s="4" t="s">
        <v>2444</v>
      </c>
      <c r="B229" s="5"/>
      <c r="C229" s="5"/>
    </row>
    <row r="230" spans="1:3" ht="45" x14ac:dyDescent="0.25">
      <c r="A230" s="3" t="s">
        <v>2445</v>
      </c>
      <c r="B230" s="7">
        <v>47319</v>
      </c>
      <c r="C230" s="7">
        <v>41554</v>
      </c>
    </row>
    <row r="231" spans="1:3" ht="45" x14ac:dyDescent="0.25">
      <c r="A231" s="3" t="s">
        <v>2446</v>
      </c>
      <c r="B231" s="7">
        <v>442603</v>
      </c>
      <c r="C231" s="7">
        <v>429945</v>
      </c>
    </row>
    <row r="232" spans="1:3" x14ac:dyDescent="0.25">
      <c r="A232" s="3" t="s">
        <v>2447</v>
      </c>
      <c r="B232" s="7">
        <v>489922</v>
      </c>
      <c r="C232" s="7">
        <v>471499</v>
      </c>
    </row>
    <row r="233" spans="1:3" ht="30" x14ac:dyDescent="0.25">
      <c r="A233" s="3" t="s">
        <v>2464</v>
      </c>
      <c r="B233" s="5"/>
      <c r="C233" s="5"/>
    </row>
    <row r="234" spans="1:3" ht="30" x14ac:dyDescent="0.25">
      <c r="A234" s="4" t="s">
        <v>2438</v>
      </c>
      <c r="B234" s="5"/>
      <c r="C234" s="5"/>
    </row>
    <row r="235" spans="1:3" x14ac:dyDescent="0.25">
      <c r="A235" s="3" t="s">
        <v>2439</v>
      </c>
      <c r="B235" s="7">
        <v>42229</v>
      </c>
      <c r="C235" s="7">
        <v>45838</v>
      </c>
    </row>
    <row r="236" spans="1:3" ht="30" x14ac:dyDescent="0.25">
      <c r="A236" s="4" t="s">
        <v>2440</v>
      </c>
      <c r="B236" s="5"/>
      <c r="C236" s="5"/>
    </row>
    <row r="237" spans="1:3" ht="45" x14ac:dyDescent="0.25">
      <c r="A237" s="3" t="s">
        <v>2441</v>
      </c>
      <c r="B237" s="7">
        <v>40704</v>
      </c>
      <c r="C237" s="7">
        <v>35658</v>
      </c>
    </row>
    <row r="238" spans="1:3" ht="45" x14ac:dyDescent="0.25">
      <c r="A238" s="3" t="s">
        <v>2442</v>
      </c>
      <c r="B238" s="7">
        <v>404802</v>
      </c>
      <c r="C238" s="7">
        <v>395911</v>
      </c>
    </row>
    <row r="239" spans="1:3" x14ac:dyDescent="0.25">
      <c r="A239" s="3" t="s">
        <v>2443</v>
      </c>
      <c r="B239" s="7">
        <v>445506</v>
      </c>
      <c r="C239" s="7">
        <v>431569</v>
      </c>
    </row>
    <row r="240" spans="1:3" ht="30" x14ac:dyDescent="0.25">
      <c r="A240" s="4" t="s">
        <v>2444</v>
      </c>
      <c r="B240" s="5"/>
      <c r="C240" s="5"/>
    </row>
    <row r="241" spans="1:3" ht="45" x14ac:dyDescent="0.25">
      <c r="A241" s="3" t="s">
        <v>2445</v>
      </c>
      <c r="B241" s="7">
        <v>45074</v>
      </c>
      <c r="C241" s="7">
        <v>39248</v>
      </c>
    </row>
    <row r="242" spans="1:3" ht="45" x14ac:dyDescent="0.25">
      <c r="A242" s="3" t="s">
        <v>2446</v>
      </c>
      <c r="B242" s="7">
        <v>438401</v>
      </c>
      <c r="C242" s="7">
        <v>426502</v>
      </c>
    </row>
    <row r="243" spans="1:3" x14ac:dyDescent="0.25">
      <c r="A243" s="3" t="s">
        <v>2447</v>
      </c>
      <c r="B243" s="7">
        <v>483475</v>
      </c>
      <c r="C243" s="7">
        <v>465750</v>
      </c>
    </row>
    <row r="244" spans="1:3" ht="30" x14ac:dyDescent="0.25">
      <c r="A244" s="3" t="s">
        <v>2465</v>
      </c>
      <c r="B244" s="5"/>
      <c r="C244" s="5"/>
    </row>
    <row r="245" spans="1:3" ht="30" x14ac:dyDescent="0.25">
      <c r="A245" s="4" t="s">
        <v>2438</v>
      </c>
      <c r="B245" s="5"/>
      <c r="C245" s="5"/>
    </row>
    <row r="246" spans="1:3" x14ac:dyDescent="0.25">
      <c r="A246" s="3" t="s">
        <v>2439</v>
      </c>
      <c r="B246" s="5">
        <v>341</v>
      </c>
      <c r="C246" s="5">
        <v>273</v>
      </c>
    </row>
    <row r="247" spans="1:3" ht="30" x14ac:dyDescent="0.25">
      <c r="A247" s="4" t="s">
        <v>2440</v>
      </c>
      <c r="B247" s="5"/>
      <c r="C247" s="5"/>
    </row>
    <row r="248" spans="1:3" ht="45" x14ac:dyDescent="0.25">
      <c r="A248" s="3" t="s">
        <v>2441</v>
      </c>
      <c r="B248" s="7">
        <v>1478</v>
      </c>
      <c r="C248" s="7">
        <v>1206</v>
      </c>
    </row>
    <row r="249" spans="1:3" ht="45" x14ac:dyDescent="0.25">
      <c r="A249" s="3" t="s">
        <v>2442</v>
      </c>
      <c r="B249" s="7">
        <v>3628</v>
      </c>
      <c r="C249" s="7">
        <v>3049</v>
      </c>
    </row>
    <row r="250" spans="1:3" x14ac:dyDescent="0.25">
      <c r="A250" s="3" t="s">
        <v>2443</v>
      </c>
      <c r="B250" s="7">
        <v>5106</v>
      </c>
      <c r="C250" s="7">
        <v>4255</v>
      </c>
    </row>
    <row r="251" spans="1:3" ht="30" x14ac:dyDescent="0.25">
      <c r="A251" s="4" t="s">
        <v>2444</v>
      </c>
      <c r="B251" s="5"/>
      <c r="C251" s="5"/>
    </row>
    <row r="252" spans="1:3" ht="45" x14ac:dyDescent="0.25">
      <c r="A252" s="3" t="s">
        <v>2445</v>
      </c>
      <c r="B252" s="7">
        <v>2245</v>
      </c>
      <c r="C252" s="7">
        <v>2306</v>
      </c>
    </row>
    <row r="253" spans="1:3" ht="45" x14ac:dyDescent="0.25">
      <c r="A253" s="3" t="s">
        <v>2446</v>
      </c>
      <c r="B253" s="7">
        <v>4202</v>
      </c>
      <c r="C253" s="7">
        <v>3443</v>
      </c>
    </row>
    <row r="254" spans="1:3" x14ac:dyDescent="0.25">
      <c r="A254" s="3" t="s">
        <v>2447</v>
      </c>
      <c r="B254" s="7">
        <v>6447</v>
      </c>
      <c r="C254" s="7">
        <v>5749</v>
      </c>
    </row>
    <row r="255" spans="1:3" ht="30" x14ac:dyDescent="0.25">
      <c r="A255" s="3" t="s">
        <v>2466</v>
      </c>
      <c r="B255" s="5"/>
      <c r="C255" s="5"/>
    </row>
    <row r="256" spans="1:3" ht="30" x14ac:dyDescent="0.25">
      <c r="A256" s="4" t="s">
        <v>2438</v>
      </c>
      <c r="B256" s="5"/>
      <c r="C256" s="5"/>
    </row>
    <row r="257" spans="1:3" x14ac:dyDescent="0.25">
      <c r="A257" s="3" t="s">
        <v>2439</v>
      </c>
      <c r="B257" s="5">
        <v>0</v>
      </c>
      <c r="C257" s="5">
        <v>0</v>
      </c>
    </row>
    <row r="258" spans="1:3" ht="30" x14ac:dyDescent="0.25">
      <c r="A258" s="4" t="s">
        <v>2440</v>
      </c>
      <c r="B258" s="5"/>
      <c r="C258" s="5"/>
    </row>
    <row r="259" spans="1:3" ht="45" x14ac:dyDescent="0.25">
      <c r="A259" s="3" t="s">
        <v>2441</v>
      </c>
      <c r="B259" s="5">
        <v>0</v>
      </c>
      <c r="C259" s="5">
        <v>0</v>
      </c>
    </row>
    <row r="260" spans="1:3" ht="45" x14ac:dyDescent="0.25">
      <c r="A260" s="3" t="s">
        <v>2442</v>
      </c>
      <c r="B260" s="5">
        <v>0</v>
      </c>
      <c r="C260" s="5">
        <v>0</v>
      </c>
    </row>
    <row r="261" spans="1:3" x14ac:dyDescent="0.25">
      <c r="A261" s="3" t="s">
        <v>2443</v>
      </c>
      <c r="B261" s="5">
        <v>0</v>
      </c>
      <c r="C261" s="5">
        <v>0</v>
      </c>
    </row>
    <row r="262" spans="1:3" ht="30" x14ac:dyDescent="0.25">
      <c r="A262" s="4" t="s">
        <v>2444</v>
      </c>
      <c r="B262" s="5"/>
      <c r="C262" s="5"/>
    </row>
    <row r="263" spans="1:3" ht="45" x14ac:dyDescent="0.25">
      <c r="A263" s="3" t="s">
        <v>2445</v>
      </c>
      <c r="B263" s="5">
        <v>0</v>
      </c>
      <c r="C263" s="5">
        <v>0</v>
      </c>
    </row>
    <row r="264" spans="1:3" ht="45" x14ac:dyDescent="0.25">
      <c r="A264" s="3" t="s">
        <v>2446</v>
      </c>
      <c r="B264" s="5">
        <v>0</v>
      </c>
      <c r="C264" s="5">
        <v>0</v>
      </c>
    </row>
    <row r="265" spans="1:3" x14ac:dyDescent="0.25">
      <c r="A265" s="3" t="s">
        <v>2447</v>
      </c>
      <c r="B265" s="5">
        <v>0</v>
      </c>
      <c r="C265" s="5">
        <v>0</v>
      </c>
    </row>
    <row r="266" spans="1:3" ht="30" x14ac:dyDescent="0.25">
      <c r="A266" s="3" t="s">
        <v>2467</v>
      </c>
      <c r="B266" s="5"/>
      <c r="C266" s="5"/>
    </row>
    <row r="267" spans="1:3" ht="30" x14ac:dyDescent="0.25">
      <c r="A267" s="4" t="s">
        <v>2438</v>
      </c>
      <c r="B267" s="5"/>
      <c r="C267" s="5"/>
    </row>
    <row r="268" spans="1:3" x14ac:dyDescent="0.25">
      <c r="A268" s="3" t="s">
        <v>2439</v>
      </c>
      <c r="B268" s="5">
        <v>0</v>
      </c>
      <c r="C268" s="5">
        <v>0</v>
      </c>
    </row>
    <row r="269" spans="1:3" ht="30" x14ac:dyDescent="0.25">
      <c r="A269" s="4" t="s">
        <v>2440</v>
      </c>
      <c r="B269" s="5"/>
      <c r="C269" s="5"/>
    </row>
    <row r="270" spans="1:3" ht="45" x14ac:dyDescent="0.25">
      <c r="A270" s="3" t="s">
        <v>2441</v>
      </c>
      <c r="B270" s="5">
        <v>0</v>
      </c>
      <c r="C270" s="5">
        <v>0</v>
      </c>
    </row>
    <row r="271" spans="1:3" ht="45" x14ac:dyDescent="0.25">
      <c r="A271" s="3" t="s">
        <v>2442</v>
      </c>
      <c r="B271" s="5">
        <v>0</v>
      </c>
      <c r="C271" s="5">
        <v>0</v>
      </c>
    </row>
    <row r="272" spans="1:3" x14ac:dyDescent="0.25">
      <c r="A272" s="3" t="s">
        <v>2443</v>
      </c>
      <c r="B272" s="5">
        <v>0</v>
      </c>
      <c r="C272" s="5">
        <v>0</v>
      </c>
    </row>
    <row r="273" spans="1:3" ht="30" x14ac:dyDescent="0.25">
      <c r="A273" s="4" t="s">
        <v>2444</v>
      </c>
      <c r="B273" s="5"/>
      <c r="C273" s="5"/>
    </row>
    <row r="274" spans="1:3" ht="45" x14ac:dyDescent="0.25">
      <c r="A274" s="3" t="s">
        <v>2445</v>
      </c>
      <c r="B274" s="5">
        <v>0</v>
      </c>
      <c r="C274" s="5">
        <v>0</v>
      </c>
    </row>
    <row r="275" spans="1:3" ht="45" x14ac:dyDescent="0.25">
      <c r="A275" s="3" t="s">
        <v>2446</v>
      </c>
      <c r="B275" s="5">
        <v>0</v>
      </c>
      <c r="C275" s="5">
        <v>0</v>
      </c>
    </row>
    <row r="276" spans="1:3" x14ac:dyDescent="0.25">
      <c r="A276" s="3" t="s">
        <v>2447</v>
      </c>
      <c r="B276" s="5">
        <v>0</v>
      </c>
      <c r="C276" s="5">
        <v>0</v>
      </c>
    </row>
    <row r="277" spans="1:3" ht="45" x14ac:dyDescent="0.25">
      <c r="A277" s="3" t="s">
        <v>2468</v>
      </c>
      <c r="B277" s="5"/>
      <c r="C277" s="5"/>
    </row>
    <row r="278" spans="1:3" ht="30" x14ac:dyDescent="0.25">
      <c r="A278" s="4" t="s">
        <v>2438</v>
      </c>
      <c r="B278" s="5"/>
      <c r="C278" s="5"/>
    </row>
    <row r="279" spans="1:3" x14ac:dyDescent="0.25">
      <c r="A279" s="3" t="s">
        <v>2439</v>
      </c>
      <c r="B279" s="5">
        <v>687</v>
      </c>
      <c r="C279" s="5">
        <v>770</v>
      </c>
    </row>
    <row r="280" spans="1:3" ht="30" x14ac:dyDescent="0.25">
      <c r="A280" s="4" t="s">
        <v>2440</v>
      </c>
      <c r="B280" s="5"/>
      <c r="C280" s="5"/>
    </row>
    <row r="281" spans="1:3" ht="45" x14ac:dyDescent="0.25">
      <c r="A281" s="3" t="s">
        <v>2441</v>
      </c>
      <c r="B281" s="5">
        <v>0</v>
      </c>
      <c r="C281" s="5">
        <v>0</v>
      </c>
    </row>
    <row r="282" spans="1:3" ht="45" x14ac:dyDescent="0.25">
      <c r="A282" s="3" t="s">
        <v>2442</v>
      </c>
      <c r="B282" s="7">
        <v>2924</v>
      </c>
      <c r="C282" s="7">
        <v>3023</v>
      </c>
    </row>
    <row r="283" spans="1:3" x14ac:dyDescent="0.25">
      <c r="A283" s="3" t="s">
        <v>2443</v>
      </c>
      <c r="B283" s="7">
        <v>2924</v>
      </c>
      <c r="C283" s="7">
        <v>3023</v>
      </c>
    </row>
    <row r="284" spans="1:3" ht="30" x14ac:dyDescent="0.25">
      <c r="A284" s="4" t="s">
        <v>2444</v>
      </c>
      <c r="B284" s="5"/>
      <c r="C284" s="5"/>
    </row>
    <row r="285" spans="1:3" ht="45" x14ac:dyDescent="0.25">
      <c r="A285" s="3" t="s">
        <v>2445</v>
      </c>
      <c r="B285" s="5">
        <v>0</v>
      </c>
      <c r="C285" s="5">
        <v>0</v>
      </c>
    </row>
    <row r="286" spans="1:3" ht="45" x14ac:dyDescent="0.25">
      <c r="A286" s="3" t="s">
        <v>2446</v>
      </c>
      <c r="B286" s="7">
        <v>2924</v>
      </c>
      <c r="C286" s="7">
        <v>3023</v>
      </c>
    </row>
    <row r="287" spans="1:3" x14ac:dyDescent="0.25">
      <c r="A287" s="3" t="s">
        <v>2447</v>
      </c>
      <c r="B287" s="7">
        <v>2924</v>
      </c>
      <c r="C287" s="7">
        <v>3023</v>
      </c>
    </row>
    <row r="288" spans="1:3" ht="45" x14ac:dyDescent="0.25">
      <c r="A288" s="3" t="s">
        <v>2469</v>
      </c>
      <c r="B288" s="5"/>
      <c r="C288" s="5"/>
    </row>
    <row r="289" spans="1:3" ht="30" x14ac:dyDescent="0.25">
      <c r="A289" s="4" t="s">
        <v>2438</v>
      </c>
      <c r="B289" s="5"/>
      <c r="C289" s="5"/>
    </row>
    <row r="290" spans="1:3" x14ac:dyDescent="0.25">
      <c r="A290" s="3" t="s">
        <v>2439</v>
      </c>
      <c r="B290" s="5">
        <v>687</v>
      </c>
      <c r="C290" s="5">
        <v>770</v>
      </c>
    </row>
    <row r="291" spans="1:3" ht="30" x14ac:dyDescent="0.25">
      <c r="A291" s="4" t="s">
        <v>2440</v>
      </c>
      <c r="B291" s="5"/>
      <c r="C291" s="5"/>
    </row>
    <row r="292" spans="1:3" ht="45" x14ac:dyDescent="0.25">
      <c r="A292" s="3" t="s">
        <v>2441</v>
      </c>
      <c r="B292" s="5">
        <v>0</v>
      </c>
      <c r="C292" s="5">
        <v>0</v>
      </c>
    </row>
    <row r="293" spans="1:3" ht="45" x14ac:dyDescent="0.25">
      <c r="A293" s="3" t="s">
        <v>2442</v>
      </c>
      <c r="B293" s="7">
        <v>2924</v>
      </c>
      <c r="C293" s="7">
        <v>3023</v>
      </c>
    </row>
    <row r="294" spans="1:3" x14ac:dyDescent="0.25">
      <c r="A294" s="3" t="s">
        <v>2443</v>
      </c>
      <c r="B294" s="7">
        <v>2924</v>
      </c>
      <c r="C294" s="7">
        <v>3023</v>
      </c>
    </row>
    <row r="295" spans="1:3" ht="30" x14ac:dyDescent="0.25">
      <c r="A295" s="4" t="s">
        <v>2444</v>
      </c>
      <c r="B295" s="5"/>
      <c r="C295" s="5"/>
    </row>
    <row r="296" spans="1:3" ht="45" x14ac:dyDescent="0.25">
      <c r="A296" s="3" t="s">
        <v>2445</v>
      </c>
      <c r="B296" s="5">
        <v>0</v>
      </c>
      <c r="C296" s="5">
        <v>0</v>
      </c>
    </row>
    <row r="297" spans="1:3" ht="45" x14ac:dyDescent="0.25">
      <c r="A297" s="3" t="s">
        <v>2446</v>
      </c>
      <c r="B297" s="7">
        <v>2924</v>
      </c>
      <c r="C297" s="7">
        <v>3023</v>
      </c>
    </row>
    <row r="298" spans="1:3" x14ac:dyDescent="0.25">
      <c r="A298" s="3" t="s">
        <v>2447</v>
      </c>
      <c r="B298" s="7">
        <v>2924</v>
      </c>
      <c r="C298" s="7">
        <v>3023</v>
      </c>
    </row>
    <row r="299" spans="1:3" ht="45" x14ac:dyDescent="0.25">
      <c r="A299" s="3" t="s">
        <v>2470</v>
      </c>
      <c r="B299" s="5"/>
      <c r="C299" s="5"/>
    </row>
    <row r="300" spans="1:3" ht="30" x14ac:dyDescent="0.25">
      <c r="A300" s="4" t="s">
        <v>2438</v>
      </c>
      <c r="B300" s="5"/>
      <c r="C300" s="5"/>
    </row>
    <row r="301" spans="1:3" x14ac:dyDescent="0.25">
      <c r="A301" s="3" t="s">
        <v>2439</v>
      </c>
      <c r="B301" s="5">
        <v>0</v>
      </c>
      <c r="C301" s="5">
        <v>0</v>
      </c>
    </row>
    <row r="302" spans="1:3" ht="30" x14ac:dyDescent="0.25">
      <c r="A302" s="4" t="s">
        <v>2440</v>
      </c>
      <c r="B302" s="5"/>
      <c r="C302" s="5"/>
    </row>
    <row r="303" spans="1:3" ht="45" x14ac:dyDescent="0.25">
      <c r="A303" s="3" t="s">
        <v>2441</v>
      </c>
      <c r="B303" s="5">
        <v>0</v>
      </c>
      <c r="C303" s="5">
        <v>0</v>
      </c>
    </row>
    <row r="304" spans="1:3" ht="45" x14ac:dyDescent="0.25">
      <c r="A304" s="3" t="s">
        <v>2442</v>
      </c>
      <c r="B304" s="5">
        <v>0</v>
      </c>
      <c r="C304" s="5">
        <v>0</v>
      </c>
    </row>
    <row r="305" spans="1:3" x14ac:dyDescent="0.25">
      <c r="A305" s="3" t="s">
        <v>2443</v>
      </c>
      <c r="B305" s="5">
        <v>0</v>
      </c>
      <c r="C305" s="5">
        <v>0</v>
      </c>
    </row>
    <row r="306" spans="1:3" ht="30" x14ac:dyDescent="0.25">
      <c r="A306" s="4" t="s">
        <v>2444</v>
      </c>
      <c r="B306" s="5"/>
      <c r="C306" s="5"/>
    </row>
    <row r="307" spans="1:3" ht="45" x14ac:dyDescent="0.25">
      <c r="A307" s="3" t="s">
        <v>2445</v>
      </c>
      <c r="B307" s="5">
        <v>0</v>
      </c>
      <c r="C307" s="5">
        <v>0</v>
      </c>
    </row>
    <row r="308" spans="1:3" ht="45" x14ac:dyDescent="0.25">
      <c r="A308" s="3" t="s">
        <v>2446</v>
      </c>
      <c r="B308" s="5">
        <v>0</v>
      </c>
      <c r="C308" s="5">
        <v>0</v>
      </c>
    </row>
    <row r="309" spans="1:3" x14ac:dyDescent="0.25">
      <c r="A309" s="3" t="s">
        <v>2447</v>
      </c>
      <c r="B309" s="5">
        <v>0</v>
      </c>
      <c r="C309" s="5">
        <v>0</v>
      </c>
    </row>
    <row r="310" spans="1:3" ht="60" x14ac:dyDescent="0.25">
      <c r="A310" s="3" t="s">
        <v>2471</v>
      </c>
      <c r="B310" s="5"/>
      <c r="C310" s="5"/>
    </row>
    <row r="311" spans="1:3" ht="30" x14ac:dyDescent="0.25">
      <c r="A311" s="4" t="s">
        <v>2438</v>
      </c>
      <c r="B311" s="5"/>
      <c r="C311" s="5"/>
    </row>
    <row r="312" spans="1:3" x14ac:dyDescent="0.25">
      <c r="A312" s="3" t="s">
        <v>2439</v>
      </c>
      <c r="B312" s="7">
        <v>7756</v>
      </c>
      <c r="C312" s="7">
        <v>8023</v>
      </c>
    </row>
    <row r="313" spans="1:3" ht="30" x14ac:dyDescent="0.25">
      <c r="A313" s="4" t="s">
        <v>2440</v>
      </c>
      <c r="B313" s="5"/>
      <c r="C313" s="5"/>
    </row>
    <row r="314" spans="1:3" ht="45" x14ac:dyDescent="0.25">
      <c r="A314" s="3" t="s">
        <v>2441</v>
      </c>
      <c r="B314" s="5">
        <v>0</v>
      </c>
      <c r="C314" s="5">
        <v>0</v>
      </c>
    </row>
    <row r="315" spans="1:3" ht="45" x14ac:dyDescent="0.25">
      <c r="A315" s="3" t="s">
        <v>2442</v>
      </c>
      <c r="B315" s="7">
        <v>41197</v>
      </c>
      <c r="C315" s="7">
        <v>41477</v>
      </c>
    </row>
    <row r="316" spans="1:3" x14ac:dyDescent="0.25">
      <c r="A316" s="3" t="s">
        <v>2443</v>
      </c>
      <c r="B316" s="7">
        <v>41197</v>
      </c>
      <c r="C316" s="7">
        <v>41477</v>
      </c>
    </row>
    <row r="317" spans="1:3" ht="30" x14ac:dyDescent="0.25">
      <c r="A317" s="4" t="s">
        <v>2444</v>
      </c>
      <c r="B317" s="5"/>
      <c r="C317" s="5"/>
    </row>
    <row r="318" spans="1:3" ht="45" x14ac:dyDescent="0.25">
      <c r="A318" s="3" t="s">
        <v>2445</v>
      </c>
      <c r="B318" s="5">
        <v>0</v>
      </c>
      <c r="C318" s="5">
        <v>0</v>
      </c>
    </row>
    <row r="319" spans="1:3" ht="45" x14ac:dyDescent="0.25">
      <c r="A319" s="3" t="s">
        <v>2446</v>
      </c>
      <c r="B319" s="7">
        <v>41197</v>
      </c>
      <c r="C319" s="7">
        <v>41477</v>
      </c>
    </row>
    <row r="320" spans="1:3" x14ac:dyDescent="0.25">
      <c r="A320" s="3" t="s">
        <v>2447</v>
      </c>
      <c r="B320" s="7">
        <v>41197</v>
      </c>
      <c r="C320" s="7">
        <v>41477</v>
      </c>
    </row>
    <row r="321" spans="1:3" ht="60" x14ac:dyDescent="0.25">
      <c r="A321" s="3" t="s">
        <v>2472</v>
      </c>
      <c r="B321" s="5"/>
      <c r="C321" s="5"/>
    </row>
    <row r="322" spans="1:3" ht="30" x14ac:dyDescent="0.25">
      <c r="A322" s="4" t="s">
        <v>2438</v>
      </c>
      <c r="B322" s="5"/>
      <c r="C322" s="5"/>
    </row>
    <row r="323" spans="1:3" x14ac:dyDescent="0.25">
      <c r="A323" s="3" t="s">
        <v>2439</v>
      </c>
      <c r="B323" s="7">
        <v>7756</v>
      </c>
      <c r="C323" s="7">
        <v>8023</v>
      </c>
    </row>
    <row r="324" spans="1:3" ht="30" x14ac:dyDescent="0.25">
      <c r="A324" s="4" t="s">
        <v>2440</v>
      </c>
      <c r="B324" s="5"/>
      <c r="C324" s="5"/>
    </row>
    <row r="325" spans="1:3" ht="45" x14ac:dyDescent="0.25">
      <c r="A325" s="3" t="s">
        <v>2441</v>
      </c>
      <c r="B325" s="5">
        <v>0</v>
      </c>
      <c r="C325" s="5">
        <v>0</v>
      </c>
    </row>
    <row r="326" spans="1:3" ht="45" x14ac:dyDescent="0.25">
      <c r="A326" s="3" t="s">
        <v>2442</v>
      </c>
      <c r="B326" s="7">
        <v>41197</v>
      </c>
      <c r="C326" s="7">
        <v>41477</v>
      </c>
    </row>
    <row r="327" spans="1:3" x14ac:dyDescent="0.25">
      <c r="A327" s="3" t="s">
        <v>2443</v>
      </c>
      <c r="B327" s="7">
        <v>41197</v>
      </c>
      <c r="C327" s="7">
        <v>41477</v>
      </c>
    </row>
    <row r="328" spans="1:3" ht="30" x14ac:dyDescent="0.25">
      <c r="A328" s="4" t="s">
        <v>2444</v>
      </c>
      <c r="B328" s="5"/>
      <c r="C328" s="5"/>
    </row>
    <row r="329" spans="1:3" ht="45" x14ac:dyDescent="0.25">
      <c r="A329" s="3" t="s">
        <v>2445</v>
      </c>
      <c r="B329" s="5">
        <v>0</v>
      </c>
      <c r="C329" s="5">
        <v>0</v>
      </c>
    </row>
    <row r="330" spans="1:3" ht="45" x14ac:dyDescent="0.25">
      <c r="A330" s="3" t="s">
        <v>2446</v>
      </c>
      <c r="B330" s="7">
        <v>41197</v>
      </c>
      <c r="C330" s="7">
        <v>41477</v>
      </c>
    </row>
    <row r="331" spans="1:3" x14ac:dyDescent="0.25">
      <c r="A331" s="3" t="s">
        <v>2447</v>
      </c>
      <c r="B331" s="7">
        <v>41197</v>
      </c>
      <c r="C331" s="7">
        <v>41477</v>
      </c>
    </row>
    <row r="332" spans="1:3" ht="60" x14ac:dyDescent="0.25">
      <c r="A332" s="3" t="s">
        <v>2473</v>
      </c>
      <c r="B332" s="5"/>
      <c r="C332" s="5"/>
    </row>
    <row r="333" spans="1:3" ht="30" x14ac:dyDescent="0.25">
      <c r="A333" s="4" t="s">
        <v>2438</v>
      </c>
      <c r="B333" s="5"/>
      <c r="C333" s="5"/>
    </row>
    <row r="334" spans="1:3" x14ac:dyDescent="0.25">
      <c r="A334" s="3" t="s">
        <v>2439</v>
      </c>
      <c r="B334" s="5">
        <v>0</v>
      </c>
      <c r="C334" s="5">
        <v>0</v>
      </c>
    </row>
    <row r="335" spans="1:3" ht="30" x14ac:dyDescent="0.25">
      <c r="A335" s="4" t="s">
        <v>2440</v>
      </c>
      <c r="B335" s="5"/>
      <c r="C335" s="5"/>
    </row>
    <row r="336" spans="1:3" ht="45" x14ac:dyDescent="0.25">
      <c r="A336" s="3" t="s">
        <v>2441</v>
      </c>
      <c r="B336" s="5">
        <v>0</v>
      </c>
      <c r="C336" s="5">
        <v>0</v>
      </c>
    </row>
    <row r="337" spans="1:3" ht="45" x14ac:dyDescent="0.25">
      <c r="A337" s="3" t="s">
        <v>2442</v>
      </c>
      <c r="B337" s="5">
        <v>0</v>
      </c>
      <c r="C337" s="5">
        <v>0</v>
      </c>
    </row>
    <row r="338" spans="1:3" x14ac:dyDescent="0.25">
      <c r="A338" s="3" t="s">
        <v>2443</v>
      </c>
      <c r="B338" s="5">
        <v>0</v>
      </c>
      <c r="C338" s="5">
        <v>0</v>
      </c>
    </row>
    <row r="339" spans="1:3" ht="30" x14ac:dyDescent="0.25">
      <c r="A339" s="4" t="s">
        <v>2444</v>
      </c>
      <c r="B339" s="5"/>
      <c r="C339" s="5"/>
    </row>
    <row r="340" spans="1:3" ht="45" x14ac:dyDescent="0.25">
      <c r="A340" s="3" t="s">
        <v>2445</v>
      </c>
      <c r="B340" s="5">
        <v>0</v>
      </c>
      <c r="C340" s="5">
        <v>0</v>
      </c>
    </row>
    <row r="341" spans="1:3" ht="45" x14ac:dyDescent="0.25">
      <c r="A341" s="3" t="s">
        <v>2446</v>
      </c>
      <c r="B341" s="5">
        <v>0</v>
      </c>
      <c r="C341" s="5">
        <v>0</v>
      </c>
    </row>
    <row r="342" spans="1:3" x14ac:dyDescent="0.25">
      <c r="A342" s="3" t="s">
        <v>2447</v>
      </c>
      <c r="B342" s="5">
        <v>0</v>
      </c>
      <c r="C342" s="5">
        <v>0</v>
      </c>
    </row>
    <row r="343" spans="1:3" ht="45" x14ac:dyDescent="0.25">
      <c r="A343" s="3" t="s">
        <v>2474</v>
      </c>
      <c r="B343" s="5"/>
      <c r="C343" s="5"/>
    </row>
    <row r="344" spans="1:3" ht="30" x14ac:dyDescent="0.25">
      <c r="A344" s="4" t="s">
        <v>2438</v>
      </c>
      <c r="B344" s="5"/>
      <c r="C344" s="5"/>
    </row>
    <row r="345" spans="1:3" x14ac:dyDescent="0.25">
      <c r="A345" s="3" t="s">
        <v>2439</v>
      </c>
      <c r="B345" s="5">
        <v>229</v>
      </c>
      <c r="C345" s="5">
        <v>362</v>
      </c>
    </row>
    <row r="346" spans="1:3" ht="30" x14ac:dyDescent="0.25">
      <c r="A346" s="4" t="s">
        <v>2440</v>
      </c>
      <c r="B346" s="5"/>
      <c r="C346" s="5"/>
    </row>
    <row r="347" spans="1:3" ht="45" x14ac:dyDescent="0.25">
      <c r="A347" s="3" t="s">
        <v>2441</v>
      </c>
      <c r="B347" s="5">
        <v>790</v>
      </c>
      <c r="C347" s="5">
        <v>791</v>
      </c>
    </row>
    <row r="348" spans="1:3" ht="45" x14ac:dyDescent="0.25">
      <c r="A348" s="3" t="s">
        <v>2442</v>
      </c>
      <c r="B348" s="5">
        <v>847</v>
      </c>
      <c r="C348" s="7">
        <v>1095</v>
      </c>
    </row>
    <row r="349" spans="1:3" x14ac:dyDescent="0.25">
      <c r="A349" s="3" t="s">
        <v>2443</v>
      </c>
      <c r="B349" s="7">
        <v>1637</v>
      </c>
      <c r="C349" s="7">
        <v>1886</v>
      </c>
    </row>
    <row r="350" spans="1:3" ht="30" x14ac:dyDescent="0.25">
      <c r="A350" s="4" t="s">
        <v>2444</v>
      </c>
      <c r="B350" s="5"/>
      <c r="C350" s="5"/>
    </row>
    <row r="351" spans="1:3" ht="45" x14ac:dyDescent="0.25">
      <c r="A351" s="3" t="s">
        <v>2445</v>
      </c>
      <c r="B351" s="5">
        <v>790</v>
      </c>
      <c r="C351" s="5">
        <v>791</v>
      </c>
    </row>
    <row r="352" spans="1:3" ht="45" x14ac:dyDescent="0.25">
      <c r="A352" s="3" t="s">
        <v>2446</v>
      </c>
      <c r="B352" s="5">
        <v>863</v>
      </c>
      <c r="C352" s="7">
        <v>1095</v>
      </c>
    </row>
    <row r="353" spans="1:3" x14ac:dyDescent="0.25">
      <c r="A353" s="3" t="s">
        <v>2447</v>
      </c>
      <c r="B353" s="7">
        <v>1653</v>
      </c>
      <c r="C353" s="7">
        <v>1886</v>
      </c>
    </row>
    <row r="354" spans="1:3" ht="60" x14ac:dyDescent="0.25">
      <c r="A354" s="3" t="s">
        <v>2475</v>
      </c>
      <c r="B354" s="5"/>
      <c r="C354" s="5"/>
    </row>
    <row r="355" spans="1:3" ht="30" x14ac:dyDescent="0.25">
      <c r="A355" s="4" t="s">
        <v>2438</v>
      </c>
      <c r="B355" s="5"/>
      <c r="C355" s="5"/>
    </row>
    <row r="356" spans="1:3" x14ac:dyDescent="0.25">
      <c r="A356" s="3" t="s">
        <v>2439</v>
      </c>
      <c r="B356" s="5">
        <v>0</v>
      </c>
      <c r="C356" s="5">
        <v>0</v>
      </c>
    </row>
    <row r="357" spans="1:3" ht="30" x14ac:dyDescent="0.25">
      <c r="A357" s="4" t="s">
        <v>2440</v>
      </c>
      <c r="B357" s="5"/>
      <c r="C357" s="5"/>
    </row>
    <row r="358" spans="1:3" ht="45" x14ac:dyDescent="0.25">
      <c r="A358" s="3" t="s">
        <v>2441</v>
      </c>
      <c r="B358" s="5">
        <v>0</v>
      </c>
      <c r="C358" s="5">
        <v>0</v>
      </c>
    </row>
    <row r="359" spans="1:3" ht="45" x14ac:dyDescent="0.25">
      <c r="A359" s="3" t="s">
        <v>2442</v>
      </c>
      <c r="B359" s="5">
        <v>0</v>
      </c>
      <c r="C359" s="5">
        <v>0</v>
      </c>
    </row>
    <row r="360" spans="1:3" x14ac:dyDescent="0.25">
      <c r="A360" s="3" t="s">
        <v>2443</v>
      </c>
      <c r="B360" s="5">
        <v>0</v>
      </c>
      <c r="C360" s="5">
        <v>0</v>
      </c>
    </row>
    <row r="361" spans="1:3" ht="30" x14ac:dyDescent="0.25">
      <c r="A361" s="4" t="s">
        <v>2444</v>
      </c>
      <c r="B361" s="5"/>
      <c r="C361" s="5"/>
    </row>
    <row r="362" spans="1:3" ht="45" x14ac:dyDescent="0.25">
      <c r="A362" s="3" t="s">
        <v>2445</v>
      </c>
      <c r="B362" s="5">
        <v>0</v>
      </c>
      <c r="C362" s="5">
        <v>0</v>
      </c>
    </row>
    <row r="363" spans="1:3" ht="45" x14ac:dyDescent="0.25">
      <c r="A363" s="3" t="s">
        <v>2446</v>
      </c>
      <c r="B363" s="5">
        <v>0</v>
      </c>
      <c r="C363" s="5">
        <v>0</v>
      </c>
    </row>
    <row r="364" spans="1:3" x14ac:dyDescent="0.25">
      <c r="A364" s="3" t="s">
        <v>2447</v>
      </c>
      <c r="B364" s="5">
        <v>0</v>
      </c>
      <c r="C364" s="5">
        <v>0</v>
      </c>
    </row>
    <row r="365" spans="1:3" ht="60" x14ac:dyDescent="0.25">
      <c r="A365" s="3" t="s">
        <v>2476</v>
      </c>
      <c r="B365" s="5"/>
      <c r="C365" s="5"/>
    </row>
    <row r="366" spans="1:3" ht="30" x14ac:dyDescent="0.25">
      <c r="A366" s="4" t="s">
        <v>2438</v>
      </c>
      <c r="B366" s="5"/>
      <c r="C366" s="5"/>
    </row>
    <row r="367" spans="1:3" x14ac:dyDescent="0.25">
      <c r="A367" s="3" t="s">
        <v>2439</v>
      </c>
      <c r="B367" s="5">
        <v>229</v>
      </c>
      <c r="C367" s="5">
        <v>362</v>
      </c>
    </row>
    <row r="368" spans="1:3" ht="30" x14ac:dyDescent="0.25">
      <c r="A368" s="4" t="s">
        <v>2440</v>
      </c>
      <c r="B368" s="5"/>
      <c r="C368" s="5"/>
    </row>
    <row r="369" spans="1:3" ht="45" x14ac:dyDescent="0.25">
      <c r="A369" s="3" t="s">
        <v>2441</v>
      </c>
      <c r="B369" s="5">
        <v>790</v>
      </c>
      <c r="C369" s="5">
        <v>791</v>
      </c>
    </row>
    <row r="370" spans="1:3" ht="45" x14ac:dyDescent="0.25">
      <c r="A370" s="3" t="s">
        <v>2442</v>
      </c>
      <c r="B370" s="5">
        <v>847</v>
      </c>
      <c r="C370" s="7">
        <v>1095</v>
      </c>
    </row>
    <row r="371" spans="1:3" x14ac:dyDescent="0.25">
      <c r="A371" s="3" t="s">
        <v>2443</v>
      </c>
      <c r="B371" s="7">
        <v>1637</v>
      </c>
      <c r="C371" s="7">
        <v>1886</v>
      </c>
    </row>
    <row r="372" spans="1:3" ht="30" x14ac:dyDescent="0.25">
      <c r="A372" s="4" t="s">
        <v>2444</v>
      </c>
      <c r="B372" s="5"/>
      <c r="C372" s="5"/>
    </row>
    <row r="373" spans="1:3" ht="45" x14ac:dyDescent="0.25">
      <c r="A373" s="3" t="s">
        <v>2445</v>
      </c>
      <c r="B373" s="5">
        <v>790</v>
      </c>
      <c r="C373" s="5">
        <v>791</v>
      </c>
    </row>
    <row r="374" spans="1:3" ht="45" x14ac:dyDescent="0.25">
      <c r="A374" s="3" t="s">
        <v>2446</v>
      </c>
      <c r="B374" s="5">
        <v>863</v>
      </c>
      <c r="C374" s="7">
        <v>1095</v>
      </c>
    </row>
    <row r="375" spans="1:3" x14ac:dyDescent="0.25">
      <c r="A375" s="3" t="s">
        <v>2447</v>
      </c>
      <c r="B375" s="7">
        <v>1653</v>
      </c>
      <c r="C375" s="7">
        <v>1886</v>
      </c>
    </row>
    <row r="376" spans="1:3" ht="45" x14ac:dyDescent="0.25">
      <c r="A376" s="3" t="s">
        <v>2477</v>
      </c>
      <c r="B376" s="5"/>
      <c r="C376" s="5"/>
    </row>
    <row r="377" spans="1:3" ht="30" x14ac:dyDescent="0.25">
      <c r="A377" s="4" t="s">
        <v>2438</v>
      </c>
      <c r="B377" s="5"/>
      <c r="C377" s="5"/>
    </row>
    <row r="378" spans="1:3" x14ac:dyDescent="0.25">
      <c r="A378" s="3" t="s">
        <v>2439</v>
      </c>
      <c r="B378" s="7">
        <v>17206</v>
      </c>
      <c r="C378" s="7">
        <v>19410</v>
      </c>
    </row>
    <row r="379" spans="1:3" ht="30" x14ac:dyDescent="0.25">
      <c r="A379" s="4" t="s">
        <v>2440</v>
      </c>
      <c r="B379" s="5"/>
      <c r="C379" s="5"/>
    </row>
    <row r="380" spans="1:3" ht="45" x14ac:dyDescent="0.25">
      <c r="A380" s="3" t="s">
        <v>2441</v>
      </c>
      <c r="B380" s="5">
        <v>84</v>
      </c>
      <c r="C380" s="5">
        <v>0</v>
      </c>
    </row>
    <row r="381" spans="1:3" ht="45" x14ac:dyDescent="0.25">
      <c r="A381" s="3" t="s">
        <v>2442</v>
      </c>
      <c r="B381" s="7">
        <v>70984</v>
      </c>
      <c r="C381" s="7">
        <v>71825</v>
      </c>
    </row>
    <row r="382" spans="1:3" x14ac:dyDescent="0.25">
      <c r="A382" s="3" t="s">
        <v>2443</v>
      </c>
      <c r="B382" s="7">
        <v>71068</v>
      </c>
      <c r="C382" s="7">
        <v>71825</v>
      </c>
    </row>
    <row r="383" spans="1:3" ht="30" x14ac:dyDescent="0.25">
      <c r="A383" s="4" t="s">
        <v>2444</v>
      </c>
      <c r="B383" s="5"/>
      <c r="C383" s="5"/>
    </row>
    <row r="384" spans="1:3" ht="45" x14ac:dyDescent="0.25">
      <c r="A384" s="3" t="s">
        <v>2445</v>
      </c>
      <c r="B384" s="5">
        <v>84</v>
      </c>
      <c r="C384" s="5">
        <v>0</v>
      </c>
    </row>
    <row r="385" spans="1:3" ht="45" x14ac:dyDescent="0.25">
      <c r="A385" s="3" t="s">
        <v>2446</v>
      </c>
      <c r="B385" s="7">
        <v>70984</v>
      </c>
      <c r="C385" s="7">
        <v>71825</v>
      </c>
    </row>
    <row r="386" spans="1:3" x14ac:dyDescent="0.25">
      <c r="A386" s="3" t="s">
        <v>2447</v>
      </c>
      <c r="B386" s="7">
        <v>71068</v>
      </c>
      <c r="C386" s="7">
        <v>71825</v>
      </c>
    </row>
    <row r="387" spans="1:3" ht="45" x14ac:dyDescent="0.25">
      <c r="A387" s="3" t="s">
        <v>2478</v>
      </c>
      <c r="B387" s="5"/>
      <c r="C387" s="5"/>
    </row>
    <row r="388" spans="1:3" ht="30" x14ac:dyDescent="0.25">
      <c r="A388" s="4" t="s">
        <v>2438</v>
      </c>
      <c r="B388" s="5"/>
      <c r="C388" s="5"/>
    </row>
    <row r="389" spans="1:3" x14ac:dyDescent="0.25">
      <c r="A389" s="3" t="s">
        <v>2439</v>
      </c>
      <c r="B389" s="7">
        <v>17054</v>
      </c>
      <c r="C389" s="7">
        <v>19410</v>
      </c>
    </row>
    <row r="390" spans="1:3" ht="30" x14ac:dyDescent="0.25">
      <c r="A390" s="4" t="s">
        <v>2440</v>
      </c>
      <c r="B390" s="5"/>
      <c r="C390" s="5"/>
    </row>
    <row r="391" spans="1:3" ht="45" x14ac:dyDescent="0.25">
      <c r="A391" s="3" t="s">
        <v>2441</v>
      </c>
      <c r="B391" s="5">
        <v>0</v>
      </c>
      <c r="C391" s="5">
        <v>0</v>
      </c>
    </row>
    <row r="392" spans="1:3" ht="45" x14ac:dyDescent="0.25">
      <c r="A392" s="3" t="s">
        <v>2442</v>
      </c>
      <c r="B392" s="7">
        <v>70657</v>
      </c>
      <c r="C392" s="7">
        <v>71825</v>
      </c>
    </row>
    <row r="393" spans="1:3" x14ac:dyDescent="0.25">
      <c r="A393" s="3" t="s">
        <v>2443</v>
      </c>
      <c r="B393" s="7">
        <v>70657</v>
      </c>
      <c r="C393" s="7">
        <v>71825</v>
      </c>
    </row>
    <row r="394" spans="1:3" ht="30" x14ac:dyDescent="0.25">
      <c r="A394" s="4" t="s">
        <v>2444</v>
      </c>
      <c r="B394" s="5"/>
      <c r="C394" s="5"/>
    </row>
    <row r="395" spans="1:3" ht="45" x14ac:dyDescent="0.25">
      <c r="A395" s="3" t="s">
        <v>2445</v>
      </c>
      <c r="B395" s="5">
        <v>0</v>
      </c>
      <c r="C395" s="5">
        <v>0</v>
      </c>
    </row>
    <row r="396" spans="1:3" ht="45" x14ac:dyDescent="0.25">
      <c r="A396" s="3" t="s">
        <v>2446</v>
      </c>
      <c r="B396" s="7">
        <v>70657</v>
      </c>
      <c r="C396" s="7">
        <v>71825</v>
      </c>
    </row>
    <row r="397" spans="1:3" x14ac:dyDescent="0.25">
      <c r="A397" s="3" t="s">
        <v>2447</v>
      </c>
      <c r="B397" s="7">
        <v>70657</v>
      </c>
      <c r="C397" s="7">
        <v>71825</v>
      </c>
    </row>
    <row r="398" spans="1:3" ht="45" x14ac:dyDescent="0.25">
      <c r="A398" s="3" t="s">
        <v>2479</v>
      </c>
      <c r="B398" s="5"/>
      <c r="C398" s="5"/>
    </row>
    <row r="399" spans="1:3" ht="30" x14ac:dyDescent="0.25">
      <c r="A399" s="4" t="s">
        <v>2438</v>
      </c>
      <c r="B399" s="5"/>
      <c r="C399" s="5"/>
    </row>
    <row r="400" spans="1:3" x14ac:dyDescent="0.25">
      <c r="A400" s="3" t="s">
        <v>2439</v>
      </c>
      <c r="B400" s="5">
        <v>152</v>
      </c>
      <c r="C400" s="5">
        <v>0</v>
      </c>
    </row>
    <row r="401" spans="1:3" ht="30" x14ac:dyDescent="0.25">
      <c r="A401" s="4" t="s">
        <v>2440</v>
      </c>
      <c r="B401" s="5"/>
      <c r="C401" s="5"/>
    </row>
    <row r="402" spans="1:3" ht="45" x14ac:dyDescent="0.25">
      <c r="A402" s="3" t="s">
        <v>2441</v>
      </c>
      <c r="B402" s="5">
        <v>84</v>
      </c>
      <c r="C402" s="5">
        <v>0</v>
      </c>
    </row>
    <row r="403" spans="1:3" ht="45" x14ac:dyDescent="0.25">
      <c r="A403" s="3" t="s">
        <v>2442</v>
      </c>
      <c r="B403" s="5">
        <v>327</v>
      </c>
      <c r="C403" s="5">
        <v>0</v>
      </c>
    </row>
    <row r="404" spans="1:3" x14ac:dyDescent="0.25">
      <c r="A404" s="3" t="s">
        <v>2443</v>
      </c>
      <c r="B404" s="5">
        <v>411</v>
      </c>
      <c r="C404" s="5">
        <v>0</v>
      </c>
    </row>
    <row r="405" spans="1:3" ht="30" x14ac:dyDescent="0.25">
      <c r="A405" s="4" t="s">
        <v>2444</v>
      </c>
      <c r="B405" s="5"/>
      <c r="C405" s="5"/>
    </row>
    <row r="406" spans="1:3" ht="45" x14ac:dyDescent="0.25">
      <c r="A406" s="3" t="s">
        <v>2445</v>
      </c>
      <c r="B406" s="5">
        <v>84</v>
      </c>
      <c r="C406" s="5">
        <v>0</v>
      </c>
    </row>
    <row r="407" spans="1:3" ht="45" x14ac:dyDescent="0.25">
      <c r="A407" s="3" t="s">
        <v>2446</v>
      </c>
      <c r="B407" s="5">
        <v>327</v>
      </c>
      <c r="C407" s="5">
        <v>0</v>
      </c>
    </row>
    <row r="408" spans="1:3" x14ac:dyDescent="0.25">
      <c r="A408" s="3" t="s">
        <v>2447</v>
      </c>
      <c r="B408" s="5">
        <v>411</v>
      </c>
      <c r="C408" s="5">
        <v>0</v>
      </c>
    </row>
    <row r="409" spans="1:3" ht="60" x14ac:dyDescent="0.25">
      <c r="A409" s="3" t="s">
        <v>2480</v>
      </c>
      <c r="B409" s="5"/>
      <c r="C409" s="5"/>
    </row>
    <row r="410" spans="1:3" ht="30" x14ac:dyDescent="0.25">
      <c r="A410" s="4" t="s">
        <v>2438</v>
      </c>
      <c r="B410" s="5"/>
      <c r="C410" s="5"/>
    </row>
    <row r="411" spans="1:3" x14ac:dyDescent="0.25">
      <c r="A411" s="3" t="s">
        <v>2439</v>
      </c>
      <c r="B411" s="5">
        <v>314</v>
      </c>
      <c r="C411" s="5">
        <v>262</v>
      </c>
    </row>
    <row r="412" spans="1:3" ht="30" x14ac:dyDescent="0.25">
      <c r="A412" s="4" t="s">
        <v>2440</v>
      </c>
      <c r="B412" s="5"/>
      <c r="C412" s="5"/>
    </row>
    <row r="413" spans="1:3" ht="45" x14ac:dyDescent="0.25">
      <c r="A413" s="3" t="s">
        <v>2441</v>
      </c>
      <c r="B413" s="5">
        <v>0</v>
      </c>
      <c r="C413" s="5">
        <v>0</v>
      </c>
    </row>
    <row r="414" spans="1:3" ht="45" x14ac:dyDescent="0.25">
      <c r="A414" s="3" t="s">
        <v>2442</v>
      </c>
      <c r="B414" s="7">
        <v>2036</v>
      </c>
      <c r="C414" s="7">
        <v>1932</v>
      </c>
    </row>
    <row r="415" spans="1:3" x14ac:dyDescent="0.25">
      <c r="A415" s="3" t="s">
        <v>2443</v>
      </c>
      <c r="B415" s="7">
        <v>2036</v>
      </c>
      <c r="C415" s="7">
        <v>1932</v>
      </c>
    </row>
    <row r="416" spans="1:3" ht="30" x14ac:dyDescent="0.25">
      <c r="A416" s="4" t="s">
        <v>2444</v>
      </c>
      <c r="B416" s="5"/>
      <c r="C416" s="5"/>
    </row>
    <row r="417" spans="1:3" ht="45" x14ac:dyDescent="0.25">
      <c r="A417" s="3" t="s">
        <v>2445</v>
      </c>
      <c r="B417" s="5">
        <v>0</v>
      </c>
      <c r="C417" s="5">
        <v>0</v>
      </c>
    </row>
    <row r="418" spans="1:3" ht="45" x14ac:dyDescent="0.25">
      <c r="A418" s="3" t="s">
        <v>2446</v>
      </c>
      <c r="B418" s="7">
        <v>2036</v>
      </c>
      <c r="C418" s="7">
        <v>1932</v>
      </c>
    </row>
    <row r="419" spans="1:3" x14ac:dyDescent="0.25">
      <c r="A419" s="3" t="s">
        <v>2447</v>
      </c>
      <c r="B419" s="7">
        <v>2036</v>
      </c>
      <c r="C419" s="7">
        <v>1932</v>
      </c>
    </row>
    <row r="420" spans="1:3" ht="60" x14ac:dyDescent="0.25">
      <c r="A420" s="3" t="s">
        <v>2481</v>
      </c>
      <c r="B420" s="5"/>
      <c r="C420" s="5"/>
    </row>
    <row r="421" spans="1:3" ht="30" x14ac:dyDescent="0.25">
      <c r="A421" s="4" t="s">
        <v>2438</v>
      </c>
      <c r="B421" s="5"/>
      <c r="C421" s="5"/>
    </row>
    <row r="422" spans="1:3" x14ac:dyDescent="0.25">
      <c r="A422" s="3" t="s">
        <v>2439</v>
      </c>
      <c r="B422" s="5">
        <v>314</v>
      </c>
      <c r="C422" s="5">
        <v>262</v>
      </c>
    </row>
    <row r="423" spans="1:3" ht="30" x14ac:dyDescent="0.25">
      <c r="A423" s="4" t="s">
        <v>2440</v>
      </c>
      <c r="B423" s="5"/>
      <c r="C423" s="5"/>
    </row>
    <row r="424" spans="1:3" ht="45" x14ac:dyDescent="0.25">
      <c r="A424" s="3" t="s">
        <v>2441</v>
      </c>
      <c r="B424" s="5">
        <v>0</v>
      </c>
      <c r="C424" s="5">
        <v>0</v>
      </c>
    </row>
    <row r="425" spans="1:3" ht="45" x14ac:dyDescent="0.25">
      <c r="A425" s="3" t="s">
        <v>2442</v>
      </c>
      <c r="B425" s="7">
        <v>2036</v>
      </c>
      <c r="C425" s="7">
        <v>1932</v>
      </c>
    </row>
    <row r="426" spans="1:3" x14ac:dyDescent="0.25">
      <c r="A426" s="3" t="s">
        <v>2443</v>
      </c>
      <c r="B426" s="7">
        <v>2036</v>
      </c>
      <c r="C426" s="7">
        <v>1932</v>
      </c>
    </row>
    <row r="427" spans="1:3" ht="30" x14ac:dyDescent="0.25">
      <c r="A427" s="4" t="s">
        <v>2444</v>
      </c>
      <c r="B427" s="5"/>
      <c r="C427" s="5"/>
    </row>
    <row r="428" spans="1:3" ht="45" x14ac:dyDescent="0.25">
      <c r="A428" s="3" t="s">
        <v>2445</v>
      </c>
      <c r="B428" s="5">
        <v>0</v>
      </c>
      <c r="C428" s="5">
        <v>0</v>
      </c>
    </row>
    <row r="429" spans="1:3" ht="45" x14ac:dyDescent="0.25">
      <c r="A429" s="3" t="s">
        <v>2446</v>
      </c>
      <c r="B429" s="7">
        <v>2036</v>
      </c>
      <c r="C429" s="7">
        <v>1932</v>
      </c>
    </row>
    <row r="430" spans="1:3" x14ac:dyDescent="0.25">
      <c r="A430" s="3" t="s">
        <v>2447</v>
      </c>
      <c r="B430" s="7">
        <v>2036</v>
      </c>
      <c r="C430" s="7">
        <v>1932</v>
      </c>
    </row>
    <row r="431" spans="1:3" ht="60" x14ac:dyDescent="0.25">
      <c r="A431" s="3" t="s">
        <v>2482</v>
      </c>
      <c r="B431" s="5"/>
      <c r="C431" s="5"/>
    </row>
    <row r="432" spans="1:3" ht="30" x14ac:dyDescent="0.25">
      <c r="A432" s="4" t="s">
        <v>2438</v>
      </c>
      <c r="B432" s="5"/>
      <c r="C432" s="5"/>
    </row>
    <row r="433" spans="1:3" x14ac:dyDescent="0.25">
      <c r="A433" s="3" t="s">
        <v>2439</v>
      </c>
      <c r="B433" s="5">
        <v>0</v>
      </c>
      <c r="C433" s="5">
        <v>0</v>
      </c>
    </row>
    <row r="434" spans="1:3" ht="30" x14ac:dyDescent="0.25">
      <c r="A434" s="4" t="s">
        <v>2440</v>
      </c>
      <c r="B434" s="5"/>
      <c r="C434" s="5"/>
    </row>
    <row r="435" spans="1:3" ht="45" x14ac:dyDescent="0.25">
      <c r="A435" s="3" t="s">
        <v>2441</v>
      </c>
      <c r="B435" s="5">
        <v>0</v>
      </c>
      <c r="C435" s="5">
        <v>0</v>
      </c>
    </row>
    <row r="436" spans="1:3" ht="45" x14ac:dyDescent="0.25">
      <c r="A436" s="3" t="s">
        <v>2442</v>
      </c>
      <c r="B436" s="5">
        <v>0</v>
      </c>
      <c r="C436" s="5">
        <v>0</v>
      </c>
    </row>
    <row r="437" spans="1:3" x14ac:dyDescent="0.25">
      <c r="A437" s="3" t="s">
        <v>2443</v>
      </c>
      <c r="B437" s="5">
        <v>0</v>
      </c>
      <c r="C437" s="5">
        <v>0</v>
      </c>
    </row>
    <row r="438" spans="1:3" ht="30" x14ac:dyDescent="0.25">
      <c r="A438" s="4" t="s">
        <v>2444</v>
      </c>
      <c r="B438" s="5"/>
      <c r="C438" s="5"/>
    </row>
    <row r="439" spans="1:3" ht="45" x14ac:dyDescent="0.25">
      <c r="A439" s="3" t="s">
        <v>2445</v>
      </c>
      <c r="B439" s="5">
        <v>0</v>
      </c>
      <c r="C439" s="5">
        <v>0</v>
      </c>
    </row>
    <row r="440" spans="1:3" ht="45" x14ac:dyDescent="0.25">
      <c r="A440" s="3" t="s">
        <v>2446</v>
      </c>
      <c r="B440" s="5">
        <v>0</v>
      </c>
      <c r="C440" s="5">
        <v>0</v>
      </c>
    </row>
    <row r="441" spans="1:3" x14ac:dyDescent="0.25">
      <c r="A441" s="3" t="s">
        <v>2447</v>
      </c>
      <c r="B441" s="5">
        <v>0</v>
      </c>
      <c r="C441" s="5">
        <v>0</v>
      </c>
    </row>
    <row r="442" spans="1:3" ht="45" x14ac:dyDescent="0.25">
      <c r="A442" s="3" t="s">
        <v>2483</v>
      </c>
      <c r="B442" s="5"/>
      <c r="C442" s="5"/>
    </row>
    <row r="443" spans="1:3" ht="30" x14ac:dyDescent="0.25">
      <c r="A443" s="4" t="s">
        <v>2438</v>
      </c>
      <c r="B443" s="5"/>
      <c r="C443" s="5"/>
    </row>
    <row r="444" spans="1:3" x14ac:dyDescent="0.25">
      <c r="A444" s="3" t="s">
        <v>2439</v>
      </c>
      <c r="B444" s="5">
        <v>99</v>
      </c>
      <c r="C444" s="5">
        <v>104</v>
      </c>
    </row>
    <row r="445" spans="1:3" ht="30" x14ac:dyDescent="0.25">
      <c r="A445" s="4" t="s">
        <v>2440</v>
      </c>
      <c r="B445" s="5"/>
      <c r="C445" s="5"/>
    </row>
    <row r="446" spans="1:3" ht="45" x14ac:dyDescent="0.25">
      <c r="A446" s="3" t="s">
        <v>2441</v>
      </c>
      <c r="B446" s="5">
        <v>0</v>
      </c>
      <c r="C446" s="5">
        <v>84</v>
      </c>
    </row>
    <row r="447" spans="1:3" ht="45" x14ac:dyDescent="0.25">
      <c r="A447" s="3" t="s">
        <v>2442</v>
      </c>
      <c r="B447" s="5">
        <v>526</v>
      </c>
      <c r="C447" s="5">
        <v>528</v>
      </c>
    </row>
    <row r="448" spans="1:3" x14ac:dyDescent="0.25">
      <c r="A448" s="3" t="s">
        <v>2443</v>
      </c>
      <c r="B448" s="5">
        <v>526</v>
      </c>
      <c r="C448" s="5">
        <v>612</v>
      </c>
    </row>
    <row r="449" spans="1:3" ht="30" x14ac:dyDescent="0.25">
      <c r="A449" s="4" t="s">
        <v>2444</v>
      </c>
      <c r="B449" s="5"/>
      <c r="C449" s="5"/>
    </row>
    <row r="450" spans="1:3" ht="45" x14ac:dyDescent="0.25">
      <c r="A450" s="3" t="s">
        <v>2445</v>
      </c>
      <c r="B450" s="5">
        <v>0</v>
      </c>
      <c r="C450" s="5">
        <v>0</v>
      </c>
    </row>
    <row r="451" spans="1:3" ht="45" x14ac:dyDescent="0.25">
      <c r="A451" s="3" t="s">
        <v>2446</v>
      </c>
      <c r="B451" s="5">
        <v>526</v>
      </c>
      <c r="C451" s="5">
        <v>528</v>
      </c>
    </row>
    <row r="452" spans="1:3" x14ac:dyDescent="0.25">
      <c r="A452" s="3" t="s">
        <v>2447</v>
      </c>
      <c r="B452" s="5">
        <v>526</v>
      </c>
      <c r="C452" s="5">
        <v>528</v>
      </c>
    </row>
    <row r="453" spans="1:3" ht="60" x14ac:dyDescent="0.25">
      <c r="A453" s="3" t="s">
        <v>2484</v>
      </c>
      <c r="B453" s="5"/>
      <c r="C453" s="5"/>
    </row>
    <row r="454" spans="1:3" ht="30" x14ac:dyDescent="0.25">
      <c r="A454" s="4" t="s">
        <v>2438</v>
      </c>
      <c r="B454" s="5"/>
      <c r="C454" s="5"/>
    </row>
    <row r="455" spans="1:3" x14ac:dyDescent="0.25">
      <c r="A455" s="3" t="s">
        <v>2439</v>
      </c>
      <c r="B455" s="5">
        <v>99</v>
      </c>
      <c r="C455" s="5">
        <v>101</v>
      </c>
    </row>
    <row r="456" spans="1:3" ht="30" x14ac:dyDescent="0.25">
      <c r="A456" s="4" t="s">
        <v>2440</v>
      </c>
      <c r="B456" s="5"/>
      <c r="C456" s="5"/>
    </row>
    <row r="457" spans="1:3" ht="45" x14ac:dyDescent="0.25">
      <c r="A457" s="3" t="s">
        <v>2441</v>
      </c>
      <c r="B457" s="5">
        <v>0</v>
      </c>
      <c r="C457" s="5">
        <v>0</v>
      </c>
    </row>
    <row r="458" spans="1:3" ht="45" x14ac:dyDescent="0.25">
      <c r="A458" s="3" t="s">
        <v>2442</v>
      </c>
      <c r="B458" s="5">
        <v>526</v>
      </c>
      <c r="C458" s="5">
        <v>525</v>
      </c>
    </row>
    <row r="459" spans="1:3" x14ac:dyDescent="0.25">
      <c r="A459" s="3" t="s">
        <v>2443</v>
      </c>
      <c r="B459" s="5">
        <v>526</v>
      </c>
      <c r="C459" s="5">
        <v>525</v>
      </c>
    </row>
    <row r="460" spans="1:3" ht="30" x14ac:dyDescent="0.25">
      <c r="A460" s="4" t="s">
        <v>2444</v>
      </c>
      <c r="B460" s="5"/>
      <c r="C460" s="5"/>
    </row>
    <row r="461" spans="1:3" ht="45" x14ac:dyDescent="0.25">
      <c r="A461" s="3" t="s">
        <v>2445</v>
      </c>
      <c r="B461" s="5">
        <v>0</v>
      </c>
      <c r="C461" s="5">
        <v>0</v>
      </c>
    </row>
    <row r="462" spans="1:3" ht="45" x14ac:dyDescent="0.25">
      <c r="A462" s="3" t="s">
        <v>2446</v>
      </c>
      <c r="B462" s="5">
        <v>526</v>
      </c>
      <c r="C462" s="5">
        <v>525</v>
      </c>
    </row>
    <row r="463" spans="1:3" x14ac:dyDescent="0.25">
      <c r="A463" s="3" t="s">
        <v>2447</v>
      </c>
      <c r="B463" s="5">
        <v>526</v>
      </c>
      <c r="C463" s="5">
        <v>525</v>
      </c>
    </row>
    <row r="464" spans="1:3" ht="60" x14ac:dyDescent="0.25">
      <c r="A464" s="3" t="s">
        <v>2485</v>
      </c>
      <c r="B464" s="5"/>
      <c r="C464" s="5"/>
    </row>
    <row r="465" spans="1:3" ht="30" x14ac:dyDescent="0.25">
      <c r="A465" s="4" t="s">
        <v>2438</v>
      </c>
      <c r="B465" s="5"/>
      <c r="C465" s="5"/>
    </row>
    <row r="466" spans="1:3" x14ac:dyDescent="0.25">
      <c r="A466" s="3" t="s">
        <v>2439</v>
      </c>
      <c r="B466" s="5">
        <v>0</v>
      </c>
      <c r="C466" s="5">
        <v>3</v>
      </c>
    </row>
    <row r="467" spans="1:3" ht="30" x14ac:dyDescent="0.25">
      <c r="A467" s="4" t="s">
        <v>2440</v>
      </c>
      <c r="B467" s="5"/>
      <c r="C467" s="5"/>
    </row>
    <row r="468" spans="1:3" ht="45" x14ac:dyDescent="0.25">
      <c r="A468" s="3" t="s">
        <v>2441</v>
      </c>
      <c r="B468" s="5">
        <v>0</v>
      </c>
      <c r="C468" s="5">
        <v>84</v>
      </c>
    </row>
    <row r="469" spans="1:3" ht="45" x14ac:dyDescent="0.25">
      <c r="A469" s="3" t="s">
        <v>2442</v>
      </c>
      <c r="B469" s="5">
        <v>0</v>
      </c>
      <c r="C469" s="5">
        <v>3</v>
      </c>
    </row>
    <row r="470" spans="1:3" x14ac:dyDescent="0.25">
      <c r="A470" s="3" t="s">
        <v>2443</v>
      </c>
      <c r="B470" s="5">
        <v>0</v>
      </c>
      <c r="C470" s="5">
        <v>87</v>
      </c>
    </row>
    <row r="471" spans="1:3" ht="30" x14ac:dyDescent="0.25">
      <c r="A471" s="4" t="s">
        <v>2444</v>
      </c>
      <c r="B471" s="5"/>
      <c r="C471" s="5"/>
    </row>
    <row r="472" spans="1:3" ht="45" x14ac:dyDescent="0.25">
      <c r="A472" s="3" t="s">
        <v>2445</v>
      </c>
      <c r="B472" s="5">
        <v>0</v>
      </c>
      <c r="C472" s="5">
        <v>0</v>
      </c>
    </row>
    <row r="473" spans="1:3" ht="45" x14ac:dyDescent="0.25">
      <c r="A473" s="3" t="s">
        <v>2446</v>
      </c>
      <c r="B473" s="5">
        <v>0</v>
      </c>
      <c r="C473" s="5">
        <v>3</v>
      </c>
    </row>
    <row r="474" spans="1:3" x14ac:dyDescent="0.25">
      <c r="A474" s="3" t="s">
        <v>2447</v>
      </c>
      <c r="B474" s="9">
        <v>0</v>
      </c>
      <c r="C474" s="9">
        <v>3</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1"/>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2486</v>
      </c>
      <c r="B1" s="8" t="s">
        <v>1</v>
      </c>
      <c r="C1" s="8"/>
    </row>
    <row r="2" spans="1:3" ht="30" x14ac:dyDescent="0.25">
      <c r="A2" s="1" t="s">
        <v>21</v>
      </c>
      <c r="B2" s="1" t="s">
        <v>2</v>
      </c>
      <c r="C2" s="1" t="s">
        <v>89</v>
      </c>
    </row>
    <row r="3" spans="1:3" ht="30" x14ac:dyDescent="0.25">
      <c r="A3" s="4" t="s">
        <v>2438</v>
      </c>
      <c r="B3" s="5"/>
      <c r="C3" s="5"/>
    </row>
    <row r="4" spans="1:3" x14ac:dyDescent="0.25">
      <c r="A4" s="3" t="s">
        <v>2487</v>
      </c>
      <c r="B4" s="9">
        <v>970934</v>
      </c>
      <c r="C4" s="9">
        <v>940856</v>
      </c>
    </row>
    <row r="5" spans="1:3" ht="30" x14ac:dyDescent="0.25">
      <c r="A5" s="3" t="s">
        <v>2488</v>
      </c>
      <c r="B5" s="7">
        <v>12239</v>
      </c>
      <c r="C5" s="7">
        <v>7671</v>
      </c>
    </row>
    <row r="6" spans="1:3" ht="30" x14ac:dyDescent="0.25">
      <c r="A6" s="3" t="s">
        <v>73</v>
      </c>
      <c r="B6" s="5"/>
      <c r="C6" s="5"/>
    </row>
    <row r="7" spans="1:3" ht="30" x14ac:dyDescent="0.25">
      <c r="A7" s="4" t="s">
        <v>2438</v>
      </c>
      <c r="B7" s="5"/>
      <c r="C7" s="5"/>
    </row>
    <row r="8" spans="1:3" x14ac:dyDescent="0.25">
      <c r="A8" s="3" t="s">
        <v>2487</v>
      </c>
      <c r="B8" s="7">
        <v>8818</v>
      </c>
      <c r="C8" s="7">
        <v>13243</v>
      </c>
    </row>
    <row r="9" spans="1:3" ht="30" x14ac:dyDescent="0.25">
      <c r="A9" s="3" t="s">
        <v>2488</v>
      </c>
      <c r="B9" s="5">
        <v>35</v>
      </c>
      <c r="C9" s="5">
        <v>140</v>
      </c>
    </row>
    <row r="10" spans="1:3" ht="30" x14ac:dyDescent="0.25">
      <c r="A10" s="3" t="s">
        <v>2448</v>
      </c>
      <c r="B10" s="5"/>
      <c r="C10" s="5"/>
    </row>
    <row r="11" spans="1:3" ht="30" x14ac:dyDescent="0.25">
      <c r="A11" s="4" t="s">
        <v>2438</v>
      </c>
      <c r="B11" s="5"/>
      <c r="C11" s="5"/>
    </row>
    <row r="12" spans="1:3" x14ac:dyDescent="0.25">
      <c r="A12" s="3" t="s">
        <v>2487</v>
      </c>
      <c r="B12" s="5">
        <v>276</v>
      </c>
      <c r="C12" s="7">
        <v>8856</v>
      </c>
    </row>
    <row r="13" spans="1:3" ht="30" x14ac:dyDescent="0.25">
      <c r="A13" s="3" t="s">
        <v>2488</v>
      </c>
      <c r="B13" s="5">
        <v>0</v>
      </c>
      <c r="C13" s="5">
        <v>8</v>
      </c>
    </row>
    <row r="14" spans="1:3" ht="45" x14ac:dyDescent="0.25">
      <c r="A14" s="3" t="s">
        <v>2451</v>
      </c>
      <c r="B14" s="5"/>
      <c r="C14" s="5"/>
    </row>
    <row r="15" spans="1:3" ht="30" x14ac:dyDescent="0.25">
      <c r="A15" s="4" t="s">
        <v>2438</v>
      </c>
      <c r="B15" s="5"/>
      <c r="C15" s="5"/>
    </row>
    <row r="16" spans="1:3" x14ac:dyDescent="0.25">
      <c r="A16" s="3" t="s">
        <v>2487</v>
      </c>
      <c r="B16" s="7">
        <v>88773</v>
      </c>
      <c r="C16" s="7">
        <v>91414</v>
      </c>
    </row>
    <row r="17" spans="1:3" ht="30" x14ac:dyDescent="0.25">
      <c r="A17" s="3" t="s">
        <v>2488</v>
      </c>
      <c r="B17" s="7">
        <v>1140</v>
      </c>
      <c r="C17" s="5">
        <v>483</v>
      </c>
    </row>
    <row r="18" spans="1:3" ht="45" x14ac:dyDescent="0.25">
      <c r="A18" s="3" t="s">
        <v>2454</v>
      </c>
      <c r="B18" s="5"/>
      <c r="C18" s="5"/>
    </row>
    <row r="19" spans="1:3" ht="30" x14ac:dyDescent="0.25">
      <c r="A19" s="4" t="s">
        <v>2438</v>
      </c>
      <c r="B19" s="5"/>
      <c r="C19" s="5"/>
    </row>
    <row r="20" spans="1:3" x14ac:dyDescent="0.25">
      <c r="A20" s="3" t="s">
        <v>2487</v>
      </c>
      <c r="B20" s="7">
        <v>127969</v>
      </c>
      <c r="C20" s="7">
        <v>112062</v>
      </c>
    </row>
    <row r="21" spans="1:3" ht="30" x14ac:dyDescent="0.25">
      <c r="A21" s="3" t="s">
        <v>2488</v>
      </c>
      <c r="B21" s="7">
        <v>2166</v>
      </c>
      <c r="C21" s="5">
        <v>608</v>
      </c>
    </row>
    <row r="22" spans="1:3" ht="45" x14ac:dyDescent="0.25">
      <c r="A22" s="3" t="s">
        <v>2457</v>
      </c>
      <c r="B22" s="5"/>
      <c r="C22" s="5"/>
    </row>
    <row r="23" spans="1:3" ht="30" x14ac:dyDescent="0.25">
      <c r="A23" s="4" t="s">
        <v>2438</v>
      </c>
      <c r="B23" s="5"/>
      <c r="C23" s="5"/>
    </row>
    <row r="24" spans="1:3" x14ac:dyDescent="0.25">
      <c r="A24" s="3" t="s">
        <v>2487</v>
      </c>
      <c r="B24" s="7">
        <v>170252</v>
      </c>
      <c r="C24" s="7">
        <v>103915</v>
      </c>
    </row>
    <row r="25" spans="1:3" ht="30" x14ac:dyDescent="0.25">
      <c r="A25" s="3" t="s">
        <v>2488</v>
      </c>
      <c r="B25" s="7">
        <v>4432</v>
      </c>
      <c r="C25" s="5">
        <v>742</v>
      </c>
    </row>
    <row r="26" spans="1:3" ht="45" x14ac:dyDescent="0.25">
      <c r="A26" s="3" t="s">
        <v>2460</v>
      </c>
      <c r="B26" s="5"/>
      <c r="C26" s="5"/>
    </row>
    <row r="27" spans="1:3" ht="30" x14ac:dyDescent="0.25">
      <c r="A27" s="4" t="s">
        <v>2438</v>
      </c>
      <c r="B27" s="5"/>
      <c r="C27" s="5"/>
    </row>
    <row r="28" spans="1:3" x14ac:dyDescent="0.25">
      <c r="A28" s="3" t="s">
        <v>2487</v>
      </c>
      <c r="B28" s="7">
        <v>11553</v>
      </c>
      <c r="C28" s="7">
        <v>22249</v>
      </c>
    </row>
    <row r="29" spans="1:3" ht="30" x14ac:dyDescent="0.25">
      <c r="A29" s="3" t="s">
        <v>2488</v>
      </c>
      <c r="B29" s="5">
        <v>0</v>
      </c>
      <c r="C29" s="5">
        <v>0</v>
      </c>
    </row>
    <row r="30" spans="1:3" ht="30" x14ac:dyDescent="0.25">
      <c r="A30" s="3" t="s">
        <v>2463</v>
      </c>
      <c r="B30" s="5"/>
      <c r="C30" s="5"/>
    </row>
    <row r="31" spans="1:3" ht="30" x14ac:dyDescent="0.25">
      <c r="A31" s="4" t="s">
        <v>2438</v>
      </c>
      <c r="B31" s="5"/>
      <c r="C31" s="5"/>
    </row>
    <row r="32" spans="1:3" x14ac:dyDescent="0.25">
      <c r="A32" s="3" t="s">
        <v>2487</v>
      </c>
      <c r="B32" s="7">
        <v>443219</v>
      </c>
      <c r="C32" s="7">
        <v>455293</v>
      </c>
    </row>
    <row r="33" spans="1:3" ht="30" x14ac:dyDescent="0.25">
      <c r="A33" s="3" t="s">
        <v>2488</v>
      </c>
      <c r="B33" s="7">
        <v>4466</v>
      </c>
      <c r="C33" s="7">
        <v>5690</v>
      </c>
    </row>
    <row r="34" spans="1:3" ht="30" x14ac:dyDescent="0.25">
      <c r="A34" s="3" t="s">
        <v>2466</v>
      </c>
      <c r="B34" s="5"/>
      <c r="C34" s="5"/>
    </row>
    <row r="35" spans="1:3" ht="30" x14ac:dyDescent="0.25">
      <c r="A35" s="4" t="s">
        <v>2438</v>
      </c>
      <c r="B35" s="5"/>
      <c r="C35" s="5"/>
    </row>
    <row r="36" spans="1:3" x14ac:dyDescent="0.25">
      <c r="A36" s="3" t="s">
        <v>2487</v>
      </c>
      <c r="B36" s="5">
        <v>0</v>
      </c>
      <c r="C36" s="7">
        <v>4878</v>
      </c>
    </row>
    <row r="37" spans="1:3" ht="30" x14ac:dyDescent="0.25">
      <c r="A37" s="3" t="s">
        <v>2488</v>
      </c>
      <c r="B37" s="5">
        <v>0</v>
      </c>
      <c r="C37" s="5">
        <v>0</v>
      </c>
    </row>
    <row r="38" spans="1:3" ht="45" x14ac:dyDescent="0.25">
      <c r="A38" s="3" t="s">
        <v>2468</v>
      </c>
      <c r="B38" s="5"/>
      <c r="C38" s="5"/>
    </row>
    <row r="39" spans="1:3" ht="30" x14ac:dyDescent="0.25">
      <c r="A39" s="4" t="s">
        <v>2438</v>
      </c>
      <c r="B39" s="5"/>
      <c r="C39" s="5"/>
    </row>
    <row r="40" spans="1:3" x14ac:dyDescent="0.25">
      <c r="A40" s="3" t="s">
        <v>2487</v>
      </c>
      <c r="B40" s="7">
        <v>2974</v>
      </c>
      <c r="C40" s="7">
        <v>2674</v>
      </c>
    </row>
    <row r="41" spans="1:3" ht="30" x14ac:dyDescent="0.25">
      <c r="A41" s="3" t="s">
        <v>2488</v>
      </c>
      <c r="B41" s="5">
        <v>0</v>
      </c>
      <c r="C41" s="5">
        <v>0</v>
      </c>
    </row>
    <row r="42" spans="1:3" ht="60" x14ac:dyDescent="0.25">
      <c r="A42" s="3" t="s">
        <v>2471</v>
      </c>
      <c r="B42" s="5"/>
      <c r="C42" s="5"/>
    </row>
    <row r="43" spans="1:3" ht="30" x14ac:dyDescent="0.25">
      <c r="A43" s="4" t="s">
        <v>2438</v>
      </c>
      <c r="B43" s="5"/>
      <c r="C43" s="5"/>
    </row>
    <row r="44" spans="1:3" x14ac:dyDescent="0.25">
      <c r="A44" s="3" t="s">
        <v>2487</v>
      </c>
      <c r="B44" s="7">
        <v>41337</v>
      </c>
      <c r="C44" s="7">
        <v>44458</v>
      </c>
    </row>
    <row r="45" spans="1:3" ht="30" x14ac:dyDescent="0.25">
      <c r="A45" s="3" t="s">
        <v>2488</v>
      </c>
      <c r="B45" s="5">
        <v>0</v>
      </c>
      <c r="C45" s="5">
        <v>0</v>
      </c>
    </row>
    <row r="46" spans="1:3" ht="45" x14ac:dyDescent="0.25">
      <c r="A46" s="3" t="s">
        <v>2474</v>
      </c>
      <c r="B46" s="5"/>
      <c r="C46" s="5"/>
    </row>
    <row r="47" spans="1:3" ht="30" x14ac:dyDescent="0.25">
      <c r="A47" s="4" t="s">
        <v>2438</v>
      </c>
      <c r="B47" s="5"/>
      <c r="C47" s="5"/>
    </row>
    <row r="48" spans="1:3" x14ac:dyDescent="0.25">
      <c r="A48" s="3" t="s">
        <v>2487</v>
      </c>
      <c r="B48" s="7">
        <v>1762</v>
      </c>
      <c r="C48" s="7">
        <v>1325</v>
      </c>
    </row>
    <row r="49" spans="1:3" ht="30" x14ac:dyDescent="0.25">
      <c r="A49" s="3" t="s">
        <v>2488</v>
      </c>
      <c r="B49" s="5">
        <v>0</v>
      </c>
      <c r="C49" s="5">
        <v>0</v>
      </c>
    </row>
    <row r="50" spans="1:3" ht="45" x14ac:dyDescent="0.25">
      <c r="A50" s="3" t="s">
        <v>2477</v>
      </c>
      <c r="B50" s="5"/>
      <c r="C50" s="5"/>
    </row>
    <row r="51" spans="1:3" ht="30" x14ac:dyDescent="0.25">
      <c r="A51" s="4" t="s">
        <v>2438</v>
      </c>
      <c r="B51" s="5"/>
      <c r="C51" s="5"/>
    </row>
    <row r="52" spans="1:3" x14ac:dyDescent="0.25">
      <c r="A52" s="3" t="s">
        <v>2487</v>
      </c>
      <c r="B52" s="7">
        <v>71447</v>
      </c>
      <c r="C52" s="7">
        <v>77032</v>
      </c>
    </row>
    <row r="53" spans="1:3" ht="30" x14ac:dyDescent="0.25">
      <c r="A53" s="3" t="s">
        <v>2488</v>
      </c>
      <c r="B53" s="5">
        <v>0</v>
      </c>
      <c r="C53" s="5">
        <v>0</v>
      </c>
    </row>
    <row r="54" spans="1:3" ht="60" x14ac:dyDescent="0.25">
      <c r="A54" s="3" t="s">
        <v>2480</v>
      </c>
      <c r="B54" s="5"/>
      <c r="C54" s="5"/>
    </row>
    <row r="55" spans="1:3" ht="30" x14ac:dyDescent="0.25">
      <c r="A55" s="4" t="s">
        <v>2438</v>
      </c>
      <c r="B55" s="5"/>
      <c r="C55" s="5"/>
    </row>
    <row r="56" spans="1:3" x14ac:dyDescent="0.25">
      <c r="A56" s="3" t="s">
        <v>2487</v>
      </c>
      <c r="B56" s="7">
        <v>1984</v>
      </c>
      <c r="C56" s="7">
        <v>1529</v>
      </c>
    </row>
    <row r="57" spans="1:3" ht="30" x14ac:dyDescent="0.25">
      <c r="A57" s="3" t="s">
        <v>2488</v>
      </c>
      <c r="B57" s="5">
        <v>0</v>
      </c>
      <c r="C57" s="5">
        <v>0</v>
      </c>
    </row>
    <row r="58" spans="1:3" ht="45" x14ac:dyDescent="0.25">
      <c r="A58" s="3" t="s">
        <v>2483</v>
      </c>
      <c r="B58" s="5"/>
      <c r="C58" s="5"/>
    </row>
    <row r="59" spans="1:3" ht="30" x14ac:dyDescent="0.25">
      <c r="A59" s="4" t="s">
        <v>2438</v>
      </c>
      <c r="B59" s="5"/>
      <c r="C59" s="5"/>
    </row>
    <row r="60" spans="1:3" x14ac:dyDescent="0.25">
      <c r="A60" s="3" t="s">
        <v>2487</v>
      </c>
      <c r="B60" s="5">
        <v>570</v>
      </c>
      <c r="C60" s="7">
        <v>1928</v>
      </c>
    </row>
    <row r="61" spans="1:3" ht="30" x14ac:dyDescent="0.25">
      <c r="A61" s="3" t="s">
        <v>2488</v>
      </c>
      <c r="B61" s="5">
        <v>0</v>
      </c>
      <c r="C61" s="5">
        <v>0</v>
      </c>
    </row>
    <row r="62" spans="1:3" x14ac:dyDescent="0.25">
      <c r="A62" s="3" t="s">
        <v>1975</v>
      </c>
      <c r="B62" s="5"/>
      <c r="C62" s="5"/>
    </row>
    <row r="63" spans="1:3" ht="30" x14ac:dyDescent="0.25">
      <c r="A63" s="4" t="s">
        <v>2438</v>
      </c>
      <c r="B63" s="5"/>
      <c r="C63" s="5"/>
    </row>
    <row r="64" spans="1:3" x14ac:dyDescent="0.25">
      <c r="A64" s="3" t="s">
        <v>2487</v>
      </c>
      <c r="B64" s="7">
        <v>964116</v>
      </c>
      <c r="C64" s="7">
        <v>836808</v>
      </c>
    </row>
    <row r="65" spans="1:3" ht="30" x14ac:dyDescent="0.25">
      <c r="A65" s="3" t="s">
        <v>2488</v>
      </c>
      <c r="B65" s="7">
        <v>12226</v>
      </c>
      <c r="C65" s="7">
        <v>7164</v>
      </c>
    </row>
    <row r="66" spans="1:3" ht="45" x14ac:dyDescent="0.25">
      <c r="A66" s="3" t="s">
        <v>2379</v>
      </c>
      <c r="B66" s="5"/>
      <c r="C66" s="5"/>
    </row>
    <row r="67" spans="1:3" ht="30" x14ac:dyDescent="0.25">
      <c r="A67" s="4" t="s">
        <v>2438</v>
      </c>
      <c r="B67" s="5"/>
      <c r="C67" s="5"/>
    </row>
    <row r="68" spans="1:3" x14ac:dyDescent="0.25">
      <c r="A68" s="3" t="s">
        <v>2487</v>
      </c>
      <c r="B68" s="7">
        <v>8818</v>
      </c>
      <c r="C68" s="7">
        <v>13243</v>
      </c>
    </row>
    <row r="69" spans="1:3" ht="30" x14ac:dyDescent="0.25">
      <c r="A69" s="3" t="s">
        <v>2488</v>
      </c>
      <c r="B69" s="5">
        <v>35</v>
      </c>
      <c r="C69" s="5">
        <v>140</v>
      </c>
    </row>
    <row r="70" spans="1:3" ht="45" x14ac:dyDescent="0.25">
      <c r="A70" s="3" t="s">
        <v>2489</v>
      </c>
      <c r="B70" s="5"/>
      <c r="C70" s="5"/>
    </row>
    <row r="71" spans="1:3" ht="30" x14ac:dyDescent="0.25">
      <c r="A71" s="4" t="s">
        <v>2438</v>
      </c>
      <c r="B71" s="5"/>
      <c r="C71" s="5"/>
    </row>
    <row r="72" spans="1:3" x14ac:dyDescent="0.25">
      <c r="A72" s="3" t="s">
        <v>2487</v>
      </c>
      <c r="B72" s="5">
        <v>276</v>
      </c>
      <c r="C72" s="7">
        <v>3194</v>
      </c>
    </row>
    <row r="73" spans="1:3" ht="30" x14ac:dyDescent="0.25">
      <c r="A73" s="3" t="s">
        <v>2488</v>
      </c>
      <c r="B73" s="5">
        <v>0</v>
      </c>
      <c r="C73" s="5">
        <v>8</v>
      </c>
    </row>
    <row r="74" spans="1:3" ht="45" x14ac:dyDescent="0.25">
      <c r="A74" s="3" t="s">
        <v>2490</v>
      </c>
      <c r="B74" s="5"/>
      <c r="C74" s="5"/>
    </row>
    <row r="75" spans="1:3" ht="30" x14ac:dyDescent="0.25">
      <c r="A75" s="4" t="s">
        <v>2438</v>
      </c>
      <c r="B75" s="5"/>
      <c r="C75" s="5"/>
    </row>
    <row r="76" spans="1:3" x14ac:dyDescent="0.25">
      <c r="A76" s="3" t="s">
        <v>2487</v>
      </c>
      <c r="B76" s="7">
        <v>88773</v>
      </c>
      <c r="C76" s="7">
        <v>71167</v>
      </c>
    </row>
    <row r="77" spans="1:3" ht="30" x14ac:dyDescent="0.25">
      <c r="A77" s="3" t="s">
        <v>2488</v>
      </c>
      <c r="B77" s="7">
        <v>1140</v>
      </c>
      <c r="C77" s="5">
        <v>483</v>
      </c>
    </row>
    <row r="78" spans="1:3" ht="45" x14ac:dyDescent="0.25">
      <c r="A78" s="3" t="s">
        <v>2491</v>
      </c>
      <c r="B78" s="5"/>
      <c r="C78" s="5"/>
    </row>
    <row r="79" spans="1:3" ht="30" x14ac:dyDescent="0.25">
      <c r="A79" s="4" t="s">
        <v>2438</v>
      </c>
      <c r="B79" s="5"/>
      <c r="C79" s="5"/>
    </row>
    <row r="80" spans="1:3" x14ac:dyDescent="0.25">
      <c r="A80" s="3" t="s">
        <v>2487</v>
      </c>
      <c r="B80" s="7">
        <v>127969</v>
      </c>
      <c r="C80" s="7">
        <v>98389</v>
      </c>
    </row>
    <row r="81" spans="1:3" ht="30" x14ac:dyDescent="0.25">
      <c r="A81" s="3" t="s">
        <v>2488</v>
      </c>
      <c r="B81" s="7">
        <v>2166</v>
      </c>
      <c r="C81" s="5">
        <v>608</v>
      </c>
    </row>
    <row r="82" spans="1:3" ht="45" x14ac:dyDescent="0.25">
      <c r="A82" s="3" t="s">
        <v>2492</v>
      </c>
      <c r="B82" s="5"/>
      <c r="C82" s="5"/>
    </row>
    <row r="83" spans="1:3" ht="30" x14ac:dyDescent="0.25">
      <c r="A83" s="4" t="s">
        <v>2438</v>
      </c>
      <c r="B83" s="5"/>
      <c r="C83" s="5"/>
    </row>
    <row r="84" spans="1:3" x14ac:dyDescent="0.25">
      <c r="A84" s="3" t="s">
        <v>2487</v>
      </c>
      <c r="B84" s="7">
        <v>170127</v>
      </c>
      <c r="C84" s="7">
        <v>102206</v>
      </c>
    </row>
    <row r="85" spans="1:3" ht="30" x14ac:dyDescent="0.25">
      <c r="A85" s="3" t="s">
        <v>2488</v>
      </c>
      <c r="B85" s="7">
        <v>4432</v>
      </c>
      <c r="C85" s="5">
        <v>742</v>
      </c>
    </row>
    <row r="86" spans="1:3" ht="60" x14ac:dyDescent="0.25">
      <c r="A86" s="3" t="s">
        <v>2493</v>
      </c>
      <c r="B86" s="5"/>
      <c r="C86" s="5"/>
    </row>
    <row r="87" spans="1:3" ht="30" x14ac:dyDescent="0.25">
      <c r="A87" s="4" t="s">
        <v>2438</v>
      </c>
      <c r="B87" s="5"/>
      <c r="C87" s="5"/>
    </row>
    <row r="88" spans="1:3" x14ac:dyDescent="0.25">
      <c r="A88" s="3" t="s">
        <v>2487</v>
      </c>
      <c r="B88" s="7">
        <v>11553</v>
      </c>
      <c r="C88" s="7">
        <v>19417</v>
      </c>
    </row>
    <row r="89" spans="1:3" ht="30" x14ac:dyDescent="0.25">
      <c r="A89" s="3" t="s">
        <v>2488</v>
      </c>
      <c r="B89" s="5">
        <v>0</v>
      </c>
      <c r="C89" s="5">
        <v>0</v>
      </c>
    </row>
    <row r="90" spans="1:3" ht="30" x14ac:dyDescent="0.25">
      <c r="A90" s="3" t="s">
        <v>2494</v>
      </c>
      <c r="B90" s="5"/>
      <c r="C90" s="5"/>
    </row>
    <row r="91" spans="1:3" ht="30" x14ac:dyDescent="0.25">
      <c r="A91" s="4" t="s">
        <v>2438</v>
      </c>
      <c r="B91" s="5"/>
      <c r="C91" s="5"/>
    </row>
    <row r="92" spans="1:3" x14ac:dyDescent="0.25">
      <c r="A92" s="3" t="s">
        <v>2487</v>
      </c>
      <c r="B92" s="7">
        <v>438538</v>
      </c>
      <c r="C92" s="7">
        <v>402700</v>
      </c>
    </row>
    <row r="93" spans="1:3" ht="30" x14ac:dyDescent="0.25">
      <c r="A93" s="3" t="s">
        <v>2488</v>
      </c>
      <c r="B93" s="7">
        <v>4453</v>
      </c>
      <c r="C93" s="7">
        <v>5183</v>
      </c>
    </row>
    <row r="94" spans="1:3" ht="30" x14ac:dyDescent="0.25">
      <c r="A94" s="3" t="s">
        <v>2495</v>
      </c>
      <c r="B94" s="5"/>
      <c r="C94" s="5"/>
    </row>
    <row r="95" spans="1:3" ht="30" x14ac:dyDescent="0.25">
      <c r="A95" s="4" t="s">
        <v>2438</v>
      </c>
      <c r="B95" s="5"/>
      <c r="C95" s="5"/>
    </row>
    <row r="96" spans="1:3" x14ac:dyDescent="0.25">
      <c r="A96" s="3" t="s">
        <v>2487</v>
      </c>
      <c r="B96" s="5">
        <v>0</v>
      </c>
      <c r="C96" s="5">
        <v>0</v>
      </c>
    </row>
    <row r="97" spans="1:3" ht="30" x14ac:dyDescent="0.25">
      <c r="A97" s="3" t="s">
        <v>2488</v>
      </c>
      <c r="B97" s="5">
        <v>0</v>
      </c>
      <c r="C97" s="5">
        <v>0</v>
      </c>
    </row>
    <row r="98" spans="1:3" ht="45" x14ac:dyDescent="0.25">
      <c r="A98" s="3" t="s">
        <v>2496</v>
      </c>
      <c r="B98" s="5"/>
      <c r="C98" s="5"/>
    </row>
    <row r="99" spans="1:3" ht="30" x14ac:dyDescent="0.25">
      <c r="A99" s="4" t="s">
        <v>2438</v>
      </c>
      <c r="B99" s="5"/>
      <c r="C99" s="5"/>
    </row>
    <row r="100" spans="1:3" x14ac:dyDescent="0.25">
      <c r="A100" s="3" t="s">
        <v>2487</v>
      </c>
      <c r="B100" s="7">
        <v>2974</v>
      </c>
      <c r="C100" s="7">
        <v>2674</v>
      </c>
    </row>
    <row r="101" spans="1:3" ht="30" x14ac:dyDescent="0.25">
      <c r="A101" s="3" t="s">
        <v>2488</v>
      </c>
      <c r="B101" s="5">
        <v>0</v>
      </c>
      <c r="C101" s="5">
        <v>0</v>
      </c>
    </row>
    <row r="102" spans="1:3" ht="60" x14ac:dyDescent="0.25">
      <c r="A102" s="3" t="s">
        <v>2497</v>
      </c>
      <c r="B102" s="5"/>
      <c r="C102" s="5"/>
    </row>
    <row r="103" spans="1:3" ht="30" x14ac:dyDescent="0.25">
      <c r="A103" s="4" t="s">
        <v>2438</v>
      </c>
      <c r="B103" s="5"/>
      <c r="C103" s="5"/>
    </row>
    <row r="104" spans="1:3" x14ac:dyDescent="0.25">
      <c r="A104" s="3" t="s">
        <v>2487</v>
      </c>
      <c r="B104" s="7">
        <v>41337</v>
      </c>
      <c r="C104" s="7">
        <v>44458</v>
      </c>
    </row>
    <row r="105" spans="1:3" ht="30" x14ac:dyDescent="0.25">
      <c r="A105" s="3" t="s">
        <v>2488</v>
      </c>
      <c r="B105" s="5">
        <v>0</v>
      </c>
      <c r="C105" s="5">
        <v>0</v>
      </c>
    </row>
    <row r="106" spans="1:3" ht="60" x14ac:dyDescent="0.25">
      <c r="A106" s="3" t="s">
        <v>2498</v>
      </c>
      <c r="B106" s="5"/>
      <c r="C106" s="5"/>
    </row>
    <row r="107" spans="1:3" ht="30" x14ac:dyDescent="0.25">
      <c r="A107" s="4" t="s">
        <v>2438</v>
      </c>
      <c r="B107" s="5"/>
      <c r="C107" s="5"/>
    </row>
    <row r="108" spans="1:3" x14ac:dyDescent="0.25">
      <c r="A108" s="3" t="s">
        <v>2487</v>
      </c>
      <c r="B108" s="5">
        <v>0</v>
      </c>
      <c r="C108" s="5">
        <v>0</v>
      </c>
    </row>
    <row r="109" spans="1:3" ht="30" x14ac:dyDescent="0.25">
      <c r="A109" s="3" t="s">
        <v>2488</v>
      </c>
      <c r="B109" s="5">
        <v>0</v>
      </c>
      <c r="C109" s="5">
        <v>0</v>
      </c>
    </row>
    <row r="110" spans="1:3" ht="45" x14ac:dyDescent="0.25">
      <c r="A110" s="3" t="s">
        <v>2499</v>
      </c>
      <c r="B110" s="5"/>
      <c r="C110" s="5"/>
    </row>
    <row r="111" spans="1:3" ht="30" x14ac:dyDescent="0.25">
      <c r="A111" s="4" t="s">
        <v>2438</v>
      </c>
      <c r="B111" s="5"/>
      <c r="C111" s="5"/>
    </row>
    <row r="112" spans="1:3" x14ac:dyDescent="0.25">
      <c r="A112" s="3" t="s">
        <v>2487</v>
      </c>
      <c r="B112" s="7">
        <v>71241</v>
      </c>
      <c r="C112" s="7">
        <v>77032</v>
      </c>
    </row>
    <row r="113" spans="1:3" ht="30" x14ac:dyDescent="0.25">
      <c r="A113" s="3" t="s">
        <v>2488</v>
      </c>
      <c r="B113" s="5">
        <v>0</v>
      </c>
      <c r="C113" s="5">
        <v>0</v>
      </c>
    </row>
    <row r="114" spans="1:3" ht="60" x14ac:dyDescent="0.25">
      <c r="A114" s="3" t="s">
        <v>2500</v>
      </c>
      <c r="B114" s="5"/>
      <c r="C114" s="5"/>
    </row>
    <row r="115" spans="1:3" ht="30" x14ac:dyDescent="0.25">
      <c r="A115" s="4" t="s">
        <v>2438</v>
      </c>
      <c r="B115" s="5"/>
      <c r="C115" s="5"/>
    </row>
    <row r="116" spans="1:3" x14ac:dyDescent="0.25">
      <c r="A116" s="3" t="s">
        <v>2487</v>
      </c>
      <c r="B116" s="7">
        <v>1984</v>
      </c>
      <c r="C116" s="7">
        <v>1441</v>
      </c>
    </row>
    <row r="117" spans="1:3" ht="30" x14ac:dyDescent="0.25">
      <c r="A117" s="3" t="s">
        <v>2488</v>
      </c>
      <c r="B117" s="5">
        <v>0</v>
      </c>
      <c r="C117" s="5">
        <v>0</v>
      </c>
    </row>
    <row r="118" spans="1:3" ht="60" x14ac:dyDescent="0.25">
      <c r="A118" s="3" t="s">
        <v>2501</v>
      </c>
      <c r="B118" s="5"/>
      <c r="C118" s="5"/>
    </row>
    <row r="119" spans="1:3" ht="30" x14ac:dyDescent="0.25">
      <c r="A119" s="4" t="s">
        <v>2438</v>
      </c>
      <c r="B119" s="5"/>
      <c r="C119" s="5"/>
    </row>
    <row r="120" spans="1:3" x14ac:dyDescent="0.25">
      <c r="A120" s="3" t="s">
        <v>2487</v>
      </c>
      <c r="B120" s="5">
        <v>526</v>
      </c>
      <c r="C120" s="5">
        <v>887</v>
      </c>
    </row>
    <row r="121" spans="1:3" ht="30" x14ac:dyDescent="0.25">
      <c r="A121" s="3" t="s">
        <v>2488</v>
      </c>
      <c r="B121" s="5">
        <v>0</v>
      </c>
      <c r="C121" s="5">
        <v>0</v>
      </c>
    </row>
    <row r="122" spans="1:3" x14ac:dyDescent="0.25">
      <c r="A122" s="3" t="s">
        <v>2290</v>
      </c>
      <c r="B122" s="5"/>
      <c r="C122" s="5"/>
    </row>
    <row r="123" spans="1:3" ht="30" x14ac:dyDescent="0.25">
      <c r="A123" s="4" t="s">
        <v>2438</v>
      </c>
      <c r="B123" s="5"/>
      <c r="C123" s="5"/>
    </row>
    <row r="124" spans="1:3" x14ac:dyDescent="0.25">
      <c r="A124" s="3" t="s">
        <v>2487</v>
      </c>
      <c r="B124" s="7">
        <v>6818</v>
      </c>
      <c r="C124" s="7">
        <v>104048</v>
      </c>
    </row>
    <row r="125" spans="1:3" ht="30" x14ac:dyDescent="0.25">
      <c r="A125" s="3" t="s">
        <v>2488</v>
      </c>
      <c r="B125" s="5">
        <v>13</v>
      </c>
      <c r="C125" s="5">
        <v>507</v>
      </c>
    </row>
    <row r="126" spans="1:3" ht="45" x14ac:dyDescent="0.25">
      <c r="A126" s="3" t="s">
        <v>2502</v>
      </c>
      <c r="B126" s="5"/>
      <c r="C126" s="5"/>
    </row>
    <row r="127" spans="1:3" ht="30" x14ac:dyDescent="0.25">
      <c r="A127" s="4" t="s">
        <v>2438</v>
      </c>
      <c r="B127" s="5"/>
      <c r="C127" s="5"/>
    </row>
    <row r="128" spans="1:3" x14ac:dyDescent="0.25">
      <c r="A128" s="3" t="s">
        <v>2487</v>
      </c>
      <c r="B128" s="5">
        <v>0</v>
      </c>
      <c r="C128" s="5">
        <v>0</v>
      </c>
    </row>
    <row r="129" spans="1:3" ht="30" x14ac:dyDescent="0.25">
      <c r="A129" s="3" t="s">
        <v>2488</v>
      </c>
      <c r="B129" s="5">
        <v>0</v>
      </c>
      <c r="C129" s="5">
        <v>0</v>
      </c>
    </row>
    <row r="130" spans="1:3" ht="45" x14ac:dyDescent="0.25">
      <c r="A130" s="3" t="s">
        <v>2503</v>
      </c>
      <c r="B130" s="5"/>
      <c r="C130" s="5"/>
    </row>
    <row r="131" spans="1:3" ht="30" x14ac:dyDescent="0.25">
      <c r="A131" s="4" t="s">
        <v>2438</v>
      </c>
      <c r="B131" s="5"/>
      <c r="C131" s="5"/>
    </row>
    <row r="132" spans="1:3" x14ac:dyDescent="0.25">
      <c r="A132" s="3" t="s">
        <v>2487</v>
      </c>
      <c r="B132" s="5">
        <v>0</v>
      </c>
      <c r="C132" s="7">
        <v>5662</v>
      </c>
    </row>
    <row r="133" spans="1:3" ht="30" x14ac:dyDescent="0.25">
      <c r="A133" s="3" t="s">
        <v>2488</v>
      </c>
      <c r="B133" s="5">
        <v>0</v>
      </c>
      <c r="C133" s="5">
        <v>0</v>
      </c>
    </row>
    <row r="134" spans="1:3" ht="45" x14ac:dyDescent="0.25">
      <c r="A134" s="3" t="s">
        <v>2504</v>
      </c>
      <c r="B134" s="5"/>
      <c r="C134" s="5"/>
    </row>
    <row r="135" spans="1:3" ht="30" x14ac:dyDescent="0.25">
      <c r="A135" s="4" t="s">
        <v>2438</v>
      </c>
      <c r="B135" s="5"/>
      <c r="C135" s="5"/>
    </row>
    <row r="136" spans="1:3" x14ac:dyDescent="0.25">
      <c r="A136" s="3" t="s">
        <v>2487</v>
      </c>
      <c r="B136" s="5">
        <v>0</v>
      </c>
      <c r="C136" s="7">
        <v>20247</v>
      </c>
    </row>
    <row r="137" spans="1:3" ht="30" x14ac:dyDescent="0.25">
      <c r="A137" s="3" t="s">
        <v>2488</v>
      </c>
      <c r="B137" s="5">
        <v>0</v>
      </c>
      <c r="C137" s="5">
        <v>0</v>
      </c>
    </row>
    <row r="138" spans="1:3" ht="45" x14ac:dyDescent="0.25">
      <c r="A138" s="3" t="s">
        <v>2505</v>
      </c>
      <c r="B138" s="5"/>
      <c r="C138" s="5"/>
    </row>
    <row r="139" spans="1:3" ht="30" x14ac:dyDescent="0.25">
      <c r="A139" s="4" t="s">
        <v>2438</v>
      </c>
      <c r="B139" s="5"/>
      <c r="C139" s="5"/>
    </row>
    <row r="140" spans="1:3" x14ac:dyDescent="0.25">
      <c r="A140" s="3" t="s">
        <v>2487</v>
      </c>
      <c r="B140" s="5">
        <v>0</v>
      </c>
      <c r="C140" s="7">
        <v>13673</v>
      </c>
    </row>
    <row r="141" spans="1:3" ht="30" x14ac:dyDescent="0.25">
      <c r="A141" s="3" t="s">
        <v>2488</v>
      </c>
      <c r="B141" s="5">
        <v>0</v>
      </c>
      <c r="C141" s="5">
        <v>0</v>
      </c>
    </row>
    <row r="142" spans="1:3" ht="45" x14ac:dyDescent="0.25">
      <c r="A142" s="3" t="s">
        <v>2506</v>
      </c>
      <c r="B142" s="5"/>
      <c r="C142" s="5"/>
    </row>
    <row r="143" spans="1:3" ht="30" x14ac:dyDescent="0.25">
      <c r="A143" s="4" t="s">
        <v>2438</v>
      </c>
      <c r="B143" s="5"/>
      <c r="C143" s="5"/>
    </row>
    <row r="144" spans="1:3" x14ac:dyDescent="0.25">
      <c r="A144" s="3" t="s">
        <v>2487</v>
      </c>
      <c r="B144" s="5">
        <v>125</v>
      </c>
      <c r="C144" s="7">
        <v>1709</v>
      </c>
    </row>
    <row r="145" spans="1:3" ht="30" x14ac:dyDescent="0.25">
      <c r="A145" s="3" t="s">
        <v>2488</v>
      </c>
      <c r="B145" s="5">
        <v>0</v>
      </c>
      <c r="C145" s="5">
        <v>0</v>
      </c>
    </row>
    <row r="146" spans="1:3" ht="60" x14ac:dyDescent="0.25">
      <c r="A146" s="3" t="s">
        <v>2507</v>
      </c>
      <c r="B146" s="5"/>
      <c r="C146" s="5"/>
    </row>
    <row r="147" spans="1:3" ht="30" x14ac:dyDescent="0.25">
      <c r="A147" s="4" t="s">
        <v>2438</v>
      </c>
      <c r="B147" s="5"/>
      <c r="C147" s="5"/>
    </row>
    <row r="148" spans="1:3" x14ac:dyDescent="0.25">
      <c r="A148" s="3" t="s">
        <v>2487</v>
      </c>
      <c r="B148" s="5">
        <v>0</v>
      </c>
      <c r="C148" s="7">
        <v>2832</v>
      </c>
    </row>
    <row r="149" spans="1:3" ht="30" x14ac:dyDescent="0.25">
      <c r="A149" s="3" t="s">
        <v>2488</v>
      </c>
      <c r="B149" s="5">
        <v>0</v>
      </c>
      <c r="C149" s="5">
        <v>0</v>
      </c>
    </row>
    <row r="150" spans="1:3" ht="30" x14ac:dyDescent="0.25">
      <c r="A150" s="3" t="s">
        <v>2508</v>
      </c>
      <c r="B150" s="5"/>
      <c r="C150" s="5"/>
    </row>
    <row r="151" spans="1:3" ht="30" x14ac:dyDescent="0.25">
      <c r="A151" s="4" t="s">
        <v>2438</v>
      </c>
      <c r="B151" s="5"/>
      <c r="C151" s="5"/>
    </row>
    <row r="152" spans="1:3" x14ac:dyDescent="0.25">
      <c r="A152" s="3" t="s">
        <v>2487</v>
      </c>
      <c r="B152" s="7">
        <v>4681</v>
      </c>
      <c r="C152" s="7">
        <v>52593</v>
      </c>
    </row>
    <row r="153" spans="1:3" ht="30" x14ac:dyDescent="0.25">
      <c r="A153" s="3" t="s">
        <v>2488</v>
      </c>
      <c r="B153" s="5">
        <v>13</v>
      </c>
      <c r="C153" s="5">
        <v>507</v>
      </c>
    </row>
    <row r="154" spans="1:3" ht="30" x14ac:dyDescent="0.25">
      <c r="A154" s="3" t="s">
        <v>2509</v>
      </c>
      <c r="B154" s="5"/>
      <c r="C154" s="5"/>
    </row>
    <row r="155" spans="1:3" ht="30" x14ac:dyDescent="0.25">
      <c r="A155" s="4" t="s">
        <v>2438</v>
      </c>
      <c r="B155" s="5"/>
      <c r="C155" s="5"/>
    </row>
    <row r="156" spans="1:3" x14ac:dyDescent="0.25">
      <c r="A156" s="3" t="s">
        <v>2487</v>
      </c>
      <c r="B156" s="5">
        <v>0</v>
      </c>
      <c r="C156" s="7">
        <v>4878</v>
      </c>
    </row>
    <row r="157" spans="1:3" ht="30" x14ac:dyDescent="0.25">
      <c r="A157" s="3" t="s">
        <v>2488</v>
      </c>
      <c r="B157" s="5">
        <v>0</v>
      </c>
      <c r="C157" s="5">
        <v>0</v>
      </c>
    </row>
    <row r="158" spans="1:3" ht="45" x14ac:dyDescent="0.25">
      <c r="A158" s="3" t="s">
        <v>2510</v>
      </c>
      <c r="B158" s="5"/>
      <c r="C158" s="5"/>
    </row>
    <row r="159" spans="1:3" ht="30" x14ac:dyDescent="0.25">
      <c r="A159" s="4" t="s">
        <v>2438</v>
      </c>
      <c r="B159" s="5"/>
      <c r="C159" s="5"/>
    </row>
    <row r="160" spans="1:3" x14ac:dyDescent="0.25">
      <c r="A160" s="3" t="s">
        <v>2487</v>
      </c>
      <c r="B160" s="5">
        <v>0</v>
      </c>
      <c r="C160" s="5">
        <v>0</v>
      </c>
    </row>
    <row r="161" spans="1:3" ht="30" x14ac:dyDescent="0.25">
      <c r="A161" s="3" t="s">
        <v>2488</v>
      </c>
      <c r="B161" s="5">
        <v>0</v>
      </c>
      <c r="C161" s="5">
        <v>0</v>
      </c>
    </row>
    <row r="162" spans="1:3" ht="60" x14ac:dyDescent="0.25">
      <c r="A162" s="3" t="s">
        <v>2511</v>
      </c>
      <c r="B162" s="5"/>
      <c r="C162" s="5"/>
    </row>
    <row r="163" spans="1:3" ht="30" x14ac:dyDescent="0.25">
      <c r="A163" s="4" t="s">
        <v>2438</v>
      </c>
      <c r="B163" s="5"/>
      <c r="C163" s="5"/>
    </row>
    <row r="164" spans="1:3" x14ac:dyDescent="0.25">
      <c r="A164" s="3" t="s">
        <v>2487</v>
      </c>
      <c r="B164" s="5">
        <v>0</v>
      </c>
      <c r="C164" s="5">
        <v>0</v>
      </c>
    </row>
    <row r="165" spans="1:3" ht="30" x14ac:dyDescent="0.25">
      <c r="A165" s="3" t="s">
        <v>2488</v>
      </c>
      <c r="B165" s="5">
        <v>0</v>
      </c>
      <c r="C165" s="5">
        <v>0</v>
      </c>
    </row>
    <row r="166" spans="1:3" ht="60" x14ac:dyDescent="0.25">
      <c r="A166" s="3" t="s">
        <v>2512</v>
      </c>
      <c r="B166" s="5"/>
      <c r="C166" s="5"/>
    </row>
    <row r="167" spans="1:3" ht="30" x14ac:dyDescent="0.25">
      <c r="A167" s="4" t="s">
        <v>2438</v>
      </c>
      <c r="B167" s="5"/>
      <c r="C167" s="5"/>
    </row>
    <row r="168" spans="1:3" x14ac:dyDescent="0.25">
      <c r="A168" s="3" t="s">
        <v>2487</v>
      </c>
      <c r="B168" s="7">
        <v>1762</v>
      </c>
      <c r="C168" s="7">
        <v>1325</v>
      </c>
    </row>
    <row r="169" spans="1:3" ht="30" x14ac:dyDescent="0.25">
      <c r="A169" s="3" t="s">
        <v>2488</v>
      </c>
      <c r="B169" s="5">
        <v>0</v>
      </c>
      <c r="C169" s="5">
        <v>0</v>
      </c>
    </row>
    <row r="170" spans="1:3" ht="45" x14ac:dyDescent="0.25">
      <c r="A170" s="3" t="s">
        <v>2513</v>
      </c>
      <c r="B170" s="5"/>
      <c r="C170" s="5"/>
    </row>
    <row r="171" spans="1:3" ht="30" x14ac:dyDescent="0.25">
      <c r="A171" s="4" t="s">
        <v>2438</v>
      </c>
      <c r="B171" s="5"/>
      <c r="C171" s="5"/>
    </row>
    <row r="172" spans="1:3" x14ac:dyDescent="0.25">
      <c r="A172" s="3" t="s">
        <v>2487</v>
      </c>
      <c r="B172" s="5">
        <v>206</v>
      </c>
      <c r="C172" s="5">
        <v>0</v>
      </c>
    </row>
    <row r="173" spans="1:3" ht="30" x14ac:dyDescent="0.25">
      <c r="A173" s="3" t="s">
        <v>2488</v>
      </c>
      <c r="B173" s="5">
        <v>0</v>
      </c>
      <c r="C173" s="5">
        <v>0</v>
      </c>
    </row>
    <row r="174" spans="1:3" ht="60" x14ac:dyDescent="0.25">
      <c r="A174" s="3" t="s">
        <v>2514</v>
      </c>
      <c r="B174" s="5"/>
      <c r="C174" s="5"/>
    </row>
    <row r="175" spans="1:3" ht="30" x14ac:dyDescent="0.25">
      <c r="A175" s="4" t="s">
        <v>2438</v>
      </c>
      <c r="B175" s="5"/>
      <c r="C175" s="5"/>
    </row>
    <row r="176" spans="1:3" x14ac:dyDescent="0.25">
      <c r="A176" s="3" t="s">
        <v>2487</v>
      </c>
      <c r="B176" s="5">
        <v>0</v>
      </c>
      <c r="C176" s="5">
        <v>88</v>
      </c>
    </row>
    <row r="177" spans="1:3" ht="30" x14ac:dyDescent="0.25">
      <c r="A177" s="3" t="s">
        <v>2488</v>
      </c>
      <c r="B177" s="5">
        <v>0</v>
      </c>
      <c r="C177" s="5">
        <v>0</v>
      </c>
    </row>
    <row r="178" spans="1:3" ht="60" x14ac:dyDescent="0.25">
      <c r="A178" s="3" t="s">
        <v>2515</v>
      </c>
      <c r="B178" s="5"/>
      <c r="C178" s="5"/>
    </row>
    <row r="179" spans="1:3" ht="30" x14ac:dyDescent="0.25">
      <c r="A179" s="4" t="s">
        <v>2438</v>
      </c>
      <c r="B179" s="5"/>
      <c r="C179" s="5"/>
    </row>
    <row r="180" spans="1:3" x14ac:dyDescent="0.25">
      <c r="A180" s="3" t="s">
        <v>2487</v>
      </c>
      <c r="B180" s="5">
        <v>44</v>
      </c>
      <c r="C180" s="7">
        <v>1041</v>
      </c>
    </row>
    <row r="181" spans="1:3" ht="30" x14ac:dyDescent="0.25">
      <c r="A181" s="3" t="s">
        <v>2488</v>
      </c>
      <c r="B181" s="9">
        <v>0</v>
      </c>
      <c r="C181" s="9">
        <v>0</v>
      </c>
    </row>
  </sheetData>
  <mergeCells count="1">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0"/>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2516</v>
      </c>
      <c r="B1" s="8" t="s">
        <v>2</v>
      </c>
      <c r="C1" s="8" t="s">
        <v>22</v>
      </c>
    </row>
    <row r="2" spans="1:3" ht="30" x14ac:dyDescent="0.25">
      <c r="A2" s="1" t="s">
        <v>21</v>
      </c>
      <c r="B2" s="8"/>
      <c r="C2" s="8"/>
    </row>
    <row r="3" spans="1:3" x14ac:dyDescent="0.25">
      <c r="A3" s="3" t="s">
        <v>1887</v>
      </c>
      <c r="B3" s="5"/>
      <c r="C3" s="5"/>
    </row>
    <row r="4" spans="1:3" ht="30" x14ac:dyDescent="0.25">
      <c r="A4" s="4" t="s">
        <v>2517</v>
      </c>
      <c r="B4" s="5"/>
      <c r="C4" s="5"/>
    </row>
    <row r="5" spans="1:3" ht="30" x14ac:dyDescent="0.25">
      <c r="A5" s="3" t="s">
        <v>2518</v>
      </c>
      <c r="B5" s="9">
        <v>1153724</v>
      </c>
      <c r="C5" s="9">
        <v>1107602</v>
      </c>
    </row>
    <row r="6" spans="1:3" ht="45" x14ac:dyDescent="0.25">
      <c r="A6" s="3" t="s">
        <v>2519</v>
      </c>
      <c r="B6" s="5"/>
      <c r="C6" s="5"/>
    </row>
    <row r="7" spans="1:3" ht="30" x14ac:dyDescent="0.25">
      <c r="A7" s="4" t="s">
        <v>2517</v>
      </c>
      <c r="B7" s="5"/>
      <c r="C7" s="5"/>
    </row>
    <row r="8" spans="1:3" ht="30" x14ac:dyDescent="0.25">
      <c r="A8" s="3" t="s">
        <v>2518</v>
      </c>
      <c r="B8" s="7">
        <v>323005</v>
      </c>
      <c r="C8" s="7">
        <v>303449</v>
      </c>
    </row>
    <row r="9" spans="1:3" ht="30" x14ac:dyDescent="0.25">
      <c r="A9" s="3" t="s">
        <v>2520</v>
      </c>
      <c r="B9" s="5"/>
      <c r="C9" s="5"/>
    </row>
    <row r="10" spans="1:3" ht="30" x14ac:dyDescent="0.25">
      <c r="A10" s="4" t="s">
        <v>2517</v>
      </c>
      <c r="B10" s="5"/>
      <c r="C10" s="5"/>
    </row>
    <row r="11" spans="1:3" ht="30" x14ac:dyDescent="0.25">
      <c r="A11" s="3" t="s">
        <v>2518</v>
      </c>
      <c r="B11" s="7">
        <v>5228</v>
      </c>
      <c r="C11" s="7">
        <v>5941</v>
      </c>
    </row>
    <row r="12" spans="1:3" ht="30" x14ac:dyDescent="0.25">
      <c r="A12" s="3" t="s">
        <v>2214</v>
      </c>
      <c r="B12" s="5"/>
      <c r="C12" s="5"/>
    </row>
    <row r="13" spans="1:3" ht="30" x14ac:dyDescent="0.25">
      <c r="A13" s="4" t="s">
        <v>2517</v>
      </c>
      <c r="B13" s="5"/>
      <c r="C13" s="5"/>
    </row>
    <row r="14" spans="1:3" ht="30" x14ac:dyDescent="0.25">
      <c r="A14" s="3" t="s">
        <v>2518</v>
      </c>
      <c r="B14" s="5">
        <v>0</v>
      </c>
      <c r="C14" s="5">
        <v>0</v>
      </c>
    </row>
    <row r="15" spans="1:3" ht="30" x14ac:dyDescent="0.25">
      <c r="A15" s="3" t="s">
        <v>2210</v>
      </c>
      <c r="B15" s="5"/>
      <c r="C15" s="5"/>
    </row>
    <row r="16" spans="1:3" ht="30" x14ac:dyDescent="0.25">
      <c r="A16" s="4" t="s">
        <v>2517</v>
      </c>
      <c r="B16" s="5"/>
      <c r="C16" s="5"/>
    </row>
    <row r="17" spans="1:3" ht="30" x14ac:dyDescent="0.25">
      <c r="A17" s="3" t="s">
        <v>2518</v>
      </c>
      <c r="B17" s="7">
        <v>701383</v>
      </c>
      <c r="C17" s="7">
        <v>672811</v>
      </c>
    </row>
    <row r="18" spans="1:3" ht="45" x14ac:dyDescent="0.25">
      <c r="A18" s="3" t="s">
        <v>2213</v>
      </c>
      <c r="B18" s="5"/>
      <c r="C18" s="5"/>
    </row>
    <row r="19" spans="1:3" ht="30" x14ac:dyDescent="0.25">
      <c r="A19" s="4" t="s">
        <v>2517</v>
      </c>
      <c r="B19" s="5"/>
      <c r="C19" s="5"/>
    </row>
    <row r="20" spans="1:3" ht="30" x14ac:dyDescent="0.25">
      <c r="A20" s="3" t="s">
        <v>2518</v>
      </c>
      <c r="B20" s="7">
        <v>2924</v>
      </c>
      <c r="C20" s="7">
        <v>3023</v>
      </c>
    </row>
    <row r="21" spans="1:3" ht="30" x14ac:dyDescent="0.25">
      <c r="A21" s="3" t="s">
        <v>2521</v>
      </c>
      <c r="B21" s="5"/>
      <c r="C21" s="5"/>
    </row>
    <row r="22" spans="1:3" ht="30" x14ac:dyDescent="0.25">
      <c r="A22" s="4" t="s">
        <v>2517</v>
      </c>
      <c r="B22" s="5"/>
      <c r="C22" s="5"/>
    </row>
    <row r="23" spans="1:3" ht="30" x14ac:dyDescent="0.25">
      <c r="A23" s="3" t="s">
        <v>2518</v>
      </c>
      <c r="B23" s="7">
        <v>121184</v>
      </c>
      <c r="C23" s="7">
        <v>122378</v>
      </c>
    </row>
    <row r="24" spans="1:3" ht="30" x14ac:dyDescent="0.25">
      <c r="A24" s="3" t="s">
        <v>73</v>
      </c>
      <c r="B24" s="5"/>
      <c r="C24" s="5"/>
    </row>
    <row r="25" spans="1:3" ht="30" x14ac:dyDescent="0.25">
      <c r="A25" s="4" t="s">
        <v>2517</v>
      </c>
      <c r="B25" s="5"/>
      <c r="C25" s="5"/>
    </row>
    <row r="26" spans="1:3" ht="30" x14ac:dyDescent="0.25">
      <c r="A26" s="3" t="s">
        <v>2518</v>
      </c>
      <c r="B26" s="7">
        <v>17235</v>
      </c>
      <c r="C26" s="7">
        <v>15015</v>
      </c>
    </row>
    <row r="27" spans="1:3" ht="60" x14ac:dyDescent="0.25">
      <c r="A27" s="3" t="s">
        <v>2522</v>
      </c>
      <c r="B27" s="5"/>
      <c r="C27" s="5"/>
    </row>
    <row r="28" spans="1:3" ht="30" x14ac:dyDescent="0.25">
      <c r="A28" s="4" t="s">
        <v>2517</v>
      </c>
      <c r="B28" s="5"/>
      <c r="C28" s="5"/>
    </row>
    <row r="29" spans="1:3" ht="30" x14ac:dyDescent="0.25">
      <c r="A29" s="3" t="s">
        <v>2518</v>
      </c>
      <c r="B29" s="7">
        <v>5509</v>
      </c>
      <c r="C29" s="7">
        <v>4946</v>
      </c>
    </row>
    <row r="30" spans="1:3" ht="45" x14ac:dyDescent="0.25">
      <c r="A30" s="3" t="s">
        <v>2523</v>
      </c>
      <c r="B30" s="5"/>
      <c r="C30" s="5"/>
    </row>
    <row r="31" spans="1:3" ht="30" x14ac:dyDescent="0.25">
      <c r="A31" s="4" t="s">
        <v>2517</v>
      </c>
      <c r="B31" s="5"/>
      <c r="C31" s="5"/>
    </row>
    <row r="32" spans="1:3" ht="30" x14ac:dyDescent="0.25">
      <c r="A32" s="3" t="s">
        <v>2518</v>
      </c>
      <c r="B32" s="7">
        <v>2336</v>
      </c>
      <c r="C32" s="7">
        <v>2419</v>
      </c>
    </row>
    <row r="33" spans="1:3" ht="45" x14ac:dyDescent="0.25">
      <c r="A33" s="3" t="s">
        <v>2337</v>
      </c>
      <c r="B33" s="5"/>
      <c r="C33" s="5"/>
    </row>
    <row r="34" spans="1:3" ht="30" x14ac:dyDescent="0.25">
      <c r="A34" s="4" t="s">
        <v>2517</v>
      </c>
      <c r="B34" s="5"/>
      <c r="C34" s="5"/>
    </row>
    <row r="35" spans="1:3" ht="30" x14ac:dyDescent="0.25">
      <c r="A35" s="3" t="s">
        <v>2518</v>
      </c>
      <c r="B35" s="7">
        <v>9369</v>
      </c>
      <c r="C35" s="7">
        <v>7619</v>
      </c>
    </row>
    <row r="36" spans="1:3" ht="45" x14ac:dyDescent="0.25">
      <c r="A36" s="3" t="s">
        <v>2338</v>
      </c>
      <c r="B36" s="5"/>
      <c r="C36" s="5"/>
    </row>
    <row r="37" spans="1:3" ht="30" x14ac:dyDescent="0.25">
      <c r="A37" s="4" t="s">
        <v>2517</v>
      </c>
      <c r="B37" s="5"/>
      <c r="C37" s="5"/>
    </row>
    <row r="38" spans="1:3" ht="30" x14ac:dyDescent="0.25">
      <c r="A38" s="3" t="s">
        <v>2518</v>
      </c>
      <c r="B38" s="5">
        <v>21</v>
      </c>
      <c r="C38" s="5">
        <v>31</v>
      </c>
    </row>
    <row r="39" spans="1:3" ht="30" x14ac:dyDescent="0.25">
      <c r="A39" s="3" t="s">
        <v>2524</v>
      </c>
      <c r="B39" s="5"/>
      <c r="C39" s="5"/>
    </row>
    <row r="40" spans="1:3" ht="30" x14ac:dyDescent="0.25">
      <c r="A40" s="4" t="s">
        <v>2517</v>
      </c>
      <c r="B40" s="5"/>
      <c r="C40" s="5"/>
    </row>
    <row r="41" spans="1:3" ht="30" x14ac:dyDescent="0.25">
      <c r="A41" s="3" t="s">
        <v>2518</v>
      </c>
      <c r="B41" s="7">
        <v>296124</v>
      </c>
      <c r="C41" s="7">
        <v>289118</v>
      </c>
    </row>
    <row r="42" spans="1:3" ht="45" x14ac:dyDescent="0.25">
      <c r="A42" s="3" t="s">
        <v>2525</v>
      </c>
      <c r="B42" s="5"/>
      <c r="C42" s="5"/>
    </row>
    <row r="43" spans="1:3" ht="30" x14ac:dyDescent="0.25">
      <c r="A43" s="4" t="s">
        <v>2517</v>
      </c>
      <c r="B43" s="5"/>
      <c r="C43" s="5"/>
    </row>
    <row r="44" spans="1:3" ht="30" x14ac:dyDescent="0.25">
      <c r="A44" s="3" t="s">
        <v>2518</v>
      </c>
      <c r="B44" s="7">
        <v>153122</v>
      </c>
      <c r="C44" s="7">
        <v>150069</v>
      </c>
    </row>
    <row r="45" spans="1:3" ht="45" x14ac:dyDescent="0.25">
      <c r="A45" s="3" t="s">
        <v>2526</v>
      </c>
      <c r="B45" s="5"/>
      <c r="C45" s="5"/>
    </row>
    <row r="46" spans="1:3" ht="30" x14ac:dyDescent="0.25">
      <c r="A46" s="4" t="s">
        <v>2517</v>
      </c>
      <c r="B46" s="5"/>
      <c r="C46" s="5"/>
    </row>
    <row r="47" spans="1:3" ht="30" x14ac:dyDescent="0.25">
      <c r="A47" s="3" t="s">
        <v>2518</v>
      </c>
      <c r="B47" s="7">
        <v>4919</v>
      </c>
      <c r="C47" s="7">
        <v>5488</v>
      </c>
    </row>
    <row r="48" spans="1:3" ht="30" x14ac:dyDescent="0.25">
      <c r="A48" s="3" t="s">
        <v>2527</v>
      </c>
      <c r="B48" s="5"/>
      <c r="C48" s="5"/>
    </row>
    <row r="49" spans="1:3" ht="30" x14ac:dyDescent="0.25">
      <c r="A49" s="4" t="s">
        <v>2517</v>
      </c>
      <c r="B49" s="5"/>
      <c r="C49" s="5"/>
    </row>
    <row r="50" spans="1:3" ht="30" x14ac:dyDescent="0.25">
      <c r="A50" s="3" t="s">
        <v>2518</v>
      </c>
      <c r="B50" s="5">
        <v>0</v>
      </c>
      <c r="C50" s="5">
        <v>0</v>
      </c>
    </row>
    <row r="51" spans="1:3" ht="45" x14ac:dyDescent="0.25">
      <c r="A51" s="3" t="s">
        <v>2528</v>
      </c>
      <c r="B51" s="5"/>
      <c r="C51" s="5"/>
    </row>
    <row r="52" spans="1:3" ht="30" x14ac:dyDescent="0.25">
      <c r="A52" s="4" t="s">
        <v>2517</v>
      </c>
      <c r="B52" s="5"/>
      <c r="C52" s="5"/>
    </row>
    <row r="53" spans="1:3" ht="30" x14ac:dyDescent="0.25">
      <c r="A53" s="3" t="s">
        <v>2518</v>
      </c>
      <c r="B53" s="7">
        <v>122674</v>
      </c>
      <c r="C53" s="7">
        <v>116465</v>
      </c>
    </row>
    <row r="54" spans="1:3" ht="45" x14ac:dyDescent="0.25">
      <c r="A54" s="3" t="s">
        <v>2529</v>
      </c>
      <c r="B54" s="5"/>
      <c r="C54" s="5"/>
    </row>
    <row r="55" spans="1:3" ht="30" x14ac:dyDescent="0.25">
      <c r="A55" s="4" t="s">
        <v>2517</v>
      </c>
      <c r="B55" s="5"/>
      <c r="C55" s="5"/>
    </row>
    <row r="56" spans="1:3" ht="30" x14ac:dyDescent="0.25">
      <c r="A56" s="3" t="s">
        <v>2518</v>
      </c>
      <c r="B56" s="5">
        <v>799</v>
      </c>
      <c r="C56" s="7">
        <v>2248</v>
      </c>
    </row>
    <row r="57" spans="1:3" ht="30" x14ac:dyDescent="0.25">
      <c r="A57" s="3" t="s">
        <v>2530</v>
      </c>
      <c r="B57" s="5"/>
      <c r="C57" s="5"/>
    </row>
    <row r="58" spans="1:3" ht="30" x14ac:dyDescent="0.25">
      <c r="A58" s="4" t="s">
        <v>2517</v>
      </c>
      <c r="B58" s="5"/>
      <c r="C58" s="5"/>
    </row>
    <row r="59" spans="1:3" ht="30" x14ac:dyDescent="0.25">
      <c r="A59" s="3" t="s">
        <v>2518</v>
      </c>
      <c r="B59" s="7">
        <v>14610</v>
      </c>
      <c r="C59" s="7">
        <v>14848</v>
      </c>
    </row>
    <row r="60" spans="1:3" ht="45" x14ac:dyDescent="0.25">
      <c r="A60" s="3" t="s">
        <v>2531</v>
      </c>
      <c r="B60" s="5"/>
      <c r="C60" s="5"/>
    </row>
    <row r="61" spans="1:3" ht="30" x14ac:dyDescent="0.25">
      <c r="A61" s="4" t="s">
        <v>2517</v>
      </c>
      <c r="B61" s="5"/>
      <c r="C61" s="5"/>
    </row>
    <row r="62" spans="1:3" ht="30" x14ac:dyDescent="0.25">
      <c r="A62" s="3" t="s">
        <v>2518</v>
      </c>
      <c r="B62" s="7">
        <v>10414</v>
      </c>
      <c r="C62" s="7">
        <v>9671</v>
      </c>
    </row>
    <row r="63" spans="1:3" ht="60" x14ac:dyDescent="0.25">
      <c r="A63" s="3" t="s">
        <v>2532</v>
      </c>
      <c r="B63" s="5"/>
      <c r="C63" s="5"/>
    </row>
    <row r="64" spans="1:3" ht="30" x14ac:dyDescent="0.25">
      <c r="A64" s="4" t="s">
        <v>2517</v>
      </c>
      <c r="B64" s="5"/>
      <c r="C64" s="5"/>
    </row>
    <row r="65" spans="1:3" ht="30" x14ac:dyDescent="0.25">
      <c r="A65" s="3" t="s">
        <v>2518</v>
      </c>
      <c r="B65" s="7">
        <v>2877</v>
      </c>
      <c r="C65" s="7">
        <v>3257</v>
      </c>
    </row>
    <row r="66" spans="1:3" ht="60" x14ac:dyDescent="0.25">
      <c r="A66" s="3" t="s">
        <v>2533</v>
      </c>
      <c r="B66" s="5"/>
      <c r="C66" s="5"/>
    </row>
    <row r="67" spans="1:3" ht="30" x14ac:dyDescent="0.25">
      <c r="A67" s="4" t="s">
        <v>2517</v>
      </c>
      <c r="B67" s="5"/>
      <c r="C67" s="5"/>
    </row>
    <row r="68" spans="1:3" ht="30" x14ac:dyDescent="0.25">
      <c r="A68" s="3" t="s">
        <v>2518</v>
      </c>
      <c r="B68" s="7">
        <v>2336</v>
      </c>
      <c r="C68" s="7">
        <v>2419</v>
      </c>
    </row>
    <row r="69" spans="1:3" ht="45" x14ac:dyDescent="0.25">
      <c r="A69" s="3" t="s">
        <v>2534</v>
      </c>
      <c r="B69" s="5"/>
      <c r="C69" s="5"/>
    </row>
    <row r="70" spans="1:3" ht="30" x14ac:dyDescent="0.25">
      <c r="A70" s="4" t="s">
        <v>2517</v>
      </c>
      <c r="B70" s="5"/>
      <c r="C70" s="5"/>
    </row>
    <row r="71" spans="1:3" ht="30" x14ac:dyDescent="0.25">
      <c r="A71" s="3" t="s">
        <v>2518</v>
      </c>
      <c r="B71" s="7">
        <v>5195</v>
      </c>
      <c r="C71" s="7">
        <v>3990</v>
      </c>
    </row>
    <row r="72" spans="1:3" ht="45" x14ac:dyDescent="0.25">
      <c r="A72" s="3" t="s">
        <v>2535</v>
      </c>
      <c r="B72" s="5"/>
      <c r="C72" s="5"/>
    </row>
    <row r="73" spans="1:3" ht="30" x14ac:dyDescent="0.25">
      <c r="A73" s="4" t="s">
        <v>2517</v>
      </c>
      <c r="B73" s="5"/>
      <c r="C73" s="5"/>
    </row>
    <row r="74" spans="1:3" ht="30" x14ac:dyDescent="0.25">
      <c r="A74" s="3" t="s">
        <v>2518</v>
      </c>
      <c r="B74" s="5">
        <v>6</v>
      </c>
      <c r="C74" s="5">
        <v>5</v>
      </c>
    </row>
    <row r="75" spans="1:3" ht="30" x14ac:dyDescent="0.25">
      <c r="A75" s="3" t="s">
        <v>2536</v>
      </c>
      <c r="B75" s="5"/>
      <c r="C75" s="5"/>
    </row>
    <row r="76" spans="1:3" ht="30" x14ac:dyDescent="0.25">
      <c r="A76" s="4" t="s">
        <v>2517</v>
      </c>
      <c r="B76" s="5"/>
      <c r="C76" s="5"/>
    </row>
    <row r="77" spans="1:3" ht="30" x14ac:dyDescent="0.25">
      <c r="A77" s="3" t="s">
        <v>2518</v>
      </c>
      <c r="B77" s="7">
        <v>857600</v>
      </c>
      <c r="C77" s="7">
        <v>818484</v>
      </c>
    </row>
    <row r="78" spans="1:3" ht="45" x14ac:dyDescent="0.25">
      <c r="A78" s="3" t="s">
        <v>2537</v>
      </c>
      <c r="B78" s="5"/>
      <c r="C78" s="5"/>
    </row>
    <row r="79" spans="1:3" ht="30" x14ac:dyDescent="0.25">
      <c r="A79" s="4" t="s">
        <v>2517</v>
      </c>
      <c r="B79" s="5"/>
      <c r="C79" s="5"/>
    </row>
    <row r="80" spans="1:3" ht="30" x14ac:dyDescent="0.25">
      <c r="A80" s="3" t="s">
        <v>2518</v>
      </c>
      <c r="B80" s="7">
        <v>169883</v>
      </c>
      <c r="C80" s="7">
        <v>153380</v>
      </c>
    </row>
    <row r="81" spans="1:3" ht="30" x14ac:dyDescent="0.25">
      <c r="A81" s="3" t="s">
        <v>2538</v>
      </c>
      <c r="B81" s="5"/>
      <c r="C81" s="5"/>
    </row>
    <row r="82" spans="1:3" ht="30" x14ac:dyDescent="0.25">
      <c r="A82" s="4" t="s">
        <v>2517</v>
      </c>
      <c r="B82" s="5"/>
      <c r="C82" s="5"/>
    </row>
    <row r="83" spans="1:3" ht="30" x14ac:dyDescent="0.25">
      <c r="A83" s="3" t="s">
        <v>2518</v>
      </c>
      <c r="B83" s="5">
        <v>309</v>
      </c>
      <c r="C83" s="5">
        <v>453</v>
      </c>
    </row>
    <row r="84" spans="1:3" ht="30" x14ac:dyDescent="0.25">
      <c r="A84" s="3" t="s">
        <v>2539</v>
      </c>
      <c r="B84" s="5"/>
      <c r="C84" s="5"/>
    </row>
    <row r="85" spans="1:3" ht="30" x14ac:dyDescent="0.25">
      <c r="A85" s="4" t="s">
        <v>2517</v>
      </c>
      <c r="B85" s="5"/>
      <c r="C85" s="5"/>
    </row>
    <row r="86" spans="1:3" ht="30" x14ac:dyDescent="0.25">
      <c r="A86" s="3" t="s">
        <v>2518</v>
      </c>
      <c r="B86" s="5">
        <v>0</v>
      </c>
      <c r="C86" s="5">
        <v>0</v>
      </c>
    </row>
    <row r="87" spans="1:3" ht="30" x14ac:dyDescent="0.25">
      <c r="A87" s="3" t="s">
        <v>2540</v>
      </c>
      <c r="B87" s="5"/>
      <c r="C87" s="5"/>
    </row>
    <row r="88" spans="1:3" ht="30" x14ac:dyDescent="0.25">
      <c r="A88" s="4" t="s">
        <v>2517</v>
      </c>
      <c r="B88" s="5"/>
      <c r="C88" s="5"/>
    </row>
    <row r="89" spans="1:3" ht="30" x14ac:dyDescent="0.25">
      <c r="A89" s="3" t="s">
        <v>2518</v>
      </c>
      <c r="B89" s="7">
        <v>578709</v>
      </c>
      <c r="C89" s="7">
        <v>556346</v>
      </c>
    </row>
    <row r="90" spans="1:3" ht="45" x14ac:dyDescent="0.25">
      <c r="A90" s="3" t="s">
        <v>2541</v>
      </c>
      <c r="B90" s="5"/>
      <c r="C90" s="5"/>
    </row>
    <row r="91" spans="1:3" ht="30" x14ac:dyDescent="0.25">
      <c r="A91" s="4" t="s">
        <v>2517</v>
      </c>
      <c r="B91" s="5"/>
      <c r="C91" s="5"/>
    </row>
    <row r="92" spans="1:3" ht="30" x14ac:dyDescent="0.25">
      <c r="A92" s="3" t="s">
        <v>2518</v>
      </c>
      <c r="B92" s="7">
        <v>2125</v>
      </c>
      <c r="C92" s="5">
        <v>775</v>
      </c>
    </row>
    <row r="93" spans="1:3" ht="30" x14ac:dyDescent="0.25">
      <c r="A93" s="3" t="s">
        <v>2542</v>
      </c>
      <c r="B93" s="5"/>
      <c r="C93" s="5"/>
    </row>
    <row r="94" spans="1:3" ht="30" x14ac:dyDescent="0.25">
      <c r="A94" s="4" t="s">
        <v>2517</v>
      </c>
      <c r="B94" s="5"/>
      <c r="C94" s="5"/>
    </row>
    <row r="95" spans="1:3" ht="30" x14ac:dyDescent="0.25">
      <c r="A95" s="3" t="s">
        <v>2518</v>
      </c>
      <c r="B95" s="7">
        <v>106574</v>
      </c>
      <c r="C95" s="7">
        <v>107530</v>
      </c>
    </row>
    <row r="96" spans="1:3" ht="45" x14ac:dyDescent="0.25">
      <c r="A96" s="3" t="s">
        <v>2543</v>
      </c>
      <c r="B96" s="5"/>
      <c r="C96" s="5"/>
    </row>
    <row r="97" spans="1:3" ht="30" x14ac:dyDescent="0.25">
      <c r="A97" s="4" t="s">
        <v>2517</v>
      </c>
      <c r="B97" s="5"/>
      <c r="C97" s="5"/>
    </row>
    <row r="98" spans="1:3" ht="30" x14ac:dyDescent="0.25">
      <c r="A98" s="3" t="s">
        <v>2518</v>
      </c>
      <c r="B98" s="7">
        <v>6821</v>
      </c>
      <c r="C98" s="7">
        <v>5344</v>
      </c>
    </row>
    <row r="99" spans="1:3" ht="60" x14ac:dyDescent="0.25">
      <c r="A99" s="3" t="s">
        <v>2544</v>
      </c>
      <c r="B99" s="5"/>
      <c r="C99" s="5"/>
    </row>
    <row r="100" spans="1:3" ht="30" x14ac:dyDescent="0.25">
      <c r="A100" s="4" t="s">
        <v>2517</v>
      </c>
      <c r="B100" s="5"/>
      <c r="C100" s="5"/>
    </row>
    <row r="101" spans="1:3" ht="30" x14ac:dyDescent="0.25">
      <c r="A101" s="3" t="s">
        <v>2518</v>
      </c>
      <c r="B101" s="7">
        <v>2632</v>
      </c>
      <c r="C101" s="7">
        <v>1689</v>
      </c>
    </row>
    <row r="102" spans="1:3" ht="45" x14ac:dyDescent="0.25">
      <c r="A102" s="3" t="s">
        <v>2545</v>
      </c>
      <c r="B102" s="5"/>
      <c r="C102" s="5"/>
    </row>
    <row r="103" spans="1:3" ht="30" x14ac:dyDescent="0.25">
      <c r="A103" s="4" t="s">
        <v>2517</v>
      </c>
      <c r="B103" s="5"/>
      <c r="C103" s="5"/>
    </row>
    <row r="104" spans="1:3" ht="30" x14ac:dyDescent="0.25">
      <c r="A104" s="3" t="s">
        <v>2518</v>
      </c>
      <c r="B104" s="5">
        <v>0</v>
      </c>
      <c r="C104" s="5">
        <v>0</v>
      </c>
    </row>
    <row r="105" spans="1:3" ht="45" x14ac:dyDescent="0.25">
      <c r="A105" s="3" t="s">
        <v>2546</v>
      </c>
      <c r="B105" s="5"/>
      <c r="C105" s="5"/>
    </row>
    <row r="106" spans="1:3" ht="30" x14ac:dyDescent="0.25">
      <c r="A106" s="4" t="s">
        <v>2517</v>
      </c>
      <c r="B106" s="5"/>
      <c r="C106" s="5"/>
    </row>
    <row r="107" spans="1:3" ht="30" x14ac:dyDescent="0.25">
      <c r="A107" s="3" t="s">
        <v>2518</v>
      </c>
      <c r="B107" s="7">
        <v>4174</v>
      </c>
      <c r="C107" s="7">
        <v>3629</v>
      </c>
    </row>
    <row r="108" spans="1:3" ht="45" x14ac:dyDescent="0.25">
      <c r="A108" s="3" t="s">
        <v>2547</v>
      </c>
      <c r="B108" s="5"/>
      <c r="C108" s="5"/>
    </row>
    <row r="109" spans="1:3" ht="30" x14ac:dyDescent="0.25">
      <c r="A109" s="4" t="s">
        <v>2517</v>
      </c>
      <c r="B109" s="5"/>
      <c r="C109" s="5"/>
    </row>
    <row r="110" spans="1:3" ht="30" x14ac:dyDescent="0.25">
      <c r="A110" s="3" t="s">
        <v>2518</v>
      </c>
      <c r="B110" s="9">
        <v>15</v>
      </c>
      <c r="C110" s="9">
        <v>26</v>
      </c>
    </row>
  </sheetData>
  <mergeCells count="2">
    <mergeCell ref="B1:B2"/>
    <mergeCell ref="C1:C2"/>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2"/>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8" t="s">
        <v>2548</v>
      </c>
      <c r="B1" s="8" t="s">
        <v>1</v>
      </c>
      <c r="C1" s="8"/>
    </row>
    <row r="2" spans="1:3" x14ac:dyDescent="0.25">
      <c r="A2" s="8"/>
      <c r="B2" s="1" t="s">
        <v>2</v>
      </c>
      <c r="C2" s="1" t="s">
        <v>89</v>
      </c>
    </row>
    <row r="3" spans="1:3" x14ac:dyDescent="0.25">
      <c r="A3" s="8"/>
      <c r="B3" s="1" t="s">
        <v>578</v>
      </c>
      <c r="C3" s="1" t="s">
        <v>578</v>
      </c>
    </row>
    <row r="4" spans="1:3" ht="30" x14ac:dyDescent="0.25">
      <c r="A4" s="4" t="s">
        <v>2517</v>
      </c>
      <c r="B4" s="5"/>
      <c r="C4" s="5"/>
    </row>
    <row r="5" spans="1:3" x14ac:dyDescent="0.25">
      <c r="A5" s="3" t="s">
        <v>2549</v>
      </c>
      <c r="B5" s="5">
        <v>490</v>
      </c>
      <c r="C5" s="5">
        <v>541</v>
      </c>
    </row>
    <row r="6" spans="1:3" x14ac:dyDescent="0.25">
      <c r="A6" s="3" t="s">
        <v>2550</v>
      </c>
      <c r="B6" s="5">
        <v>48</v>
      </c>
      <c r="C6" s="5">
        <v>43</v>
      </c>
    </row>
    <row r="7" spans="1:3" ht="30" x14ac:dyDescent="0.25">
      <c r="A7" s="3" t="s">
        <v>2551</v>
      </c>
      <c r="B7" s="5">
        <v>120</v>
      </c>
      <c r="C7" s="5">
        <v>92</v>
      </c>
    </row>
    <row r="8" spans="1:3" x14ac:dyDescent="0.25">
      <c r="A8" s="3" t="s">
        <v>2552</v>
      </c>
      <c r="B8" s="5">
        <v>203</v>
      </c>
      <c r="C8" s="5">
        <v>181</v>
      </c>
    </row>
    <row r="9" spans="1:3" x14ac:dyDescent="0.25">
      <c r="A9" s="3" t="s">
        <v>2179</v>
      </c>
      <c r="B9" s="5"/>
      <c r="C9" s="5"/>
    </row>
    <row r="10" spans="1:3" ht="30" x14ac:dyDescent="0.25">
      <c r="A10" s="4" t="s">
        <v>2517</v>
      </c>
      <c r="B10" s="5"/>
      <c r="C10" s="5"/>
    </row>
    <row r="11" spans="1:3" x14ac:dyDescent="0.25">
      <c r="A11" s="3" t="s">
        <v>2549</v>
      </c>
      <c r="B11" s="5">
        <v>0</v>
      </c>
      <c r="C11" s="5">
        <v>0</v>
      </c>
    </row>
    <row r="12" spans="1:3" x14ac:dyDescent="0.25">
      <c r="A12" s="3" t="s">
        <v>2550</v>
      </c>
      <c r="B12" s="5">
        <v>2</v>
      </c>
      <c r="C12" s="5">
        <v>0</v>
      </c>
    </row>
    <row r="13" spans="1:3" ht="30" x14ac:dyDescent="0.25">
      <c r="A13" s="3" t="s">
        <v>2551</v>
      </c>
      <c r="B13" s="5">
        <v>0</v>
      </c>
      <c r="C13" s="5">
        <v>0</v>
      </c>
    </row>
    <row r="14" spans="1:3" x14ac:dyDescent="0.25">
      <c r="A14" s="3" t="s">
        <v>2552</v>
      </c>
      <c r="B14" s="5">
        <v>0</v>
      </c>
      <c r="C14" s="5">
        <v>0</v>
      </c>
    </row>
    <row r="15" spans="1:3" ht="30" x14ac:dyDescent="0.25">
      <c r="A15" s="3" t="s">
        <v>2180</v>
      </c>
      <c r="B15" s="5"/>
      <c r="C15" s="5"/>
    </row>
    <row r="16" spans="1:3" ht="30" x14ac:dyDescent="0.25">
      <c r="A16" s="4" t="s">
        <v>2517</v>
      </c>
      <c r="B16" s="5"/>
      <c r="C16" s="5"/>
    </row>
    <row r="17" spans="1:3" x14ac:dyDescent="0.25">
      <c r="A17" s="3" t="s">
        <v>2549</v>
      </c>
      <c r="B17" s="5">
        <v>2</v>
      </c>
      <c r="C17" s="5">
        <v>2</v>
      </c>
    </row>
    <row r="18" spans="1:3" x14ac:dyDescent="0.25">
      <c r="A18" s="3" t="s">
        <v>2550</v>
      </c>
      <c r="B18" s="5">
        <v>1</v>
      </c>
      <c r="C18" s="5">
        <v>1</v>
      </c>
    </row>
    <row r="19" spans="1:3" ht="30" x14ac:dyDescent="0.25">
      <c r="A19" s="3" t="s">
        <v>2551</v>
      </c>
      <c r="B19" s="5">
        <v>0</v>
      </c>
      <c r="C19" s="5">
        <v>0</v>
      </c>
    </row>
    <row r="20" spans="1:3" x14ac:dyDescent="0.25">
      <c r="A20" s="3" t="s">
        <v>2552</v>
      </c>
      <c r="B20" s="5">
        <v>0</v>
      </c>
      <c r="C20" s="5">
        <v>0</v>
      </c>
    </row>
    <row r="21" spans="1:3" ht="30" x14ac:dyDescent="0.25">
      <c r="A21" s="3" t="s">
        <v>2181</v>
      </c>
      <c r="B21" s="5"/>
      <c r="C21" s="5"/>
    </row>
    <row r="22" spans="1:3" ht="30" x14ac:dyDescent="0.25">
      <c r="A22" s="4" t="s">
        <v>2517</v>
      </c>
      <c r="B22" s="5"/>
      <c r="C22" s="5"/>
    </row>
    <row r="23" spans="1:3" x14ac:dyDescent="0.25">
      <c r="A23" s="3" t="s">
        <v>2549</v>
      </c>
      <c r="B23" s="5">
        <v>2</v>
      </c>
      <c r="C23" s="5">
        <v>9</v>
      </c>
    </row>
    <row r="24" spans="1:3" x14ac:dyDescent="0.25">
      <c r="A24" s="3" t="s">
        <v>2550</v>
      </c>
      <c r="B24" s="5">
        <v>3</v>
      </c>
      <c r="C24" s="5">
        <v>2</v>
      </c>
    </row>
    <row r="25" spans="1:3" ht="30" x14ac:dyDescent="0.25">
      <c r="A25" s="3" t="s">
        <v>2551</v>
      </c>
      <c r="B25" s="5">
        <v>0</v>
      </c>
      <c r="C25" s="5">
        <v>0</v>
      </c>
    </row>
    <row r="26" spans="1:3" x14ac:dyDescent="0.25">
      <c r="A26" s="3" t="s">
        <v>2552</v>
      </c>
      <c r="B26" s="5">
        <v>0</v>
      </c>
      <c r="C26" s="5">
        <v>0</v>
      </c>
    </row>
    <row r="27" spans="1:3" ht="30" x14ac:dyDescent="0.25">
      <c r="A27" s="3" t="s">
        <v>2182</v>
      </c>
      <c r="B27" s="5"/>
      <c r="C27" s="5"/>
    </row>
    <row r="28" spans="1:3" ht="30" x14ac:dyDescent="0.25">
      <c r="A28" s="4" t="s">
        <v>2517</v>
      </c>
      <c r="B28" s="5"/>
      <c r="C28" s="5"/>
    </row>
    <row r="29" spans="1:3" x14ac:dyDescent="0.25">
      <c r="A29" s="3" t="s">
        <v>2549</v>
      </c>
      <c r="B29" s="5">
        <v>5</v>
      </c>
      <c r="C29" s="5">
        <v>9</v>
      </c>
    </row>
    <row r="30" spans="1:3" x14ac:dyDescent="0.25">
      <c r="A30" s="3" t="s">
        <v>2550</v>
      </c>
      <c r="B30" s="5">
        <v>5</v>
      </c>
      <c r="C30" s="5">
        <v>0</v>
      </c>
    </row>
    <row r="31" spans="1:3" ht="30" x14ac:dyDescent="0.25">
      <c r="A31" s="3" t="s">
        <v>2551</v>
      </c>
      <c r="B31" s="5">
        <v>0</v>
      </c>
      <c r="C31" s="5">
        <v>0</v>
      </c>
    </row>
    <row r="32" spans="1:3" x14ac:dyDescent="0.25">
      <c r="A32" s="3" t="s">
        <v>2552</v>
      </c>
      <c r="B32" s="5">
        <v>0</v>
      </c>
      <c r="C32" s="5">
        <v>0</v>
      </c>
    </row>
    <row r="33" spans="1:3" ht="30" x14ac:dyDescent="0.25">
      <c r="A33" s="3" t="s">
        <v>2183</v>
      </c>
      <c r="B33" s="5"/>
      <c r="C33" s="5"/>
    </row>
    <row r="34" spans="1:3" ht="30" x14ac:dyDescent="0.25">
      <c r="A34" s="4" t="s">
        <v>2517</v>
      </c>
      <c r="B34" s="5"/>
      <c r="C34" s="5"/>
    </row>
    <row r="35" spans="1:3" x14ac:dyDescent="0.25">
      <c r="A35" s="3" t="s">
        <v>2549</v>
      </c>
      <c r="B35" s="5">
        <v>1</v>
      </c>
      <c r="C35" s="5">
        <v>0</v>
      </c>
    </row>
    <row r="36" spans="1:3" x14ac:dyDescent="0.25">
      <c r="A36" s="3" t="s">
        <v>2550</v>
      </c>
      <c r="B36" s="5">
        <v>0</v>
      </c>
      <c r="C36" s="5">
        <v>3</v>
      </c>
    </row>
    <row r="37" spans="1:3" ht="30" x14ac:dyDescent="0.25">
      <c r="A37" s="3" t="s">
        <v>2551</v>
      </c>
      <c r="B37" s="5">
        <v>0</v>
      </c>
      <c r="C37" s="5">
        <v>0</v>
      </c>
    </row>
    <row r="38" spans="1:3" x14ac:dyDescent="0.25">
      <c r="A38" s="3" t="s">
        <v>2552</v>
      </c>
      <c r="B38" s="5">
        <v>0</v>
      </c>
      <c r="C38" s="5">
        <v>0</v>
      </c>
    </row>
    <row r="39" spans="1:3" x14ac:dyDescent="0.25">
      <c r="A39" s="3" t="s">
        <v>2184</v>
      </c>
      <c r="B39" s="5"/>
      <c r="C39" s="5"/>
    </row>
    <row r="40" spans="1:3" ht="30" x14ac:dyDescent="0.25">
      <c r="A40" s="4" t="s">
        <v>2517</v>
      </c>
      <c r="B40" s="5"/>
      <c r="C40" s="5"/>
    </row>
    <row r="41" spans="1:3" x14ac:dyDescent="0.25">
      <c r="A41" s="3" t="s">
        <v>2549</v>
      </c>
      <c r="B41" s="5">
        <v>13</v>
      </c>
      <c r="C41" s="5">
        <v>13</v>
      </c>
    </row>
    <row r="42" spans="1:3" x14ac:dyDescent="0.25">
      <c r="A42" s="3" t="s">
        <v>2550</v>
      </c>
      <c r="B42" s="5">
        <v>20</v>
      </c>
      <c r="C42" s="5">
        <v>14</v>
      </c>
    </row>
    <row r="43" spans="1:3" ht="30" x14ac:dyDescent="0.25">
      <c r="A43" s="3" t="s">
        <v>2551</v>
      </c>
      <c r="B43" s="5">
        <v>106</v>
      </c>
      <c r="C43" s="5">
        <v>86</v>
      </c>
    </row>
    <row r="44" spans="1:3" x14ac:dyDescent="0.25">
      <c r="A44" s="3" t="s">
        <v>2552</v>
      </c>
      <c r="B44" s="5">
        <v>15</v>
      </c>
      <c r="C44" s="5">
        <v>24</v>
      </c>
    </row>
    <row r="45" spans="1:3" x14ac:dyDescent="0.25">
      <c r="A45" s="3" t="s">
        <v>2186</v>
      </c>
      <c r="B45" s="5"/>
      <c r="C45" s="5"/>
    </row>
    <row r="46" spans="1:3" ht="30" x14ac:dyDescent="0.25">
      <c r="A46" s="4" t="s">
        <v>2517</v>
      </c>
      <c r="B46" s="5"/>
      <c r="C46" s="5"/>
    </row>
    <row r="47" spans="1:3" x14ac:dyDescent="0.25">
      <c r="A47" s="3" t="s">
        <v>2549</v>
      </c>
      <c r="B47" s="5">
        <v>0</v>
      </c>
      <c r="C47" s="5">
        <v>0</v>
      </c>
    </row>
    <row r="48" spans="1:3" x14ac:dyDescent="0.25">
      <c r="A48" s="3" t="s">
        <v>2550</v>
      </c>
      <c r="B48" s="5">
        <v>0</v>
      </c>
      <c r="C48" s="5">
        <v>0</v>
      </c>
    </row>
    <row r="49" spans="1:3" ht="30" x14ac:dyDescent="0.25">
      <c r="A49" s="3" t="s">
        <v>2551</v>
      </c>
      <c r="B49" s="5">
        <v>0</v>
      </c>
      <c r="C49" s="5">
        <v>0</v>
      </c>
    </row>
    <row r="50" spans="1:3" x14ac:dyDescent="0.25">
      <c r="A50" s="3" t="s">
        <v>2552</v>
      </c>
      <c r="B50" s="5">
        <v>0</v>
      </c>
      <c r="C50" s="5">
        <v>0</v>
      </c>
    </row>
    <row r="51" spans="1:3" ht="30" x14ac:dyDescent="0.25">
      <c r="A51" s="3" t="s">
        <v>2185</v>
      </c>
      <c r="B51" s="5"/>
      <c r="C51" s="5"/>
    </row>
    <row r="52" spans="1:3" ht="30" x14ac:dyDescent="0.25">
      <c r="A52" s="4" t="s">
        <v>2517</v>
      </c>
      <c r="B52" s="5"/>
      <c r="C52" s="5"/>
    </row>
    <row r="53" spans="1:3" x14ac:dyDescent="0.25">
      <c r="A53" s="3" t="s">
        <v>2549</v>
      </c>
      <c r="B53" s="5">
        <v>0</v>
      </c>
      <c r="C53" s="5">
        <v>0</v>
      </c>
    </row>
    <row r="54" spans="1:3" x14ac:dyDescent="0.25">
      <c r="A54" s="3" t="s">
        <v>2550</v>
      </c>
      <c r="B54" s="5">
        <v>1</v>
      </c>
      <c r="C54" s="5">
        <v>4</v>
      </c>
    </row>
    <row r="55" spans="1:3" ht="30" x14ac:dyDescent="0.25">
      <c r="A55" s="3" t="s">
        <v>2551</v>
      </c>
      <c r="B55" s="5">
        <v>12</v>
      </c>
      <c r="C55" s="5">
        <v>6</v>
      </c>
    </row>
    <row r="56" spans="1:3" x14ac:dyDescent="0.25">
      <c r="A56" s="3" t="s">
        <v>2552</v>
      </c>
      <c r="B56" s="5">
        <v>0</v>
      </c>
      <c r="C56" s="5">
        <v>0</v>
      </c>
    </row>
    <row r="57" spans="1:3" ht="30" x14ac:dyDescent="0.25">
      <c r="A57" s="3" t="s">
        <v>2553</v>
      </c>
      <c r="B57" s="5"/>
      <c r="C57" s="5"/>
    </row>
    <row r="58" spans="1:3" ht="30" x14ac:dyDescent="0.25">
      <c r="A58" s="4" t="s">
        <v>2517</v>
      </c>
      <c r="B58" s="5"/>
      <c r="C58" s="5"/>
    </row>
    <row r="59" spans="1:3" x14ac:dyDescent="0.25">
      <c r="A59" s="3" t="s">
        <v>2549</v>
      </c>
      <c r="B59" s="5">
        <v>228</v>
      </c>
      <c r="C59" s="5">
        <v>274</v>
      </c>
    </row>
    <row r="60" spans="1:3" x14ac:dyDescent="0.25">
      <c r="A60" s="3" t="s">
        <v>2550</v>
      </c>
      <c r="B60" s="5">
        <v>0</v>
      </c>
      <c r="C60" s="5">
        <v>0</v>
      </c>
    </row>
    <row r="61" spans="1:3" ht="30" x14ac:dyDescent="0.25">
      <c r="A61" s="3" t="s">
        <v>2551</v>
      </c>
      <c r="B61" s="5">
        <v>0</v>
      </c>
      <c r="C61" s="5">
        <v>0</v>
      </c>
    </row>
    <row r="62" spans="1:3" x14ac:dyDescent="0.25">
      <c r="A62" s="3" t="s">
        <v>2552</v>
      </c>
      <c r="B62" s="5">
        <v>187</v>
      </c>
      <c r="C62" s="5">
        <v>155</v>
      </c>
    </row>
    <row r="63" spans="1:3" x14ac:dyDescent="0.25">
      <c r="A63" s="3" t="s">
        <v>2554</v>
      </c>
      <c r="B63" s="5"/>
      <c r="C63" s="5"/>
    </row>
    <row r="64" spans="1:3" ht="30" x14ac:dyDescent="0.25">
      <c r="A64" s="4" t="s">
        <v>2517</v>
      </c>
      <c r="B64" s="5"/>
      <c r="C64" s="5"/>
    </row>
    <row r="65" spans="1:3" x14ac:dyDescent="0.25">
      <c r="A65" s="3" t="s">
        <v>2549</v>
      </c>
      <c r="B65" s="5">
        <v>0</v>
      </c>
      <c r="C65" s="5">
        <v>0</v>
      </c>
    </row>
    <row r="66" spans="1:3" x14ac:dyDescent="0.25">
      <c r="A66" s="3" t="s">
        <v>2550</v>
      </c>
      <c r="B66" s="5">
        <v>0</v>
      </c>
      <c r="C66" s="5">
        <v>0</v>
      </c>
    </row>
    <row r="67" spans="1:3" ht="30" x14ac:dyDescent="0.25">
      <c r="A67" s="3" t="s">
        <v>2551</v>
      </c>
      <c r="B67" s="5">
        <v>0</v>
      </c>
      <c r="C67" s="5">
        <v>0</v>
      </c>
    </row>
    <row r="68" spans="1:3" x14ac:dyDescent="0.25">
      <c r="A68" s="3" t="s">
        <v>2552</v>
      </c>
      <c r="B68" s="5">
        <v>1</v>
      </c>
      <c r="C68" s="5">
        <v>0</v>
      </c>
    </row>
    <row r="69" spans="1:3" x14ac:dyDescent="0.25">
      <c r="A69" s="3" t="s">
        <v>2555</v>
      </c>
      <c r="B69" s="5"/>
      <c r="C69" s="5"/>
    </row>
    <row r="70" spans="1:3" ht="30" x14ac:dyDescent="0.25">
      <c r="A70" s="4" t="s">
        <v>2517</v>
      </c>
      <c r="B70" s="5"/>
      <c r="C70" s="5"/>
    </row>
    <row r="71" spans="1:3" x14ac:dyDescent="0.25">
      <c r="A71" s="3" t="s">
        <v>2549</v>
      </c>
      <c r="B71" s="5">
        <v>228</v>
      </c>
      <c r="C71" s="5">
        <v>216</v>
      </c>
    </row>
    <row r="72" spans="1:3" x14ac:dyDescent="0.25">
      <c r="A72" s="3" t="s">
        <v>2550</v>
      </c>
      <c r="B72" s="5">
        <v>14</v>
      </c>
      <c r="C72" s="5">
        <v>17</v>
      </c>
    </row>
    <row r="73" spans="1:3" ht="30" x14ac:dyDescent="0.25">
      <c r="A73" s="3" t="s">
        <v>2551</v>
      </c>
      <c r="B73" s="5">
        <v>0</v>
      </c>
      <c r="C73" s="5">
        <v>0</v>
      </c>
    </row>
    <row r="74" spans="1:3" x14ac:dyDescent="0.25">
      <c r="A74" s="3" t="s">
        <v>2552</v>
      </c>
      <c r="B74" s="5">
        <v>0</v>
      </c>
      <c r="C74" s="5">
        <v>1</v>
      </c>
    </row>
    <row r="75" spans="1:3" ht="30" x14ac:dyDescent="0.25">
      <c r="A75" s="3" t="s">
        <v>2556</v>
      </c>
      <c r="B75" s="5"/>
      <c r="C75" s="5"/>
    </row>
    <row r="76" spans="1:3" ht="30" x14ac:dyDescent="0.25">
      <c r="A76" s="4" t="s">
        <v>2517</v>
      </c>
      <c r="B76" s="5"/>
      <c r="C76" s="5"/>
    </row>
    <row r="77" spans="1:3" x14ac:dyDescent="0.25">
      <c r="A77" s="3" t="s">
        <v>2549</v>
      </c>
      <c r="B77" s="5">
        <v>0</v>
      </c>
      <c r="C77" s="5">
        <v>0</v>
      </c>
    </row>
    <row r="78" spans="1:3" x14ac:dyDescent="0.25">
      <c r="A78" s="3" t="s">
        <v>2550</v>
      </c>
      <c r="B78" s="5">
        <v>2</v>
      </c>
      <c r="C78" s="5">
        <v>2</v>
      </c>
    </row>
    <row r="79" spans="1:3" ht="30" x14ac:dyDescent="0.25">
      <c r="A79" s="3" t="s">
        <v>2551</v>
      </c>
      <c r="B79" s="5">
        <v>2</v>
      </c>
      <c r="C79" s="5">
        <v>0</v>
      </c>
    </row>
    <row r="80" spans="1:3" x14ac:dyDescent="0.25">
      <c r="A80" s="3" t="s">
        <v>2552</v>
      </c>
      <c r="B80" s="5">
        <v>0</v>
      </c>
      <c r="C80" s="5">
        <v>0</v>
      </c>
    </row>
    <row r="81" spans="1:3" ht="30" x14ac:dyDescent="0.25">
      <c r="A81" s="3" t="s">
        <v>2557</v>
      </c>
      <c r="B81" s="5"/>
      <c r="C81" s="5"/>
    </row>
    <row r="82" spans="1:3" ht="30" x14ac:dyDescent="0.25">
      <c r="A82" s="4" t="s">
        <v>2517</v>
      </c>
      <c r="B82" s="5"/>
      <c r="C82" s="5"/>
    </row>
    <row r="83" spans="1:3" x14ac:dyDescent="0.25">
      <c r="A83" s="3" t="s">
        <v>2549</v>
      </c>
      <c r="B83" s="5">
        <v>11</v>
      </c>
      <c r="C83" s="5">
        <v>18</v>
      </c>
    </row>
    <row r="84" spans="1:3" x14ac:dyDescent="0.25">
      <c r="A84" s="3" t="s">
        <v>2550</v>
      </c>
      <c r="B84" s="5">
        <v>0</v>
      </c>
      <c r="C84" s="5">
        <v>0</v>
      </c>
    </row>
    <row r="85" spans="1:3" ht="30" x14ac:dyDescent="0.25">
      <c r="A85" s="3" t="s">
        <v>2551</v>
      </c>
      <c r="B85" s="5">
        <v>0</v>
      </c>
      <c r="C85" s="5">
        <v>0</v>
      </c>
    </row>
    <row r="86" spans="1:3" x14ac:dyDescent="0.25">
      <c r="A86" s="3" t="s">
        <v>2552</v>
      </c>
      <c r="B86" s="5">
        <v>0</v>
      </c>
      <c r="C86" s="5">
        <v>1</v>
      </c>
    </row>
    <row r="87" spans="1:3" x14ac:dyDescent="0.25">
      <c r="A87" s="3" t="s">
        <v>1975</v>
      </c>
      <c r="B87" s="5"/>
      <c r="C87" s="5"/>
    </row>
    <row r="88" spans="1:3" ht="30" x14ac:dyDescent="0.25">
      <c r="A88" s="4" t="s">
        <v>2517</v>
      </c>
      <c r="B88" s="5"/>
      <c r="C88" s="5"/>
    </row>
    <row r="89" spans="1:3" x14ac:dyDescent="0.25">
      <c r="A89" s="3" t="s">
        <v>2549</v>
      </c>
      <c r="B89" s="5">
        <v>490</v>
      </c>
      <c r="C89" s="5">
        <v>541</v>
      </c>
    </row>
    <row r="90" spans="1:3" x14ac:dyDescent="0.25">
      <c r="A90" s="3" t="s">
        <v>2550</v>
      </c>
      <c r="B90" s="5">
        <v>47</v>
      </c>
      <c r="C90" s="5">
        <v>43</v>
      </c>
    </row>
    <row r="91" spans="1:3" ht="30" x14ac:dyDescent="0.25">
      <c r="A91" s="3" t="s">
        <v>2551</v>
      </c>
      <c r="B91" s="5">
        <v>112</v>
      </c>
      <c r="C91" s="5">
        <v>86</v>
      </c>
    </row>
    <row r="92" spans="1:3" x14ac:dyDescent="0.25">
      <c r="A92" s="3" t="s">
        <v>2552</v>
      </c>
      <c r="B92" s="5">
        <v>202</v>
      </c>
      <c r="C92" s="5">
        <v>181</v>
      </c>
    </row>
    <row r="93" spans="1:3" ht="30" x14ac:dyDescent="0.25">
      <c r="A93" s="3" t="s">
        <v>2269</v>
      </c>
      <c r="B93" s="5"/>
      <c r="C93" s="5"/>
    </row>
    <row r="94" spans="1:3" ht="30" x14ac:dyDescent="0.25">
      <c r="A94" s="4" t="s">
        <v>2517</v>
      </c>
      <c r="B94" s="5"/>
      <c r="C94" s="5"/>
    </row>
    <row r="95" spans="1:3" x14ac:dyDescent="0.25">
      <c r="A95" s="3" t="s">
        <v>2549</v>
      </c>
      <c r="B95" s="5">
        <v>0</v>
      </c>
      <c r="C95" s="5">
        <v>0</v>
      </c>
    </row>
    <row r="96" spans="1:3" x14ac:dyDescent="0.25">
      <c r="A96" s="3" t="s">
        <v>2550</v>
      </c>
      <c r="B96" s="5">
        <v>2</v>
      </c>
      <c r="C96" s="5">
        <v>0</v>
      </c>
    </row>
    <row r="97" spans="1:3" ht="30" x14ac:dyDescent="0.25">
      <c r="A97" s="3" t="s">
        <v>2551</v>
      </c>
      <c r="B97" s="5">
        <v>0</v>
      </c>
      <c r="C97" s="5">
        <v>0</v>
      </c>
    </row>
    <row r="98" spans="1:3" x14ac:dyDescent="0.25">
      <c r="A98" s="3" t="s">
        <v>2552</v>
      </c>
      <c r="B98" s="5">
        <v>0</v>
      </c>
      <c r="C98" s="5">
        <v>0</v>
      </c>
    </row>
    <row r="99" spans="1:3" ht="30" x14ac:dyDescent="0.25">
      <c r="A99" s="3" t="s">
        <v>2270</v>
      </c>
      <c r="B99" s="5"/>
      <c r="C99" s="5"/>
    </row>
    <row r="100" spans="1:3" ht="30" x14ac:dyDescent="0.25">
      <c r="A100" s="4" t="s">
        <v>2517</v>
      </c>
      <c r="B100" s="5"/>
      <c r="C100" s="5"/>
    </row>
    <row r="101" spans="1:3" x14ac:dyDescent="0.25">
      <c r="A101" s="3" t="s">
        <v>2549</v>
      </c>
      <c r="B101" s="5">
        <v>2</v>
      </c>
      <c r="C101" s="5">
        <v>2</v>
      </c>
    </row>
    <row r="102" spans="1:3" x14ac:dyDescent="0.25">
      <c r="A102" s="3" t="s">
        <v>2550</v>
      </c>
      <c r="B102" s="5">
        <v>1</v>
      </c>
      <c r="C102" s="5">
        <v>1</v>
      </c>
    </row>
    <row r="103" spans="1:3" ht="30" x14ac:dyDescent="0.25">
      <c r="A103" s="3" t="s">
        <v>2551</v>
      </c>
      <c r="B103" s="5">
        <v>0</v>
      </c>
      <c r="C103" s="5">
        <v>0</v>
      </c>
    </row>
    <row r="104" spans="1:3" x14ac:dyDescent="0.25">
      <c r="A104" s="3" t="s">
        <v>2552</v>
      </c>
      <c r="B104" s="5">
        <v>0</v>
      </c>
      <c r="C104" s="5">
        <v>0</v>
      </c>
    </row>
    <row r="105" spans="1:3" ht="30" x14ac:dyDescent="0.25">
      <c r="A105" s="3" t="s">
        <v>2271</v>
      </c>
      <c r="B105" s="5"/>
      <c r="C105" s="5"/>
    </row>
    <row r="106" spans="1:3" ht="30" x14ac:dyDescent="0.25">
      <c r="A106" s="4" t="s">
        <v>2517</v>
      </c>
      <c r="B106" s="5"/>
      <c r="C106" s="5"/>
    </row>
    <row r="107" spans="1:3" x14ac:dyDescent="0.25">
      <c r="A107" s="3" t="s">
        <v>2549</v>
      </c>
      <c r="B107" s="5">
        <v>2</v>
      </c>
      <c r="C107" s="5">
        <v>9</v>
      </c>
    </row>
    <row r="108" spans="1:3" x14ac:dyDescent="0.25">
      <c r="A108" s="3" t="s">
        <v>2550</v>
      </c>
      <c r="B108" s="5">
        <v>3</v>
      </c>
      <c r="C108" s="5">
        <v>2</v>
      </c>
    </row>
    <row r="109" spans="1:3" ht="30" x14ac:dyDescent="0.25">
      <c r="A109" s="3" t="s">
        <v>2551</v>
      </c>
      <c r="B109" s="5">
        <v>0</v>
      </c>
      <c r="C109" s="5">
        <v>0</v>
      </c>
    </row>
    <row r="110" spans="1:3" x14ac:dyDescent="0.25">
      <c r="A110" s="3" t="s">
        <v>2552</v>
      </c>
      <c r="B110" s="5">
        <v>0</v>
      </c>
      <c r="C110" s="5">
        <v>0</v>
      </c>
    </row>
    <row r="111" spans="1:3" ht="30" x14ac:dyDescent="0.25">
      <c r="A111" s="3" t="s">
        <v>2272</v>
      </c>
      <c r="B111" s="5"/>
      <c r="C111" s="5"/>
    </row>
    <row r="112" spans="1:3" ht="30" x14ac:dyDescent="0.25">
      <c r="A112" s="4" t="s">
        <v>2517</v>
      </c>
      <c r="B112" s="5"/>
      <c r="C112" s="5"/>
    </row>
    <row r="113" spans="1:3" x14ac:dyDescent="0.25">
      <c r="A113" s="3" t="s">
        <v>2549</v>
      </c>
      <c r="B113" s="5">
        <v>5</v>
      </c>
      <c r="C113" s="5">
        <v>9</v>
      </c>
    </row>
    <row r="114" spans="1:3" x14ac:dyDescent="0.25">
      <c r="A114" s="3" t="s">
        <v>2550</v>
      </c>
      <c r="B114" s="5">
        <v>5</v>
      </c>
      <c r="C114" s="5">
        <v>0</v>
      </c>
    </row>
    <row r="115" spans="1:3" ht="30" x14ac:dyDescent="0.25">
      <c r="A115" s="3" t="s">
        <v>2551</v>
      </c>
      <c r="B115" s="5">
        <v>0</v>
      </c>
      <c r="C115" s="5">
        <v>0</v>
      </c>
    </row>
    <row r="116" spans="1:3" x14ac:dyDescent="0.25">
      <c r="A116" s="3" t="s">
        <v>2552</v>
      </c>
      <c r="B116" s="5">
        <v>0</v>
      </c>
      <c r="C116" s="5">
        <v>0</v>
      </c>
    </row>
    <row r="117" spans="1:3" ht="45" x14ac:dyDescent="0.25">
      <c r="A117" s="3" t="s">
        <v>2273</v>
      </c>
      <c r="B117" s="5"/>
      <c r="C117" s="5"/>
    </row>
    <row r="118" spans="1:3" ht="30" x14ac:dyDescent="0.25">
      <c r="A118" s="4" t="s">
        <v>2517</v>
      </c>
      <c r="B118" s="5"/>
      <c r="C118" s="5"/>
    </row>
    <row r="119" spans="1:3" x14ac:dyDescent="0.25">
      <c r="A119" s="3" t="s">
        <v>2549</v>
      </c>
      <c r="B119" s="5">
        <v>1</v>
      </c>
      <c r="C119" s="5">
        <v>0</v>
      </c>
    </row>
    <row r="120" spans="1:3" x14ac:dyDescent="0.25">
      <c r="A120" s="3" t="s">
        <v>2550</v>
      </c>
      <c r="B120" s="5">
        <v>0</v>
      </c>
      <c r="C120" s="5">
        <v>3</v>
      </c>
    </row>
    <row r="121" spans="1:3" ht="30" x14ac:dyDescent="0.25">
      <c r="A121" s="3" t="s">
        <v>2551</v>
      </c>
      <c r="B121" s="5">
        <v>0</v>
      </c>
      <c r="C121" s="5">
        <v>0</v>
      </c>
    </row>
    <row r="122" spans="1:3" x14ac:dyDescent="0.25">
      <c r="A122" s="3" t="s">
        <v>2552</v>
      </c>
      <c r="B122" s="5">
        <v>0</v>
      </c>
      <c r="C122" s="5">
        <v>0</v>
      </c>
    </row>
    <row r="123" spans="1:3" x14ac:dyDescent="0.25">
      <c r="A123" s="3" t="s">
        <v>2274</v>
      </c>
      <c r="B123" s="5"/>
      <c r="C123" s="5"/>
    </row>
    <row r="124" spans="1:3" ht="30" x14ac:dyDescent="0.25">
      <c r="A124" s="4" t="s">
        <v>2517</v>
      </c>
      <c r="B124" s="5"/>
      <c r="C124" s="5"/>
    </row>
    <row r="125" spans="1:3" x14ac:dyDescent="0.25">
      <c r="A125" s="3" t="s">
        <v>2549</v>
      </c>
      <c r="B125" s="5">
        <v>13</v>
      </c>
      <c r="C125" s="5">
        <v>13</v>
      </c>
    </row>
    <row r="126" spans="1:3" x14ac:dyDescent="0.25">
      <c r="A126" s="3" t="s">
        <v>2550</v>
      </c>
      <c r="B126" s="5">
        <v>19</v>
      </c>
      <c r="C126" s="5">
        <v>14</v>
      </c>
    </row>
    <row r="127" spans="1:3" ht="30" x14ac:dyDescent="0.25">
      <c r="A127" s="3" t="s">
        <v>2551</v>
      </c>
      <c r="B127" s="5">
        <v>98</v>
      </c>
      <c r="C127" s="5">
        <v>80</v>
      </c>
    </row>
    <row r="128" spans="1:3" x14ac:dyDescent="0.25">
      <c r="A128" s="3" t="s">
        <v>2552</v>
      </c>
      <c r="B128" s="5">
        <v>15</v>
      </c>
      <c r="C128" s="5">
        <v>24</v>
      </c>
    </row>
    <row r="129" spans="1:3" ht="30" x14ac:dyDescent="0.25">
      <c r="A129" s="3" t="s">
        <v>2275</v>
      </c>
      <c r="B129" s="5"/>
      <c r="C129" s="5"/>
    </row>
    <row r="130" spans="1:3" ht="30" x14ac:dyDescent="0.25">
      <c r="A130" s="4" t="s">
        <v>2517</v>
      </c>
      <c r="B130" s="5"/>
      <c r="C130" s="5"/>
    </row>
    <row r="131" spans="1:3" x14ac:dyDescent="0.25">
      <c r="A131" s="3" t="s">
        <v>2549</v>
      </c>
      <c r="B131" s="5">
        <v>0</v>
      </c>
      <c r="C131" s="5">
        <v>0</v>
      </c>
    </row>
    <row r="132" spans="1:3" x14ac:dyDescent="0.25">
      <c r="A132" s="3" t="s">
        <v>2550</v>
      </c>
      <c r="B132" s="5">
        <v>1</v>
      </c>
      <c r="C132" s="5">
        <v>4</v>
      </c>
    </row>
    <row r="133" spans="1:3" ht="30" x14ac:dyDescent="0.25">
      <c r="A133" s="3" t="s">
        <v>2551</v>
      </c>
      <c r="B133" s="5">
        <v>12</v>
      </c>
      <c r="C133" s="5">
        <v>6</v>
      </c>
    </row>
    <row r="134" spans="1:3" x14ac:dyDescent="0.25">
      <c r="A134" s="3" t="s">
        <v>2552</v>
      </c>
      <c r="B134" s="5">
        <v>0</v>
      </c>
      <c r="C134" s="5">
        <v>0</v>
      </c>
    </row>
    <row r="135" spans="1:3" ht="30" x14ac:dyDescent="0.25">
      <c r="A135" s="3" t="s">
        <v>2558</v>
      </c>
      <c r="B135" s="5"/>
      <c r="C135" s="5"/>
    </row>
    <row r="136" spans="1:3" ht="30" x14ac:dyDescent="0.25">
      <c r="A136" s="4" t="s">
        <v>2517</v>
      </c>
      <c r="B136" s="5"/>
      <c r="C136" s="5"/>
    </row>
    <row r="137" spans="1:3" x14ac:dyDescent="0.25">
      <c r="A137" s="3" t="s">
        <v>2549</v>
      </c>
      <c r="B137" s="5">
        <v>228</v>
      </c>
      <c r="C137" s="5">
        <v>274</v>
      </c>
    </row>
    <row r="138" spans="1:3" x14ac:dyDescent="0.25">
      <c r="A138" s="3" t="s">
        <v>2550</v>
      </c>
      <c r="B138" s="5">
        <v>0</v>
      </c>
      <c r="C138" s="5">
        <v>0</v>
      </c>
    </row>
    <row r="139" spans="1:3" ht="30" x14ac:dyDescent="0.25">
      <c r="A139" s="3" t="s">
        <v>2551</v>
      </c>
      <c r="B139" s="5">
        <v>0</v>
      </c>
      <c r="C139" s="5">
        <v>0</v>
      </c>
    </row>
    <row r="140" spans="1:3" x14ac:dyDescent="0.25">
      <c r="A140" s="3" t="s">
        <v>2552</v>
      </c>
      <c r="B140" s="5">
        <v>187</v>
      </c>
      <c r="C140" s="5">
        <v>155</v>
      </c>
    </row>
    <row r="141" spans="1:3" ht="30" x14ac:dyDescent="0.25">
      <c r="A141" s="3" t="s">
        <v>2559</v>
      </c>
      <c r="B141" s="5"/>
      <c r="C141" s="5"/>
    </row>
    <row r="142" spans="1:3" ht="30" x14ac:dyDescent="0.25">
      <c r="A142" s="4" t="s">
        <v>2517</v>
      </c>
      <c r="B142" s="5"/>
      <c r="C142" s="5"/>
    </row>
    <row r="143" spans="1:3" x14ac:dyDescent="0.25">
      <c r="A143" s="3" t="s">
        <v>2549</v>
      </c>
      <c r="B143" s="5">
        <v>0</v>
      </c>
      <c r="C143" s="5">
        <v>0</v>
      </c>
    </row>
    <row r="144" spans="1:3" x14ac:dyDescent="0.25">
      <c r="A144" s="3" t="s">
        <v>2550</v>
      </c>
      <c r="B144" s="5">
        <v>0</v>
      </c>
      <c r="C144" s="5">
        <v>0</v>
      </c>
    </row>
    <row r="145" spans="1:3" ht="30" x14ac:dyDescent="0.25">
      <c r="A145" s="3" t="s">
        <v>2551</v>
      </c>
      <c r="B145" s="5">
        <v>0</v>
      </c>
      <c r="C145" s="5">
        <v>0</v>
      </c>
    </row>
    <row r="146" spans="1:3" x14ac:dyDescent="0.25">
      <c r="A146" s="3" t="s">
        <v>2552</v>
      </c>
      <c r="B146" s="5">
        <v>0</v>
      </c>
      <c r="C146" s="5">
        <v>0</v>
      </c>
    </row>
    <row r="147" spans="1:3" x14ac:dyDescent="0.25">
      <c r="A147" s="3" t="s">
        <v>2560</v>
      </c>
      <c r="B147" s="5"/>
      <c r="C147" s="5"/>
    </row>
    <row r="148" spans="1:3" ht="30" x14ac:dyDescent="0.25">
      <c r="A148" s="4" t="s">
        <v>2517</v>
      </c>
      <c r="B148" s="5"/>
      <c r="C148" s="5"/>
    </row>
    <row r="149" spans="1:3" x14ac:dyDescent="0.25">
      <c r="A149" s="3" t="s">
        <v>2549</v>
      </c>
      <c r="B149" s="5">
        <v>228</v>
      </c>
      <c r="C149" s="5">
        <v>216</v>
      </c>
    </row>
    <row r="150" spans="1:3" x14ac:dyDescent="0.25">
      <c r="A150" s="3" t="s">
        <v>2550</v>
      </c>
      <c r="B150" s="5">
        <v>14</v>
      </c>
      <c r="C150" s="5">
        <v>17</v>
      </c>
    </row>
    <row r="151" spans="1:3" ht="30" x14ac:dyDescent="0.25">
      <c r="A151" s="3" t="s">
        <v>2551</v>
      </c>
      <c r="B151" s="5">
        <v>0</v>
      </c>
      <c r="C151" s="5">
        <v>0</v>
      </c>
    </row>
    <row r="152" spans="1:3" x14ac:dyDescent="0.25">
      <c r="A152" s="3" t="s">
        <v>2552</v>
      </c>
      <c r="B152" s="5">
        <v>0</v>
      </c>
      <c r="C152" s="5">
        <v>1</v>
      </c>
    </row>
    <row r="153" spans="1:3" ht="30" x14ac:dyDescent="0.25">
      <c r="A153" s="3" t="s">
        <v>2561</v>
      </c>
      <c r="B153" s="5"/>
      <c r="C153" s="5"/>
    </row>
    <row r="154" spans="1:3" ht="30" x14ac:dyDescent="0.25">
      <c r="A154" s="4" t="s">
        <v>2517</v>
      </c>
      <c r="B154" s="5"/>
      <c r="C154" s="5"/>
    </row>
    <row r="155" spans="1:3" x14ac:dyDescent="0.25">
      <c r="A155" s="3" t="s">
        <v>2549</v>
      </c>
      <c r="B155" s="5">
        <v>0</v>
      </c>
      <c r="C155" s="5">
        <v>0</v>
      </c>
    </row>
    <row r="156" spans="1:3" x14ac:dyDescent="0.25">
      <c r="A156" s="3" t="s">
        <v>2550</v>
      </c>
      <c r="B156" s="5">
        <v>2</v>
      </c>
      <c r="C156" s="5">
        <v>2</v>
      </c>
    </row>
    <row r="157" spans="1:3" ht="30" x14ac:dyDescent="0.25">
      <c r="A157" s="3" t="s">
        <v>2551</v>
      </c>
      <c r="B157" s="5">
        <v>2</v>
      </c>
      <c r="C157" s="5">
        <v>0</v>
      </c>
    </row>
    <row r="158" spans="1:3" x14ac:dyDescent="0.25">
      <c r="A158" s="3" t="s">
        <v>2552</v>
      </c>
      <c r="B158" s="5">
        <v>0</v>
      </c>
      <c r="C158" s="5">
        <v>0</v>
      </c>
    </row>
    <row r="159" spans="1:3" ht="30" x14ac:dyDescent="0.25">
      <c r="A159" s="3" t="s">
        <v>2562</v>
      </c>
      <c r="B159" s="5"/>
      <c r="C159" s="5"/>
    </row>
    <row r="160" spans="1:3" ht="30" x14ac:dyDescent="0.25">
      <c r="A160" s="4" t="s">
        <v>2517</v>
      </c>
      <c r="B160" s="5"/>
      <c r="C160" s="5"/>
    </row>
    <row r="161" spans="1:3" x14ac:dyDescent="0.25">
      <c r="A161" s="3" t="s">
        <v>2549</v>
      </c>
      <c r="B161" s="5">
        <v>11</v>
      </c>
      <c r="C161" s="5">
        <v>18</v>
      </c>
    </row>
    <row r="162" spans="1:3" x14ac:dyDescent="0.25">
      <c r="A162" s="3" t="s">
        <v>2550</v>
      </c>
      <c r="B162" s="5">
        <v>0</v>
      </c>
      <c r="C162" s="5">
        <v>0</v>
      </c>
    </row>
    <row r="163" spans="1:3" ht="30" x14ac:dyDescent="0.25">
      <c r="A163" s="3" t="s">
        <v>2551</v>
      </c>
      <c r="B163" s="5">
        <v>0</v>
      </c>
      <c r="C163" s="5">
        <v>0</v>
      </c>
    </row>
    <row r="164" spans="1:3" x14ac:dyDescent="0.25">
      <c r="A164" s="3" t="s">
        <v>2552</v>
      </c>
      <c r="B164" s="5">
        <v>0</v>
      </c>
      <c r="C164" s="5">
        <v>1</v>
      </c>
    </row>
    <row r="165" spans="1:3" x14ac:dyDescent="0.25">
      <c r="A165" s="3" t="s">
        <v>2290</v>
      </c>
      <c r="B165" s="5"/>
      <c r="C165" s="5"/>
    </row>
    <row r="166" spans="1:3" ht="30" x14ac:dyDescent="0.25">
      <c r="A166" s="4" t="s">
        <v>2517</v>
      </c>
      <c r="B166" s="5"/>
      <c r="C166" s="5"/>
    </row>
    <row r="167" spans="1:3" x14ac:dyDescent="0.25">
      <c r="A167" s="3" t="s">
        <v>2549</v>
      </c>
      <c r="B167" s="5">
        <v>0</v>
      </c>
      <c r="C167" s="5">
        <v>0</v>
      </c>
    </row>
    <row r="168" spans="1:3" x14ac:dyDescent="0.25">
      <c r="A168" s="3" t="s">
        <v>2550</v>
      </c>
      <c r="B168" s="5">
        <v>1</v>
      </c>
      <c r="C168" s="5">
        <v>0</v>
      </c>
    </row>
    <row r="169" spans="1:3" ht="30" x14ac:dyDescent="0.25">
      <c r="A169" s="3" t="s">
        <v>2551</v>
      </c>
      <c r="B169" s="5">
        <v>8</v>
      </c>
      <c r="C169" s="5">
        <v>6</v>
      </c>
    </row>
    <row r="170" spans="1:3" x14ac:dyDescent="0.25">
      <c r="A170" s="3" t="s">
        <v>2552</v>
      </c>
      <c r="B170" s="5">
        <v>1</v>
      </c>
      <c r="C170" s="5">
        <v>0</v>
      </c>
    </row>
    <row r="171" spans="1:3" ht="30" x14ac:dyDescent="0.25">
      <c r="A171" s="3" t="s">
        <v>2291</v>
      </c>
      <c r="B171" s="5"/>
      <c r="C171" s="5"/>
    </row>
    <row r="172" spans="1:3" ht="30" x14ac:dyDescent="0.25">
      <c r="A172" s="4" t="s">
        <v>2517</v>
      </c>
      <c r="B172" s="5"/>
      <c r="C172" s="5"/>
    </row>
    <row r="173" spans="1:3" x14ac:dyDescent="0.25">
      <c r="A173" s="3" t="s">
        <v>2549</v>
      </c>
      <c r="B173" s="5">
        <v>0</v>
      </c>
      <c r="C173" s="5">
        <v>0</v>
      </c>
    </row>
    <row r="174" spans="1:3" x14ac:dyDescent="0.25">
      <c r="A174" s="3" t="s">
        <v>2550</v>
      </c>
      <c r="B174" s="5">
        <v>0</v>
      </c>
      <c r="C174" s="5">
        <v>0</v>
      </c>
    </row>
    <row r="175" spans="1:3" ht="30" x14ac:dyDescent="0.25">
      <c r="A175" s="3" t="s">
        <v>2551</v>
      </c>
      <c r="B175" s="5">
        <v>0</v>
      </c>
      <c r="C175" s="5">
        <v>0</v>
      </c>
    </row>
    <row r="176" spans="1:3" x14ac:dyDescent="0.25">
      <c r="A176" s="3" t="s">
        <v>2552</v>
      </c>
      <c r="B176" s="5">
        <v>0</v>
      </c>
      <c r="C176" s="5">
        <v>0</v>
      </c>
    </row>
    <row r="177" spans="1:3" ht="30" x14ac:dyDescent="0.25">
      <c r="A177" s="3" t="s">
        <v>2292</v>
      </c>
      <c r="B177" s="5"/>
      <c r="C177" s="5"/>
    </row>
    <row r="178" spans="1:3" ht="30" x14ac:dyDescent="0.25">
      <c r="A178" s="4" t="s">
        <v>2517</v>
      </c>
      <c r="B178" s="5"/>
      <c r="C178" s="5"/>
    </row>
    <row r="179" spans="1:3" x14ac:dyDescent="0.25">
      <c r="A179" s="3" t="s">
        <v>2549</v>
      </c>
      <c r="B179" s="5">
        <v>0</v>
      </c>
      <c r="C179" s="5">
        <v>0</v>
      </c>
    </row>
    <row r="180" spans="1:3" x14ac:dyDescent="0.25">
      <c r="A180" s="3" t="s">
        <v>2550</v>
      </c>
      <c r="B180" s="5">
        <v>0</v>
      </c>
      <c r="C180" s="5">
        <v>0</v>
      </c>
    </row>
    <row r="181" spans="1:3" ht="30" x14ac:dyDescent="0.25">
      <c r="A181" s="3" t="s">
        <v>2551</v>
      </c>
      <c r="B181" s="5">
        <v>0</v>
      </c>
      <c r="C181" s="5">
        <v>0</v>
      </c>
    </row>
    <row r="182" spans="1:3" x14ac:dyDescent="0.25">
      <c r="A182" s="3" t="s">
        <v>2552</v>
      </c>
      <c r="B182" s="5">
        <v>0</v>
      </c>
      <c r="C182" s="5">
        <v>0</v>
      </c>
    </row>
    <row r="183" spans="1:3" ht="30" x14ac:dyDescent="0.25">
      <c r="A183" s="3" t="s">
        <v>2293</v>
      </c>
      <c r="B183" s="5"/>
      <c r="C183" s="5"/>
    </row>
    <row r="184" spans="1:3" ht="30" x14ac:dyDescent="0.25">
      <c r="A184" s="4" t="s">
        <v>2517</v>
      </c>
      <c r="B184" s="5"/>
      <c r="C184" s="5"/>
    </row>
    <row r="185" spans="1:3" x14ac:dyDescent="0.25">
      <c r="A185" s="3" t="s">
        <v>2549</v>
      </c>
      <c r="B185" s="5">
        <v>0</v>
      </c>
      <c r="C185" s="5">
        <v>0</v>
      </c>
    </row>
    <row r="186" spans="1:3" x14ac:dyDescent="0.25">
      <c r="A186" s="3" t="s">
        <v>2550</v>
      </c>
      <c r="B186" s="5">
        <v>0</v>
      </c>
      <c r="C186" s="5">
        <v>0</v>
      </c>
    </row>
    <row r="187" spans="1:3" ht="30" x14ac:dyDescent="0.25">
      <c r="A187" s="3" t="s">
        <v>2551</v>
      </c>
      <c r="B187" s="5">
        <v>0</v>
      </c>
      <c r="C187" s="5">
        <v>0</v>
      </c>
    </row>
    <row r="188" spans="1:3" x14ac:dyDescent="0.25">
      <c r="A188" s="3" t="s">
        <v>2552</v>
      </c>
      <c r="B188" s="5">
        <v>0</v>
      </c>
      <c r="C188" s="5">
        <v>0</v>
      </c>
    </row>
    <row r="189" spans="1:3" ht="30" x14ac:dyDescent="0.25">
      <c r="A189" s="3" t="s">
        <v>2294</v>
      </c>
      <c r="B189" s="5"/>
      <c r="C189" s="5"/>
    </row>
    <row r="190" spans="1:3" ht="30" x14ac:dyDescent="0.25">
      <c r="A190" s="4" t="s">
        <v>2517</v>
      </c>
      <c r="B190" s="5"/>
      <c r="C190" s="5"/>
    </row>
    <row r="191" spans="1:3" x14ac:dyDescent="0.25">
      <c r="A191" s="3" t="s">
        <v>2549</v>
      </c>
      <c r="B191" s="5">
        <v>0</v>
      </c>
      <c r="C191" s="5">
        <v>0</v>
      </c>
    </row>
    <row r="192" spans="1:3" x14ac:dyDescent="0.25">
      <c r="A192" s="3" t="s">
        <v>2550</v>
      </c>
      <c r="B192" s="5">
        <v>0</v>
      </c>
      <c r="C192" s="5">
        <v>0</v>
      </c>
    </row>
    <row r="193" spans="1:3" ht="30" x14ac:dyDescent="0.25">
      <c r="A193" s="3" t="s">
        <v>2551</v>
      </c>
      <c r="B193" s="5">
        <v>0</v>
      </c>
      <c r="C193" s="5">
        <v>0</v>
      </c>
    </row>
    <row r="194" spans="1:3" x14ac:dyDescent="0.25">
      <c r="A194" s="3" t="s">
        <v>2552</v>
      </c>
      <c r="B194" s="5">
        <v>0</v>
      </c>
      <c r="C194" s="5">
        <v>0</v>
      </c>
    </row>
    <row r="195" spans="1:3" ht="45" x14ac:dyDescent="0.25">
      <c r="A195" s="3" t="s">
        <v>2295</v>
      </c>
      <c r="B195" s="5"/>
      <c r="C195" s="5"/>
    </row>
    <row r="196" spans="1:3" ht="30" x14ac:dyDescent="0.25">
      <c r="A196" s="4" t="s">
        <v>2517</v>
      </c>
      <c r="B196" s="5"/>
      <c r="C196" s="5"/>
    </row>
    <row r="197" spans="1:3" x14ac:dyDescent="0.25">
      <c r="A197" s="3" t="s">
        <v>2549</v>
      </c>
      <c r="B197" s="5">
        <v>0</v>
      </c>
      <c r="C197" s="5">
        <v>0</v>
      </c>
    </row>
    <row r="198" spans="1:3" x14ac:dyDescent="0.25">
      <c r="A198" s="3" t="s">
        <v>2550</v>
      </c>
      <c r="B198" s="5">
        <v>0</v>
      </c>
      <c r="C198" s="5">
        <v>0</v>
      </c>
    </row>
    <row r="199" spans="1:3" ht="30" x14ac:dyDescent="0.25">
      <c r="A199" s="3" t="s">
        <v>2551</v>
      </c>
      <c r="B199" s="5">
        <v>0</v>
      </c>
      <c r="C199" s="5">
        <v>0</v>
      </c>
    </row>
    <row r="200" spans="1:3" x14ac:dyDescent="0.25">
      <c r="A200" s="3" t="s">
        <v>2552</v>
      </c>
      <c r="B200" s="5">
        <v>0</v>
      </c>
      <c r="C200" s="5">
        <v>0</v>
      </c>
    </row>
    <row r="201" spans="1:3" x14ac:dyDescent="0.25">
      <c r="A201" s="3" t="s">
        <v>2296</v>
      </c>
      <c r="B201" s="5"/>
      <c r="C201" s="5"/>
    </row>
    <row r="202" spans="1:3" ht="30" x14ac:dyDescent="0.25">
      <c r="A202" s="4" t="s">
        <v>2517</v>
      </c>
      <c r="B202" s="5"/>
      <c r="C202" s="5"/>
    </row>
    <row r="203" spans="1:3" x14ac:dyDescent="0.25">
      <c r="A203" s="3" t="s">
        <v>2549</v>
      </c>
      <c r="B203" s="5">
        <v>0</v>
      </c>
      <c r="C203" s="5">
        <v>0</v>
      </c>
    </row>
    <row r="204" spans="1:3" x14ac:dyDescent="0.25">
      <c r="A204" s="3" t="s">
        <v>2550</v>
      </c>
      <c r="B204" s="5">
        <v>1</v>
      </c>
      <c r="C204" s="5">
        <v>0</v>
      </c>
    </row>
    <row r="205" spans="1:3" ht="30" x14ac:dyDescent="0.25">
      <c r="A205" s="3" t="s">
        <v>2551</v>
      </c>
      <c r="B205" s="5">
        <v>8</v>
      </c>
      <c r="C205" s="5">
        <v>6</v>
      </c>
    </row>
    <row r="206" spans="1:3" x14ac:dyDescent="0.25">
      <c r="A206" s="3" t="s">
        <v>2552</v>
      </c>
      <c r="B206" s="5">
        <v>0</v>
      </c>
      <c r="C206" s="5">
        <v>0</v>
      </c>
    </row>
    <row r="207" spans="1:3" x14ac:dyDescent="0.25">
      <c r="A207" s="3" t="s">
        <v>2297</v>
      </c>
      <c r="B207" s="5"/>
      <c r="C207" s="5"/>
    </row>
    <row r="208" spans="1:3" ht="30" x14ac:dyDescent="0.25">
      <c r="A208" s="4" t="s">
        <v>2517</v>
      </c>
      <c r="B208" s="5"/>
      <c r="C208" s="5"/>
    </row>
    <row r="209" spans="1:3" x14ac:dyDescent="0.25">
      <c r="A209" s="3" t="s">
        <v>2549</v>
      </c>
      <c r="B209" s="5">
        <v>0</v>
      </c>
      <c r="C209" s="5">
        <v>0</v>
      </c>
    </row>
    <row r="210" spans="1:3" x14ac:dyDescent="0.25">
      <c r="A210" s="3" t="s">
        <v>2550</v>
      </c>
      <c r="B210" s="5">
        <v>0</v>
      </c>
      <c r="C210" s="5">
        <v>0</v>
      </c>
    </row>
    <row r="211" spans="1:3" ht="30" x14ac:dyDescent="0.25">
      <c r="A211" s="3" t="s">
        <v>2551</v>
      </c>
      <c r="B211" s="5">
        <v>0</v>
      </c>
      <c r="C211" s="5">
        <v>0</v>
      </c>
    </row>
    <row r="212" spans="1:3" x14ac:dyDescent="0.25">
      <c r="A212" s="3" t="s">
        <v>2552</v>
      </c>
      <c r="B212" s="5">
        <v>0</v>
      </c>
      <c r="C212" s="5">
        <v>0</v>
      </c>
    </row>
    <row r="213" spans="1:3" ht="30" x14ac:dyDescent="0.25">
      <c r="A213" s="3" t="s">
        <v>2563</v>
      </c>
      <c r="B213" s="5"/>
      <c r="C213" s="5"/>
    </row>
    <row r="214" spans="1:3" ht="30" x14ac:dyDescent="0.25">
      <c r="A214" s="4" t="s">
        <v>2517</v>
      </c>
      <c r="B214" s="5"/>
      <c r="C214" s="5"/>
    </row>
    <row r="215" spans="1:3" x14ac:dyDescent="0.25">
      <c r="A215" s="3" t="s">
        <v>2549</v>
      </c>
      <c r="B215" s="5">
        <v>0</v>
      </c>
      <c r="C215" s="5">
        <v>0</v>
      </c>
    </row>
    <row r="216" spans="1:3" x14ac:dyDescent="0.25">
      <c r="A216" s="3" t="s">
        <v>2550</v>
      </c>
      <c r="B216" s="5">
        <v>0</v>
      </c>
      <c r="C216" s="5">
        <v>0</v>
      </c>
    </row>
    <row r="217" spans="1:3" ht="30" x14ac:dyDescent="0.25">
      <c r="A217" s="3" t="s">
        <v>2551</v>
      </c>
      <c r="B217" s="5">
        <v>0</v>
      </c>
      <c r="C217" s="5">
        <v>0</v>
      </c>
    </row>
    <row r="218" spans="1:3" x14ac:dyDescent="0.25">
      <c r="A218" s="3" t="s">
        <v>2552</v>
      </c>
      <c r="B218" s="5">
        <v>0</v>
      </c>
      <c r="C218" s="5">
        <v>0</v>
      </c>
    </row>
    <row r="219" spans="1:3" ht="30" x14ac:dyDescent="0.25">
      <c r="A219" s="3" t="s">
        <v>2564</v>
      </c>
      <c r="B219" s="5"/>
      <c r="C219" s="5"/>
    </row>
    <row r="220" spans="1:3" ht="30" x14ac:dyDescent="0.25">
      <c r="A220" s="4" t="s">
        <v>2517</v>
      </c>
      <c r="B220" s="5"/>
      <c r="C220" s="5"/>
    </row>
    <row r="221" spans="1:3" x14ac:dyDescent="0.25">
      <c r="A221" s="3" t="s">
        <v>2549</v>
      </c>
      <c r="B221" s="5">
        <v>0</v>
      </c>
      <c r="C221" s="5">
        <v>0</v>
      </c>
    </row>
    <row r="222" spans="1:3" x14ac:dyDescent="0.25">
      <c r="A222" s="3" t="s">
        <v>2550</v>
      </c>
      <c r="B222" s="5">
        <v>0</v>
      </c>
      <c r="C222" s="5">
        <v>0</v>
      </c>
    </row>
    <row r="223" spans="1:3" ht="30" x14ac:dyDescent="0.25">
      <c r="A223" s="3" t="s">
        <v>2551</v>
      </c>
      <c r="B223" s="5">
        <v>0</v>
      </c>
      <c r="C223" s="5">
        <v>0</v>
      </c>
    </row>
    <row r="224" spans="1:3" x14ac:dyDescent="0.25">
      <c r="A224" s="3" t="s">
        <v>2552</v>
      </c>
      <c r="B224" s="5">
        <v>1</v>
      </c>
      <c r="C224" s="5">
        <v>0</v>
      </c>
    </row>
    <row r="225" spans="1:3" x14ac:dyDescent="0.25">
      <c r="A225" s="3" t="s">
        <v>2565</v>
      </c>
      <c r="B225" s="5"/>
      <c r="C225" s="5"/>
    </row>
    <row r="226" spans="1:3" ht="30" x14ac:dyDescent="0.25">
      <c r="A226" s="4" t="s">
        <v>2517</v>
      </c>
      <c r="B226" s="5"/>
      <c r="C226" s="5"/>
    </row>
    <row r="227" spans="1:3" x14ac:dyDescent="0.25">
      <c r="A227" s="3" t="s">
        <v>2549</v>
      </c>
      <c r="B227" s="5">
        <v>0</v>
      </c>
      <c r="C227" s="5">
        <v>0</v>
      </c>
    </row>
    <row r="228" spans="1:3" x14ac:dyDescent="0.25">
      <c r="A228" s="3" t="s">
        <v>2550</v>
      </c>
      <c r="B228" s="5">
        <v>0</v>
      </c>
      <c r="C228" s="5">
        <v>0</v>
      </c>
    </row>
    <row r="229" spans="1:3" ht="30" x14ac:dyDescent="0.25">
      <c r="A229" s="3" t="s">
        <v>2551</v>
      </c>
      <c r="B229" s="5">
        <v>0</v>
      </c>
      <c r="C229" s="5">
        <v>0</v>
      </c>
    </row>
    <row r="230" spans="1:3" x14ac:dyDescent="0.25">
      <c r="A230" s="3" t="s">
        <v>2552</v>
      </c>
      <c r="B230" s="5">
        <v>0</v>
      </c>
      <c r="C230" s="5">
        <v>0</v>
      </c>
    </row>
    <row r="231" spans="1:3" ht="30" x14ac:dyDescent="0.25">
      <c r="A231" s="3" t="s">
        <v>2566</v>
      </c>
      <c r="B231" s="5"/>
      <c r="C231" s="5"/>
    </row>
    <row r="232" spans="1:3" ht="30" x14ac:dyDescent="0.25">
      <c r="A232" s="4" t="s">
        <v>2517</v>
      </c>
      <c r="B232" s="5"/>
      <c r="C232" s="5"/>
    </row>
    <row r="233" spans="1:3" x14ac:dyDescent="0.25">
      <c r="A233" s="3" t="s">
        <v>2549</v>
      </c>
      <c r="B233" s="5">
        <v>0</v>
      </c>
      <c r="C233" s="5">
        <v>0</v>
      </c>
    </row>
    <row r="234" spans="1:3" x14ac:dyDescent="0.25">
      <c r="A234" s="3" t="s">
        <v>2550</v>
      </c>
      <c r="B234" s="5">
        <v>0</v>
      </c>
      <c r="C234" s="5">
        <v>0</v>
      </c>
    </row>
    <row r="235" spans="1:3" ht="30" x14ac:dyDescent="0.25">
      <c r="A235" s="3" t="s">
        <v>2551</v>
      </c>
      <c r="B235" s="5">
        <v>0</v>
      </c>
      <c r="C235" s="5">
        <v>0</v>
      </c>
    </row>
    <row r="236" spans="1:3" x14ac:dyDescent="0.25">
      <c r="A236" s="3" t="s">
        <v>2552</v>
      </c>
      <c r="B236" s="5">
        <v>0</v>
      </c>
      <c r="C236" s="5">
        <v>0</v>
      </c>
    </row>
    <row r="237" spans="1:3" ht="30" x14ac:dyDescent="0.25">
      <c r="A237" s="3" t="s">
        <v>2567</v>
      </c>
      <c r="B237" s="5"/>
      <c r="C237" s="5"/>
    </row>
    <row r="238" spans="1:3" ht="30" x14ac:dyDescent="0.25">
      <c r="A238" s="4" t="s">
        <v>2517</v>
      </c>
      <c r="B238" s="5"/>
      <c r="C238" s="5"/>
    </row>
    <row r="239" spans="1:3" x14ac:dyDescent="0.25">
      <c r="A239" s="3" t="s">
        <v>2549</v>
      </c>
      <c r="B239" s="5">
        <v>0</v>
      </c>
      <c r="C239" s="5">
        <v>0</v>
      </c>
    </row>
    <row r="240" spans="1:3" x14ac:dyDescent="0.25">
      <c r="A240" s="3" t="s">
        <v>2550</v>
      </c>
      <c r="B240" s="5">
        <v>0</v>
      </c>
      <c r="C240" s="5">
        <v>0</v>
      </c>
    </row>
    <row r="241" spans="1:3" ht="30" x14ac:dyDescent="0.25">
      <c r="A241" s="3" t="s">
        <v>2551</v>
      </c>
      <c r="B241" s="5">
        <v>0</v>
      </c>
      <c r="C241" s="5">
        <v>0</v>
      </c>
    </row>
    <row r="242" spans="1:3" x14ac:dyDescent="0.25">
      <c r="A242" s="3" t="s">
        <v>2552</v>
      </c>
      <c r="B242" s="5">
        <v>0</v>
      </c>
      <c r="C242" s="5">
        <v>0</v>
      </c>
    </row>
  </sheetData>
  <mergeCells count="2">
    <mergeCell ref="A1:A3"/>
    <mergeCell ref="B1:C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workbookViewId="0"/>
  </sheetViews>
  <sheetFormatPr defaultRowHeight="15" x14ac:dyDescent="0.25"/>
  <cols>
    <col min="1" max="1" width="36.5703125" bestFit="1" customWidth="1"/>
    <col min="2" max="3" width="36.5703125" customWidth="1"/>
    <col min="4" max="4" width="8.85546875" customWidth="1"/>
    <col min="5" max="5" width="31.42578125" customWidth="1"/>
    <col min="6" max="6" width="36.5703125" customWidth="1"/>
    <col min="7" max="7" width="8.85546875" customWidth="1"/>
    <col min="8" max="8" width="25.28515625" customWidth="1"/>
    <col min="9" max="9" width="36.5703125" customWidth="1"/>
    <col min="10" max="10" width="8.85546875" customWidth="1"/>
    <col min="11" max="11" width="23.85546875" customWidth="1"/>
    <col min="12" max="12" width="8.85546875" customWidth="1"/>
    <col min="13" max="13" width="31.42578125" customWidth="1"/>
  </cols>
  <sheetData>
    <row r="1" spans="1:13" ht="15" customHeight="1" x14ac:dyDescent="0.25">
      <c r="A1" s="8" t="s">
        <v>356</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4" t="s">
        <v>244</v>
      </c>
      <c r="B3" s="12"/>
      <c r="C3" s="12"/>
      <c r="D3" s="12"/>
      <c r="E3" s="12"/>
      <c r="F3" s="12"/>
      <c r="G3" s="12"/>
      <c r="H3" s="12"/>
      <c r="I3" s="12"/>
      <c r="J3" s="12"/>
      <c r="K3" s="12"/>
      <c r="L3" s="12"/>
      <c r="M3" s="12"/>
    </row>
    <row r="4" spans="1:13" x14ac:dyDescent="0.25">
      <c r="A4" s="13" t="s">
        <v>357</v>
      </c>
      <c r="B4" s="61" t="s">
        <v>358</v>
      </c>
      <c r="C4" s="61"/>
      <c r="D4" s="61"/>
      <c r="E4" s="61"/>
      <c r="F4" s="61"/>
      <c r="G4" s="61"/>
      <c r="H4" s="61"/>
      <c r="I4" s="61"/>
      <c r="J4" s="61"/>
      <c r="K4" s="61"/>
      <c r="L4" s="61"/>
      <c r="M4" s="61"/>
    </row>
    <row r="5" spans="1:13" ht="22.5" customHeight="1" x14ac:dyDescent="0.25">
      <c r="A5" s="13"/>
      <c r="B5" s="62" t="s">
        <v>359</v>
      </c>
      <c r="C5" s="62"/>
      <c r="D5" s="62"/>
      <c r="E5" s="62"/>
      <c r="F5" s="62"/>
      <c r="G5" s="62"/>
      <c r="H5" s="62"/>
      <c r="I5" s="62"/>
      <c r="J5" s="62"/>
      <c r="K5" s="62"/>
      <c r="L5" s="62"/>
      <c r="M5" s="62"/>
    </row>
    <row r="6" spans="1:13" x14ac:dyDescent="0.25">
      <c r="A6" s="13"/>
      <c r="B6" s="12"/>
      <c r="C6" s="12"/>
      <c r="D6" s="12"/>
      <c r="E6" s="12"/>
      <c r="F6" s="12"/>
      <c r="G6" s="12"/>
      <c r="H6" s="12"/>
      <c r="I6" s="12"/>
      <c r="J6" s="12"/>
      <c r="K6" s="12"/>
      <c r="L6" s="12"/>
      <c r="M6" s="12"/>
    </row>
    <row r="7" spans="1:13" ht="22.5" customHeight="1" x14ac:dyDescent="0.25">
      <c r="A7" s="13"/>
      <c r="B7" s="62" t="s">
        <v>360</v>
      </c>
      <c r="C7" s="62"/>
      <c r="D7" s="62"/>
      <c r="E7" s="62"/>
      <c r="F7" s="62"/>
      <c r="G7" s="62"/>
      <c r="H7" s="62"/>
      <c r="I7" s="62"/>
      <c r="J7" s="62"/>
      <c r="K7" s="62"/>
      <c r="L7" s="62"/>
      <c r="M7" s="62"/>
    </row>
    <row r="8" spans="1:13" x14ac:dyDescent="0.25">
      <c r="A8" s="13"/>
      <c r="B8" s="12"/>
      <c r="C8" s="12"/>
      <c r="D8" s="12"/>
      <c r="E8" s="12"/>
      <c r="F8" s="12"/>
      <c r="G8" s="12"/>
      <c r="H8" s="12"/>
      <c r="I8" s="12"/>
      <c r="J8" s="12"/>
      <c r="K8" s="12"/>
      <c r="L8" s="12"/>
      <c r="M8" s="12"/>
    </row>
    <row r="9" spans="1:13" x14ac:dyDescent="0.25">
      <c r="A9" s="13"/>
      <c r="B9" s="62" t="s">
        <v>361</v>
      </c>
      <c r="C9" s="62"/>
      <c r="D9" s="62"/>
      <c r="E9" s="62"/>
      <c r="F9" s="62"/>
      <c r="G9" s="62"/>
      <c r="H9" s="62"/>
      <c r="I9" s="62"/>
      <c r="J9" s="62"/>
      <c r="K9" s="62"/>
      <c r="L9" s="62"/>
      <c r="M9" s="62"/>
    </row>
    <row r="10" spans="1:13" x14ac:dyDescent="0.25">
      <c r="A10" s="13"/>
      <c r="B10" s="12"/>
      <c r="C10" s="12"/>
      <c r="D10" s="12"/>
      <c r="E10" s="12"/>
      <c r="F10" s="12"/>
      <c r="G10" s="12"/>
      <c r="H10" s="12"/>
      <c r="I10" s="12"/>
      <c r="J10" s="12"/>
      <c r="K10" s="12"/>
      <c r="L10" s="12"/>
      <c r="M10" s="12"/>
    </row>
    <row r="11" spans="1:13" x14ac:dyDescent="0.25">
      <c r="A11" s="13"/>
      <c r="B11" s="62" t="s">
        <v>362</v>
      </c>
      <c r="C11" s="62"/>
      <c r="D11" s="62"/>
      <c r="E11" s="62"/>
      <c r="F11" s="62"/>
      <c r="G11" s="62"/>
      <c r="H11" s="62"/>
      <c r="I11" s="62"/>
      <c r="J11" s="62"/>
      <c r="K11" s="62"/>
      <c r="L11" s="62"/>
      <c r="M11" s="62"/>
    </row>
    <row r="12" spans="1:13" x14ac:dyDescent="0.25">
      <c r="A12" s="13"/>
      <c r="B12" s="12"/>
      <c r="C12" s="12"/>
      <c r="D12" s="12"/>
      <c r="E12" s="12"/>
      <c r="F12" s="12"/>
      <c r="G12" s="12"/>
      <c r="H12" s="12"/>
      <c r="I12" s="12"/>
      <c r="J12" s="12"/>
      <c r="K12" s="12"/>
      <c r="L12" s="12"/>
      <c r="M12" s="12"/>
    </row>
    <row r="13" spans="1:13" x14ac:dyDescent="0.25">
      <c r="A13" s="13"/>
      <c r="B13" s="62" t="s">
        <v>363</v>
      </c>
      <c r="C13" s="62"/>
      <c r="D13" s="62"/>
      <c r="E13" s="62"/>
      <c r="F13" s="62"/>
      <c r="G13" s="62"/>
      <c r="H13" s="62"/>
      <c r="I13" s="62"/>
      <c r="J13" s="62"/>
      <c r="K13" s="62"/>
      <c r="L13" s="62"/>
      <c r="M13" s="62"/>
    </row>
    <row r="14" spans="1:13" x14ac:dyDescent="0.25">
      <c r="A14" s="13"/>
      <c r="B14" s="12"/>
      <c r="C14" s="12"/>
      <c r="D14" s="12"/>
      <c r="E14" s="12"/>
      <c r="F14" s="12"/>
      <c r="G14" s="12"/>
      <c r="H14" s="12"/>
      <c r="I14" s="12"/>
      <c r="J14" s="12"/>
      <c r="K14" s="12"/>
      <c r="L14" s="12"/>
      <c r="M14" s="12"/>
    </row>
    <row r="15" spans="1:13" ht="22.5" customHeight="1" x14ac:dyDescent="0.25">
      <c r="A15" s="13"/>
      <c r="B15" s="62" t="s">
        <v>364</v>
      </c>
      <c r="C15" s="62"/>
      <c r="D15" s="62"/>
      <c r="E15" s="62"/>
      <c r="F15" s="62"/>
      <c r="G15" s="62"/>
      <c r="H15" s="62"/>
      <c r="I15" s="62"/>
      <c r="J15" s="62"/>
      <c r="K15" s="62"/>
      <c r="L15" s="62"/>
      <c r="M15" s="62"/>
    </row>
    <row r="16" spans="1:13" x14ac:dyDescent="0.25">
      <c r="A16" s="13"/>
      <c r="B16" s="12"/>
      <c r="C16" s="12"/>
      <c r="D16" s="12"/>
      <c r="E16" s="12"/>
      <c r="F16" s="12"/>
      <c r="G16" s="12"/>
      <c r="H16" s="12"/>
      <c r="I16" s="12"/>
      <c r="J16" s="12"/>
      <c r="K16" s="12"/>
      <c r="L16" s="12"/>
      <c r="M16" s="12"/>
    </row>
    <row r="17" spans="1:13" x14ac:dyDescent="0.25">
      <c r="A17" s="13"/>
      <c r="B17" s="62" t="s">
        <v>365</v>
      </c>
      <c r="C17" s="62"/>
      <c r="D17" s="62"/>
      <c r="E17" s="62"/>
      <c r="F17" s="62"/>
      <c r="G17" s="62"/>
      <c r="H17" s="62"/>
      <c r="I17" s="62"/>
      <c r="J17" s="62"/>
      <c r="K17" s="62"/>
      <c r="L17" s="62"/>
      <c r="M17" s="62"/>
    </row>
    <row r="18" spans="1:13" x14ac:dyDescent="0.25">
      <c r="A18" s="13"/>
      <c r="B18" s="12"/>
      <c r="C18" s="12"/>
      <c r="D18" s="12"/>
      <c r="E18" s="12"/>
      <c r="F18" s="12"/>
      <c r="G18" s="12"/>
      <c r="H18" s="12"/>
      <c r="I18" s="12"/>
      <c r="J18" s="12"/>
      <c r="K18" s="12"/>
      <c r="L18" s="12"/>
      <c r="M18" s="12"/>
    </row>
    <row r="19" spans="1:13" x14ac:dyDescent="0.25">
      <c r="A19" s="13"/>
      <c r="B19" s="62" t="s">
        <v>366</v>
      </c>
      <c r="C19" s="62"/>
      <c r="D19" s="62"/>
      <c r="E19" s="62"/>
      <c r="F19" s="62"/>
      <c r="G19" s="62"/>
      <c r="H19" s="62"/>
      <c r="I19" s="62"/>
      <c r="J19" s="62"/>
      <c r="K19" s="62"/>
      <c r="L19" s="62"/>
      <c r="M19" s="62"/>
    </row>
    <row r="20" spans="1:13" x14ac:dyDescent="0.25">
      <c r="A20" s="13"/>
      <c r="B20" s="12"/>
      <c r="C20" s="12"/>
      <c r="D20" s="12"/>
      <c r="E20" s="12"/>
      <c r="F20" s="12"/>
      <c r="G20" s="12"/>
      <c r="H20" s="12"/>
      <c r="I20" s="12"/>
      <c r="J20" s="12"/>
      <c r="K20" s="12"/>
      <c r="L20" s="12"/>
      <c r="M20" s="12"/>
    </row>
    <row r="21" spans="1:13" x14ac:dyDescent="0.25">
      <c r="A21" s="13"/>
      <c r="B21" s="20"/>
      <c r="C21" s="20"/>
      <c r="D21" s="51" t="s">
        <v>367</v>
      </c>
      <c r="E21" s="51"/>
      <c r="F21" s="21"/>
      <c r="G21" s="20"/>
      <c r="H21" s="20"/>
      <c r="I21" s="20"/>
      <c r="J21" s="20"/>
      <c r="K21" s="20"/>
      <c r="L21" s="51" t="s">
        <v>368</v>
      </c>
      <c r="M21" s="51"/>
    </row>
    <row r="22" spans="1:13" x14ac:dyDescent="0.25">
      <c r="A22" s="13"/>
      <c r="B22" s="20"/>
      <c r="C22" s="20"/>
      <c r="D22" s="51" t="s">
        <v>369</v>
      </c>
      <c r="E22" s="51"/>
      <c r="F22" s="21"/>
      <c r="G22" s="51" t="s">
        <v>370</v>
      </c>
      <c r="H22" s="51"/>
      <c r="I22" s="23"/>
      <c r="J22" s="51" t="s">
        <v>371</v>
      </c>
      <c r="K22" s="51"/>
      <c r="L22" s="51" t="s">
        <v>372</v>
      </c>
      <c r="M22" s="51"/>
    </row>
    <row r="23" spans="1:13" ht="17.25" customHeight="1" thickBot="1" x14ac:dyDescent="0.3">
      <c r="A23" s="13"/>
      <c r="B23" s="52" t="s">
        <v>373</v>
      </c>
      <c r="C23" s="52"/>
      <c r="D23" s="53" t="s">
        <v>374</v>
      </c>
      <c r="E23" s="53"/>
      <c r="F23" s="27"/>
      <c r="G23" s="53" t="s">
        <v>375</v>
      </c>
      <c r="H23" s="53"/>
      <c r="I23" s="28"/>
      <c r="J23" s="53" t="s">
        <v>376</v>
      </c>
      <c r="K23" s="53"/>
      <c r="L23" s="54">
        <v>42062</v>
      </c>
      <c r="M23" s="54"/>
    </row>
    <row r="24" spans="1:13" x14ac:dyDescent="0.25">
      <c r="A24" s="13"/>
      <c r="B24" s="55" t="s">
        <v>377</v>
      </c>
      <c r="C24" s="55"/>
      <c r="D24" s="31"/>
      <c r="E24" s="31"/>
      <c r="F24" s="31"/>
      <c r="G24" s="31"/>
      <c r="H24" s="31"/>
      <c r="I24" s="31"/>
      <c r="J24" s="31"/>
      <c r="K24" s="31"/>
      <c r="L24" s="31"/>
      <c r="M24" s="31"/>
    </row>
    <row r="25" spans="1:13" x14ac:dyDescent="0.25">
      <c r="A25" s="13"/>
      <c r="B25" s="56" t="s">
        <v>378</v>
      </c>
      <c r="C25" s="56"/>
      <c r="D25" s="22" t="s">
        <v>379</v>
      </c>
      <c r="E25" s="32">
        <v>339633</v>
      </c>
      <c r="F25" s="20"/>
      <c r="G25" s="22" t="s">
        <v>379</v>
      </c>
      <c r="H25" s="22" t="s">
        <v>380</v>
      </c>
      <c r="I25" s="20"/>
      <c r="J25" s="22" t="s">
        <v>379</v>
      </c>
      <c r="K25" s="22" t="s">
        <v>380</v>
      </c>
      <c r="L25" s="22" t="s">
        <v>379</v>
      </c>
      <c r="M25" s="32">
        <v>339633</v>
      </c>
    </row>
    <row r="26" spans="1:13" x14ac:dyDescent="0.25">
      <c r="A26" s="13"/>
      <c r="B26" s="56" t="s">
        <v>381</v>
      </c>
      <c r="C26" s="56"/>
      <c r="D26" s="21"/>
      <c r="E26" s="32">
        <v>172706</v>
      </c>
      <c r="F26" s="20"/>
      <c r="G26" s="21"/>
      <c r="H26" s="22" t="s">
        <v>380</v>
      </c>
      <c r="I26" s="20"/>
      <c r="J26" s="21"/>
      <c r="K26" s="22" t="s">
        <v>380</v>
      </c>
      <c r="L26" s="21"/>
      <c r="M26" s="32">
        <v>172706</v>
      </c>
    </row>
    <row r="27" spans="1:13" x14ac:dyDescent="0.25">
      <c r="A27" s="13"/>
      <c r="B27" s="56" t="s">
        <v>382</v>
      </c>
      <c r="C27" s="56"/>
      <c r="D27" s="21"/>
      <c r="E27" s="32">
        <v>30785</v>
      </c>
      <c r="F27" s="20"/>
      <c r="G27" s="21"/>
      <c r="H27" s="22" t="s">
        <v>380</v>
      </c>
      <c r="I27" s="20"/>
      <c r="J27" s="21"/>
      <c r="K27" s="22" t="s">
        <v>380</v>
      </c>
      <c r="L27" s="21"/>
      <c r="M27" s="32">
        <v>30785</v>
      </c>
    </row>
    <row r="28" spans="1:13" x14ac:dyDescent="0.25">
      <c r="A28" s="13"/>
      <c r="B28" s="56" t="s">
        <v>103</v>
      </c>
      <c r="C28" s="56"/>
      <c r="D28" s="21"/>
      <c r="E28" s="32">
        <v>1718208</v>
      </c>
      <c r="F28" s="20"/>
      <c r="G28" s="21"/>
      <c r="H28" s="32">
        <v>-52452</v>
      </c>
      <c r="I28" s="20"/>
      <c r="J28" s="21"/>
      <c r="K28" s="22" t="s">
        <v>380</v>
      </c>
      <c r="L28" s="21"/>
      <c r="M28" s="32">
        <v>1665756</v>
      </c>
    </row>
    <row r="29" spans="1:13" x14ac:dyDescent="0.25">
      <c r="A29" s="13"/>
      <c r="B29" s="56" t="s">
        <v>45</v>
      </c>
      <c r="C29" s="56"/>
      <c r="D29" s="21"/>
      <c r="E29" s="32">
        <v>7808</v>
      </c>
      <c r="F29" s="20"/>
      <c r="G29" s="21"/>
      <c r="H29" s="22" t="s">
        <v>380</v>
      </c>
      <c r="I29" s="20"/>
      <c r="J29" s="21"/>
      <c r="K29" s="22" t="s">
        <v>380</v>
      </c>
      <c r="L29" s="21"/>
      <c r="M29" s="32">
        <v>7808</v>
      </c>
    </row>
    <row r="30" spans="1:13" x14ac:dyDescent="0.25">
      <c r="A30" s="13"/>
      <c r="B30" s="56" t="s">
        <v>383</v>
      </c>
      <c r="C30" s="56"/>
      <c r="D30" s="21"/>
      <c r="E30" s="22" t="s">
        <v>380</v>
      </c>
      <c r="F30" s="20"/>
      <c r="G30" s="21"/>
      <c r="H30" s="22" t="s">
        <v>380</v>
      </c>
      <c r="I30" s="20"/>
      <c r="J30" s="21"/>
      <c r="K30" s="32">
        <v>439112</v>
      </c>
      <c r="L30" s="21"/>
      <c r="M30" s="32">
        <v>439112</v>
      </c>
    </row>
    <row r="31" spans="1:13" x14ac:dyDescent="0.25">
      <c r="A31" s="13"/>
      <c r="B31" s="56" t="s">
        <v>384</v>
      </c>
      <c r="C31" s="56"/>
      <c r="D31" s="21"/>
      <c r="E31" s="32">
        <v>23572</v>
      </c>
      <c r="F31" s="20"/>
      <c r="G31" s="21"/>
      <c r="H31" s="22" t="s">
        <v>380</v>
      </c>
      <c r="I31" s="20"/>
      <c r="J31" s="21"/>
      <c r="K31" s="22" t="s">
        <v>380</v>
      </c>
      <c r="L31" s="21"/>
      <c r="M31" s="32">
        <v>23572</v>
      </c>
    </row>
    <row r="32" spans="1:13" ht="15.75" thickBot="1" x14ac:dyDescent="0.3">
      <c r="A32" s="13"/>
      <c r="B32" s="52" t="s">
        <v>385</v>
      </c>
      <c r="C32" s="52"/>
      <c r="D32" s="27"/>
      <c r="E32" s="33">
        <v>67676</v>
      </c>
      <c r="F32" s="34"/>
      <c r="G32" s="27"/>
      <c r="H32" s="33">
        <v>9688</v>
      </c>
      <c r="I32" s="34"/>
      <c r="J32" s="27"/>
      <c r="K32" s="26" t="s">
        <v>380</v>
      </c>
      <c r="L32" s="27"/>
      <c r="M32" s="33">
        <v>77364</v>
      </c>
    </row>
    <row r="33" spans="1:13" ht="15.75" thickBot="1" x14ac:dyDescent="0.3">
      <c r="A33" s="13"/>
      <c r="B33" s="57" t="s">
        <v>386</v>
      </c>
      <c r="C33" s="57"/>
      <c r="D33" s="37" t="s">
        <v>379</v>
      </c>
      <c r="E33" s="38">
        <v>2360388</v>
      </c>
      <c r="F33" s="39"/>
      <c r="G33" s="37" t="s">
        <v>379</v>
      </c>
      <c r="H33" s="38">
        <v>-42764</v>
      </c>
      <c r="I33" s="39"/>
      <c r="J33" s="37" t="s">
        <v>379</v>
      </c>
      <c r="K33" s="38">
        <v>439112</v>
      </c>
      <c r="L33" s="37" t="s">
        <v>379</v>
      </c>
      <c r="M33" s="38">
        <v>2756736</v>
      </c>
    </row>
    <row r="34" spans="1:13" ht="15.75" thickTop="1" x14ac:dyDescent="0.25">
      <c r="A34" s="13"/>
      <c r="B34" s="40"/>
      <c r="C34" s="40"/>
      <c r="D34" s="41"/>
      <c r="E34" s="40"/>
      <c r="F34" s="40"/>
      <c r="G34" s="41"/>
      <c r="H34" s="40"/>
      <c r="I34" s="40"/>
      <c r="J34" s="41"/>
      <c r="K34" s="40"/>
      <c r="L34" s="41"/>
      <c r="M34" s="40"/>
    </row>
    <row r="35" spans="1:13" x14ac:dyDescent="0.25">
      <c r="A35" s="13"/>
      <c r="B35" s="56" t="s">
        <v>387</v>
      </c>
      <c r="C35" s="56"/>
      <c r="D35" s="21"/>
      <c r="E35" s="20"/>
      <c r="F35" s="20"/>
      <c r="G35" s="21"/>
      <c r="H35" s="20"/>
      <c r="I35" s="20"/>
      <c r="J35" s="21"/>
      <c r="K35" s="20"/>
      <c r="L35" s="21"/>
      <c r="M35" s="20"/>
    </row>
    <row r="36" spans="1:13" x14ac:dyDescent="0.25">
      <c r="A36" s="13"/>
      <c r="B36" s="56" t="s">
        <v>108</v>
      </c>
      <c r="C36" s="56"/>
      <c r="D36" s="22" t="s">
        <v>379</v>
      </c>
      <c r="E36" s="32">
        <v>2193404</v>
      </c>
      <c r="F36" s="20"/>
      <c r="G36" s="22" t="s">
        <v>379</v>
      </c>
      <c r="H36" s="32">
        <v>8051</v>
      </c>
      <c r="I36" s="20"/>
      <c r="J36" s="22" t="s">
        <v>379</v>
      </c>
      <c r="K36" s="22" t="s">
        <v>380</v>
      </c>
      <c r="L36" s="22" t="s">
        <v>379</v>
      </c>
      <c r="M36" s="32">
        <v>2201455</v>
      </c>
    </row>
    <row r="37" spans="1:13" x14ac:dyDescent="0.25">
      <c r="A37" s="13"/>
      <c r="B37" s="56" t="s">
        <v>388</v>
      </c>
      <c r="C37" s="56"/>
      <c r="D37" s="21"/>
      <c r="E37" s="32">
        <v>542000</v>
      </c>
      <c r="F37" s="20"/>
      <c r="G37" s="21"/>
      <c r="H37" s="32">
        <v>5187</v>
      </c>
      <c r="I37" s="20"/>
      <c r="J37" s="21"/>
      <c r="K37" s="22" t="s">
        <v>380</v>
      </c>
      <c r="L37" s="21"/>
      <c r="M37" s="32">
        <v>547187</v>
      </c>
    </row>
    <row r="38" spans="1:13" ht="15.75" thickBot="1" x14ac:dyDescent="0.3">
      <c r="A38" s="13"/>
      <c r="B38" s="52" t="s">
        <v>58</v>
      </c>
      <c r="C38" s="52"/>
      <c r="D38" s="27"/>
      <c r="E38" s="33">
        <v>50728</v>
      </c>
      <c r="F38" s="34"/>
      <c r="G38" s="27"/>
      <c r="H38" s="26" t="s">
        <v>380</v>
      </c>
      <c r="I38" s="34"/>
      <c r="J38" s="27"/>
      <c r="K38" s="26" t="s">
        <v>380</v>
      </c>
      <c r="L38" s="27"/>
      <c r="M38" s="33">
        <v>50728</v>
      </c>
    </row>
    <row r="39" spans="1:13" ht="15.75" thickBot="1" x14ac:dyDescent="0.3">
      <c r="A39" s="13"/>
      <c r="B39" s="57" t="s">
        <v>59</v>
      </c>
      <c r="C39" s="57"/>
      <c r="D39" s="37" t="s">
        <v>379</v>
      </c>
      <c r="E39" s="38">
        <v>2786132</v>
      </c>
      <c r="F39" s="39"/>
      <c r="G39" s="37" t="s">
        <v>379</v>
      </c>
      <c r="H39" s="38">
        <v>13238</v>
      </c>
      <c r="I39" s="39"/>
      <c r="J39" s="37" t="s">
        <v>379</v>
      </c>
      <c r="K39" s="37" t="s">
        <v>380</v>
      </c>
      <c r="L39" s="37" t="s">
        <v>379</v>
      </c>
      <c r="M39" s="38">
        <v>2799370</v>
      </c>
    </row>
    <row r="40" spans="1:13" ht="15.75" thickTop="1" x14ac:dyDescent="0.25">
      <c r="A40" s="13"/>
      <c r="B40" s="58" t="s">
        <v>389</v>
      </c>
      <c r="C40" s="58"/>
      <c r="D40" s="43" t="s">
        <v>379</v>
      </c>
      <c r="E40" s="44">
        <v>425744</v>
      </c>
      <c r="F40" s="40"/>
      <c r="G40" s="41"/>
      <c r="H40" s="40"/>
      <c r="I40" s="40"/>
      <c r="J40" s="41"/>
      <c r="K40" s="40"/>
      <c r="L40" s="41"/>
      <c r="M40" s="40"/>
    </row>
    <row r="41" spans="1:13" ht="15.75" thickBot="1" x14ac:dyDescent="0.3">
      <c r="A41" s="13"/>
      <c r="B41" s="52" t="s">
        <v>390</v>
      </c>
      <c r="C41" s="52"/>
      <c r="D41" s="27"/>
      <c r="E41" s="34"/>
      <c r="F41" s="34"/>
      <c r="G41" s="26" t="s">
        <v>379</v>
      </c>
      <c r="H41" s="33">
        <v>-56002</v>
      </c>
      <c r="I41" s="34"/>
      <c r="J41" s="27"/>
      <c r="K41" s="34"/>
      <c r="L41" s="27"/>
      <c r="M41" s="34"/>
    </row>
    <row r="42" spans="1:13" ht="15.75" thickBot="1" x14ac:dyDescent="0.3">
      <c r="A42" s="13"/>
      <c r="B42" s="59" t="s">
        <v>391</v>
      </c>
      <c r="C42" s="59"/>
      <c r="D42" s="46"/>
      <c r="E42" s="47"/>
      <c r="F42" s="47"/>
      <c r="G42" s="46"/>
      <c r="H42" s="47"/>
      <c r="I42" s="47"/>
      <c r="J42" s="48" t="s">
        <v>379</v>
      </c>
      <c r="K42" s="49">
        <v>439112</v>
      </c>
      <c r="L42" s="46"/>
      <c r="M42" s="47"/>
    </row>
    <row r="43" spans="1:13" ht="15.75" thickBot="1" x14ac:dyDescent="0.3">
      <c r="A43" s="13"/>
      <c r="B43" s="57" t="s">
        <v>392</v>
      </c>
      <c r="C43" s="57"/>
      <c r="D43" s="39"/>
      <c r="E43" s="39"/>
      <c r="F43" s="39"/>
      <c r="G43" s="39"/>
      <c r="H43" s="39"/>
      <c r="I43" s="39"/>
      <c r="J43" s="39"/>
      <c r="K43" s="39"/>
      <c r="L43" s="35" t="s">
        <v>379</v>
      </c>
      <c r="M43" s="38">
        <v>42634</v>
      </c>
    </row>
    <row r="44" spans="1:13" ht="16.5" thickTop="1" thickBot="1" x14ac:dyDescent="0.3">
      <c r="A44" s="13"/>
      <c r="B44" s="60" t="s">
        <v>393</v>
      </c>
      <c r="C44" s="60"/>
      <c r="D44" s="60"/>
      <c r="E44" s="60"/>
      <c r="F44" s="60"/>
      <c r="G44" s="60"/>
      <c r="H44" s="60"/>
      <c r="I44" s="60"/>
      <c r="J44" s="60"/>
      <c r="K44" s="60"/>
      <c r="L44" s="60"/>
      <c r="M44" s="60"/>
    </row>
    <row r="45" spans="1:13" ht="22.5" customHeight="1" x14ac:dyDescent="0.25">
      <c r="A45" s="13"/>
      <c r="B45" s="63" t="s">
        <v>394</v>
      </c>
      <c r="C45" s="63"/>
      <c r="D45" s="63"/>
      <c r="E45" s="63"/>
      <c r="F45" s="63"/>
      <c r="G45" s="63"/>
      <c r="H45" s="63"/>
      <c r="I45" s="63"/>
      <c r="J45" s="63"/>
      <c r="K45" s="63"/>
      <c r="L45" s="63"/>
      <c r="M45" s="63"/>
    </row>
    <row r="46" spans="1:13" x14ac:dyDescent="0.25">
      <c r="A46" s="13"/>
      <c r="B46" s="12"/>
      <c r="C46" s="12"/>
      <c r="D46" s="12"/>
      <c r="E46" s="12"/>
      <c r="F46" s="12"/>
      <c r="G46" s="12"/>
      <c r="H46" s="12"/>
      <c r="I46" s="12"/>
      <c r="J46" s="12"/>
      <c r="K46" s="12"/>
      <c r="L46" s="12"/>
      <c r="M46" s="12"/>
    </row>
    <row r="47" spans="1:13" ht="22.5" customHeight="1" x14ac:dyDescent="0.25">
      <c r="A47" s="13"/>
      <c r="B47" s="62" t="s">
        <v>395</v>
      </c>
      <c r="C47" s="62"/>
      <c r="D47" s="62"/>
      <c r="E47" s="62"/>
      <c r="F47" s="62"/>
      <c r="G47" s="62"/>
      <c r="H47" s="62"/>
      <c r="I47" s="62"/>
      <c r="J47" s="62"/>
      <c r="K47" s="62"/>
      <c r="L47" s="62"/>
      <c r="M47" s="62"/>
    </row>
    <row r="48" spans="1:13" x14ac:dyDescent="0.25">
      <c r="A48" s="13"/>
      <c r="B48" s="62" t="s">
        <v>396</v>
      </c>
      <c r="C48" s="62"/>
      <c r="D48" s="62"/>
      <c r="E48" s="62"/>
      <c r="F48" s="62"/>
      <c r="G48" s="62"/>
      <c r="H48" s="62"/>
      <c r="I48" s="62"/>
      <c r="J48" s="62"/>
      <c r="K48" s="62"/>
      <c r="L48" s="62"/>
      <c r="M48" s="62"/>
    </row>
    <row r="49" spans="1:13" x14ac:dyDescent="0.25">
      <c r="A49" s="13"/>
      <c r="B49" s="64" t="s">
        <v>103</v>
      </c>
      <c r="C49" s="64"/>
      <c r="D49" s="64"/>
      <c r="E49" s="64"/>
      <c r="F49" s="64"/>
      <c r="G49" s="64"/>
      <c r="H49" s="64"/>
      <c r="I49" s="64"/>
      <c r="J49" s="64"/>
      <c r="K49" s="64"/>
      <c r="L49" s="64"/>
      <c r="M49" s="64"/>
    </row>
    <row r="50" spans="1:13" ht="22.5" customHeight="1" x14ac:dyDescent="0.25">
      <c r="A50" s="13"/>
      <c r="B50" s="62" t="s">
        <v>397</v>
      </c>
      <c r="C50" s="62"/>
      <c r="D50" s="62"/>
      <c r="E50" s="62"/>
      <c r="F50" s="62"/>
      <c r="G50" s="62"/>
      <c r="H50" s="62"/>
      <c r="I50" s="62"/>
      <c r="J50" s="62"/>
      <c r="K50" s="62"/>
      <c r="L50" s="62"/>
      <c r="M50" s="62"/>
    </row>
    <row r="51" spans="1:13" x14ac:dyDescent="0.25">
      <c r="A51" s="13"/>
      <c r="B51" s="12"/>
      <c r="C51" s="12"/>
      <c r="D51" s="12"/>
      <c r="E51" s="12"/>
      <c r="F51" s="12"/>
      <c r="G51" s="12"/>
      <c r="H51" s="12"/>
      <c r="I51" s="12"/>
      <c r="J51" s="12"/>
      <c r="K51" s="12"/>
      <c r="L51" s="12"/>
      <c r="M51" s="12"/>
    </row>
    <row r="52" spans="1:13" x14ac:dyDescent="0.25">
      <c r="A52" s="13"/>
      <c r="B52" s="64" t="s">
        <v>48</v>
      </c>
      <c r="C52" s="64"/>
      <c r="D52" s="64"/>
      <c r="E52" s="64"/>
      <c r="F52" s="64"/>
      <c r="G52" s="64"/>
      <c r="H52" s="64"/>
      <c r="I52" s="64"/>
      <c r="J52" s="64"/>
      <c r="K52" s="64"/>
      <c r="L52" s="64"/>
      <c r="M52" s="64"/>
    </row>
    <row r="53" spans="1:13" ht="22.5" customHeight="1" x14ac:dyDescent="0.25">
      <c r="A53" s="13"/>
      <c r="B53" s="62" t="s">
        <v>398</v>
      </c>
      <c r="C53" s="62"/>
      <c r="D53" s="62"/>
      <c r="E53" s="62"/>
      <c r="F53" s="62"/>
      <c r="G53" s="62"/>
      <c r="H53" s="62"/>
      <c r="I53" s="62"/>
      <c r="J53" s="62"/>
      <c r="K53" s="62"/>
      <c r="L53" s="62"/>
      <c r="M53" s="62"/>
    </row>
    <row r="54" spans="1:13" x14ac:dyDescent="0.25">
      <c r="A54" s="13"/>
      <c r="B54" s="64" t="s">
        <v>399</v>
      </c>
      <c r="C54" s="64"/>
      <c r="D54" s="64"/>
      <c r="E54" s="64"/>
      <c r="F54" s="64"/>
      <c r="G54" s="64"/>
      <c r="H54" s="64"/>
      <c r="I54" s="64"/>
      <c r="J54" s="64"/>
      <c r="K54" s="64"/>
      <c r="L54" s="64"/>
      <c r="M54" s="64"/>
    </row>
    <row r="55" spans="1:13" ht="22.5" customHeight="1" x14ac:dyDescent="0.25">
      <c r="A55" s="13"/>
      <c r="B55" s="62" t="s">
        <v>400</v>
      </c>
      <c r="C55" s="62"/>
      <c r="D55" s="62"/>
      <c r="E55" s="62"/>
      <c r="F55" s="62"/>
      <c r="G55" s="62"/>
      <c r="H55" s="62"/>
      <c r="I55" s="62"/>
      <c r="J55" s="62"/>
      <c r="K55" s="62"/>
      <c r="L55" s="62"/>
      <c r="M55" s="62"/>
    </row>
    <row r="56" spans="1:13" x14ac:dyDescent="0.25">
      <c r="A56" s="13"/>
      <c r="B56" s="64" t="s">
        <v>401</v>
      </c>
      <c r="C56" s="64"/>
      <c r="D56" s="64"/>
      <c r="E56" s="64"/>
      <c r="F56" s="64"/>
      <c r="G56" s="64"/>
      <c r="H56" s="64"/>
      <c r="I56" s="64"/>
      <c r="J56" s="64"/>
      <c r="K56" s="64"/>
      <c r="L56" s="64"/>
      <c r="M56" s="64"/>
    </row>
    <row r="57" spans="1:13" ht="22.5" customHeight="1" x14ac:dyDescent="0.25">
      <c r="A57" s="13"/>
      <c r="B57" s="62" t="s">
        <v>402</v>
      </c>
      <c r="C57" s="62"/>
      <c r="D57" s="62"/>
      <c r="E57" s="62"/>
      <c r="F57" s="62"/>
      <c r="G57" s="62"/>
      <c r="H57" s="62"/>
      <c r="I57" s="62"/>
      <c r="J57" s="62"/>
      <c r="K57" s="62"/>
      <c r="L57" s="62"/>
      <c r="M57" s="62"/>
    </row>
    <row r="58" spans="1:13" x14ac:dyDescent="0.25">
      <c r="A58" s="13"/>
      <c r="B58" s="64" t="s">
        <v>403</v>
      </c>
      <c r="C58" s="64"/>
      <c r="D58" s="64"/>
      <c r="E58" s="64"/>
      <c r="F58" s="64"/>
      <c r="G58" s="64"/>
      <c r="H58" s="64"/>
      <c r="I58" s="64"/>
      <c r="J58" s="64"/>
      <c r="K58" s="64"/>
      <c r="L58" s="64"/>
      <c r="M58" s="64"/>
    </row>
    <row r="59" spans="1:13" x14ac:dyDescent="0.25">
      <c r="A59" s="13"/>
      <c r="B59" s="62" t="s">
        <v>404</v>
      </c>
      <c r="C59" s="62"/>
      <c r="D59" s="62"/>
      <c r="E59" s="62"/>
      <c r="F59" s="62"/>
      <c r="G59" s="62"/>
      <c r="H59" s="62"/>
      <c r="I59" s="62"/>
      <c r="J59" s="62"/>
      <c r="K59" s="62"/>
      <c r="L59" s="62"/>
      <c r="M59" s="62"/>
    </row>
    <row r="60" spans="1:13" x14ac:dyDescent="0.25">
      <c r="A60" s="13"/>
      <c r="B60" s="62" t="s">
        <v>405</v>
      </c>
      <c r="C60" s="62"/>
      <c r="D60" s="62"/>
      <c r="E60" s="62"/>
      <c r="F60" s="62"/>
      <c r="G60" s="62"/>
      <c r="H60" s="62"/>
      <c r="I60" s="62"/>
      <c r="J60" s="62"/>
      <c r="K60" s="62"/>
      <c r="L60" s="62"/>
      <c r="M60" s="62"/>
    </row>
    <row r="61" spans="1:13" x14ac:dyDescent="0.25">
      <c r="A61" s="13"/>
      <c r="B61" s="12"/>
      <c r="C61" s="12"/>
      <c r="D61" s="12"/>
      <c r="E61" s="12"/>
      <c r="F61" s="12"/>
      <c r="G61" s="12"/>
      <c r="H61" s="12"/>
      <c r="I61" s="12"/>
      <c r="J61" s="12"/>
      <c r="K61" s="12"/>
      <c r="L61" s="12"/>
      <c r="M61" s="12"/>
    </row>
    <row r="62" spans="1:13" ht="22.5" customHeight="1" x14ac:dyDescent="0.25">
      <c r="A62" s="13"/>
      <c r="B62" s="62" t="s">
        <v>406</v>
      </c>
      <c r="C62" s="62"/>
      <c r="D62" s="62"/>
      <c r="E62" s="62"/>
      <c r="F62" s="62"/>
      <c r="G62" s="62"/>
      <c r="H62" s="62"/>
      <c r="I62" s="62"/>
      <c r="J62" s="62"/>
      <c r="K62" s="62"/>
      <c r="L62" s="62"/>
      <c r="M62" s="62"/>
    </row>
  </sheetData>
  <mergeCells count="71">
    <mergeCell ref="B62:M62"/>
    <mergeCell ref="B56:M56"/>
    <mergeCell ref="B57:M57"/>
    <mergeCell ref="B58:M58"/>
    <mergeCell ref="B59:M59"/>
    <mergeCell ref="B60:M60"/>
    <mergeCell ref="B61:M61"/>
    <mergeCell ref="B50:M50"/>
    <mergeCell ref="B51:M51"/>
    <mergeCell ref="B52:M52"/>
    <mergeCell ref="B53:M53"/>
    <mergeCell ref="B54:M54"/>
    <mergeCell ref="B55:M55"/>
    <mergeCell ref="B20:M20"/>
    <mergeCell ref="B45:M45"/>
    <mergeCell ref="B46:M46"/>
    <mergeCell ref="B47:M47"/>
    <mergeCell ref="B48:M48"/>
    <mergeCell ref="B49:M49"/>
    <mergeCell ref="B14:M14"/>
    <mergeCell ref="B15:M15"/>
    <mergeCell ref="B16:M16"/>
    <mergeCell ref="B17:M17"/>
    <mergeCell ref="B18:M18"/>
    <mergeCell ref="B19:M19"/>
    <mergeCell ref="B8:M8"/>
    <mergeCell ref="B9:M9"/>
    <mergeCell ref="B10:M10"/>
    <mergeCell ref="B11:M11"/>
    <mergeCell ref="B12:M12"/>
    <mergeCell ref="B13:M13"/>
    <mergeCell ref="B44:M44"/>
    <mergeCell ref="A1:A2"/>
    <mergeCell ref="B1:M1"/>
    <mergeCell ref="B2:M2"/>
    <mergeCell ref="B3:M3"/>
    <mergeCell ref="A4:A62"/>
    <mergeCell ref="B4:M4"/>
    <mergeCell ref="B5:M5"/>
    <mergeCell ref="B6:M6"/>
    <mergeCell ref="B7:M7"/>
    <mergeCell ref="B38:C38"/>
    <mergeCell ref="B39:C39"/>
    <mergeCell ref="B40:C40"/>
    <mergeCell ref="B41:C41"/>
    <mergeCell ref="B42:C42"/>
    <mergeCell ref="B43:C43"/>
    <mergeCell ref="B31:C31"/>
    <mergeCell ref="B32:C32"/>
    <mergeCell ref="B33:C33"/>
    <mergeCell ref="B35:C35"/>
    <mergeCell ref="B36:C36"/>
    <mergeCell ref="B37:C37"/>
    <mergeCell ref="B25:C25"/>
    <mergeCell ref="B26:C26"/>
    <mergeCell ref="B27:C27"/>
    <mergeCell ref="B28:C28"/>
    <mergeCell ref="B29:C29"/>
    <mergeCell ref="B30:C30"/>
    <mergeCell ref="B23:C23"/>
    <mergeCell ref="D23:E23"/>
    <mergeCell ref="G23:H23"/>
    <mergeCell ref="J23:K23"/>
    <mergeCell ref="L23:M23"/>
    <mergeCell ref="B24:C24"/>
    <mergeCell ref="D21:E21"/>
    <mergeCell ref="L21:M21"/>
    <mergeCell ref="D22:E22"/>
    <mergeCell ref="G22:H22"/>
    <mergeCell ref="J22:K22"/>
    <mergeCell ref="L22:M2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2"/>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2568</v>
      </c>
      <c r="B1" s="8" t="s">
        <v>1</v>
      </c>
      <c r="C1" s="8"/>
    </row>
    <row r="2" spans="1:3" ht="30" x14ac:dyDescent="0.25">
      <c r="A2" s="1" t="s">
        <v>21</v>
      </c>
      <c r="B2" s="1" t="s">
        <v>2</v>
      </c>
      <c r="C2" s="1" t="s">
        <v>89</v>
      </c>
    </row>
    <row r="3" spans="1:3" x14ac:dyDescent="0.25">
      <c r="A3" s="1"/>
      <c r="B3" s="1" t="s">
        <v>578</v>
      </c>
      <c r="C3" s="1" t="s">
        <v>578</v>
      </c>
    </row>
    <row r="4" spans="1:3" ht="30" x14ac:dyDescent="0.25">
      <c r="A4" s="4" t="s">
        <v>2517</v>
      </c>
      <c r="B4" s="5"/>
      <c r="C4" s="5"/>
    </row>
    <row r="5" spans="1:3" x14ac:dyDescent="0.25">
      <c r="A5" s="3" t="s">
        <v>2569</v>
      </c>
      <c r="B5" s="5">
        <v>861</v>
      </c>
      <c r="C5" s="5">
        <v>857</v>
      </c>
    </row>
    <row r="6" spans="1:3" ht="30" x14ac:dyDescent="0.25">
      <c r="A6" s="3" t="s">
        <v>2570</v>
      </c>
      <c r="B6" s="9">
        <v>53953</v>
      </c>
      <c r="C6" s="9">
        <v>43380</v>
      </c>
    </row>
    <row r="7" spans="1:3" ht="30" x14ac:dyDescent="0.25">
      <c r="A7" s="3" t="s">
        <v>2571</v>
      </c>
      <c r="B7" s="7">
        <v>56543</v>
      </c>
      <c r="C7" s="7">
        <v>45230</v>
      </c>
    </row>
    <row r="8" spans="1:3" ht="45" x14ac:dyDescent="0.25">
      <c r="A8" s="3" t="s">
        <v>2572</v>
      </c>
      <c r="B8" s="7">
        <v>6329</v>
      </c>
      <c r="C8" s="7">
        <v>2092</v>
      </c>
    </row>
    <row r="9" spans="1:3" x14ac:dyDescent="0.25">
      <c r="A9" s="3" t="s">
        <v>2179</v>
      </c>
      <c r="B9" s="5"/>
      <c r="C9" s="5"/>
    </row>
    <row r="10" spans="1:3" ht="30" x14ac:dyDescent="0.25">
      <c r="A10" s="4" t="s">
        <v>2517</v>
      </c>
      <c r="B10" s="5"/>
      <c r="C10" s="5"/>
    </row>
    <row r="11" spans="1:3" x14ac:dyDescent="0.25">
      <c r="A11" s="3" t="s">
        <v>2569</v>
      </c>
      <c r="B11" s="5">
        <v>2</v>
      </c>
      <c r="C11" s="5">
        <v>0</v>
      </c>
    </row>
    <row r="12" spans="1:3" ht="30" x14ac:dyDescent="0.25">
      <c r="A12" s="3" t="s">
        <v>2570</v>
      </c>
      <c r="B12" s="5">
        <v>551</v>
      </c>
      <c r="C12" s="5">
        <v>0</v>
      </c>
    </row>
    <row r="13" spans="1:3" ht="30" x14ac:dyDescent="0.25">
      <c r="A13" s="3" t="s">
        <v>2571</v>
      </c>
      <c r="B13" s="5">
        <v>551</v>
      </c>
      <c r="C13" s="5">
        <v>0</v>
      </c>
    </row>
    <row r="14" spans="1:3" ht="45" x14ac:dyDescent="0.25">
      <c r="A14" s="3" t="s">
        <v>2572</v>
      </c>
      <c r="B14" s="5">
        <v>2</v>
      </c>
      <c r="C14" s="5">
        <v>0</v>
      </c>
    </row>
    <row r="15" spans="1:3" ht="30" x14ac:dyDescent="0.25">
      <c r="A15" s="3" t="s">
        <v>2180</v>
      </c>
      <c r="B15" s="5"/>
      <c r="C15" s="5"/>
    </row>
    <row r="16" spans="1:3" ht="30" x14ac:dyDescent="0.25">
      <c r="A16" s="4" t="s">
        <v>2517</v>
      </c>
      <c r="B16" s="5"/>
      <c r="C16" s="5"/>
    </row>
    <row r="17" spans="1:3" x14ac:dyDescent="0.25">
      <c r="A17" s="3" t="s">
        <v>2569</v>
      </c>
      <c r="B17" s="5">
        <v>3</v>
      </c>
      <c r="C17" s="5">
        <v>3</v>
      </c>
    </row>
    <row r="18" spans="1:3" ht="30" x14ac:dyDescent="0.25">
      <c r="A18" s="3" t="s">
        <v>2570</v>
      </c>
      <c r="B18" s="7">
        <v>18000</v>
      </c>
      <c r="C18" s="7">
        <v>1376</v>
      </c>
    </row>
    <row r="19" spans="1:3" ht="30" x14ac:dyDescent="0.25">
      <c r="A19" s="3" t="s">
        <v>2571</v>
      </c>
      <c r="B19" s="7">
        <v>17998</v>
      </c>
      <c r="C19" s="7">
        <v>1454</v>
      </c>
    </row>
    <row r="20" spans="1:3" ht="45" x14ac:dyDescent="0.25">
      <c r="A20" s="3" t="s">
        <v>2572</v>
      </c>
      <c r="B20" s="7">
        <v>2986</v>
      </c>
      <c r="C20" s="5">
        <v>-63</v>
      </c>
    </row>
    <row r="21" spans="1:3" ht="30" x14ac:dyDescent="0.25">
      <c r="A21" s="3" t="s">
        <v>2181</v>
      </c>
      <c r="B21" s="5"/>
      <c r="C21" s="5"/>
    </row>
    <row r="22" spans="1:3" ht="30" x14ac:dyDescent="0.25">
      <c r="A22" s="4" t="s">
        <v>2517</v>
      </c>
      <c r="B22" s="5"/>
      <c r="C22" s="5"/>
    </row>
    <row r="23" spans="1:3" x14ac:dyDescent="0.25">
      <c r="A23" s="3" t="s">
        <v>2569</v>
      </c>
      <c r="B23" s="5">
        <v>5</v>
      </c>
      <c r="C23" s="5">
        <v>11</v>
      </c>
    </row>
    <row r="24" spans="1:3" ht="30" x14ac:dyDescent="0.25">
      <c r="A24" s="3" t="s">
        <v>2570</v>
      </c>
      <c r="B24" s="7">
        <v>4759</v>
      </c>
      <c r="C24" s="7">
        <v>1629</v>
      </c>
    </row>
    <row r="25" spans="1:3" ht="30" x14ac:dyDescent="0.25">
      <c r="A25" s="3" t="s">
        <v>2571</v>
      </c>
      <c r="B25" s="7">
        <v>4552</v>
      </c>
      <c r="C25" s="7">
        <v>1617</v>
      </c>
    </row>
    <row r="26" spans="1:3" ht="45" x14ac:dyDescent="0.25">
      <c r="A26" s="3" t="s">
        <v>2572</v>
      </c>
      <c r="B26" s="5">
        <v>171</v>
      </c>
      <c r="C26" s="5">
        <v>-26</v>
      </c>
    </row>
    <row r="27" spans="1:3" ht="30" x14ac:dyDescent="0.25">
      <c r="A27" s="3" t="s">
        <v>2182</v>
      </c>
      <c r="B27" s="5"/>
      <c r="C27" s="5"/>
    </row>
    <row r="28" spans="1:3" ht="30" x14ac:dyDescent="0.25">
      <c r="A28" s="4" t="s">
        <v>2517</v>
      </c>
      <c r="B28" s="5"/>
      <c r="C28" s="5"/>
    </row>
    <row r="29" spans="1:3" x14ac:dyDescent="0.25">
      <c r="A29" s="3" t="s">
        <v>2569</v>
      </c>
      <c r="B29" s="5">
        <v>10</v>
      </c>
      <c r="C29" s="5">
        <v>9</v>
      </c>
    </row>
    <row r="30" spans="1:3" ht="30" x14ac:dyDescent="0.25">
      <c r="A30" s="3" t="s">
        <v>2570</v>
      </c>
      <c r="B30" s="7">
        <v>5534</v>
      </c>
      <c r="C30" s="5">
        <v>773</v>
      </c>
    </row>
    <row r="31" spans="1:3" ht="30" x14ac:dyDescent="0.25">
      <c r="A31" s="3" t="s">
        <v>2571</v>
      </c>
      <c r="B31" s="7">
        <v>5889</v>
      </c>
      <c r="C31" s="5">
        <v>770</v>
      </c>
    </row>
    <row r="32" spans="1:3" ht="45" x14ac:dyDescent="0.25">
      <c r="A32" s="3" t="s">
        <v>2572</v>
      </c>
      <c r="B32" s="5">
        <v>224</v>
      </c>
      <c r="C32" s="5">
        <v>9</v>
      </c>
    </row>
    <row r="33" spans="1:3" ht="30" x14ac:dyDescent="0.25">
      <c r="A33" s="3" t="s">
        <v>2183</v>
      </c>
      <c r="B33" s="5"/>
      <c r="C33" s="5"/>
    </row>
    <row r="34" spans="1:3" ht="30" x14ac:dyDescent="0.25">
      <c r="A34" s="4" t="s">
        <v>2517</v>
      </c>
      <c r="B34" s="5"/>
      <c r="C34" s="5"/>
    </row>
    <row r="35" spans="1:3" x14ac:dyDescent="0.25">
      <c r="A35" s="3" t="s">
        <v>2569</v>
      </c>
      <c r="B35" s="5">
        <v>1</v>
      </c>
      <c r="C35" s="5">
        <v>3</v>
      </c>
    </row>
    <row r="36" spans="1:3" ht="30" x14ac:dyDescent="0.25">
      <c r="A36" s="3" t="s">
        <v>2570</v>
      </c>
      <c r="B36" s="5">
        <v>268</v>
      </c>
      <c r="C36" s="7">
        <v>11358</v>
      </c>
    </row>
    <row r="37" spans="1:3" ht="30" x14ac:dyDescent="0.25">
      <c r="A37" s="3" t="s">
        <v>2571</v>
      </c>
      <c r="B37" s="5">
        <v>259</v>
      </c>
      <c r="C37" s="7">
        <v>11358</v>
      </c>
    </row>
    <row r="38" spans="1:3" ht="45" x14ac:dyDescent="0.25">
      <c r="A38" s="3" t="s">
        <v>2572</v>
      </c>
      <c r="B38" s="5">
        <v>-166</v>
      </c>
      <c r="C38" s="5">
        <v>-570</v>
      </c>
    </row>
    <row r="39" spans="1:3" x14ac:dyDescent="0.25">
      <c r="A39" s="3" t="s">
        <v>2184</v>
      </c>
      <c r="B39" s="5"/>
      <c r="C39" s="5"/>
    </row>
    <row r="40" spans="1:3" ht="30" x14ac:dyDescent="0.25">
      <c r="A40" s="4" t="s">
        <v>2517</v>
      </c>
      <c r="B40" s="5"/>
      <c r="C40" s="5"/>
    </row>
    <row r="41" spans="1:3" x14ac:dyDescent="0.25">
      <c r="A41" s="3" t="s">
        <v>2569</v>
      </c>
      <c r="B41" s="5">
        <v>154</v>
      </c>
      <c r="C41" s="5">
        <v>137</v>
      </c>
    </row>
    <row r="42" spans="1:3" ht="30" x14ac:dyDescent="0.25">
      <c r="A42" s="3" t="s">
        <v>2570</v>
      </c>
      <c r="B42" s="7">
        <v>16370</v>
      </c>
      <c r="C42" s="7">
        <v>20311</v>
      </c>
    </row>
    <row r="43" spans="1:3" ht="30" x14ac:dyDescent="0.25">
      <c r="A43" s="3" t="s">
        <v>2571</v>
      </c>
      <c r="B43" s="7">
        <v>18231</v>
      </c>
      <c r="C43" s="7">
        <v>21589</v>
      </c>
    </row>
    <row r="44" spans="1:3" ht="45" x14ac:dyDescent="0.25">
      <c r="A44" s="3" t="s">
        <v>2572</v>
      </c>
      <c r="B44" s="7">
        <v>1421</v>
      </c>
      <c r="C44" s="7">
        <v>1133</v>
      </c>
    </row>
    <row r="45" spans="1:3" x14ac:dyDescent="0.25">
      <c r="A45" s="3" t="s">
        <v>2186</v>
      </c>
      <c r="B45" s="5"/>
      <c r="C45" s="5"/>
    </row>
    <row r="46" spans="1:3" ht="30" x14ac:dyDescent="0.25">
      <c r="A46" s="4" t="s">
        <v>2517</v>
      </c>
      <c r="B46" s="5"/>
      <c r="C46" s="5"/>
    </row>
    <row r="47" spans="1:3" x14ac:dyDescent="0.25">
      <c r="A47" s="3" t="s">
        <v>2569</v>
      </c>
      <c r="B47" s="5">
        <v>0</v>
      </c>
      <c r="C47" s="5">
        <v>0</v>
      </c>
    </row>
    <row r="48" spans="1:3" ht="30" x14ac:dyDescent="0.25">
      <c r="A48" s="3" t="s">
        <v>2570</v>
      </c>
      <c r="B48" s="5">
        <v>0</v>
      </c>
      <c r="C48" s="5">
        <v>0</v>
      </c>
    </row>
    <row r="49" spans="1:3" ht="30" x14ac:dyDescent="0.25">
      <c r="A49" s="3" t="s">
        <v>2571</v>
      </c>
      <c r="B49" s="5">
        <v>0</v>
      </c>
      <c r="C49" s="5">
        <v>0</v>
      </c>
    </row>
    <row r="50" spans="1:3" ht="45" x14ac:dyDescent="0.25">
      <c r="A50" s="3" t="s">
        <v>2572</v>
      </c>
      <c r="B50" s="5">
        <v>0</v>
      </c>
      <c r="C50" s="5">
        <v>0</v>
      </c>
    </row>
    <row r="51" spans="1:3" ht="30" x14ac:dyDescent="0.25">
      <c r="A51" s="3" t="s">
        <v>2185</v>
      </c>
      <c r="B51" s="5"/>
      <c r="C51" s="5"/>
    </row>
    <row r="52" spans="1:3" ht="30" x14ac:dyDescent="0.25">
      <c r="A52" s="4" t="s">
        <v>2517</v>
      </c>
      <c r="B52" s="5"/>
      <c r="C52" s="5"/>
    </row>
    <row r="53" spans="1:3" x14ac:dyDescent="0.25">
      <c r="A53" s="3" t="s">
        <v>2569</v>
      </c>
      <c r="B53" s="5">
        <v>13</v>
      </c>
      <c r="C53" s="5">
        <v>10</v>
      </c>
    </row>
    <row r="54" spans="1:3" ht="30" x14ac:dyDescent="0.25">
      <c r="A54" s="3" t="s">
        <v>2570</v>
      </c>
      <c r="B54" s="5">
        <v>323</v>
      </c>
      <c r="C54" s="5">
        <v>206</v>
      </c>
    </row>
    <row r="55" spans="1:3" ht="30" x14ac:dyDescent="0.25">
      <c r="A55" s="3" t="s">
        <v>2571</v>
      </c>
      <c r="B55" s="5">
        <v>325</v>
      </c>
      <c r="C55" s="5">
        <v>207</v>
      </c>
    </row>
    <row r="56" spans="1:3" ht="45" x14ac:dyDescent="0.25">
      <c r="A56" s="3" t="s">
        <v>2572</v>
      </c>
      <c r="B56" s="5">
        <v>73</v>
      </c>
      <c r="C56" s="5">
        <v>63</v>
      </c>
    </row>
    <row r="57" spans="1:3" ht="30" x14ac:dyDescent="0.25">
      <c r="A57" s="3" t="s">
        <v>2553</v>
      </c>
      <c r="B57" s="5"/>
      <c r="C57" s="5"/>
    </row>
    <row r="58" spans="1:3" ht="30" x14ac:dyDescent="0.25">
      <c r="A58" s="4" t="s">
        <v>2517</v>
      </c>
      <c r="B58" s="5"/>
      <c r="C58" s="5"/>
    </row>
    <row r="59" spans="1:3" x14ac:dyDescent="0.25">
      <c r="A59" s="3" t="s">
        <v>2569</v>
      </c>
      <c r="B59" s="5">
        <v>415</v>
      </c>
      <c r="C59" s="5">
        <v>429</v>
      </c>
    </row>
    <row r="60" spans="1:3" ht="30" x14ac:dyDescent="0.25">
      <c r="A60" s="3" t="s">
        <v>2570</v>
      </c>
      <c r="B60" s="7">
        <v>3617</v>
      </c>
      <c r="C60" s="7">
        <v>3583</v>
      </c>
    </row>
    <row r="61" spans="1:3" ht="30" x14ac:dyDescent="0.25">
      <c r="A61" s="3" t="s">
        <v>2571</v>
      </c>
      <c r="B61" s="7">
        <v>4066</v>
      </c>
      <c r="C61" s="7">
        <v>4091</v>
      </c>
    </row>
    <row r="62" spans="1:3" ht="45" x14ac:dyDescent="0.25">
      <c r="A62" s="3" t="s">
        <v>2572</v>
      </c>
      <c r="B62" s="5">
        <v>629</v>
      </c>
      <c r="C62" s="5">
        <v>627</v>
      </c>
    </row>
    <row r="63" spans="1:3" x14ac:dyDescent="0.25">
      <c r="A63" s="3" t="s">
        <v>2554</v>
      </c>
      <c r="B63" s="5"/>
      <c r="C63" s="5"/>
    </row>
    <row r="64" spans="1:3" ht="30" x14ac:dyDescent="0.25">
      <c r="A64" s="4" t="s">
        <v>2517</v>
      </c>
      <c r="B64" s="5"/>
      <c r="C64" s="5"/>
    </row>
    <row r="65" spans="1:3" x14ac:dyDescent="0.25">
      <c r="A65" s="3" t="s">
        <v>2569</v>
      </c>
      <c r="B65" s="5">
        <v>1</v>
      </c>
      <c r="C65" s="5">
        <v>0</v>
      </c>
    </row>
    <row r="66" spans="1:3" ht="30" x14ac:dyDescent="0.25">
      <c r="A66" s="3" t="s">
        <v>2570</v>
      </c>
      <c r="B66" s="5">
        <v>0</v>
      </c>
      <c r="C66" s="5">
        <v>0</v>
      </c>
    </row>
    <row r="67" spans="1:3" ht="30" x14ac:dyDescent="0.25">
      <c r="A67" s="3" t="s">
        <v>2571</v>
      </c>
      <c r="B67" s="5">
        <v>92</v>
      </c>
      <c r="C67" s="5">
        <v>0</v>
      </c>
    </row>
    <row r="68" spans="1:3" ht="45" x14ac:dyDescent="0.25">
      <c r="A68" s="3" t="s">
        <v>2572</v>
      </c>
      <c r="B68" s="5">
        <v>9</v>
      </c>
      <c r="C68" s="5">
        <v>0</v>
      </c>
    </row>
    <row r="69" spans="1:3" x14ac:dyDescent="0.25">
      <c r="A69" s="3" t="s">
        <v>2555</v>
      </c>
      <c r="B69" s="5"/>
      <c r="C69" s="5"/>
    </row>
    <row r="70" spans="1:3" ht="30" x14ac:dyDescent="0.25">
      <c r="A70" s="4" t="s">
        <v>2517</v>
      </c>
      <c r="B70" s="5"/>
      <c r="C70" s="5"/>
    </row>
    <row r="71" spans="1:3" x14ac:dyDescent="0.25">
      <c r="A71" s="3" t="s">
        <v>2569</v>
      </c>
      <c r="B71" s="5">
        <v>242</v>
      </c>
      <c r="C71" s="5">
        <v>234</v>
      </c>
    </row>
    <row r="72" spans="1:3" ht="30" x14ac:dyDescent="0.25">
      <c r="A72" s="3" t="s">
        <v>2570</v>
      </c>
      <c r="B72" s="7">
        <v>4502</v>
      </c>
      <c r="C72" s="7">
        <v>4075</v>
      </c>
    </row>
    <row r="73" spans="1:3" ht="30" x14ac:dyDescent="0.25">
      <c r="A73" s="3" t="s">
        <v>2571</v>
      </c>
      <c r="B73" s="7">
        <v>4500</v>
      </c>
      <c r="C73" s="7">
        <v>4074</v>
      </c>
    </row>
    <row r="74" spans="1:3" ht="45" x14ac:dyDescent="0.25">
      <c r="A74" s="3" t="s">
        <v>2572</v>
      </c>
      <c r="B74" s="5">
        <v>967</v>
      </c>
      <c r="C74" s="5">
        <v>912</v>
      </c>
    </row>
    <row r="75" spans="1:3" ht="30" x14ac:dyDescent="0.25">
      <c r="A75" s="3" t="s">
        <v>2556</v>
      </c>
      <c r="B75" s="5"/>
      <c r="C75" s="5"/>
    </row>
    <row r="76" spans="1:3" ht="30" x14ac:dyDescent="0.25">
      <c r="A76" s="4" t="s">
        <v>2517</v>
      </c>
      <c r="B76" s="5"/>
      <c r="C76" s="5"/>
    </row>
    <row r="77" spans="1:3" x14ac:dyDescent="0.25">
      <c r="A77" s="3" t="s">
        <v>2569</v>
      </c>
      <c r="B77" s="5">
        <v>4</v>
      </c>
      <c r="C77" s="5">
        <v>2</v>
      </c>
    </row>
    <row r="78" spans="1:3" ht="30" x14ac:dyDescent="0.25">
      <c r="A78" s="3" t="s">
        <v>2570</v>
      </c>
      <c r="B78" s="5">
        <v>0</v>
      </c>
      <c r="C78" s="5">
        <v>32</v>
      </c>
    </row>
    <row r="79" spans="1:3" ht="30" x14ac:dyDescent="0.25">
      <c r="A79" s="3" t="s">
        <v>2571</v>
      </c>
      <c r="B79" s="5">
        <v>51</v>
      </c>
      <c r="C79" s="5">
        <v>33</v>
      </c>
    </row>
    <row r="80" spans="1:3" ht="45" x14ac:dyDescent="0.25">
      <c r="A80" s="3" t="s">
        <v>2572</v>
      </c>
      <c r="B80" s="5">
        <v>8</v>
      </c>
      <c r="C80" s="5">
        <v>1</v>
      </c>
    </row>
    <row r="81" spans="1:3" ht="30" x14ac:dyDescent="0.25">
      <c r="A81" s="3" t="s">
        <v>2557</v>
      </c>
      <c r="B81" s="5"/>
      <c r="C81" s="5"/>
    </row>
    <row r="82" spans="1:3" ht="30" x14ac:dyDescent="0.25">
      <c r="A82" s="4" t="s">
        <v>2517</v>
      </c>
      <c r="B82" s="5"/>
      <c r="C82" s="5"/>
    </row>
    <row r="83" spans="1:3" x14ac:dyDescent="0.25">
      <c r="A83" s="3" t="s">
        <v>2569</v>
      </c>
      <c r="B83" s="5">
        <v>11</v>
      </c>
      <c r="C83" s="5">
        <v>19</v>
      </c>
    </row>
    <row r="84" spans="1:3" ht="30" x14ac:dyDescent="0.25">
      <c r="A84" s="3" t="s">
        <v>2570</v>
      </c>
      <c r="B84" s="5">
        <v>29</v>
      </c>
      <c r="C84" s="5">
        <v>37</v>
      </c>
    </row>
    <row r="85" spans="1:3" ht="30" x14ac:dyDescent="0.25">
      <c r="A85" s="3" t="s">
        <v>2571</v>
      </c>
      <c r="B85" s="5">
        <v>29</v>
      </c>
      <c r="C85" s="5">
        <v>37</v>
      </c>
    </row>
    <row r="86" spans="1:3" ht="45" x14ac:dyDescent="0.25">
      <c r="A86" s="3" t="s">
        <v>2572</v>
      </c>
      <c r="B86" s="5">
        <v>5</v>
      </c>
      <c r="C86" s="5">
        <v>6</v>
      </c>
    </row>
    <row r="87" spans="1:3" x14ac:dyDescent="0.25">
      <c r="A87" s="3" t="s">
        <v>1975</v>
      </c>
      <c r="B87" s="5"/>
      <c r="C87" s="5"/>
    </row>
    <row r="88" spans="1:3" ht="30" x14ac:dyDescent="0.25">
      <c r="A88" s="4" t="s">
        <v>2517</v>
      </c>
      <c r="B88" s="5"/>
      <c r="C88" s="5"/>
    </row>
    <row r="89" spans="1:3" x14ac:dyDescent="0.25">
      <c r="A89" s="3" t="s">
        <v>2569</v>
      </c>
      <c r="B89" s="5">
        <v>851</v>
      </c>
      <c r="C89" s="5">
        <v>851</v>
      </c>
    </row>
    <row r="90" spans="1:3" ht="30" x14ac:dyDescent="0.25">
      <c r="A90" s="3" t="s">
        <v>2570</v>
      </c>
      <c r="B90" s="7">
        <v>53485</v>
      </c>
      <c r="C90" s="7">
        <v>42455</v>
      </c>
    </row>
    <row r="91" spans="1:3" ht="30" x14ac:dyDescent="0.25">
      <c r="A91" s="3" t="s">
        <v>2571</v>
      </c>
      <c r="B91" s="7">
        <v>54986</v>
      </c>
      <c r="C91" s="7">
        <v>44166</v>
      </c>
    </row>
    <row r="92" spans="1:3" ht="45" x14ac:dyDescent="0.25">
      <c r="A92" s="3" t="s">
        <v>2572</v>
      </c>
      <c r="B92" s="7">
        <v>6238</v>
      </c>
      <c r="C92" s="7">
        <v>2097</v>
      </c>
    </row>
    <row r="93" spans="1:3" ht="30" x14ac:dyDescent="0.25">
      <c r="A93" s="3" t="s">
        <v>2269</v>
      </c>
      <c r="B93" s="5"/>
      <c r="C93" s="5"/>
    </row>
    <row r="94" spans="1:3" ht="30" x14ac:dyDescent="0.25">
      <c r="A94" s="4" t="s">
        <v>2517</v>
      </c>
      <c r="B94" s="5"/>
      <c r="C94" s="5"/>
    </row>
    <row r="95" spans="1:3" x14ac:dyDescent="0.25">
      <c r="A95" s="3" t="s">
        <v>2569</v>
      </c>
      <c r="B95" s="5">
        <v>2</v>
      </c>
      <c r="C95" s="5">
        <v>0</v>
      </c>
    </row>
    <row r="96" spans="1:3" ht="30" x14ac:dyDescent="0.25">
      <c r="A96" s="3" t="s">
        <v>2570</v>
      </c>
      <c r="B96" s="5">
        <v>551</v>
      </c>
      <c r="C96" s="5">
        <v>0</v>
      </c>
    </row>
    <row r="97" spans="1:3" ht="30" x14ac:dyDescent="0.25">
      <c r="A97" s="3" t="s">
        <v>2571</v>
      </c>
      <c r="B97" s="5">
        <v>551</v>
      </c>
      <c r="C97" s="5">
        <v>0</v>
      </c>
    </row>
    <row r="98" spans="1:3" ht="45" x14ac:dyDescent="0.25">
      <c r="A98" s="3" t="s">
        <v>2572</v>
      </c>
      <c r="B98" s="5">
        <v>2</v>
      </c>
      <c r="C98" s="5">
        <v>0</v>
      </c>
    </row>
    <row r="99" spans="1:3" ht="30" x14ac:dyDescent="0.25">
      <c r="A99" s="3" t="s">
        <v>2270</v>
      </c>
      <c r="B99" s="5"/>
      <c r="C99" s="5"/>
    </row>
    <row r="100" spans="1:3" ht="30" x14ac:dyDescent="0.25">
      <c r="A100" s="4" t="s">
        <v>2517</v>
      </c>
      <c r="B100" s="5"/>
      <c r="C100" s="5"/>
    </row>
    <row r="101" spans="1:3" x14ac:dyDescent="0.25">
      <c r="A101" s="3" t="s">
        <v>2569</v>
      </c>
      <c r="B101" s="5">
        <v>3</v>
      </c>
      <c r="C101" s="5">
        <v>3</v>
      </c>
    </row>
    <row r="102" spans="1:3" ht="30" x14ac:dyDescent="0.25">
      <c r="A102" s="3" t="s">
        <v>2570</v>
      </c>
      <c r="B102" s="7">
        <v>18000</v>
      </c>
      <c r="C102" s="7">
        <v>1376</v>
      </c>
    </row>
    <row r="103" spans="1:3" ht="30" x14ac:dyDescent="0.25">
      <c r="A103" s="3" t="s">
        <v>2571</v>
      </c>
      <c r="B103" s="7">
        <v>17998</v>
      </c>
      <c r="C103" s="7">
        <v>1454</v>
      </c>
    </row>
    <row r="104" spans="1:3" ht="45" x14ac:dyDescent="0.25">
      <c r="A104" s="3" t="s">
        <v>2572</v>
      </c>
      <c r="B104" s="7">
        <v>2986</v>
      </c>
      <c r="C104" s="5">
        <v>-63</v>
      </c>
    </row>
    <row r="105" spans="1:3" ht="30" x14ac:dyDescent="0.25">
      <c r="A105" s="3" t="s">
        <v>2271</v>
      </c>
      <c r="B105" s="5"/>
      <c r="C105" s="5"/>
    </row>
    <row r="106" spans="1:3" ht="30" x14ac:dyDescent="0.25">
      <c r="A106" s="4" t="s">
        <v>2517</v>
      </c>
      <c r="B106" s="5"/>
      <c r="C106" s="5"/>
    </row>
    <row r="107" spans="1:3" x14ac:dyDescent="0.25">
      <c r="A107" s="3" t="s">
        <v>2569</v>
      </c>
      <c r="B107" s="5">
        <v>5</v>
      </c>
      <c r="C107" s="5">
        <v>11</v>
      </c>
    </row>
    <row r="108" spans="1:3" ht="30" x14ac:dyDescent="0.25">
      <c r="A108" s="3" t="s">
        <v>2570</v>
      </c>
      <c r="B108" s="7">
        <v>4759</v>
      </c>
      <c r="C108" s="7">
        <v>1629</v>
      </c>
    </row>
    <row r="109" spans="1:3" ht="30" x14ac:dyDescent="0.25">
      <c r="A109" s="3" t="s">
        <v>2571</v>
      </c>
      <c r="B109" s="7">
        <v>4552</v>
      </c>
      <c r="C109" s="7">
        <v>1617</v>
      </c>
    </row>
    <row r="110" spans="1:3" ht="45" x14ac:dyDescent="0.25">
      <c r="A110" s="3" t="s">
        <v>2572</v>
      </c>
      <c r="B110" s="5">
        <v>171</v>
      </c>
      <c r="C110" s="5">
        <v>-26</v>
      </c>
    </row>
    <row r="111" spans="1:3" ht="30" x14ac:dyDescent="0.25">
      <c r="A111" s="3" t="s">
        <v>2272</v>
      </c>
      <c r="B111" s="5"/>
      <c r="C111" s="5"/>
    </row>
    <row r="112" spans="1:3" ht="30" x14ac:dyDescent="0.25">
      <c r="A112" s="4" t="s">
        <v>2517</v>
      </c>
      <c r="B112" s="5"/>
      <c r="C112" s="5"/>
    </row>
    <row r="113" spans="1:3" x14ac:dyDescent="0.25">
      <c r="A113" s="3" t="s">
        <v>2569</v>
      </c>
      <c r="B113" s="5">
        <v>10</v>
      </c>
      <c r="C113" s="5">
        <v>9</v>
      </c>
    </row>
    <row r="114" spans="1:3" ht="30" x14ac:dyDescent="0.25">
      <c r="A114" s="3" t="s">
        <v>2570</v>
      </c>
      <c r="B114" s="7">
        <v>5534</v>
      </c>
      <c r="C114" s="5">
        <v>773</v>
      </c>
    </row>
    <row r="115" spans="1:3" ht="30" x14ac:dyDescent="0.25">
      <c r="A115" s="3" t="s">
        <v>2571</v>
      </c>
      <c r="B115" s="7">
        <v>5889</v>
      </c>
      <c r="C115" s="5">
        <v>770</v>
      </c>
    </row>
    <row r="116" spans="1:3" ht="45" x14ac:dyDescent="0.25">
      <c r="A116" s="3" t="s">
        <v>2572</v>
      </c>
      <c r="B116" s="5">
        <v>224</v>
      </c>
      <c r="C116" s="5">
        <v>9</v>
      </c>
    </row>
    <row r="117" spans="1:3" ht="45" x14ac:dyDescent="0.25">
      <c r="A117" s="3" t="s">
        <v>2273</v>
      </c>
      <c r="B117" s="5"/>
      <c r="C117" s="5"/>
    </row>
    <row r="118" spans="1:3" ht="30" x14ac:dyDescent="0.25">
      <c r="A118" s="4" t="s">
        <v>2517</v>
      </c>
      <c r="B118" s="5"/>
      <c r="C118" s="5"/>
    </row>
    <row r="119" spans="1:3" x14ac:dyDescent="0.25">
      <c r="A119" s="3" t="s">
        <v>2569</v>
      </c>
      <c r="B119" s="5">
        <v>1</v>
      </c>
      <c r="C119" s="5">
        <v>3</v>
      </c>
    </row>
    <row r="120" spans="1:3" ht="30" x14ac:dyDescent="0.25">
      <c r="A120" s="3" t="s">
        <v>2570</v>
      </c>
      <c r="B120" s="5">
        <v>268</v>
      </c>
      <c r="C120" s="7">
        <v>11358</v>
      </c>
    </row>
    <row r="121" spans="1:3" ht="30" x14ac:dyDescent="0.25">
      <c r="A121" s="3" t="s">
        <v>2571</v>
      </c>
      <c r="B121" s="5">
        <v>259</v>
      </c>
      <c r="C121" s="7">
        <v>11358</v>
      </c>
    </row>
    <row r="122" spans="1:3" ht="45" x14ac:dyDescent="0.25">
      <c r="A122" s="3" t="s">
        <v>2572</v>
      </c>
      <c r="B122" s="5">
        <v>-166</v>
      </c>
      <c r="C122" s="5">
        <v>-570</v>
      </c>
    </row>
    <row r="123" spans="1:3" x14ac:dyDescent="0.25">
      <c r="A123" s="3" t="s">
        <v>2274</v>
      </c>
      <c r="B123" s="5"/>
      <c r="C123" s="5"/>
    </row>
    <row r="124" spans="1:3" ht="30" x14ac:dyDescent="0.25">
      <c r="A124" s="4" t="s">
        <v>2517</v>
      </c>
      <c r="B124" s="5"/>
      <c r="C124" s="5"/>
    </row>
    <row r="125" spans="1:3" x14ac:dyDescent="0.25">
      <c r="A125" s="3" t="s">
        <v>2569</v>
      </c>
      <c r="B125" s="5">
        <v>145</v>
      </c>
      <c r="C125" s="5">
        <v>131</v>
      </c>
    </row>
    <row r="126" spans="1:3" ht="30" x14ac:dyDescent="0.25">
      <c r="A126" s="3" t="s">
        <v>2570</v>
      </c>
      <c r="B126" s="7">
        <v>15902</v>
      </c>
      <c r="C126" s="7">
        <v>19386</v>
      </c>
    </row>
    <row r="127" spans="1:3" ht="30" x14ac:dyDescent="0.25">
      <c r="A127" s="3" t="s">
        <v>2571</v>
      </c>
      <c r="B127" s="7">
        <v>16766</v>
      </c>
      <c r="C127" s="7">
        <v>20525</v>
      </c>
    </row>
    <row r="128" spans="1:3" ht="45" x14ac:dyDescent="0.25">
      <c r="A128" s="3" t="s">
        <v>2572</v>
      </c>
      <c r="B128" s="7">
        <v>1339</v>
      </c>
      <c r="C128" s="7">
        <v>1138</v>
      </c>
    </row>
    <row r="129" spans="1:3" ht="30" x14ac:dyDescent="0.25">
      <c r="A129" s="3" t="s">
        <v>2275</v>
      </c>
      <c r="B129" s="5"/>
      <c r="C129" s="5"/>
    </row>
    <row r="130" spans="1:3" ht="30" x14ac:dyDescent="0.25">
      <c r="A130" s="4" t="s">
        <v>2517</v>
      </c>
      <c r="B130" s="5"/>
      <c r="C130" s="5"/>
    </row>
    <row r="131" spans="1:3" x14ac:dyDescent="0.25">
      <c r="A131" s="3" t="s">
        <v>2569</v>
      </c>
      <c r="B131" s="5">
        <v>13</v>
      </c>
      <c r="C131" s="5">
        <v>10</v>
      </c>
    </row>
    <row r="132" spans="1:3" ht="30" x14ac:dyDescent="0.25">
      <c r="A132" s="3" t="s">
        <v>2570</v>
      </c>
      <c r="B132" s="5">
        <v>323</v>
      </c>
      <c r="C132" s="5">
        <v>206</v>
      </c>
    </row>
    <row r="133" spans="1:3" ht="30" x14ac:dyDescent="0.25">
      <c r="A133" s="3" t="s">
        <v>2571</v>
      </c>
      <c r="B133" s="5">
        <v>325</v>
      </c>
      <c r="C133" s="5">
        <v>207</v>
      </c>
    </row>
    <row r="134" spans="1:3" ht="45" x14ac:dyDescent="0.25">
      <c r="A134" s="3" t="s">
        <v>2572</v>
      </c>
      <c r="B134" s="5">
        <v>73</v>
      </c>
      <c r="C134" s="5">
        <v>63</v>
      </c>
    </row>
    <row r="135" spans="1:3" ht="30" x14ac:dyDescent="0.25">
      <c r="A135" s="3" t="s">
        <v>2558</v>
      </c>
      <c r="B135" s="5"/>
      <c r="C135" s="5"/>
    </row>
    <row r="136" spans="1:3" ht="30" x14ac:dyDescent="0.25">
      <c r="A136" s="4" t="s">
        <v>2517</v>
      </c>
      <c r="B136" s="5"/>
      <c r="C136" s="5"/>
    </row>
    <row r="137" spans="1:3" x14ac:dyDescent="0.25">
      <c r="A137" s="3" t="s">
        <v>2569</v>
      </c>
      <c r="B137" s="5">
        <v>415</v>
      </c>
      <c r="C137" s="5">
        <v>429</v>
      </c>
    </row>
    <row r="138" spans="1:3" ht="30" x14ac:dyDescent="0.25">
      <c r="A138" s="3" t="s">
        <v>2570</v>
      </c>
      <c r="B138" s="7">
        <v>3617</v>
      </c>
      <c r="C138" s="7">
        <v>3583</v>
      </c>
    </row>
    <row r="139" spans="1:3" ht="30" x14ac:dyDescent="0.25">
      <c r="A139" s="3" t="s">
        <v>2571</v>
      </c>
      <c r="B139" s="7">
        <v>4066</v>
      </c>
      <c r="C139" s="7">
        <v>4091</v>
      </c>
    </row>
    <row r="140" spans="1:3" ht="45" x14ac:dyDescent="0.25">
      <c r="A140" s="3" t="s">
        <v>2572</v>
      </c>
      <c r="B140" s="5">
        <v>629</v>
      </c>
      <c r="C140" s="5">
        <v>627</v>
      </c>
    </row>
    <row r="141" spans="1:3" ht="30" x14ac:dyDescent="0.25">
      <c r="A141" s="3" t="s">
        <v>2559</v>
      </c>
      <c r="B141" s="5"/>
      <c r="C141" s="5"/>
    </row>
    <row r="142" spans="1:3" ht="30" x14ac:dyDescent="0.25">
      <c r="A142" s="4" t="s">
        <v>2517</v>
      </c>
      <c r="B142" s="5"/>
      <c r="C142" s="5"/>
    </row>
    <row r="143" spans="1:3" x14ac:dyDescent="0.25">
      <c r="A143" s="3" t="s">
        <v>2569</v>
      </c>
      <c r="B143" s="5">
        <v>0</v>
      </c>
      <c r="C143" s="5">
        <v>0</v>
      </c>
    </row>
    <row r="144" spans="1:3" ht="30" x14ac:dyDescent="0.25">
      <c r="A144" s="3" t="s">
        <v>2570</v>
      </c>
      <c r="B144" s="5">
        <v>0</v>
      </c>
      <c r="C144" s="5">
        <v>0</v>
      </c>
    </row>
    <row r="145" spans="1:3" ht="30" x14ac:dyDescent="0.25">
      <c r="A145" s="3" t="s">
        <v>2571</v>
      </c>
      <c r="B145" s="5">
        <v>0</v>
      </c>
      <c r="C145" s="5">
        <v>0</v>
      </c>
    </row>
    <row r="146" spans="1:3" ht="45" x14ac:dyDescent="0.25">
      <c r="A146" s="3" t="s">
        <v>2572</v>
      </c>
      <c r="B146" s="5">
        <v>0</v>
      </c>
      <c r="C146" s="5">
        <v>0</v>
      </c>
    </row>
    <row r="147" spans="1:3" x14ac:dyDescent="0.25">
      <c r="A147" s="3" t="s">
        <v>2560</v>
      </c>
      <c r="B147" s="5"/>
      <c r="C147" s="5"/>
    </row>
    <row r="148" spans="1:3" ht="30" x14ac:dyDescent="0.25">
      <c r="A148" s="4" t="s">
        <v>2517</v>
      </c>
      <c r="B148" s="5"/>
      <c r="C148" s="5"/>
    </row>
    <row r="149" spans="1:3" x14ac:dyDescent="0.25">
      <c r="A149" s="3" t="s">
        <v>2569</v>
      </c>
      <c r="B149" s="5">
        <v>242</v>
      </c>
      <c r="C149" s="5">
        <v>234</v>
      </c>
    </row>
    <row r="150" spans="1:3" ht="30" x14ac:dyDescent="0.25">
      <c r="A150" s="3" t="s">
        <v>2570</v>
      </c>
      <c r="B150" s="7">
        <v>4502</v>
      </c>
      <c r="C150" s="7">
        <v>4075</v>
      </c>
    </row>
    <row r="151" spans="1:3" ht="30" x14ac:dyDescent="0.25">
      <c r="A151" s="3" t="s">
        <v>2571</v>
      </c>
      <c r="B151" s="7">
        <v>4500</v>
      </c>
      <c r="C151" s="7">
        <v>4074</v>
      </c>
    </row>
    <row r="152" spans="1:3" ht="45" x14ac:dyDescent="0.25">
      <c r="A152" s="3" t="s">
        <v>2572</v>
      </c>
      <c r="B152" s="5">
        <v>967</v>
      </c>
      <c r="C152" s="5">
        <v>912</v>
      </c>
    </row>
    <row r="153" spans="1:3" ht="30" x14ac:dyDescent="0.25">
      <c r="A153" s="3" t="s">
        <v>2561</v>
      </c>
      <c r="B153" s="5"/>
      <c r="C153" s="5"/>
    </row>
    <row r="154" spans="1:3" ht="30" x14ac:dyDescent="0.25">
      <c r="A154" s="4" t="s">
        <v>2517</v>
      </c>
      <c r="B154" s="5"/>
      <c r="C154" s="5"/>
    </row>
    <row r="155" spans="1:3" x14ac:dyDescent="0.25">
      <c r="A155" s="3" t="s">
        <v>2569</v>
      </c>
      <c r="B155" s="5">
        <v>4</v>
      </c>
      <c r="C155" s="5">
        <v>2</v>
      </c>
    </row>
    <row r="156" spans="1:3" ht="30" x14ac:dyDescent="0.25">
      <c r="A156" s="3" t="s">
        <v>2570</v>
      </c>
      <c r="B156" s="5">
        <v>0</v>
      </c>
      <c r="C156" s="5">
        <v>32</v>
      </c>
    </row>
    <row r="157" spans="1:3" ht="30" x14ac:dyDescent="0.25">
      <c r="A157" s="3" t="s">
        <v>2571</v>
      </c>
      <c r="B157" s="5">
        <v>51</v>
      </c>
      <c r="C157" s="5">
        <v>33</v>
      </c>
    </row>
    <row r="158" spans="1:3" ht="45" x14ac:dyDescent="0.25">
      <c r="A158" s="3" t="s">
        <v>2572</v>
      </c>
      <c r="B158" s="5">
        <v>8</v>
      </c>
      <c r="C158" s="5">
        <v>1</v>
      </c>
    </row>
    <row r="159" spans="1:3" ht="30" x14ac:dyDescent="0.25">
      <c r="A159" s="3" t="s">
        <v>2562</v>
      </c>
      <c r="B159" s="5"/>
      <c r="C159" s="5"/>
    </row>
    <row r="160" spans="1:3" ht="30" x14ac:dyDescent="0.25">
      <c r="A160" s="4" t="s">
        <v>2517</v>
      </c>
      <c r="B160" s="5"/>
      <c r="C160" s="5"/>
    </row>
    <row r="161" spans="1:3" x14ac:dyDescent="0.25">
      <c r="A161" s="3" t="s">
        <v>2569</v>
      </c>
      <c r="B161" s="5">
        <v>11</v>
      </c>
      <c r="C161" s="5">
        <v>19</v>
      </c>
    </row>
    <row r="162" spans="1:3" ht="30" x14ac:dyDescent="0.25">
      <c r="A162" s="3" t="s">
        <v>2570</v>
      </c>
      <c r="B162" s="5">
        <v>29</v>
      </c>
      <c r="C162" s="5">
        <v>37</v>
      </c>
    </row>
    <row r="163" spans="1:3" ht="30" x14ac:dyDescent="0.25">
      <c r="A163" s="3" t="s">
        <v>2571</v>
      </c>
      <c r="B163" s="5">
        <v>29</v>
      </c>
      <c r="C163" s="5">
        <v>37</v>
      </c>
    </row>
    <row r="164" spans="1:3" ht="45" x14ac:dyDescent="0.25">
      <c r="A164" s="3" t="s">
        <v>2572</v>
      </c>
      <c r="B164" s="5">
        <v>5</v>
      </c>
      <c r="C164" s="5">
        <v>6</v>
      </c>
    </row>
    <row r="165" spans="1:3" x14ac:dyDescent="0.25">
      <c r="A165" s="3" t="s">
        <v>2290</v>
      </c>
      <c r="B165" s="5"/>
      <c r="C165" s="5"/>
    </row>
    <row r="166" spans="1:3" ht="30" x14ac:dyDescent="0.25">
      <c r="A166" s="4" t="s">
        <v>2517</v>
      </c>
      <c r="B166" s="5"/>
      <c r="C166" s="5"/>
    </row>
    <row r="167" spans="1:3" x14ac:dyDescent="0.25">
      <c r="A167" s="3" t="s">
        <v>2569</v>
      </c>
      <c r="B167" s="5">
        <v>10</v>
      </c>
      <c r="C167" s="5">
        <v>6</v>
      </c>
    </row>
    <row r="168" spans="1:3" ht="30" x14ac:dyDescent="0.25">
      <c r="A168" s="3" t="s">
        <v>2570</v>
      </c>
      <c r="B168" s="5">
        <v>468</v>
      </c>
      <c r="C168" s="5">
        <v>925</v>
      </c>
    </row>
    <row r="169" spans="1:3" ht="30" x14ac:dyDescent="0.25">
      <c r="A169" s="3" t="s">
        <v>2571</v>
      </c>
      <c r="B169" s="7">
        <v>1557</v>
      </c>
      <c r="C169" s="7">
        <v>1064</v>
      </c>
    </row>
    <row r="170" spans="1:3" ht="45" x14ac:dyDescent="0.25">
      <c r="A170" s="3" t="s">
        <v>2572</v>
      </c>
      <c r="B170" s="5">
        <v>91</v>
      </c>
      <c r="C170" s="5">
        <v>-5</v>
      </c>
    </row>
    <row r="171" spans="1:3" ht="30" x14ac:dyDescent="0.25">
      <c r="A171" s="3" t="s">
        <v>2291</v>
      </c>
      <c r="B171" s="5"/>
      <c r="C171" s="5"/>
    </row>
    <row r="172" spans="1:3" ht="30" x14ac:dyDescent="0.25">
      <c r="A172" s="4" t="s">
        <v>2517</v>
      </c>
      <c r="B172" s="5"/>
      <c r="C172" s="5"/>
    </row>
    <row r="173" spans="1:3" x14ac:dyDescent="0.25">
      <c r="A173" s="3" t="s">
        <v>2569</v>
      </c>
      <c r="B173" s="5">
        <v>0</v>
      </c>
      <c r="C173" s="5">
        <v>0</v>
      </c>
    </row>
    <row r="174" spans="1:3" ht="30" x14ac:dyDescent="0.25">
      <c r="A174" s="3" t="s">
        <v>2570</v>
      </c>
      <c r="B174" s="5">
        <v>0</v>
      </c>
      <c r="C174" s="5">
        <v>0</v>
      </c>
    </row>
    <row r="175" spans="1:3" ht="30" x14ac:dyDescent="0.25">
      <c r="A175" s="3" t="s">
        <v>2571</v>
      </c>
      <c r="B175" s="5">
        <v>0</v>
      </c>
      <c r="C175" s="5">
        <v>0</v>
      </c>
    </row>
    <row r="176" spans="1:3" ht="45" x14ac:dyDescent="0.25">
      <c r="A176" s="3" t="s">
        <v>2572</v>
      </c>
      <c r="B176" s="5">
        <v>0</v>
      </c>
      <c r="C176" s="5">
        <v>0</v>
      </c>
    </row>
    <row r="177" spans="1:3" ht="30" x14ac:dyDescent="0.25">
      <c r="A177" s="3" t="s">
        <v>2292</v>
      </c>
      <c r="B177" s="5"/>
      <c r="C177" s="5"/>
    </row>
    <row r="178" spans="1:3" ht="30" x14ac:dyDescent="0.25">
      <c r="A178" s="4" t="s">
        <v>2517</v>
      </c>
      <c r="B178" s="5"/>
      <c r="C178" s="5"/>
    </row>
    <row r="179" spans="1:3" x14ac:dyDescent="0.25">
      <c r="A179" s="3" t="s">
        <v>2569</v>
      </c>
      <c r="B179" s="5">
        <v>0</v>
      </c>
      <c r="C179" s="5">
        <v>0</v>
      </c>
    </row>
    <row r="180" spans="1:3" ht="30" x14ac:dyDescent="0.25">
      <c r="A180" s="3" t="s">
        <v>2570</v>
      </c>
      <c r="B180" s="5">
        <v>0</v>
      </c>
      <c r="C180" s="5">
        <v>0</v>
      </c>
    </row>
    <row r="181" spans="1:3" ht="30" x14ac:dyDescent="0.25">
      <c r="A181" s="3" t="s">
        <v>2571</v>
      </c>
      <c r="B181" s="5">
        <v>0</v>
      </c>
      <c r="C181" s="5">
        <v>0</v>
      </c>
    </row>
    <row r="182" spans="1:3" ht="45" x14ac:dyDescent="0.25">
      <c r="A182" s="3" t="s">
        <v>2572</v>
      </c>
      <c r="B182" s="5">
        <v>0</v>
      </c>
      <c r="C182" s="5">
        <v>0</v>
      </c>
    </row>
    <row r="183" spans="1:3" ht="30" x14ac:dyDescent="0.25">
      <c r="A183" s="3" t="s">
        <v>2293</v>
      </c>
      <c r="B183" s="5"/>
      <c r="C183" s="5"/>
    </row>
    <row r="184" spans="1:3" ht="30" x14ac:dyDescent="0.25">
      <c r="A184" s="4" t="s">
        <v>2517</v>
      </c>
      <c r="B184" s="5"/>
      <c r="C184" s="5"/>
    </row>
    <row r="185" spans="1:3" x14ac:dyDescent="0.25">
      <c r="A185" s="3" t="s">
        <v>2569</v>
      </c>
      <c r="B185" s="5">
        <v>0</v>
      </c>
      <c r="C185" s="5">
        <v>0</v>
      </c>
    </row>
    <row r="186" spans="1:3" ht="30" x14ac:dyDescent="0.25">
      <c r="A186" s="3" t="s">
        <v>2570</v>
      </c>
      <c r="B186" s="5">
        <v>0</v>
      </c>
      <c r="C186" s="5">
        <v>0</v>
      </c>
    </row>
    <row r="187" spans="1:3" ht="30" x14ac:dyDescent="0.25">
      <c r="A187" s="3" t="s">
        <v>2571</v>
      </c>
      <c r="B187" s="5">
        <v>0</v>
      </c>
      <c r="C187" s="5">
        <v>0</v>
      </c>
    </row>
    <row r="188" spans="1:3" ht="45" x14ac:dyDescent="0.25">
      <c r="A188" s="3" t="s">
        <v>2572</v>
      </c>
      <c r="B188" s="5">
        <v>0</v>
      </c>
      <c r="C188" s="5">
        <v>0</v>
      </c>
    </row>
    <row r="189" spans="1:3" ht="30" x14ac:dyDescent="0.25">
      <c r="A189" s="3" t="s">
        <v>2294</v>
      </c>
      <c r="B189" s="5"/>
      <c r="C189" s="5"/>
    </row>
    <row r="190" spans="1:3" ht="30" x14ac:dyDescent="0.25">
      <c r="A190" s="4" t="s">
        <v>2517</v>
      </c>
      <c r="B190" s="5"/>
      <c r="C190" s="5"/>
    </row>
    <row r="191" spans="1:3" x14ac:dyDescent="0.25">
      <c r="A191" s="3" t="s">
        <v>2569</v>
      </c>
      <c r="B191" s="5">
        <v>0</v>
      </c>
      <c r="C191" s="5">
        <v>0</v>
      </c>
    </row>
    <row r="192" spans="1:3" ht="30" x14ac:dyDescent="0.25">
      <c r="A192" s="3" t="s">
        <v>2570</v>
      </c>
      <c r="B192" s="5">
        <v>0</v>
      </c>
      <c r="C192" s="5">
        <v>0</v>
      </c>
    </row>
    <row r="193" spans="1:3" ht="30" x14ac:dyDescent="0.25">
      <c r="A193" s="3" t="s">
        <v>2571</v>
      </c>
      <c r="B193" s="5">
        <v>0</v>
      </c>
      <c r="C193" s="5">
        <v>0</v>
      </c>
    </row>
    <row r="194" spans="1:3" ht="45" x14ac:dyDescent="0.25">
      <c r="A194" s="3" t="s">
        <v>2572</v>
      </c>
      <c r="B194" s="5">
        <v>0</v>
      </c>
      <c r="C194" s="5">
        <v>0</v>
      </c>
    </row>
    <row r="195" spans="1:3" ht="45" x14ac:dyDescent="0.25">
      <c r="A195" s="3" t="s">
        <v>2295</v>
      </c>
      <c r="B195" s="5"/>
      <c r="C195" s="5"/>
    </row>
    <row r="196" spans="1:3" ht="30" x14ac:dyDescent="0.25">
      <c r="A196" s="4" t="s">
        <v>2517</v>
      </c>
      <c r="B196" s="5"/>
      <c r="C196" s="5"/>
    </row>
    <row r="197" spans="1:3" x14ac:dyDescent="0.25">
      <c r="A197" s="3" t="s">
        <v>2569</v>
      </c>
      <c r="B197" s="5">
        <v>0</v>
      </c>
      <c r="C197" s="5">
        <v>0</v>
      </c>
    </row>
    <row r="198" spans="1:3" ht="30" x14ac:dyDescent="0.25">
      <c r="A198" s="3" t="s">
        <v>2570</v>
      </c>
      <c r="B198" s="5">
        <v>0</v>
      </c>
      <c r="C198" s="5">
        <v>0</v>
      </c>
    </row>
    <row r="199" spans="1:3" ht="30" x14ac:dyDescent="0.25">
      <c r="A199" s="3" t="s">
        <v>2571</v>
      </c>
      <c r="B199" s="5">
        <v>0</v>
      </c>
      <c r="C199" s="5">
        <v>0</v>
      </c>
    </row>
    <row r="200" spans="1:3" ht="45" x14ac:dyDescent="0.25">
      <c r="A200" s="3" t="s">
        <v>2572</v>
      </c>
      <c r="B200" s="5">
        <v>0</v>
      </c>
      <c r="C200" s="5">
        <v>0</v>
      </c>
    </row>
    <row r="201" spans="1:3" x14ac:dyDescent="0.25">
      <c r="A201" s="3" t="s">
        <v>2296</v>
      </c>
      <c r="B201" s="5"/>
      <c r="C201" s="5"/>
    </row>
    <row r="202" spans="1:3" ht="30" x14ac:dyDescent="0.25">
      <c r="A202" s="4" t="s">
        <v>2517</v>
      </c>
      <c r="B202" s="5"/>
      <c r="C202" s="5"/>
    </row>
    <row r="203" spans="1:3" x14ac:dyDescent="0.25">
      <c r="A203" s="3" t="s">
        <v>2569</v>
      </c>
      <c r="B203" s="5">
        <v>9</v>
      </c>
      <c r="C203" s="5">
        <v>6</v>
      </c>
    </row>
    <row r="204" spans="1:3" ht="30" x14ac:dyDescent="0.25">
      <c r="A204" s="3" t="s">
        <v>2570</v>
      </c>
      <c r="B204" s="5">
        <v>468</v>
      </c>
      <c r="C204" s="5">
        <v>925</v>
      </c>
    </row>
    <row r="205" spans="1:3" ht="30" x14ac:dyDescent="0.25">
      <c r="A205" s="3" t="s">
        <v>2571</v>
      </c>
      <c r="B205" s="7">
        <v>1465</v>
      </c>
      <c r="C205" s="7">
        <v>1064</v>
      </c>
    </row>
    <row r="206" spans="1:3" ht="45" x14ac:dyDescent="0.25">
      <c r="A206" s="3" t="s">
        <v>2572</v>
      </c>
      <c r="B206" s="5">
        <v>82</v>
      </c>
      <c r="C206" s="5">
        <v>-5</v>
      </c>
    </row>
    <row r="207" spans="1:3" x14ac:dyDescent="0.25">
      <c r="A207" s="3" t="s">
        <v>2297</v>
      </c>
      <c r="B207" s="5"/>
      <c r="C207" s="5"/>
    </row>
    <row r="208" spans="1:3" ht="30" x14ac:dyDescent="0.25">
      <c r="A208" s="4" t="s">
        <v>2517</v>
      </c>
      <c r="B208" s="5"/>
      <c r="C208" s="5"/>
    </row>
    <row r="209" spans="1:3" x14ac:dyDescent="0.25">
      <c r="A209" s="3" t="s">
        <v>2569</v>
      </c>
      <c r="B209" s="5">
        <v>0</v>
      </c>
      <c r="C209" s="5">
        <v>0</v>
      </c>
    </row>
    <row r="210" spans="1:3" ht="30" x14ac:dyDescent="0.25">
      <c r="A210" s="3" t="s">
        <v>2570</v>
      </c>
      <c r="B210" s="5">
        <v>0</v>
      </c>
      <c r="C210" s="5">
        <v>0</v>
      </c>
    </row>
    <row r="211" spans="1:3" ht="30" x14ac:dyDescent="0.25">
      <c r="A211" s="3" t="s">
        <v>2571</v>
      </c>
      <c r="B211" s="5">
        <v>0</v>
      </c>
      <c r="C211" s="5">
        <v>0</v>
      </c>
    </row>
    <row r="212" spans="1:3" ht="45" x14ac:dyDescent="0.25">
      <c r="A212" s="3" t="s">
        <v>2572</v>
      </c>
      <c r="B212" s="5">
        <v>0</v>
      </c>
      <c r="C212" s="5">
        <v>0</v>
      </c>
    </row>
    <row r="213" spans="1:3" ht="30" x14ac:dyDescent="0.25">
      <c r="A213" s="3" t="s">
        <v>2563</v>
      </c>
      <c r="B213" s="5"/>
      <c r="C213" s="5"/>
    </row>
    <row r="214" spans="1:3" ht="30" x14ac:dyDescent="0.25">
      <c r="A214" s="4" t="s">
        <v>2517</v>
      </c>
      <c r="B214" s="5"/>
      <c r="C214" s="5"/>
    </row>
    <row r="215" spans="1:3" x14ac:dyDescent="0.25">
      <c r="A215" s="3" t="s">
        <v>2569</v>
      </c>
      <c r="B215" s="5">
        <v>0</v>
      </c>
      <c r="C215" s="5">
        <v>0</v>
      </c>
    </row>
    <row r="216" spans="1:3" ht="30" x14ac:dyDescent="0.25">
      <c r="A216" s="3" t="s">
        <v>2570</v>
      </c>
      <c r="B216" s="5">
        <v>0</v>
      </c>
      <c r="C216" s="5">
        <v>0</v>
      </c>
    </row>
    <row r="217" spans="1:3" ht="30" x14ac:dyDescent="0.25">
      <c r="A217" s="3" t="s">
        <v>2571</v>
      </c>
      <c r="B217" s="5">
        <v>0</v>
      </c>
      <c r="C217" s="5">
        <v>0</v>
      </c>
    </row>
    <row r="218" spans="1:3" ht="45" x14ac:dyDescent="0.25">
      <c r="A218" s="3" t="s">
        <v>2572</v>
      </c>
      <c r="B218" s="5">
        <v>0</v>
      </c>
      <c r="C218" s="5">
        <v>0</v>
      </c>
    </row>
    <row r="219" spans="1:3" ht="30" x14ac:dyDescent="0.25">
      <c r="A219" s="3" t="s">
        <v>2564</v>
      </c>
      <c r="B219" s="5"/>
      <c r="C219" s="5"/>
    </row>
    <row r="220" spans="1:3" ht="30" x14ac:dyDescent="0.25">
      <c r="A220" s="4" t="s">
        <v>2517</v>
      </c>
      <c r="B220" s="5"/>
      <c r="C220" s="5"/>
    </row>
    <row r="221" spans="1:3" x14ac:dyDescent="0.25">
      <c r="A221" s="3" t="s">
        <v>2569</v>
      </c>
      <c r="B221" s="5">
        <v>1</v>
      </c>
      <c r="C221" s="5">
        <v>0</v>
      </c>
    </row>
    <row r="222" spans="1:3" ht="30" x14ac:dyDescent="0.25">
      <c r="A222" s="3" t="s">
        <v>2570</v>
      </c>
      <c r="B222" s="5">
        <v>0</v>
      </c>
      <c r="C222" s="5">
        <v>0</v>
      </c>
    </row>
    <row r="223" spans="1:3" ht="30" x14ac:dyDescent="0.25">
      <c r="A223" s="3" t="s">
        <v>2571</v>
      </c>
      <c r="B223" s="5">
        <v>92</v>
      </c>
      <c r="C223" s="5">
        <v>0</v>
      </c>
    </row>
    <row r="224" spans="1:3" ht="45" x14ac:dyDescent="0.25">
      <c r="A224" s="3" t="s">
        <v>2572</v>
      </c>
      <c r="B224" s="5">
        <v>9</v>
      </c>
      <c r="C224" s="5">
        <v>0</v>
      </c>
    </row>
    <row r="225" spans="1:3" x14ac:dyDescent="0.25">
      <c r="A225" s="3" t="s">
        <v>2565</v>
      </c>
      <c r="B225" s="5"/>
      <c r="C225" s="5"/>
    </row>
    <row r="226" spans="1:3" ht="30" x14ac:dyDescent="0.25">
      <c r="A226" s="4" t="s">
        <v>2517</v>
      </c>
      <c r="B226" s="5"/>
      <c r="C226" s="5"/>
    </row>
    <row r="227" spans="1:3" x14ac:dyDescent="0.25">
      <c r="A227" s="3" t="s">
        <v>2569</v>
      </c>
      <c r="B227" s="5">
        <v>0</v>
      </c>
      <c r="C227" s="5">
        <v>0</v>
      </c>
    </row>
    <row r="228" spans="1:3" ht="30" x14ac:dyDescent="0.25">
      <c r="A228" s="3" t="s">
        <v>2570</v>
      </c>
      <c r="B228" s="5">
        <v>0</v>
      </c>
      <c r="C228" s="5">
        <v>0</v>
      </c>
    </row>
    <row r="229" spans="1:3" ht="30" x14ac:dyDescent="0.25">
      <c r="A229" s="3" t="s">
        <v>2571</v>
      </c>
      <c r="B229" s="5">
        <v>0</v>
      </c>
      <c r="C229" s="5">
        <v>0</v>
      </c>
    </row>
    <row r="230" spans="1:3" ht="45" x14ac:dyDescent="0.25">
      <c r="A230" s="3" t="s">
        <v>2572</v>
      </c>
      <c r="B230" s="5">
        <v>0</v>
      </c>
      <c r="C230" s="5">
        <v>0</v>
      </c>
    </row>
    <row r="231" spans="1:3" ht="30" x14ac:dyDescent="0.25">
      <c r="A231" s="3" t="s">
        <v>2566</v>
      </c>
      <c r="B231" s="5"/>
      <c r="C231" s="5"/>
    </row>
    <row r="232" spans="1:3" ht="30" x14ac:dyDescent="0.25">
      <c r="A232" s="4" t="s">
        <v>2517</v>
      </c>
      <c r="B232" s="5"/>
      <c r="C232" s="5"/>
    </row>
    <row r="233" spans="1:3" x14ac:dyDescent="0.25">
      <c r="A233" s="3" t="s">
        <v>2569</v>
      </c>
      <c r="B233" s="5">
        <v>0</v>
      </c>
      <c r="C233" s="5">
        <v>0</v>
      </c>
    </row>
    <row r="234" spans="1:3" ht="30" x14ac:dyDescent="0.25">
      <c r="A234" s="3" t="s">
        <v>2570</v>
      </c>
      <c r="B234" s="5">
        <v>0</v>
      </c>
      <c r="C234" s="5">
        <v>0</v>
      </c>
    </row>
    <row r="235" spans="1:3" ht="30" x14ac:dyDescent="0.25">
      <c r="A235" s="3" t="s">
        <v>2571</v>
      </c>
      <c r="B235" s="5">
        <v>0</v>
      </c>
      <c r="C235" s="5">
        <v>0</v>
      </c>
    </row>
    <row r="236" spans="1:3" ht="45" x14ac:dyDescent="0.25">
      <c r="A236" s="3" t="s">
        <v>2572</v>
      </c>
      <c r="B236" s="5">
        <v>0</v>
      </c>
      <c r="C236" s="5">
        <v>0</v>
      </c>
    </row>
    <row r="237" spans="1:3" ht="30" x14ac:dyDescent="0.25">
      <c r="A237" s="3" t="s">
        <v>2567</v>
      </c>
      <c r="B237" s="5"/>
      <c r="C237" s="5"/>
    </row>
    <row r="238" spans="1:3" ht="30" x14ac:dyDescent="0.25">
      <c r="A238" s="4" t="s">
        <v>2517</v>
      </c>
      <c r="B238" s="5"/>
      <c r="C238" s="5"/>
    </row>
    <row r="239" spans="1:3" x14ac:dyDescent="0.25">
      <c r="A239" s="3" t="s">
        <v>2569</v>
      </c>
      <c r="B239" s="5">
        <v>0</v>
      </c>
      <c r="C239" s="5">
        <v>0</v>
      </c>
    </row>
    <row r="240" spans="1:3" ht="30" x14ac:dyDescent="0.25">
      <c r="A240" s="3" t="s">
        <v>2570</v>
      </c>
      <c r="B240" s="5">
        <v>0</v>
      </c>
      <c r="C240" s="5">
        <v>0</v>
      </c>
    </row>
    <row r="241" spans="1:3" ht="30" x14ac:dyDescent="0.25">
      <c r="A241" s="3" t="s">
        <v>2571</v>
      </c>
      <c r="B241" s="5">
        <v>0</v>
      </c>
      <c r="C241" s="5">
        <v>0</v>
      </c>
    </row>
    <row r="242" spans="1:3" ht="45" x14ac:dyDescent="0.25">
      <c r="A242" s="3" t="s">
        <v>2572</v>
      </c>
      <c r="B242" s="9">
        <v>0</v>
      </c>
      <c r="C242" s="9">
        <v>0</v>
      </c>
    </row>
  </sheetData>
  <mergeCells count="1">
    <mergeCell ref="B1:C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4"/>
  <sheetViews>
    <sheetView showGridLines="0" workbookViewId="0"/>
  </sheetViews>
  <sheetFormatPr defaultRowHeight="15" x14ac:dyDescent="0.25"/>
  <cols>
    <col min="1" max="1" width="36.5703125" bestFit="1" customWidth="1"/>
    <col min="2" max="2" width="36.5703125" customWidth="1"/>
    <col min="3" max="3" width="16.140625" customWidth="1"/>
    <col min="4" max="4" width="36.5703125" customWidth="1"/>
    <col min="5" max="5" width="16.140625" customWidth="1"/>
  </cols>
  <sheetData>
    <row r="1" spans="1:5" ht="15" customHeight="1" x14ac:dyDescent="0.25">
      <c r="A1" s="1" t="s">
        <v>2573</v>
      </c>
      <c r="B1" s="8" t="s">
        <v>1</v>
      </c>
      <c r="C1" s="8"/>
      <c r="D1" s="8"/>
      <c r="E1" s="8"/>
    </row>
    <row r="2" spans="1:5" ht="30" x14ac:dyDescent="0.25">
      <c r="A2" s="1" t="s">
        <v>21</v>
      </c>
      <c r="B2" s="8" t="s">
        <v>2</v>
      </c>
      <c r="C2" s="8"/>
      <c r="D2" s="8" t="s">
        <v>89</v>
      </c>
      <c r="E2" s="8"/>
    </row>
    <row r="3" spans="1:5" ht="15" customHeight="1" x14ac:dyDescent="0.25">
      <c r="A3" s="1"/>
      <c r="B3" s="8" t="s">
        <v>578</v>
      </c>
      <c r="C3" s="8"/>
      <c r="D3" s="8" t="s">
        <v>578</v>
      </c>
      <c r="E3" s="8"/>
    </row>
    <row r="4" spans="1:5" ht="30" x14ac:dyDescent="0.25">
      <c r="A4" s="4" t="s">
        <v>2517</v>
      </c>
      <c r="B4" s="5"/>
      <c r="C4" s="5"/>
      <c r="D4" s="5"/>
      <c r="E4" s="5"/>
    </row>
    <row r="5" spans="1:5" ht="30" x14ac:dyDescent="0.25">
      <c r="A5" s="3" t="s">
        <v>2574</v>
      </c>
      <c r="B5" s="5">
        <v>208</v>
      </c>
      <c r="C5" s="5"/>
      <c r="D5" s="5">
        <v>250</v>
      </c>
      <c r="E5" s="5"/>
    </row>
    <row r="6" spans="1:5" ht="30" x14ac:dyDescent="0.25">
      <c r="A6" s="3" t="s">
        <v>2575</v>
      </c>
      <c r="B6" s="9">
        <v>5336</v>
      </c>
      <c r="C6" s="5"/>
      <c r="D6" s="9">
        <v>8157</v>
      </c>
      <c r="E6" s="5"/>
    </row>
    <row r="7" spans="1:5" x14ac:dyDescent="0.25">
      <c r="A7" s="3" t="s">
        <v>2179</v>
      </c>
      <c r="B7" s="5"/>
      <c r="C7" s="5"/>
      <c r="D7" s="5"/>
      <c r="E7" s="5"/>
    </row>
    <row r="8" spans="1:5" ht="30" x14ac:dyDescent="0.25">
      <c r="A8" s="4" t="s">
        <v>2517</v>
      </c>
      <c r="B8" s="5"/>
      <c r="C8" s="5"/>
      <c r="D8" s="5"/>
      <c r="E8" s="5"/>
    </row>
    <row r="9" spans="1:5" ht="30" x14ac:dyDescent="0.25">
      <c r="A9" s="3" t="s">
        <v>2574</v>
      </c>
      <c r="B9" s="5">
        <v>0</v>
      </c>
      <c r="C9" s="5"/>
      <c r="D9" s="5">
        <v>0</v>
      </c>
      <c r="E9" s="5"/>
    </row>
    <row r="10" spans="1:5" ht="30" x14ac:dyDescent="0.25">
      <c r="A10" s="3" t="s">
        <v>2575</v>
      </c>
      <c r="B10" s="5">
        <v>0</v>
      </c>
      <c r="C10" s="5"/>
      <c r="D10" s="5">
        <v>0</v>
      </c>
      <c r="E10" s="5"/>
    </row>
    <row r="11" spans="1:5" ht="30" x14ac:dyDescent="0.25">
      <c r="A11" s="3" t="s">
        <v>2180</v>
      </c>
      <c r="B11" s="5"/>
      <c r="C11" s="5"/>
      <c r="D11" s="5"/>
      <c r="E11" s="5"/>
    </row>
    <row r="12" spans="1:5" ht="30" x14ac:dyDescent="0.25">
      <c r="A12" s="4" t="s">
        <v>2517</v>
      </c>
      <c r="B12" s="5"/>
      <c r="C12" s="5"/>
      <c r="D12" s="5"/>
      <c r="E12" s="5"/>
    </row>
    <row r="13" spans="1:5" ht="30" x14ac:dyDescent="0.25">
      <c r="A13" s="3" t="s">
        <v>2574</v>
      </c>
      <c r="B13" s="5">
        <v>0</v>
      </c>
      <c r="C13" s="5"/>
      <c r="D13" s="5">
        <v>2</v>
      </c>
      <c r="E13" s="5"/>
    </row>
    <row r="14" spans="1:5" ht="30" x14ac:dyDescent="0.25">
      <c r="A14" s="3" t="s">
        <v>2575</v>
      </c>
      <c r="B14" s="5">
        <v>0</v>
      </c>
      <c r="C14" s="5"/>
      <c r="D14" s="5">
        <v>937</v>
      </c>
      <c r="E14" s="5"/>
    </row>
    <row r="15" spans="1:5" ht="30" x14ac:dyDescent="0.25">
      <c r="A15" s="3" t="s">
        <v>2181</v>
      </c>
      <c r="B15" s="5"/>
      <c r="C15" s="5"/>
      <c r="D15" s="5"/>
      <c r="E15" s="5"/>
    </row>
    <row r="16" spans="1:5" ht="30" x14ac:dyDescent="0.25">
      <c r="A16" s="4" t="s">
        <v>2517</v>
      </c>
      <c r="B16" s="5"/>
      <c r="C16" s="5"/>
      <c r="D16" s="5"/>
      <c r="E16" s="5"/>
    </row>
    <row r="17" spans="1:5" ht="30" x14ac:dyDescent="0.25">
      <c r="A17" s="3" t="s">
        <v>2574</v>
      </c>
      <c r="B17" s="5">
        <v>1</v>
      </c>
      <c r="C17" s="5"/>
      <c r="D17" s="5">
        <v>2</v>
      </c>
      <c r="E17" s="5"/>
    </row>
    <row r="18" spans="1:5" ht="30" x14ac:dyDescent="0.25">
      <c r="A18" s="3" t="s">
        <v>2575</v>
      </c>
      <c r="B18" s="5">
        <v>291</v>
      </c>
      <c r="C18" s="5"/>
      <c r="D18" s="5">
        <v>333</v>
      </c>
      <c r="E18" s="5"/>
    </row>
    <row r="19" spans="1:5" ht="30" x14ac:dyDescent="0.25">
      <c r="A19" s="3" t="s">
        <v>2182</v>
      </c>
      <c r="B19" s="5"/>
      <c r="C19" s="5"/>
      <c r="D19" s="5"/>
      <c r="E19" s="5"/>
    </row>
    <row r="20" spans="1:5" ht="30" x14ac:dyDescent="0.25">
      <c r="A20" s="4" t="s">
        <v>2517</v>
      </c>
      <c r="B20" s="5"/>
      <c r="C20" s="5"/>
      <c r="D20" s="5"/>
      <c r="E20" s="5"/>
    </row>
    <row r="21" spans="1:5" ht="30" x14ac:dyDescent="0.25">
      <c r="A21" s="3" t="s">
        <v>2574</v>
      </c>
      <c r="B21" s="5">
        <v>1</v>
      </c>
      <c r="C21" s="5"/>
      <c r="D21" s="5">
        <v>3</v>
      </c>
      <c r="E21" s="5"/>
    </row>
    <row r="22" spans="1:5" ht="30" x14ac:dyDescent="0.25">
      <c r="A22" s="3" t="s">
        <v>2575</v>
      </c>
      <c r="B22" s="5">
        <v>90</v>
      </c>
      <c r="C22" s="5"/>
      <c r="D22" s="5">
        <v>171</v>
      </c>
      <c r="E22" s="5"/>
    </row>
    <row r="23" spans="1:5" ht="30" x14ac:dyDescent="0.25">
      <c r="A23" s="3" t="s">
        <v>2183</v>
      </c>
      <c r="B23" s="5"/>
      <c r="C23" s="5"/>
      <c r="D23" s="5"/>
      <c r="E23" s="5"/>
    </row>
    <row r="24" spans="1:5" ht="30" x14ac:dyDescent="0.25">
      <c r="A24" s="4" t="s">
        <v>2517</v>
      </c>
      <c r="B24" s="5"/>
      <c r="C24" s="5"/>
      <c r="D24" s="5"/>
      <c r="E24" s="5"/>
    </row>
    <row r="25" spans="1:5" ht="30" x14ac:dyDescent="0.25">
      <c r="A25" s="3" t="s">
        <v>2574</v>
      </c>
      <c r="B25" s="5">
        <v>2</v>
      </c>
      <c r="C25" s="5"/>
      <c r="D25" s="5">
        <v>0</v>
      </c>
      <c r="E25" s="5"/>
    </row>
    <row r="26" spans="1:5" ht="30" x14ac:dyDescent="0.25">
      <c r="A26" s="3" t="s">
        <v>2575</v>
      </c>
      <c r="B26" s="7">
        <v>1192</v>
      </c>
      <c r="C26" s="5"/>
      <c r="D26" s="5">
        <v>0</v>
      </c>
      <c r="E26" s="5"/>
    </row>
    <row r="27" spans="1:5" x14ac:dyDescent="0.25">
      <c r="A27" s="3" t="s">
        <v>2184</v>
      </c>
      <c r="B27" s="5"/>
      <c r="C27" s="5"/>
      <c r="D27" s="5"/>
      <c r="E27" s="5"/>
    </row>
    <row r="28" spans="1:5" ht="30" x14ac:dyDescent="0.25">
      <c r="A28" s="4" t="s">
        <v>2517</v>
      </c>
      <c r="B28" s="5"/>
      <c r="C28" s="5"/>
      <c r="D28" s="5"/>
      <c r="E28" s="5"/>
    </row>
    <row r="29" spans="1:5" ht="30" x14ac:dyDescent="0.25">
      <c r="A29" s="3" t="s">
        <v>2574</v>
      </c>
      <c r="B29" s="5">
        <v>22</v>
      </c>
      <c r="C29" s="5"/>
      <c r="D29" s="5">
        <v>19</v>
      </c>
      <c r="E29" s="5"/>
    </row>
    <row r="30" spans="1:5" ht="30" x14ac:dyDescent="0.25">
      <c r="A30" s="3" t="s">
        <v>2575</v>
      </c>
      <c r="B30" s="7">
        <v>1695</v>
      </c>
      <c r="C30" s="5"/>
      <c r="D30" s="7">
        <v>4445</v>
      </c>
      <c r="E30" s="5"/>
    </row>
    <row r="31" spans="1:5" x14ac:dyDescent="0.25">
      <c r="A31" s="3" t="s">
        <v>2186</v>
      </c>
      <c r="B31" s="5"/>
      <c r="C31" s="5"/>
      <c r="D31" s="5"/>
      <c r="E31" s="5"/>
    </row>
    <row r="32" spans="1:5" ht="30" x14ac:dyDescent="0.25">
      <c r="A32" s="4" t="s">
        <v>2517</v>
      </c>
      <c r="B32" s="5"/>
      <c r="C32" s="5"/>
      <c r="D32" s="5"/>
      <c r="E32" s="5"/>
    </row>
    <row r="33" spans="1:5" ht="30" x14ac:dyDescent="0.25">
      <c r="A33" s="3" t="s">
        <v>2574</v>
      </c>
      <c r="B33" s="5">
        <v>0</v>
      </c>
      <c r="C33" s="5"/>
      <c r="D33" s="5">
        <v>0</v>
      </c>
      <c r="E33" s="5"/>
    </row>
    <row r="34" spans="1:5" ht="30" x14ac:dyDescent="0.25">
      <c r="A34" s="3" t="s">
        <v>2575</v>
      </c>
      <c r="B34" s="5">
        <v>0</v>
      </c>
      <c r="C34" s="5"/>
      <c r="D34" s="5">
        <v>0</v>
      </c>
      <c r="E34" s="5"/>
    </row>
    <row r="35" spans="1:5" ht="30" x14ac:dyDescent="0.25">
      <c r="A35" s="3" t="s">
        <v>2185</v>
      </c>
      <c r="B35" s="5"/>
      <c r="C35" s="5"/>
      <c r="D35" s="5"/>
      <c r="E35" s="5"/>
    </row>
    <row r="36" spans="1:5" ht="30" x14ac:dyDescent="0.25">
      <c r="A36" s="4" t="s">
        <v>2517</v>
      </c>
      <c r="B36" s="5"/>
      <c r="C36" s="5"/>
      <c r="D36" s="5"/>
      <c r="E36" s="5"/>
    </row>
    <row r="37" spans="1:5" ht="30" x14ac:dyDescent="0.25">
      <c r="A37" s="3" t="s">
        <v>2574</v>
      </c>
      <c r="B37" s="5">
        <v>0</v>
      </c>
      <c r="C37" s="5"/>
      <c r="D37" s="5">
        <v>2</v>
      </c>
      <c r="E37" s="5"/>
    </row>
    <row r="38" spans="1:5" ht="30" x14ac:dyDescent="0.25">
      <c r="A38" s="3" t="s">
        <v>2575</v>
      </c>
      <c r="B38" s="5">
        <v>0</v>
      </c>
      <c r="C38" s="5"/>
      <c r="D38" s="5">
        <v>64</v>
      </c>
      <c r="E38" s="5"/>
    </row>
    <row r="39" spans="1:5" ht="30" x14ac:dyDescent="0.25">
      <c r="A39" s="3" t="s">
        <v>2553</v>
      </c>
      <c r="B39" s="5"/>
      <c r="C39" s="5"/>
      <c r="D39" s="5"/>
      <c r="E39" s="5"/>
    </row>
    <row r="40" spans="1:5" ht="30" x14ac:dyDescent="0.25">
      <c r="A40" s="4" t="s">
        <v>2517</v>
      </c>
      <c r="B40" s="5"/>
      <c r="C40" s="5"/>
      <c r="D40" s="5"/>
      <c r="E40" s="5"/>
    </row>
    <row r="41" spans="1:5" ht="30" x14ac:dyDescent="0.25">
      <c r="A41" s="3" t="s">
        <v>2574</v>
      </c>
      <c r="B41" s="5">
        <v>153</v>
      </c>
      <c r="C41" s="5"/>
      <c r="D41" s="5">
        <v>178</v>
      </c>
      <c r="E41" s="5"/>
    </row>
    <row r="42" spans="1:5" ht="30" x14ac:dyDescent="0.25">
      <c r="A42" s="3" t="s">
        <v>2575</v>
      </c>
      <c r="B42" s="7">
        <v>1792</v>
      </c>
      <c r="C42" s="5"/>
      <c r="D42" s="7">
        <v>1642</v>
      </c>
      <c r="E42" s="5"/>
    </row>
    <row r="43" spans="1:5" x14ac:dyDescent="0.25">
      <c r="A43" s="3" t="s">
        <v>2554</v>
      </c>
      <c r="B43" s="5"/>
      <c r="C43" s="5"/>
      <c r="D43" s="5"/>
      <c r="E43" s="5"/>
    </row>
    <row r="44" spans="1:5" ht="30" x14ac:dyDescent="0.25">
      <c r="A44" s="4" t="s">
        <v>2517</v>
      </c>
      <c r="B44" s="5"/>
      <c r="C44" s="5"/>
      <c r="D44" s="5"/>
      <c r="E44" s="5"/>
    </row>
    <row r="45" spans="1:5" ht="30" x14ac:dyDescent="0.25">
      <c r="A45" s="3" t="s">
        <v>2574</v>
      </c>
      <c r="B45" s="5">
        <v>0</v>
      </c>
      <c r="C45" s="5"/>
      <c r="D45" s="5">
        <v>0</v>
      </c>
      <c r="E45" s="5"/>
    </row>
    <row r="46" spans="1:5" ht="30" x14ac:dyDescent="0.25">
      <c r="A46" s="3" t="s">
        <v>2575</v>
      </c>
      <c r="B46" s="5">
        <v>0</v>
      </c>
      <c r="C46" s="5"/>
      <c r="D46" s="5">
        <v>0</v>
      </c>
      <c r="E46" s="5"/>
    </row>
    <row r="47" spans="1:5" x14ac:dyDescent="0.25">
      <c r="A47" s="3" t="s">
        <v>2555</v>
      </c>
      <c r="B47" s="5"/>
      <c r="C47" s="5"/>
      <c r="D47" s="5"/>
      <c r="E47" s="5"/>
    </row>
    <row r="48" spans="1:5" ht="30" x14ac:dyDescent="0.25">
      <c r="A48" s="4" t="s">
        <v>2517</v>
      </c>
      <c r="B48" s="5"/>
      <c r="C48" s="5"/>
      <c r="D48" s="5"/>
      <c r="E48" s="5"/>
    </row>
    <row r="49" spans="1:5" ht="30" x14ac:dyDescent="0.25">
      <c r="A49" s="3" t="s">
        <v>2574</v>
      </c>
      <c r="B49" s="5">
        <v>22</v>
      </c>
      <c r="C49" s="5"/>
      <c r="D49" s="5">
        <v>37</v>
      </c>
      <c r="E49" s="5"/>
    </row>
    <row r="50" spans="1:5" ht="30" x14ac:dyDescent="0.25">
      <c r="A50" s="3" t="s">
        <v>2575</v>
      </c>
      <c r="B50" s="5">
        <v>178</v>
      </c>
      <c r="C50" s="5"/>
      <c r="D50" s="5">
        <v>443</v>
      </c>
      <c r="E50" s="5"/>
    </row>
    <row r="51" spans="1:5" ht="30" x14ac:dyDescent="0.25">
      <c r="A51" s="3" t="s">
        <v>2556</v>
      </c>
      <c r="B51" s="5"/>
      <c r="C51" s="5"/>
      <c r="D51" s="5"/>
      <c r="E51" s="5"/>
    </row>
    <row r="52" spans="1:5" ht="30" x14ac:dyDescent="0.25">
      <c r="A52" s="4" t="s">
        <v>2517</v>
      </c>
      <c r="B52" s="5"/>
      <c r="C52" s="5"/>
      <c r="D52" s="5"/>
      <c r="E52" s="5"/>
    </row>
    <row r="53" spans="1:5" ht="30" x14ac:dyDescent="0.25">
      <c r="A53" s="3" t="s">
        <v>2574</v>
      </c>
      <c r="B53" s="5">
        <v>5</v>
      </c>
      <c r="C53" s="5"/>
      <c r="D53" s="5">
        <v>5</v>
      </c>
      <c r="E53" s="5"/>
    </row>
    <row r="54" spans="1:5" ht="30" x14ac:dyDescent="0.25">
      <c r="A54" s="3" t="s">
        <v>2575</v>
      </c>
      <c r="B54" s="5">
        <v>96</v>
      </c>
      <c r="C54" s="5"/>
      <c r="D54" s="5">
        <v>118</v>
      </c>
      <c r="E54" s="5"/>
    </row>
    <row r="55" spans="1:5" ht="30" x14ac:dyDescent="0.25">
      <c r="A55" s="3" t="s">
        <v>2557</v>
      </c>
      <c r="B55" s="5"/>
      <c r="C55" s="5"/>
      <c r="D55" s="5"/>
      <c r="E55" s="5"/>
    </row>
    <row r="56" spans="1:5" ht="30" x14ac:dyDescent="0.25">
      <c r="A56" s="4" t="s">
        <v>2517</v>
      </c>
      <c r="B56" s="5"/>
      <c r="C56" s="5"/>
      <c r="D56" s="5"/>
      <c r="E56" s="5"/>
    </row>
    <row r="57" spans="1:5" ht="30" x14ac:dyDescent="0.25">
      <c r="A57" s="3" t="s">
        <v>2574</v>
      </c>
      <c r="B57" s="5">
        <v>2</v>
      </c>
      <c r="C57" s="5"/>
      <c r="D57" s="5">
        <v>2</v>
      </c>
      <c r="E57" s="5"/>
    </row>
    <row r="58" spans="1:5" ht="30" x14ac:dyDescent="0.25">
      <c r="A58" s="3" t="s">
        <v>2575</v>
      </c>
      <c r="B58" s="5">
        <v>2</v>
      </c>
      <c r="C58" s="5"/>
      <c r="D58" s="5">
        <v>4</v>
      </c>
      <c r="E58" s="5"/>
    </row>
    <row r="59" spans="1:5" x14ac:dyDescent="0.25">
      <c r="A59" s="3" t="s">
        <v>1975</v>
      </c>
      <c r="B59" s="5"/>
      <c r="C59" s="5"/>
      <c r="D59" s="5"/>
      <c r="E59" s="5"/>
    </row>
    <row r="60" spans="1:5" ht="30" x14ac:dyDescent="0.25">
      <c r="A60" s="4" t="s">
        <v>2517</v>
      </c>
      <c r="B60" s="5"/>
      <c r="C60" s="5"/>
      <c r="D60" s="5"/>
      <c r="E60" s="5"/>
    </row>
    <row r="61" spans="1:5" ht="30" x14ac:dyDescent="0.25">
      <c r="A61" s="3" t="s">
        <v>2574</v>
      </c>
      <c r="B61" s="5">
        <v>208</v>
      </c>
      <c r="C61" s="11" t="s">
        <v>146</v>
      </c>
      <c r="D61" s="5">
        <v>249</v>
      </c>
      <c r="E61" s="11" t="s">
        <v>146</v>
      </c>
    </row>
    <row r="62" spans="1:5" ht="30" x14ac:dyDescent="0.25">
      <c r="A62" s="3" t="s">
        <v>2575</v>
      </c>
      <c r="B62" s="7">
        <v>5336</v>
      </c>
      <c r="C62" s="11" t="s">
        <v>146</v>
      </c>
      <c r="D62" s="7">
        <v>7250</v>
      </c>
      <c r="E62" s="11" t="s">
        <v>146</v>
      </c>
    </row>
    <row r="63" spans="1:5" ht="30" x14ac:dyDescent="0.25">
      <c r="A63" s="3" t="s">
        <v>2269</v>
      </c>
      <c r="B63" s="5"/>
      <c r="C63" s="5"/>
      <c r="D63" s="5"/>
      <c r="E63" s="5"/>
    </row>
    <row r="64" spans="1:5" ht="30" x14ac:dyDescent="0.25">
      <c r="A64" s="4" t="s">
        <v>2517</v>
      </c>
      <c r="B64" s="5"/>
      <c r="C64" s="5"/>
      <c r="D64" s="5"/>
      <c r="E64" s="5"/>
    </row>
    <row r="65" spans="1:5" ht="30" x14ac:dyDescent="0.25">
      <c r="A65" s="3" t="s">
        <v>2574</v>
      </c>
      <c r="B65" s="5">
        <v>0</v>
      </c>
      <c r="C65" s="5"/>
      <c r="D65" s="5">
        <v>0</v>
      </c>
      <c r="E65" s="5"/>
    </row>
    <row r="66" spans="1:5" ht="30" x14ac:dyDescent="0.25">
      <c r="A66" s="3" t="s">
        <v>2575</v>
      </c>
      <c r="B66" s="5">
        <v>0</v>
      </c>
      <c r="C66" s="5"/>
      <c r="D66" s="5">
        <v>0</v>
      </c>
      <c r="E66" s="5"/>
    </row>
    <row r="67" spans="1:5" ht="30" x14ac:dyDescent="0.25">
      <c r="A67" s="3" t="s">
        <v>2270</v>
      </c>
      <c r="B67" s="5"/>
      <c r="C67" s="5"/>
      <c r="D67" s="5"/>
      <c r="E67" s="5"/>
    </row>
    <row r="68" spans="1:5" ht="30" x14ac:dyDescent="0.25">
      <c r="A68" s="4" t="s">
        <v>2517</v>
      </c>
      <c r="B68" s="5"/>
      <c r="C68" s="5"/>
      <c r="D68" s="5"/>
      <c r="E68" s="5"/>
    </row>
    <row r="69" spans="1:5" ht="30" x14ac:dyDescent="0.25">
      <c r="A69" s="3" t="s">
        <v>2574</v>
      </c>
      <c r="B69" s="5">
        <v>0</v>
      </c>
      <c r="C69" s="5"/>
      <c r="D69" s="5">
        <v>1</v>
      </c>
      <c r="E69" s="5"/>
    </row>
    <row r="70" spans="1:5" ht="30" x14ac:dyDescent="0.25">
      <c r="A70" s="3" t="s">
        <v>2575</v>
      </c>
      <c r="B70" s="5">
        <v>0</v>
      </c>
      <c r="C70" s="5"/>
      <c r="D70" s="5">
        <v>30</v>
      </c>
      <c r="E70" s="5"/>
    </row>
    <row r="71" spans="1:5" ht="30" x14ac:dyDescent="0.25">
      <c r="A71" s="3" t="s">
        <v>2271</v>
      </c>
      <c r="B71" s="5"/>
      <c r="C71" s="5"/>
      <c r="D71" s="5"/>
      <c r="E71" s="5"/>
    </row>
    <row r="72" spans="1:5" ht="30" x14ac:dyDescent="0.25">
      <c r="A72" s="4" t="s">
        <v>2517</v>
      </c>
      <c r="B72" s="5"/>
      <c r="C72" s="5"/>
      <c r="D72" s="5"/>
      <c r="E72" s="5"/>
    </row>
    <row r="73" spans="1:5" ht="30" x14ac:dyDescent="0.25">
      <c r="A73" s="3" t="s">
        <v>2574</v>
      </c>
      <c r="B73" s="5">
        <v>1</v>
      </c>
      <c r="C73" s="5"/>
      <c r="D73" s="5">
        <v>2</v>
      </c>
      <c r="E73" s="5"/>
    </row>
    <row r="74" spans="1:5" ht="30" x14ac:dyDescent="0.25">
      <c r="A74" s="3" t="s">
        <v>2575</v>
      </c>
      <c r="B74" s="5">
        <v>291</v>
      </c>
      <c r="C74" s="5"/>
      <c r="D74" s="5">
        <v>333</v>
      </c>
      <c r="E74" s="5"/>
    </row>
    <row r="75" spans="1:5" ht="30" x14ac:dyDescent="0.25">
      <c r="A75" s="3" t="s">
        <v>2272</v>
      </c>
      <c r="B75" s="5"/>
      <c r="C75" s="5"/>
      <c r="D75" s="5"/>
      <c r="E75" s="5"/>
    </row>
    <row r="76" spans="1:5" ht="30" x14ac:dyDescent="0.25">
      <c r="A76" s="4" t="s">
        <v>2517</v>
      </c>
      <c r="B76" s="5"/>
      <c r="C76" s="5"/>
      <c r="D76" s="5"/>
      <c r="E76" s="5"/>
    </row>
    <row r="77" spans="1:5" ht="30" x14ac:dyDescent="0.25">
      <c r="A77" s="3" t="s">
        <v>2574</v>
      </c>
      <c r="B77" s="5">
        <v>1</v>
      </c>
      <c r="C77" s="5"/>
      <c r="D77" s="5">
        <v>3</v>
      </c>
      <c r="E77" s="5"/>
    </row>
    <row r="78" spans="1:5" ht="30" x14ac:dyDescent="0.25">
      <c r="A78" s="3" t="s">
        <v>2575</v>
      </c>
      <c r="B78" s="5">
        <v>90</v>
      </c>
      <c r="C78" s="5"/>
      <c r="D78" s="5">
        <v>171</v>
      </c>
      <c r="E78" s="5"/>
    </row>
    <row r="79" spans="1:5" ht="45" x14ac:dyDescent="0.25">
      <c r="A79" s="3" t="s">
        <v>2273</v>
      </c>
      <c r="B79" s="5"/>
      <c r="C79" s="5"/>
      <c r="D79" s="5"/>
      <c r="E79" s="5"/>
    </row>
    <row r="80" spans="1:5" ht="30" x14ac:dyDescent="0.25">
      <c r="A80" s="4" t="s">
        <v>2517</v>
      </c>
      <c r="B80" s="5"/>
      <c r="C80" s="5"/>
      <c r="D80" s="5"/>
      <c r="E80" s="5"/>
    </row>
    <row r="81" spans="1:5" ht="30" x14ac:dyDescent="0.25">
      <c r="A81" s="3" t="s">
        <v>2574</v>
      </c>
      <c r="B81" s="5">
        <v>2</v>
      </c>
      <c r="C81" s="5"/>
      <c r="D81" s="5">
        <v>0</v>
      </c>
      <c r="E81" s="5"/>
    </row>
    <row r="82" spans="1:5" ht="30" x14ac:dyDescent="0.25">
      <c r="A82" s="3" t="s">
        <v>2575</v>
      </c>
      <c r="B82" s="7">
        <v>1192</v>
      </c>
      <c r="C82" s="5"/>
      <c r="D82" s="5">
        <v>0</v>
      </c>
      <c r="E82" s="5"/>
    </row>
    <row r="83" spans="1:5" x14ac:dyDescent="0.25">
      <c r="A83" s="3" t="s">
        <v>2274</v>
      </c>
      <c r="B83" s="5"/>
      <c r="C83" s="5"/>
      <c r="D83" s="5"/>
      <c r="E83" s="5"/>
    </row>
    <row r="84" spans="1:5" ht="30" x14ac:dyDescent="0.25">
      <c r="A84" s="4" t="s">
        <v>2517</v>
      </c>
      <c r="B84" s="5"/>
      <c r="C84" s="5"/>
      <c r="D84" s="5"/>
      <c r="E84" s="5"/>
    </row>
    <row r="85" spans="1:5" ht="30" x14ac:dyDescent="0.25">
      <c r="A85" s="3" t="s">
        <v>2574</v>
      </c>
      <c r="B85" s="5">
        <v>22</v>
      </c>
      <c r="C85" s="5"/>
      <c r="D85" s="5">
        <v>19</v>
      </c>
      <c r="E85" s="5"/>
    </row>
    <row r="86" spans="1:5" ht="30" x14ac:dyDescent="0.25">
      <c r="A86" s="3" t="s">
        <v>2575</v>
      </c>
      <c r="B86" s="7">
        <v>1695</v>
      </c>
      <c r="C86" s="5"/>
      <c r="D86" s="7">
        <v>4445</v>
      </c>
      <c r="E86" s="5"/>
    </row>
    <row r="87" spans="1:5" ht="30" x14ac:dyDescent="0.25">
      <c r="A87" s="3" t="s">
        <v>2275</v>
      </c>
      <c r="B87" s="5"/>
      <c r="C87" s="5"/>
      <c r="D87" s="5"/>
      <c r="E87" s="5"/>
    </row>
    <row r="88" spans="1:5" ht="30" x14ac:dyDescent="0.25">
      <c r="A88" s="4" t="s">
        <v>2517</v>
      </c>
      <c r="B88" s="5"/>
      <c r="C88" s="5"/>
      <c r="D88" s="5"/>
      <c r="E88" s="5"/>
    </row>
    <row r="89" spans="1:5" ht="30" x14ac:dyDescent="0.25">
      <c r="A89" s="3" t="s">
        <v>2574</v>
      </c>
      <c r="B89" s="5">
        <v>0</v>
      </c>
      <c r="C89" s="5"/>
      <c r="D89" s="5">
        <v>2</v>
      </c>
      <c r="E89" s="5"/>
    </row>
    <row r="90" spans="1:5" ht="30" x14ac:dyDescent="0.25">
      <c r="A90" s="3" t="s">
        <v>2575</v>
      </c>
      <c r="B90" s="5">
        <v>0</v>
      </c>
      <c r="C90" s="5"/>
      <c r="D90" s="5">
        <v>64</v>
      </c>
      <c r="E90" s="5"/>
    </row>
    <row r="91" spans="1:5" ht="30" x14ac:dyDescent="0.25">
      <c r="A91" s="3" t="s">
        <v>2558</v>
      </c>
      <c r="B91" s="5"/>
      <c r="C91" s="5"/>
      <c r="D91" s="5"/>
      <c r="E91" s="5"/>
    </row>
    <row r="92" spans="1:5" ht="30" x14ac:dyDescent="0.25">
      <c r="A92" s="4" t="s">
        <v>2517</v>
      </c>
      <c r="B92" s="5"/>
      <c r="C92" s="5"/>
      <c r="D92" s="5"/>
      <c r="E92" s="5"/>
    </row>
    <row r="93" spans="1:5" ht="30" x14ac:dyDescent="0.25">
      <c r="A93" s="3" t="s">
        <v>2574</v>
      </c>
      <c r="B93" s="5">
        <v>153</v>
      </c>
      <c r="C93" s="5"/>
      <c r="D93" s="5">
        <v>178</v>
      </c>
      <c r="E93" s="5"/>
    </row>
    <row r="94" spans="1:5" ht="30" x14ac:dyDescent="0.25">
      <c r="A94" s="3" t="s">
        <v>2575</v>
      </c>
      <c r="B94" s="7">
        <v>1792</v>
      </c>
      <c r="C94" s="5"/>
      <c r="D94" s="7">
        <v>1642</v>
      </c>
      <c r="E94" s="5"/>
    </row>
    <row r="95" spans="1:5" ht="30" x14ac:dyDescent="0.25">
      <c r="A95" s="3" t="s">
        <v>2559</v>
      </c>
      <c r="B95" s="5"/>
      <c r="C95" s="5"/>
      <c r="D95" s="5"/>
      <c r="E95" s="5"/>
    </row>
    <row r="96" spans="1:5" ht="30" x14ac:dyDescent="0.25">
      <c r="A96" s="4" t="s">
        <v>2517</v>
      </c>
      <c r="B96" s="5"/>
      <c r="C96" s="5"/>
      <c r="D96" s="5"/>
      <c r="E96" s="5"/>
    </row>
    <row r="97" spans="1:5" ht="30" x14ac:dyDescent="0.25">
      <c r="A97" s="3" t="s">
        <v>2574</v>
      </c>
      <c r="B97" s="5">
        <v>0</v>
      </c>
      <c r="C97" s="5"/>
      <c r="D97" s="5">
        <v>0</v>
      </c>
      <c r="E97" s="5"/>
    </row>
    <row r="98" spans="1:5" ht="30" x14ac:dyDescent="0.25">
      <c r="A98" s="3" t="s">
        <v>2575</v>
      </c>
      <c r="B98" s="5">
        <v>0</v>
      </c>
      <c r="C98" s="5"/>
      <c r="D98" s="5">
        <v>0</v>
      </c>
      <c r="E98" s="5"/>
    </row>
    <row r="99" spans="1:5" x14ac:dyDescent="0.25">
      <c r="A99" s="3" t="s">
        <v>2560</v>
      </c>
      <c r="B99" s="5"/>
      <c r="C99" s="5"/>
      <c r="D99" s="5"/>
      <c r="E99" s="5"/>
    </row>
    <row r="100" spans="1:5" ht="30" x14ac:dyDescent="0.25">
      <c r="A100" s="4" t="s">
        <v>2517</v>
      </c>
      <c r="B100" s="5"/>
      <c r="C100" s="5"/>
      <c r="D100" s="5"/>
      <c r="E100" s="5"/>
    </row>
    <row r="101" spans="1:5" ht="30" x14ac:dyDescent="0.25">
      <c r="A101" s="3" t="s">
        <v>2574</v>
      </c>
      <c r="B101" s="5">
        <v>22</v>
      </c>
      <c r="C101" s="5"/>
      <c r="D101" s="5">
        <v>37</v>
      </c>
      <c r="E101" s="5"/>
    </row>
    <row r="102" spans="1:5" ht="30" x14ac:dyDescent="0.25">
      <c r="A102" s="3" t="s">
        <v>2575</v>
      </c>
      <c r="B102" s="5">
        <v>178</v>
      </c>
      <c r="C102" s="5"/>
      <c r="D102" s="5">
        <v>443</v>
      </c>
      <c r="E102" s="5"/>
    </row>
    <row r="103" spans="1:5" ht="30" x14ac:dyDescent="0.25">
      <c r="A103" s="3" t="s">
        <v>2561</v>
      </c>
      <c r="B103" s="5"/>
      <c r="C103" s="5"/>
      <c r="D103" s="5"/>
      <c r="E103" s="5"/>
    </row>
    <row r="104" spans="1:5" ht="30" x14ac:dyDescent="0.25">
      <c r="A104" s="4" t="s">
        <v>2517</v>
      </c>
      <c r="B104" s="5"/>
      <c r="C104" s="5"/>
      <c r="D104" s="5"/>
      <c r="E104" s="5"/>
    </row>
    <row r="105" spans="1:5" ht="30" x14ac:dyDescent="0.25">
      <c r="A105" s="3" t="s">
        <v>2574</v>
      </c>
      <c r="B105" s="5">
        <v>5</v>
      </c>
      <c r="C105" s="5"/>
      <c r="D105" s="5">
        <v>5</v>
      </c>
      <c r="E105" s="5"/>
    </row>
    <row r="106" spans="1:5" ht="30" x14ac:dyDescent="0.25">
      <c r="A106" s="3" t="s">
        <v>2575</v>
      </c>
      <c r="B106" s="5">
        <v>96</v>
      </c>
      <c r="C106" s="5"/>
      <c r="D106" s="5">
        <v>118</v>
      </c>
      <c r="E106" s="5"/>
    </row>
    <row r="107" spans="1:5" ht="30" x14ac:dyDescent="0.25">
      <c r="A107" s="3" t="s">
        <v>2562</v>
      </c>
      <c r="B107" s="5"/>
      <c r="C107" s="5"/>
      <c r="D107" s="5"/>
      <c r="E107" s="5"/>
    </row>
    <row r="108" spans="1:5" ht="30" x14ac:dyDescent="0.25">
      <c r="A108" s="4" t="s">
        <v>2517</v>
      </c>
      <c r="B108" s="5"/>
      <c r="C108" s="5"/>
      <c r="D108" s="5"/>
      <c r="E108" s="5"/>
    </row>
    <row r="109" spans="1:5" ht="30" x14ac:dyDescent="0.25">
      <c r="A109" s="3" t="s">
        <v>2574</v>
      </c>
      <c r="B109" s="5">
        <v>2</v>
      </c>
      <c r="C109" s="5"/>
      <c r="D109" s="5">
        <v>2</v>
      </c>
      <c r="E109" s="5"/>
    </row>
    <row r="110" spans="1:5" ht="30" x14ac:dyDescent="0.25">
      <c r="A110" s="3" t="s">
        <v>2575</v>
      </c>
      <c r="B110" s="5">
        <v>2</v>
      </c>
      <c r="C110" s="5"/>
      <c r="D110" s="5">
        <v>4</v>
      </c>
      <c r="E110" s="5"/>
    </row>
    <row r="111" spans="1:5" x14ac:dyDescent="0.25">
      <c r="A111" s="3" t="s">
        <v>2290</v>
      </c>
      <c r="B111" s="5"/>
      <c r="C111" s="5"/>
      <c r="D111" s="5"/>
      <c r="E111" s="5"/>
    </row>
    <row r="112" spans="1:5" ht="30" x14ac:dyDescent="0.25">
      <c r="A112" s="4" t="s">
        <v>2517</v>
      </c>
      <c r="B112" s="5"/>
      <c r="C112" s="5"/>
      <c r="D112" s="5"/>
      <c r="E112" s="5"/>
    </row>
    <row r="113" spans="1:5" ht="30" x14ac:dyDescent="0.25">
      <c r="A113" s="3" t="s">
        <v>2574</v>
      </c>
      <c r="B113" s="5">
        <v>0</v>
      </c>
      <c r="C113" s="5"/>
      <c r="D113" s="5">
        <v>1</v>
      </c>
      <c r="E113" s="5"/>
    </row>
    <row r="114" spans="1:5" ht="30" x14ac:dyDescent="0.25">
      <c r="A114" s="3" t="s">
        <v>2575</v>
      </c>
      <c r="B114" s="5">
        <v>0</v>
      </c>
      <c r="C114" s="5"/>
      <c r="D114" s="5">
        <v>907</v>
      </c>
      <c r="E114" s="5"/>
    </row>
    <row r="115" spans="1:5" ht="30" x14ac:dyDescent="0.25">
      <c r="A115" s="3" t="s">
        <v>2291</v>
      </c>
      <c r="B115" s="5"/>
      <c r="C115" s="5"/>
      <c r="D115" s="5"/>
      <c r="E115" s="5"/>
    </row>
    <row r="116" spans="1:5" ht="30" x14ac:dyDescent="0.25">
      <c r="A116" s="4" t="s">
        <v>2517</v>
      </c>
      <c r="B116" s="5"/>
      <c r="C116" s="5"/>
      <c r="D116" s="5"/>
      <c r="E116" s="5"/>
    </row>
    <row r="117" spans="1:5" ht="30" x14ac:dyDescent="0.25">
      <c r="A117" s="3" t="s">
        <v>2574</v>
      </c>
      <c r="B117" s="5">
        <v>0</v>
      </c>
      <c r="C117" s="5"/>
      <c r="D117" s="5">
        <v>0</v>
      </c>
      <c r="E117" s="5"/>
    </row>
    <row r="118" spans="1:5" ht="30" x14ac:dyDescent="0.25">
      <c r="A118" s="3" t="s">
        <v>2575</v>
      </c>
      <c r="B118" s="5">
        <v>0</v>
      </c>
      <c r="C118" s="5"/>
      <c r="D118" s="5">
        <v>0</v>
      </c>
      <c r="E118" s="5"/>
    </row>
    <row r="119" spans="1:5" ht="30" x14ac:dyDescent="0.25">
      <c r="A119" s="3" t="s">
        <v>2292</v>
      </c>
      <c r="B119" s="5"/>
      <c r="C119" s="5"/>
      <c r="D119" s="5"/>
      <c r="E119" s="5"/>
    </row>
    <row r="120" spans="1:5" ht="30" x14ac:dyDescent="0.25">
      <c r="A120" s="4" t="s">
        <v>2517</v>
      </c>
      <c r="B120" s="5"/>
      <c r="C120" s="5"/>
      <c r="D120" s="5"/>
      <c r="E120" s="5"/>
    </row>
    <row r="121" spans="1:5" ht="30" x14ac:dyDescent="0.25">
      <c r="A121" s="3" t="s">
        <v>2574</v>
      </c>
      <c r="B121" s="5">
        <v>0</v>
      </c>
      <c r="C121" s="5"/>
      <c r="D121" s="5">
        <v>1</v>
      </c>
      <c r="E121" s="5"/>
    </row>
    <row r="122" spans="1:5" ht="30" x14ac:dyDescent="0.25">
      <c r="A122" s="3" t="s">
        <v>2575</v>
      </c>
      <c r="B122" s="5">
        <v>0</v>
      </c>
      <c r="C122" s="5"/>
      <c r="D122" s="5">
        <v>907</v>
      </c>
      <c r="E122" s="5"/>
    </row>
    <row r="123" spans="1:5" ht="30" x14ac:dyDescent="0.25">
      <c r="A123" s="3" t="s">
        <v>2293</v>
      </c>
      <c r="B123" s="5"/>
      <c r="C123" s="5"/>
      <c r="D123" s="5"/>
      <c r="E123" s="5"/>
    </row>
    <row r="124" spans="1:5" ht="30" x14ac:dyDescent="0.25">
      <c r="A124" s="4" t="s">
        <v>2517</v>
      </c>
      <c r="B124" s="5"/>
      <c r="C124" s="5"/>
      <c r="D124" s="5"/>
      <c r="E124" s="5"/>
    </row>
    <row r="125" spans="1:5" ht="30" x14ac:dyDescent="0.25">
      <c r="A125" s="3" t="s">
        <v>2574</v>
      </c>
      <c r="B125" s="5">
        <v>0</v>
      </c>
      <c r="C125" s="5"/>
      <c r="D125" s="5">
        <v>0</v>
      </c>
      <c r="E125" s="5"/>
    </row>
    <row r="126" spans="1:5" ht="30" x14ac:dyDescent="0.25">
      <c r="A126" s="3" t="s">
        <v>2575</v>
      </c>
      <c r="B126" s="5">
        <v>0</v>
      </c>
      <c r="C126" s="5"/>
      <c r="D126" s="5">
        <v>0</v>
      </c>
      <c r="E126" s="5"/>
    </row>
    <row r="127" spans="1:5" ht="30" x14ac:dyDescent="0.25">
      <c r="A127" s="3" t="s">
        <v>2294</v>
      </c>
      <c r="B127" s="5"/>
      <c r="C127" s="5"/>
      <c r="D127" s="5"/>
      <c r="E127" s="5"/>
    </row>
    <row r="128" spans="1:5" ht="30" x14ac:dyDescent="0.25">
      <c r="A128" s="4" t="s">
        <v>2517</v>
      </c>
      <c r="B128" s="5"/>
      <c r="C128" s="5"/>
      <c r="D128" s="5"/>
      <c r="E128" s="5"/>
    </row>
    <row r="129" spans="1:5" ht="30" x14ac:dyDescent="0.25">
      <c r="A129" s="3" t="s">
        <v>2574</v>
      </c>
      <c r="B129" s="5">
        <v>0</v>
      </c>
      <c r="C129" s="5"/>
      <c r="D129" s="5">
        <v>0</v>
      </c>
      <c r="E129" s="5"/>
    </row>
    <row r="130" spans="1:5" ht="30" x14ac:dyDescent="0.25">
      <c r="A130" s="3" t="s">
        <v>2575</v>
      </c>
      <c r="B130" s="5">
        <v>0</v>
      </c>
      <c r="C130" s="5"/>
      <c r="D130" s="5">
        <v>0</v>
      </c>
      <c r="E130" s="5"/>
    </row>
    <row r="131" spans="1:5" ht="45" x14ac:dyDescent="0.25">
      <c r="A131" s="3" t="s">
        <v>2295</v>
      </c>
      <c r="B131" s="5"/>
      <c r="C131" s="5"/>
      <c r="D131" s="5"/>
      <c r="E131" s="5"/>
    </row>
    <row r="132" spans="1:5" ht="30" x14ac:dyDescent="0.25">
      <c r="A132" s="4" t="s">
        <v>2517</v>
      </c>
      <c r="B132" s="5"/>
      <c r="C132" s="5"/>
      <c r="D132" s="5"/>
      <c r="E132" s="5"/>
    </row>
    <row r="133" spans="1:5" ht="30" x14ac:dyDescent="0.25">
      <c r="A133" s="3" t="s">
        <v>2574</v>
      </c>
      <c r="B133" s="5">
        <v>0</v>
      </c>
      <c r="C133" s="5"/>
      <c r="D133" s="5">
        <v>0</v>
      </c>
      <c r="E133" s="5"/>
    </row>
    <row r="134" spans="1:5" ht="30" x14ac:dyDescent="0.25">
      <c r="A134" s="3" t="s">
        <v>2575</v>
      </c>
      <c r="B134" s="5">
        <v>0</v>
      </c>
      <c r="C134" s="5"/>
      <c r="D134" s="5">
        <v>0</v>
      </c>
      <c r="E134" s="5"/>
    </row>
    <row r="135" spans="1:5" x14ac:dyDescent="0.25">
      <c r="A135" s="3" t="s">
        <v>2296</v>
      </c>
      <c r="B135" s="5"/>
      <c r="C135" s="5"/>
      <c r="D135" s="5"/>
      <c r="E135" s="5"/>
    </row>
    <row r="136" spans="1:5" ht="30" x14ac:dyDescent="0.25">
      <c r="A136" s="4" t="s">
        <v>2517</v>
      </c>
      <c r="B136" s="5"/>
      <c r="C136" s="5"/>
      <c r="D136" s="5"/>
      <c r="E136" s="5"/>
    </row>
    <row r="137" spans="1:5" ht="30" x14ac:dyDescent="0.25">
      <c r="A137" s="3" t="s">
        <v>2574</v>
      </c>
      <c r="B137" s="5">
        <v>0</v>
      </c>
      <c r="C137" s="5"/>
      <c r="D137" s="5">
        <v>0</v>
      </c>
      <c r="E137" s="5"/>
    </row>
    <row r="138" spans="1:5" ht="30" x14ac:dyDescent="0.25">
      <c r="A138" s="3" t="s">
        <v>2575</v>
      </c>
      <c r="B138" s="5">
        <v>0</v>
      </c>
      <c r="C138" s="5"/>
      <c r="D138" s="5">
        <v>0</v>
      </c>
      <c r="E138" s="5"/>
    </row>
    <row r="139" spans="1:5" x14ac:dyDescent="0.25">
      <c r="A139" s="3" t="s">
        <v>2297</v>
      </c>
      <c r="B139" s="5"/>
      <c r="C139" s="5"/>
      <c r="D139" s="5"/>
      <c r="E139" s="5"/>
    </row>
    <row r="140" spans="1:5" ht="30" x14ac:dyDescent="0.25">
      <c r="A140" s="4" t="s">
        <v>2517</v>
      </c>
      <c r="B140" s="5"/>
      <c r="C140" s="5"/>
      <c r="D140" s="5"/>
      <c r="E140" s="5"/>
    </row>
    <row r="141" spans="1:5" ht="30" x14ac:dyDescent="0.25">
      <c r="A141" s="3" t="s">
        <v>2574</v>
      </c>
      <c r="B141" s="5">
        <v>0</v>
      </c>
      <c r="C141" s="5"/>
      <c r="D141" s="5">
        <v>0</v>
      </c>
      <c r="E141" s="5"/>
    </row>
    <row r="142" spans="1:5" ht="30" x14ac:dyDescent="0.25">
      <c r="A142" s="3" t="s">
        <v>2575</v>
      </c>
      <c r="B142" s="5">
        <v>0</v>
      </c>
      <c r="C142" s="5"/>
      <c r="D142" s="5">
        <v>0</v>
      </c>
      <c r="E142" s="5"/>
    </row>
    <row r="143" spans="1:5" ht="30" x14ac:dyDescent="0.25">
      <c r="A143" s="3" t="s">
        <v>2563</v>
      </c>
      <c r="B143" s="5"/>
      <c r="C143" s="5"/>
      <c r="D143" s="5"/>
      <c r="E143" s="5"/>
    </row>
    <row r="144" spans="1:5" ht="30" x14ac:dyDescent="0.25">
      <c r="A144" s="4" t="s">
        <v>2517</v>
      </c>
      <c r="B144" s="5"/>
      <c r="C144" s="5"/>
      <c r="D144" s="5"/>
      <c r="E144" s="5"/>
    </row>
    <row r="145" spans="1:5" ht="30" x14ac:dyDescent="0.25">
      <c r="A145" s="3" t="s">
        <v>2574</v>
      </c>
      <c r="B145" s="5">
        <v>0</v>
      </c>
      <c r="C145" s="5"/>
      <c r="D145" s="5">
        <v>0</v>
      </c>
      <c r="E145" s="5"/>
    </row>
    <row r="146" spans="1:5" ht="30" x14ac:dyDescent="0.25">
      <c r="A146" s="3" t="s">
        <v>2575</v>
      </c>
      <c r="B146" s="5">
        <v>0</v>
      </c>
      <c r="C146" s="5"/>
      <c r="D146" s="5">
        <v>0</v>
      </c>
      <c r="E146" s="5"/>
    </row>
    <row r="147" spans="1:5" ht="30" x14ac:dyDescent="0.25">
      <c r="A147" s="3" t="s">
        <v>2564</v>
      </c>
      <c r="B147" s="5"/>
      <c r="C147" s="5"/>
      <c r="D147" s="5"/>
      <c r="E147" s="5"/>
    </row>
    <row r="148" spans="1:5" ht="30" x14ac:dyDescent="0.25">
      <c r="A148" s="4" t="s">
        <v>2517</v>
      </c>
      <c r="B148" s="5"/>
      <c r="C148" s="5"/>
      <c r="D148" s="5"/>
      <c r="E148" s="5"/>
    </row>
    <row r="149" spans="1:5" ht="30" x14ac:dyDescent="0.25">
      <c r="A149" s="3" t="s">
        <v>2574</v>
      </c>
      <c r="B149" s="5">
        <v>0</v>
      </c>
      <c r="C149" s="5"/>
      <c r="D149" s="5">
        <v>0</v>
      </c>
      <c r="E149" s="5"/>
    </row>
    <row r="150" spans="1:5" ht="30" x14ac:dyDescent="0.25">
      <c r="A150" s="3" t="s">
        <v>2575</v>
      </c>
      <c r="B150" s="5">
        <v>0</v>
      </c>
      <c r="C150" s="5"/>
      <c r="D150" s="5">
        <v>0</v>
      </c>
      <c r="E150" s="5"/>
    </row>
    <row r="151" spans="1:5" x14ac:dyDescent="0.25">
      <c r="A151" s="3" t="s">
        <v>2565</v>
      </c>
      <c r="B151" s="5"/>
      <c r="C151" s="5"/>
      <c r="D151" s="5"/>
      <c r="E151" s="5"/>
    </row>
    <row r="152" spans="1:5" ht="30" x14ac:dyDescent="0.25">
      <c r="A152" s="4" t="s">
        <v>2517</v>
      </c>
      <c r="B152" s="5"/>
      <c r="C152" s="5"/>
      <c r="D152" s="5"/>
      <c r="E152" s="5"/>
    </row>
    <row r="153" spans="1:5" ht="30" x14ac:dyDescent="0.25">
      <c r="A153" s="3" t="s">
        <v>2574</v>
      </c>
      <c r="B153" s="5">
        <v>0</v>
      </c>
      <c r="C153" s="5"/>
      <c r="D153" s="5">
        <v>0</v>
      </c>
      <c r="E153" s="5"/>
    </row>
    <row r="154" spans="1:5" ht="30" x14ac:dyDescent="0.25">
      <c r="A154" s="3" t="s">
        <v>2575</v>
      </c>
      <c r="B154" s="5">
        <v>0</v>
      </c>
      <c r="C154" s="5"/>
      <c r="D154" s="5">
        <v>0</v>
      </c>
      <c r="E154" s="5"/>
    </row>
    <row r="155" spans="1:5" ht="30" x14ac:dyDescent="0.25">
      <c r="A155" s="3" t="s">
        <v>2566</v>
      </c>
      <c r="B155" s="5"/>
      <c r="C155" s="5"/>
      <c r="D155" s="5"/>
      <c r="E155" s="5"/>
    </row>
    <row r="156" spans="1:5" ht="30" x14ac:dyDescent="0.25">
      <c r="A156" s="4" t="s">
        <v>2517</v>
      </c>
      <c r="B156" s="5"/>
      <c r="C156" s="5"/>
      <c r="D156" s="5"/>
      <c r="E156" s="5"/>
    </row>
    <row r="157" spans="1:5" ht="30" x14ac:dyDescent="0.25">
      <c r="A157" s="3" t="s">
        <v>2574</v>
      </c>
      <c r="B157" s="5">
        <v>0</v>
      </c>
      <c r="C157" s="5"/>
      <c r="D157" s="5">
        <v>0</v>
      </c>
      <c r="E157" s="5"/>
    </row>
    <row r="158" spans="1:5" ht="30" x14ac:dyDescent="0.25">
      <c r="A158" s="3" t="s">
        <v>2575</v>
      </c>
      <c r="B158" s="5">
        <v>0</v>
      </c>
      <c r="C158" s="5"/>
      <c r="D158" s="5">
        <v>0</v>
      </c>
      <c r="E158" s="5"/>
    </row>
    <row r="159" spans="1:5" ht="30" x14ac:dyDescent="0.25">
      <c r="A159" s="3" t="s">
        <v>2567</v>
      </c>
      <c r="B159" s="5"/>
      <c r="C159" s="5"/>
      <c r="D159" s="5"/>
      <c r="E159" s="5"/>
    </row>
    <row r="160" spans="1:5" ht="30" x14ac:dyDescent="0.25">
      <c r="A160" s="4" t="s">
        <v>2517</v>
      </c>
      <c r="B160" s="5"/>
      <c r="C160" s="5"/>
      <c r="D160" s="5"/>
      <c r="E160" s="5"/>
    </row>
    <row r="161" spans="1:5" ht="30" x14ac:dyDescent="0.25">
      <c r="A161" s="3" t="s">
        <v>2574</v>
      </c>
      <c r="B161" s="5">
        <v>0</v>
      </c>
      <c r="C161" s="5"/>
      <c r="D161" s="5">
        <v>0</v>
      </c>
      <c r="E161" s="5"/>
    </row>
    <row r="162" spans="1:5" ht="30" x14ac:dyDescent="0.25">
      <c r="A162" s="3" t="s">
        <v>2575</v>
      </c>
      <c r="B162" s="9">
        <v>0</v>
      </c>
      <c r="C162" s="5"/>
      <c r="D162" s="9">
        <v>0</v>
      </c>
      <c r="E162" s="5"/>
    </row>
    <row r="163" spans="1:5" x14ac:dyDescent="0.25">
      <c r="A163" s="12"/>
      <c r="B163" s="12"/>
      <c r="C163" s="12"/>
      <c r="D163" s="12"/>
      <c r="E163" s="12"/>
    </row>
    <row r="164" spans="1:5" ht="45" customHeight="1" x14ac:dyDescent="0.25">
      <c r="A164" s="3" t="s">
        <v>146</v>
      </c>
      <c r="B164" s="13" t="s">
        <v>2576</v>
      </c>
      <c r="C164" s="13"/>
      <c r="D164" s="13"/>
      <c r="E164" s="13"/>
    </row>
  </sheetData>
  <mergeCells count="7">
    <mergeCell ref="B164:E164"/>
    <mergeCell ref="B1:E1"/>
    <mergeCell ref="B2:C2"/>
    <mergeCell ref="B3:C3"/>
    <mergeCell ref="D2:E2"/>
    <mergeCell ref="D3:E3"/>
    <mergeCell ref="A163:E163"/>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5"/>
  <sheetViews>
    <sheetView showGridLines="0" workbookViewId="0"/>
  </sheetViews>
  <sheetFormatPr defaultRowHeight="15" x14ac:dyDescent="0.25"/>
  <cols>
    <col min="1" max="1" width="36.5703125" bestFit="1" customWidth="1"/>
    <col min="2" max="2" width="36.5703125" customWidth="1"/>
    <col min="3" max="3" width="10.7109375" customWidth="1"/>
    <col min="4" max="4" width="36.5703125" customWidth="1"/>
    <col min="5" max="5" width="10.7109375" customWidth="1"/>
  </cols>
  <sheetData>
    <row r="1" spans="1:5" ht="45" x14ac:dyDescent="0.25">
      <c r="A1" s="1" t="s">
        <v>2577</v>
      </c>
      <c r="B1" s="8" t="s">
        <v>2</v>
      </c>
      <c r="C1" s="8"/>
      <c r="D1" s="8" t="s">
        <v>22</v>
      </c>
      <c r="E1" s="8"/>
    </row>
    <row r="2" spans="1:5" ht="30" x14ac:dyDescent="0.25">
      <c r="A2" s="1" t="s">
        <v>21</v>
      </c>
      <c r="B2" s="8"/>
      <c r="C2" s="8"/>
      <c r="D2" s="8"/>
      <c r="E2" s="8"/>
    </row>
    <row r="3" spans="1:5" ht="30" x14ac:dyDescent="0.25">
      <c r="A3" s="4" t="s">
        <v>2578</v>
      </c>
      <c r="B3" s="5"/>
      <c r="C3" s="5"/>
      <c r="D3" s="5"/>
      <c r="E3" s="5"/>
    </row>
    <row r="4" spans="1:5" ht="30" x14ac:dyDescent="0.25">
      <c r="A4" s="3" t="s">
        <v>2257</v>
      </c>
      <c r="B4" s="9">
        <v>21012930</v>
      </c>
      <c r="C4" s="11" t="s">
        <v>146</v>
      </c>
      <c r="D4" s="9">
        <v>19404451</v>
      </c>
      <c r="E4" s="11" t="s">
        <v>146</v>
      </c>
    </row>
    <row r="5" spans="1:5" x14ac:dyDescent="0.25">
      <c r="A5" s="3" t="s">
        <v>2579</v>
      </c>
      <c r="B5" s="5"/>
      <c r="C5" s="5"/>
      <c r="D5" s="5"/>
      <c r="E5" s="5"/>
    </row>
    <row r="6" spans="1:5" ht="30" x14ac:dyDescent="0.25">
      <c r="A6" s="4" t="s">
        <v>2578</v>
      </c>
      <c r="B6" s="5"/>
      <c r="C6" s="5"/>
      <c r="D6" s="5"/>
      <c r="E6" s="5"/>
    </row>
    <row r="7" spans="1:5" ht="30" x14ac:dyDescent="0.25">
      <c r="A7" s="3" t="s">
        <v>2257</v>
      </c>
      <c r="B7" s="7">
        <v>1591377</v>
      </c>
      <c r="C7" s="5"/>
      <c r="D7" s="7">
        <v>878507</v>
      </c>
      <c r="E7" s="5"/>
    </row>
    <row r="8" spans="1:5" x14ac:dyDescent="0.25">
      <c r="A8" s="3" t="s">
        <v>2580</v>
      </c>
      <c r="B8" s="5"/>
      <c r="C8" s="5"/>
      <c r="D8" s="5"/>
      <c r="E8" s="5"/>
    </row>
    <row r="9" spans="1:5" ht="30" x14ac:dyDescent="0.25">
      <c r="A9" s="4" t="s">
        <v>2578</v>
      </c>
      <c r="B9" s="5"/>
      <c r="C9" s="5"/>
      <c r="D9" s="5"/>
      <c r="E9" s="5"/>
    </row>
    <row r="10" spans="1:5" ht="30" x14ac:dyDescent="0.25">
      <c r="A10" s="3" t="s">
        <v>2257</v>
      </c>
      <c r="B10" s="7">
        <v>579314</v>
      </c>
      <c r="C10" s="5"/>
      <c r="D10" s="7">
        <v>693008</v>
      </c>
      <c r="E10" s="5"/>
    </row>
    <row r="11" spans="1:5" x14ac:dyDescent="0.25">
      <c r="A11" s="3" t="s">
        <v>2581</v>
      </c>
      <c r="B11" s="5"/>
      <c r="C11" s="5"/>
      <c r="D11" s="5"/>
      <c r="E11" s="5"/>
    </row>
    <row r="12" spans="1:5" ht="30" x14ac:dyDescent="0.25">
      <c r="A12" s="4" t="s">
        <v>2578</v>
      </c>
      <c r="B12" s="5"/>
      <c r="C12" s="5"/>
      <c r="D12" s="5"/>
      <c r="E12" s="5"/>
    </row>
    <row r="13" spans="1:5" ht="30" x14ac:dyDescent="0.25">
      <c r="A13" s="3" t="s">
        <v>2257</v>
      </c>
      <c r="B13" s="7">
        <v>1177364</v>
      </c>
      <c r="C13" s="5"/>
      <c r="D13" s="7">
        <v>1116882</v>
      </c>
      <c r="E13" s="5"/>
    </row>
    <row r="14" spans="1:5" x14ac:dyDescent="0.25">
      <c r="A14" s="3" t="s">
        <v>2582</v>
      </c>
      <c r="B14" s="5"/>
      <c r="C14" s="5"/>
      <c r="D14" s="5"/>
      <c r="E14" s="5"/>
    </row>
    <row r="15" spans="1:5" ht="30" x14ac:dyDescent="0.25">
      <c r="A15" s="4" t="s">
        <v>2578</v>
      </c>
      <c r="B15" s="5"/>
      <c r="C15" s="5"/>
      <c r="D15" s="5"/>
      <c r="E15" s="5"/>
    </row>
    <row r="16" spans="1:5" ht="30" x14ac:dyDescent="0.25">
      <c r="A16" s="3" t="s">
        <v>2257</v>
      </c>
      <c r="B16" s="7">
        <v>4615</v>
      </c>
      <c r="C16" s="5"/>
      <c r="D16" s="7">
        <v>4444</v>
      </c>
      <c r="E16" s="5"/>
    </row>
    <row r="17" spans="1:5" ht="30" x14ac:dyDescent="0.25">
      <c r="A17" s="3" t="s">
        <v>2583</v>
      </c>
      <c r="B17" s="5"/>
      <c r="C17" s="5"/>
      <c r="D17" s="5"/>
      <c r="E17" s="5"/>
    </row>
    <row r="18" spans="1:5" ht="30" x14ac:dyDescent="0.25">
      <c r="A18" s="4" t="s">
        <v>2578</v>
      </c>
      <c r="B18" s="5"/>
      <c r="C18" s="5"/>
      <c r="D18" s="5"/>
      <c r="E18" s="5"/>
    </row>
    <row r="19" spans="1:5" ht="30" x14ac:dyDescent="0.25">
      <c r="A19" s="3" t="s">
        <v>2257</v>
      </c>
      <c r="B19" s="7">
        <v>5214</v>
      </c>
      <c r="C19" s="5"/>
      <c r="D19" s="7">
        <v>4581</v>
      </c>
      <c r="E19" s="5"/>
    </row>
    <row r="20" spans="1:5" x14ac:dyDescent="0.25">
      <c r="A20" s="3" t="s">
        <v>2584</v>
      </c>
      <c r="B20" s="5"/>
      <c r="C20" s="5"/>
      <c r="D20" s="5"/>
      <c r="E20" s="5"/>
    </row>
    <row r="21" spans="1:5" ht="30" x14ac:dyDescent="0.25">
      <c r="A21" s="4" t="s">
        <v>2578</v>
      </c>
      <c r="B21" s="5"/>
      <c r="C21" s="5"/>
      <c r="D21" s="5"/>
      <c r="E21" s="5"/>
    </row>
    <row r="22" spans="1:5" ht="30" x14ac:dyDescent="0.25">
      <c r="A22" s="3" t="s">
        <v>2257</v>
      </c>
      <c r="B22" s="7">
        <v>3357884</v>
      </c>
      <c r="C22" s="5"/>
      <c r="D22" s="7">
        <v>2697422</v>
      </c>
      <c r="E22" s="5"/>
    </row>
    <row r="23" spans="1:5" x14ac:dyDescent="0.25">
      <c r="A23" s="3" t="s">
        <v>2585</v>
      </c>
      <c r="B23" s="5"/>
      <c r="C23" s="5"/>
      <c r="D23" s="5"/>
      <c r="E23" s="5"/>
    </row>
    <row r="24" spans="1:5" ht="30" x14ac:dyDescent="0.25">
      <c r="A24" s="4" t="s">
        <v>2578</v>
      </c>
      <c r="B24" s="5"/>
      <c r="C24" s="5"/>
      <c r="D24" s="5"/>
      <c r="E24" s="5"/>
    </row>
    <row r="25" spans="1:5" ht="30" x14ac:dyDescent="0.25">
      <c r="A25" s="3" t="s">
        <v>2257</v>
      </c>
      <c r="B25" s="7">
        <v>17655046</v>
      </c>
      <c r="C25" s="5"/>
      <c r="D25" s="7">
        <v>16707029</v>
      </c>
      <c r="E25" s="5"/>
    </row>
    <row r="26" spans="1:5" x14ac:dyDescent="0.25">
      <c r="A26" s="3" t="s">
        <v>2179</v>
      </c>
      <c r="B26" s="5"/>
      <c r="C26" s="5"/>
      <c r="D26" s="5"/>
      <c r="E26" s="5"/>
    </row>
    <row r="27" spans="1:5" ht="30" x14ac:dyDescent="0.25">
      <c r="A27" s="4" t="s">
        <v>2578</v>
      </c>
      <c r="B27" s="5"/>
      <c r="C27" s="5"/>
      <c r="D27" s="5"/>
      <c r="E27" s="5"/>
    </row>
    <row r="28" spans="1:5" ht="30" x14ac:dyDescent="0.25">
      <c r="A28" s="3" t="s">
        <v>2257</v>
      </c>
      <c r="B28" s="7">
        <v>565736</v>
      </c>
      <c r="C28" s="5"/>
      <c r="D28" s="7">
        <v>487280</v>
      </c>
      <c r="E28" s="5"/>
    </row>
    <row r="29" spans="1:5" ht="30" x14ac:dyDescent="0.25">
      <c r="A29" s="3" t="s">
        <v>2586</v>
      </c>
      <c r="B29" s="5"/>
      <c r="C29" s="5"/>
      <c r="D29" s="5"/>
      <c r="E29" s="5"/>
    </row>
    <row r="30" spans="1:5" ht="30" x14ac:dyDescent="0.25">
      <c r="A30" s="4" t="s">
        <v>2578</v>
      </c>
      <c r="B30" s="5"/>
      <c r="C30" s="5"/>
      <c r="D30" s="5"/>
      <c r="E30" s="5"/>
    </row>
    <row r="31" spans="1:5" ht="30" x14ac:dyDescent="0.25">
      <c r="A31" s="3" t="s">
        <v>2257</v>
      </c>
      <c r="B31" s="7">
        <v>15545</v>
      </c>
      <c r="C31" s="5"/>
      <c r="D31" s="7">
        <v>13589</v>
      </c>
      <c r="E31" s="5"/>
    </row>
    <row r="32" spans="1:5" ht="30" x14ac:dyDescent="0.25">
      <c r="A32" s="3" t="s">
        <v>2587</v>
      </c>
      <c r="B32" s="5"/>
      <c r="C32" s="5"/>
      <c r="D32" s="5"/>
      <c r="E32" s="5"/>
    </row>
    <row r="33" spans="1:5" ht="30" x14ac:dyDescent="0.25">
      <c r="A33" s="4" t="s">
        <v>2578</v>
      </c>
      <c r="B33" s="5"/>
      <c r="C33" s="5"/>
      <c r="D33" s="5"/>
      <c r="E33" s="5"/>
    </row>
    <row r="34" spans="1:5" ht="30" x14ac:dyDescent="0.25">
      <c r="A34" s="3" t="s">
        <v>2257</v>
      </c>
      <c r="B34" s="7">
        <v>8440</v>
      </c>
      <c r="C34" s="5"/>
      <c r="D34" s="7">
        <v>11839</v>
      </c>
      <c r="E34" s="5"/>
    </row>
    <row r="35" spans="1:5" ht="30" x14ac:dyDescent="0.25">
      <c r="A35" s="3" t="s">
        <v>2588</v>
      </c>
      <c r="B35" s="5"/>
      <c r="C35" s="5"/>
      <c r="D35" s="5"/>
      <c r="E35" s="5"/>
    </row>
    <row r="36" spans="1:5" ht="30" x14ac:dyDescent="0.25">
      <c r="A36" s="4" t="s">
        <v>2578</v>
      </c>
      <c r="B36" s="5"/>
      <c r="C36" s="5"/>
      <c r="D36" s="5"/>
      <c r="E36" s="5"/>
    </row>
    <row r="37" spans="1:5" ht="30" x14ac:dyDescent="0.25">
      <c r="A37" s="3" t="s">
        <v>2257</v>
      </c>
      <c r="B37" s="7">
        <v>15265</v>
      </c>
      <c r="C37" s="5"/>
      <c r="D37" s="7">
        <v>16839</v>
      </c>
      <c r="E37" s="5"/>
    </row>
    <row r="38" spans="1:5" ht="30" x14ac:dyDescent="0.25">
      <c r="A38" s="3" t="s">
        <v>2589</v>
      </c>
      <c r="B38" s="5"/>
      <c r="C38" s="5"/>
      <c r="D38" s="5"/>
      <c r="E38" s="5"/>
    </row>
    <row r="39" spans="1:5" ht="30" x14ac:dyDescent="0.25">
      <c r="A39" s="4" t="s">
        <v>2578</v>
      </c>
      <c r="B39" s="5"/>
      <c r="C39" s="5"/>
      <c r="D39" s="5"/>
      <c r="E39" s="5"/>
    </row>
    <row r="40" spans="1:5" ht="30" x14ac:dyDescent="0.25">
      <c r="A40" s="3" t="s">
        <v>2257</v>
      </c>
      <c r="B40" s="5">
        <v>0</v>
      </c>
      <c r="C40" s="5"/>
      <c r="D40" s="5">
        <v>0</v>
      </c>
      <c r="E40" s="5"/>
    </row>
    <row r="41" spans="1:5" ht="45" x14ac:dyDescent="0.25">
      <c r="A41" s="3" t="s">
        <v>2590</v>
      </c>
      <c r="B41" s="5"/>
      <c r="C41" s="5"/>
      <c r="D41" s="5"/>
      <c r="E41" s="5"/>
    </row>
    <row r="42" spans="1:5" ht="30" x14ac:dyDescent="0.25">
      <c r="A42" s="4" t="s">
        <v>2578</v>
      </c>
      <c r="B42" s="5"/>
      <c r="C42" s="5"/>
      <c r="D42" s="5"/>
      <c r="E42" s="5"/>
    </row>
    <row r="43" spans="1:5" ht="30" x14ac:dyDescent="0.25">
      <c r="A43" s="3" t="s">
        <v>2257</v>
      </c>
      <c r="B43" s="5">
        <v>0</v>
      </c>
      <c r="C43" s="5"/>
      <c r="D43" s="5">
        <v>0</v>
      </c>
      <c r="E43" s="5"/>
    </row>
    <row r="44" spans="1:5" ht="30" x14ac:dyDescent="0.25">
      <c r="A44" s="3" t="s">
        <v>2591</v>
      </c>
      <c r="B44" s="5"/>
      <c r="C44" s="5"/>
      <c r="D44" s="5"/>
      <c r="E44" s="5"/>
    </row>
    <row r="45" spans="1:5" ht="30" x14ac:dyDescent="0.25">
      <c r="A45" s="4" t="s">
        <v>2578</v>
      </c>
      <c r="B45" s="5"/>
      <c r="C45" s="5"/>
      <c r="D45" s="5"/>
      <c r="E45" s="5"/>
    </row>
    <row r="46" spans="1:5" ht="30" x14ac:dyDescent="0.25">
      <c r="A46" s="3" t="s">
        <v>2257</v>
      </c>
      <c r="B46" s="7">
        <v>39250</v>
      </c>
      <c r="C46" s="5"/>
      <c r="D46" s="7">
        <v>42267</v>
      </c>
      <c r="E46" s="5"/>
    </row>
    <row r="47" spans="1:5" ht="30" x14ac:dyDescent="0.25">
      <c r="A47" s="3" t="s">
        <v>2592</v>
      </c>
      <c r="B47" s="5"/>
      <c r="C47" s="5"/>
      <c r="D47" s="5"/>
      <c r="E47" s="5"/>
    </row>
    <row r="48" spans="1:5" ht="30" x14ac:dyDescent="0.25">
      <c r="A48" s="4" t="s">
        <v>2578</v>
      </c>
      <c r="B48" s="5"/>
      <c r="C48" s="5"/>
      <c r="D48" s="5"/>
      <c r="E48" s="5"/>
    </row>
    <row r="49" spans="1:5" ht="30" x14ac:dyDescent="0.25">
      <c r="A49" s="3" t="s">
        <v>2257</v>
      </c>
      <c r="B49" s="7">
        <v>526486</v>
      </c>
      <c r="C49" s="5"/>
      <c r="D49" s="7">
        <v>445013</v>
      </c>
      <c r="E49" s="5"/>
    </row>
    <row r="50" spans="1:5" ht="30" x14ac:dyDescent="0.25">
      <c r="A50" s="3" t="s">
        <v>2180</v>
      </c>
      <c r="B50" s="5"/>
      <c r="C50" s="5"/>
      <c r="D50" s="5"/>
      <c r="E50" s="5"/>
    </row>
    <row r="51" spans="1:5" ht="30" x14ac:dyDescent="0.25">
      <c r="A51" s="4" t="s">
        <v>2578</v>
      </c>
      <c r="B51" s="5"/>
      <c r="C51" s="5"/>
      <c r="D51" s="5"/>
      <c r="E51" s="5"/>
    </row>
    <row r="52" spans="1:5" ht="30" x14ac:dyDescent="0.25">
      <c r="A52" s="3" t="s">
        <v>2257</v>
      </c>
      <c r="B52" s="7">
        <v>2800673</v>
      </c>
      <c r="C52" s="5"/>
      <c r="D52" s="7">
        <v>2526146</v>
      </c>
      <c r="E52" s="5"/>
    </row>
    <row r="53" spans="1:5" ht="30" x14ac:dyDescent="0.25">
      <c r="A53" s="3" t="s">
        <v>2593</v>
      </c>
      <c r="B53" s="5"/>
      <c r="C53" s="5"/>
      <c r="D53" s="5"/>
      <c r="E53" s="5"/>
    </row>
    <row r="54" spans="1:5" ht="30" x14ac:dyDescent="0.25">
      <c r="A54" s="4" t="s">
        <v>2578</v>
      </c>
      <c r="B54" s="5"/>
      <c r="C54" s="5"/>
      <c r="D54" s="5"/>
      <c r="E54" s="5"/>
    </row>
    <row r="55" spans="1:5" ht="30" x14ac:dyDescent="0.25">
      <c r="A55" s="3" t="s">
        <v>2257</v>
      </c>
      <c r="B55" s="7">
        <v>305549</v>
      </c>
      <c r="C55" s="5"/>
      <c r="D55" s="7">
        <v>189195</v>
      </c>
      <c r="E55" s="5"/>
    </row>
    <row r="56" spans="1:5" ht="45" x14ac:dyDescent="0.25">
      <c r="A56" s="3" t="s">
        <v>2594</v>
      </c>
      <c r="B56" s="5"/>
      <c r="C56" s="5"/>
      <c r="D56" s="5"/>
      <c r="E56" s="5"/>
    </row>
    <row r="57" spans="1:5" ht="30" x14ac:dyDescent="0.25">
      <c r="A57" s="4" t="s">
        <v>2578</v>
      </c>
      <c r="B57" s="5"/>
      <c r="C57" s="5"/>
      <c r="D57" s="5"/>
      <c r="E57" s="5"/>
    </row>
    <row r="58" spans="1:5" ht="30" x14ac:dyDescent="0.25">
      <c r="A58" s="3" t="s">
        <v>2257</v>
      </c>
      <c r="B58" s="7">
        <v>83678</v>
      </c>
      <c r="C58" s="5"/>
      <c r="D58" s="7">
        <v>152849</v>
      </c>
      <c r="E58" s="5"/>
    </row>
    <row r="59" spans="1:5" ht="45" x14ac:dyDescent="0.25">
      <c r="A59" s="3" t="s">
        <v>2595</v>
      </c>
      <c r="B59" s="5"/>
      <c r="C59" s="5"/>
      <c r="D59" s="5"/>
      <c r="E59" s="5"/>
    </row>
    <row r="60" spans="1:5" ht="30" x14ac:dyDescent="0.25">
      <c r="A60" s="4" t="s">
        <v>2578</v>
      </c>
      <c r="B60" s="5"/>
      <c r="C60" s="5"/>
      <c r="D60" s="5"/>
      <c r="E60" s="5"/>
    </row>
    <row r="61" spans="1:5" ht="30" x14ac:dyDescent="0.25">
      <c r="A61" s="3" t="s">
        <v>2257</v>
      </c>
      <c r="B61" s="7">
        <v>210638</v>
      </c>
      <c r="C61" s="5"/>
      <c r="D61" s="7">
        <v>183346</v>
      </c>
      <c r="E61" s="5"/>
    </row>
    <row r="62" spans="1:5" ht="45" x14ac:dyDescent="0.25">
      <c r="A62" s="3" t="s">
        <v>2596</v>
      </c>
      <c r="B62" s="5"/>
      <c r="C62" s="5"/>
      <c r="D62" s="5"/>
      <c r="E62" s="5"/>
    </row>
    <row r="63" spans="1:5" ht="30" x14ac:dyDescent="0.25">
      <c r="A63" s="4" t="s">
        <v>2578</v>
      </c>
      <c r="B63" s="5"/>
      <c r="C63" s="5"/>
      <c r="D63" s="5"/>
      <c r="E63" s="5"/>
    </row>
    <row r="64" spans="1:5" ht="30" x14ac:dyDescent="0.25">
      <c r="A64" s="3" t="s">
        <v>2257</v>
      </c>
      <c r="B64" s="5">
        <v>0</v>
      </c>
      <c r="C64" s="5"/>
      <c r="D64" s="5">
        <v>0</v>
      </c>
      <c r="E64" s="5"/>
    </row>
    <row r="65" spans="1:5" ht="60" x14ac:dyDescent="0.25">
      <c r="A65" s="3" t="s">
        <v>2597</v>
      </c>
      <c r="B65" s="5"/>
      <c r="C65" s="5"/>
      <c r="D65" s="5"/>
      <c r="E65" s="5"/>
    </row>
    <row r="66" spans="1:5" ht="30" x14ac:dyDescent="0.25">
      <c r="A66" s="4" t="s">
        <v>2578</v>
      </c>
      <c r="B66" s="5"/>
      <c r="C66" s="5"/>
      <c r="D66" s="5"/>
      <c r="E66" s="5"/>
    </row>
    <row r="67" spans="1:5" ht="30" x14ac:dyDescent="0.25">
      <c r="A67" s="3" t="s">
        <v>2257</v>
      </c>
      <c r="B67" s="5">
        <v>0</v>
      </c>
      <c r="C67" s="5"/>
      <c r="D67" s="5">
        <v>0</v>
      </c>
      <c r="E67" s="5"/>
    </row>
    <row r="68" spans="1:5" ht="45" x14ac:dyDescent="0.25">
      <c r="A68" s="3" t="s">
        <v>2598</v>
      </c>
      <c r="B68" s="5"/>
      <c r="C68" s="5"/>
      <c r="D68" s="5"/>
      <c r="E68" s="5"/>
    </row>
    <row r="69" spans="1:5" ht="30" x14ac:dyDescent="0.25">
      <c r="A69" s="4" t="s">
        <v>2578</v>
      </c>
      <c r="B69" s="5"/>
      <c r="C69" s="5"/>
      <c r="D69" s="5"/>
      <c r="E69" s="5"/>
    </row>
    <row r="70" spans="1:5" ht="30" x14ac:dyDescent="0.25">
      <c r="A70" s="3" t="s">
        <v>2257</v>
      </c>
      <c r="B70" s="7">
        <v>599865</v>
      </c>
      <c r="C70" s="5"/>
      <c r="D70" s="7">
        <v>525390</v>
      </c>
      <c r="E70" s="5"/>
    </row>
    <row r="71" spans="1:5" ht="30" x14ac:dyDescent="0.25">
      <c r="A71" s="3" t="s">
        <v>2599</v>
      </c>
      <c r="B71" s="5"/>
      <c r="C71" s="5"/>
      <c r="D71" s="5"/>
      <c r="E71" s="5"/>
    </row>
    <row r="72" spans="1:5" ht="30" x14ac:dyDescent="0.25">
      <c r="A72" s="4" t="s">
        <v>2578</v>
      </c>
      <c r="B72" s="5"/>
      <c r="C72" s="5"/>
      <c r="D72" s="5"/>
      <c r="E72" s="5"/>
    </row>
    <row r="73" spans="1:5" ht="30" x14ac:dyDescent="0.25">
      <c r="A73" s="3" t="s">
        <v>2257</v>
      </c>
      <c r="B73" s="7">
        <v>2200808</v>
      </c>
      <c r="C73" s="5"/>
      <c r="D73" s="7">
        <v>2000756</v>
      </c>
      <c r="E73" s="5"/>
    </row>
    <row r="74" spans="1:5" ht="30" x14ac:dyDescent="0.25">
      <c r="A74" s="3" t="s">
        <v>2181</v>
      </c>
      <c r="B74" s="5"/>
      <c r="C74" s="5"/>
      <c r="D74" s="5"/>
      <c r="E74" s="5"/>
    </row>
    <row r="75" spans="1:5" ht="30" x14ac:dyDescent="0.25">
      <c r="A75" s="4" t="s">
        <v>2578</v>
      </c>
      <c r="B75" s="5"/>
      <c r="C75" s="5"/>
      <c r="D75" s="5"/>
      <c r="E75" s="5"/>
    </row>
    <row r="76" spans="1:5" ht="30" x14ac:dyDescent="0.25">
      <c r="A76" s="3" t="s">
        <v>2257</v>
      </c>
      <c r="B76" s="7">
        <v>1643186</v>
      </c>
      <c r="C76" s="5"/>
      <c r="D76" s="7">
        <v>1667267</v>
      </c>
      <c r="E76" s="5"/>
    </row>
    <row r="77" spans="1:5" ht="30" x14ac:dyDescent="0.25">
      <c r="A77" s="3" t="s">
        <v>2600</v>
      </c>
      <c r="B77" s="5"/>
      <c r="C77" s="5"/>
      <c r="D77" s="5"/>
      <c r="E77" s="5"/>
    </row>
    <row r="78" spans="1:5" ht="30" x14ac:dyDescent="0.25">
      <c r="A78" s="4" t="s">
        <v>2578</v>
      </c>
      <c r="B78" s="5"/>
      <c r="C78" s="5"/>
      <c r="D78" s="5"/>
      <c r="E78" s="5"/>
    </row>
    <row r="79" spans="1:5" ht="30" x14ac:dyDescent="0.25">
      <c r="A79" s="3" t="s">
        <v>2257</v>
      </c>
      <c r="B79" s="7">
        <v>195821</v>
      </c>
      <c r="C79" s="5"/>
      <c r="D79" s="7">
        <v>236520</v>
      </c>
      <c r="E79" s="5"/>
    </row>
    <row r="80" spans="1:5" ht="45" x14ac:dyDescent="0.25">
      <c r="A80" s="3" t="s">
        <v>2601</v>
      </c>
      <c r="B80" s="5"/>
      <c r="C80" s="5"/>
      <c r="D80" s="5"/>
      <c r="E80" s="5"/>
    </row>
    <row r="81" spans="1:5" ht="30" x14ac:dyDescent="0.25">
      <c r="A81" s="4" t="s">
        <v>2578</v>
      </c>
      <c r="B81" s="5"/>
      <c r="C81" s="5"/>
      <c r="D81" s="5"/>
      <c r="E81" s="5"/>
    </row>
    <row r="82" spans="1:5" ht="30" x14ac:dyDescent="0.25">
      <c r="A82" s="3" t="s">
        <v>2257</v>
      </c>
      <c r="B82" s="7">
        <v>151027</v>
      </c>
      <c r="C82" s="5"/>
      <c r="D82" s="7">
        <v>149243</v>
      </c>
      <c r="E82" s="5"/>
    </row>
    <row r="83" spans="1:5" ht="45" x14ac:dyDescent="0.25">
      <c r="A83" s="3" t="s">
        <v>2602</v>
      </c>
      <c r="B83" s="5"/>
      <c r="C83" s="5"/>
      <c r="D83" s="5"/>
      <c r="E83" s="5"/>
    </row>
    <row r="84" spans="1:5" ht="30" x14ac:dyDescent="0.25">
      <c r="A84" s="4" t="s">
        <v>2578</v>
      </c>
      <c r="B84" s="5"/>
      <c r="C84" s="5"/>
      <c r="D84" s="5"/>
      <c r="E84" s="5"/>
    </row>
    <row r="85" spans="1:5" ht="30" x14ac:dyDescent="0.25">
      <c r="A85" s="3" t="s">
        <v>2257</v>
      </c>
      <c r="B85" s="7">
        <v>305964</v>
      </c>
      <c r="C85" s="5"/>
      <c r="D85" s="7">
        <v>310686</v>
      </c>
      <c r="E85" s="5"/>
    </row>
    <row r="86" spans="1:5" ht="45" x14ac:dyDescent="0.25">
      <c r="A86" s="3" t="s">
        <v>2603</v>
      </c>
      <c r="B86" s="5"/>
      <c r="C86" s="5"/>
      <c r="D86" s="5"/>
      <c r="E86" s="5"/>
    </row>
    <row r="87" spans="1:5" ht="30" x14ac:dyDescent="0.25">
      <c r="A87" s="4" t="s">
        <v>2578</v>
      </c>
      <c r="B87" s="5"/>
      <c r="C87" s="5"/>
      <c r="D87" s="5"/>
      <c r="E87" s="5"/>
    </row>
    <row r="88" spans="1:5" ht="30" x14ac:dyDescent="0.25">
      <c r="A88" s="3" t="s">
        <v>2257</v>
      </c>
      <c r="B88" s="7">
        <v>3904</v>
      </c>
      <c r="C88" s="5"/>
      <c r="D88" s="7">
        <v>3595</v>
      </c>
      <c r="E88" s="5"/>
    </row>
    <row r="89" spans="1:5" ht="60" x14ac:dyDescent="0.25">
      <c r="A89" s="3" t="s">
        <v>2604</v>
      </c>
      <c r="B89" s="5"/>
      <c r="C89" s="5"/>
      <c r="D89" s="5"/>
      <c r="E89" s="5"/>
    </row>
    <row r="90" spans="1:5" ht="30" x14ac:dyDescent="0.25">
      <c r="A90" s="4" t="s">
        <v>2578</v>
      </c>
      <c r="B90" s="5"/>
      <c r="C90" s="5"/>
      <c r="D90" s="5"/>
      <c r="E90" s="5"/>
    </row>
    <row r="91" spans="1:5" ht="30" x14ac:dyDescent="0.25">
      <c r="A91" s="3" t="s">
        <v>2257</v>
      </c>
      <c r="B91" s="5">
        <v>0</v>
      </c>
      <c r="C91" s="5"/>
      <c r="D91" s="5">
        <v>0</v>
      </c>
      <c r="E91" s="5"/>
    </row>
    <row r="92" spans="1:5" ht="45" x14ac:dyDescent="0.25">
      <c r="A92" s="3" t="s">
        <v>2605</v>
      </c>
      <c r="B92" s="5"/>
      <c r="C92" s="5"/>
      <c r="D92" s="5"/>
      <c r="E92" s="5"/>
    </row>
    <row r="93" spans="1:5" ht="30" x14ac:dyDescent="0.25">
      <c r="A93" s="4" t="s">
        <v>2578</v>
      </c>
      <c r="B93" s="5"/>
      <c r="C93" s="5"/>
      <c r="D93" s="5"/>
      <c r="E93" s="5"/>
    </row>
    <row r="94" spans="1:5" ht="30" x14ac:dyDescent="0.25">
      <c r="A94" s="3" t="s">
        <v>2257</v>
      </c>
      <c r="B94" s="7">
        <v>656716</v>
      </c>
      <c r="C94" s="5"/>
      <c r="D94" s="7">
        <v>700044</v>
      </c>
      <c r="E94" s="5"/>
    </row>
    <row r="95" spans="1:5" ht="30" x14ac:dyDescent="0.25">
      <c r="A95" s="3" t="s">
        <v>2606</v>
      </c>
      <c r="B95" s="5"/>
      <c r="C95" s="5"/>
      <c r="D95" s="5"/>
      <c r="E95" s="5"/>
    </row>
    <row r="96" spans="1:5" ht="30" x14ac:dyDescent="0.25">
      <c r="A96" s="4" t="s">
        <v>2578</v>
      </c>
      <c r="B96" s="5"/>
      <c r="C96" s="5"/>
      <c r="D96" s="5"/>
      <c r="E96" s="5"/>
    </row>
    <row r="97" spans="1:5" ht="30" x14ac:dyDescent="0.25">
      <c r="A97" s="3" t="s">
        <v>2257</v>
      </c>
      <c r="B97" s="7">
        <v>986470</v>
      </c>
      <c r="C97" s="5"/>
      <c r="D97" s="7">
        <v>967223</v>
      </c>
      <c r="E97" s="5"/>
    </row>
    <row r="98" spans="1:5" ht="30" x14ac:dyDescent="0.25">
      <c r="A98" s="3" t="s">
        <v>2182</v>
      </c>
      <c r="B98" s="5"/>
      <c r="C98" s="5"/>
      <c r="D98" s="5"/>
      <c r="E98" s="5"/>
    </row>
    <row r="99" spans="1:5" ht="30" x14ac:dyDescent="0.25">
      <c r="A99" s="4" t="s">
        <v>2578</v>
      </c>
      <c r="B99" s="5"/>
      <c r="C99" s="5"/>
      <c r="D99" s="5"/>
      <c r="E99" s="5"/>
    </row>
    <row r="100" spans="1:5" ht="30" x14ac:dyDescent="0.25">
      <c r="A100" s="3" t="s">
        <v>2257</v>
      </c>
      <c r="B100" s="7">
        <v>3643966</v>
      </c>
      <c r="C100" s="5"/>
      <c r="D100" s="7">
        <v>3453574</v>
      </c>
      <c r="E100" s="5"/>
    </row>
    <row r="101" spans="1:5" ht="30" x14ac:dyDescent="0.25">
      <c r="A101" s="3" t="s">
        <v>2607</v>
      </c>
      <c r="B101" s="5"/>
      <c r="C101" s="5"/>
      <c r="D101" s="5"/>
      <c r="E101" s="5"/>
    </row>
    <row r="102" spans="1:5" ht="30" x14ac:dyDescent="0.25">
      <c r="A102" s="4" t="s">
        <v>2578</v>
      </c>
      <c r="B102" s="5"/>
      <c r="C102" s="5"/>
      <c r="D102" s="5"/>
      <c r="E102" s="5"/>
    </row>
    <row r="103" spans="1:5" ht="30" x14ac:dyDescent="0.25">
      <c r="A103" s="3" t="s">
        <v>2257</v>
      </c>
      <c r="B103" s="7">
        <v>357105</v>
      </c>
      <c r="C103" s="5"/>
      <c r="D103" s="7">
        <v>426689</v>
      </c>
      <c r="E103" s="5"/>
    </row>
    <row r="104" spans="1:5" ht="30" x14ac:dyDescent="0.25">
      <c r="A104" s="3" t="s">
        <v>2608</v>
      </c>
      <c r="B104" s="5"/>
      <c r="C104" s="5"/>
      <c r="D104" s="5"/>
      <c r="E104" s="5"/>
    </row>
    <row r="105" spans="1:5" ht="30" x14ac:dyDescent="0.25">
      <c r="A105" s="4" t="s">
        <v>2578</v>
      </c>
      <c r="B105" s="5"/>
      <c r="C105" s="5"/>
      <c r="D105" s="5"/>
      <c r="E105" s="5"/>
    </row>
    <row r="106" spans="1:5" ht="30" x14ac:dyDescent="0.25">
      <c r="A106" s="3" t="s">
        <v>2257</v>
      </c>
      <c r="B106" s="7">
        <v>327704</v>
      </c>
      <c r="C106" s="5"/>
      <c r="D106" s="7">
        <v>370382</v>
      </c>
      <c r="E106" s="5"/>
    </row>
    <row r="107" spans="1:5" ht="30" x14ac:dyDescent="0.25">
      <c r="A107" s="3" t="s">
        <v>2609</v>
      </c>
      <c r="B107" s="5"/>
      <c r="C107" s="5"/>
      <c r="D107" s="5"/>
      <c r="E107" s="5"/>
    </row>
    <row r="108" spans="1:5" ht="30" x14ac:dyDescent="0.25">
      <c r="A108" s="4" t="s">
        <v>2578</v>
      </c>
      <c r="B108" s="5"/>
      <c r="C108" s="5"/>
      <c r="D108" s="5"/>
      <c r="E108" s="5"/>
    </row>
    <row r="109" spans="1:5" ht="30" x14ac:dyDescent="0.25">
      <c r="A109" s="3" t="s">
        <v>2257</v>
      </c>
      <c r="B109" s="7">
        <v>323975</v>
      </c>
      <c r="C109" s="5"/>
      <c r="D109" s="7">
        <v>280868</v>
      </c>
      <c r="E109" s="5"/>
    </row>
    <row r="110" spans="1:5" ht="30" x14ac:dyDescent="0.25">
      <c r="A110" s="3" t="s">
        <v>2610</v>
      </c>
      <c r="B110" s="5"/>
      <c r="C110" s="5"/>
      <c r="D110" s="5"/>
      <c r="E110" s="5"/>
    </row>
    <row r="111" spans="1:5" ht="30" x14ac:dyDescent="0.25">
      <c r="A111" s="4" t="s">
        <v>2578</v>
      </c>
      <c r="B111" s="5"/>
      <c r="C111" s="5"/>
      <c r="D111" s="5"/>
      <c r="E111" s="5"/>
    </row>
    <row r="112" spans="1:5" ht="30" x14ac:dyDescent="0.25">
      <c r="A112" s="3" t="s">
        <v>2257</v>
      </c>
      <c r="B112" s="5">
        <v>711</v>
      </c>
      <c r="C112" s="5"/>
      <c r="D112" s="5">
        <v>849</v>
      </c>
      <c r="E112" s="5"/>
    </row>
    <row r="113" spans="1:5" ht="45" x14ac:dyDescent="0.25">
      <c r="A113" s="3" t="s">
        <v>2611</v>
      </c>
      <c r="B113" s="5"/>
      <c r="C113" s="5"/>
      <c r="D113" s="5"/>
      <c r="E113" s="5"/>
    </row>
    <row r="114" spans="1:5" ht="30" x14ac:dyDescent="0.25">
      <c r="A114" s="4" t="s">
        <v>2578</v>
      </c>
      <c r="B114" s="5"/>
      <c r="C114" s="5"/>
      <c r="D114" s="5"/>
      <c r="E114" s="5"/>
    </row>
    <row r="115" spans="1:5" ht="30" x14ac:dyDescent="0.25">
      <c r="A115" s="3" t="s">
        <v>2257</v>
      </c>
      <c r="B115" s="5">
        <v>237</v>
      </c>
      <c r="C115" s="5"/>
      <c r="D115" s="5">
        <v>255</v>
      </c>
      <c r="E115" s="5"/>
    </row>
    <row r="116" spans="1:5" ht="30" x14ac:dyDescent="0.25">
      <c r="A116" s="3" t="s">
        <v>2612</v>
      </c>
      <c r="B116" s="5"/>
      <c r="C116" s="5"/>
      <c r="D116" s="5"/>
      <c r="E116" s="5"/>
    </row>
    <row r="117" spans="1:5" ht="30" x14ac:dyDescent="0.25">
      <c r="A117" s="4" t="s">
        <v>2578</v>
      </c>
      <c r="B117" s="5"/>
      <c r="C117" s="5"/>
      <c r="D117" s="5"/>
      <c r="E117" s="5"/>
    </row>
    <row r="118" spans="1:5" ht="30" x14ac:dyDescent="0.25">
      <c r="A118" s="3" t="s">
        <v>2257</v>
      </c>
      <c r="B118" s="7">
        <v>1009732</v>
      </c>
      <c r="C118" s="5"/>
      <c r="D118" s="7">
        <v>1079043</v>
      </c>
      <c r="E118" s="5"/>
    </row>
    <row r="119" spans="1:5" ht="30" x14ac:dyDescent="0.25">
      <c r="A119" s="3" t="s">
        <v>2613</v>
      </c>
      <c r="B119" s="5"/>
      <c r="C119" s="5"/>
      <c r="D119" s="5"/>
      <c r="E119" s="5"/>
    </row>
    <row r="120" spans="1:5" ht="30" x14ac:dyDescent="0.25">
      <c r="A120" s="4" t="s">
        <v>2578</v>
      </c>
      <c r="B120" s="5"/>
      <c r="C120" s="5"/>
      <c r="D120" s="5"/>
      <c r="E120" s="5"/>
    </row>
    <row r="121" spans="1:5" ht="30" x14ac:dyDescent="0.25">
      <c r="A121" s="3" t="s">
        <v>2257</v>
      </c>
      <c r="B121" s="7">
        <v>2634234</v>
      </c>
      <c r="C121" s="5"/>
      <c r="D121" s="7">
        <v>2374531</v>
      </c>
      <c r="E121" s="5"/>
    </row>
    <row r="122" spans="1:5" ht="30" x14ac:dyDescent="0.25">
      <c r="A122" s="3" t="s">
        <v>2200</v>
      </c>
      <c r="B122" s="5"/>
      <c r="C122" s="5"/>
      <c r="D122" s="5"/>
      <c r="E122" s="5"/>
    </row>
    <row r="123" spans="1:5" ht="30" x14ac:dyDescent="0.25">
      <c r="A123" s="4" t="s">
        <v>2578</v>
      </c>
      <c r="B123" s="5"/>
      <c r="C123" s="5"/>
      <c r="D123" s="5"/>
      <c r="E123" s="5"/>
    </row>
    <row r="124" spans="1:5" ht="30" x14ac:dyDescent="0.25">
      <c r="A124" s="3" t="s">
        <v>2257</v>
      </c>
      <c r="B124" s="7">
        <v>8653561</v>
      </c>
      <c r="C124" s="5"/>
      <c r="D124" s="7">
        <v>8134267</v>
      </c>
      <c r="E124" s="5"/>
    </row>
    <row r="125" spans="1:5" ht="30" x14ac:dyDescent="0.25">
      <c r="A125" s="3" t="s">
        <v>2614</v>
      </c>
      <c r="B125" s="5"/>
      <c r="C125" s="5"/>
      <c r="D125" s="5"/>
      <c r="E125" s="5"/>
    </row>
    <row r="126" spans="1:5" ht="30" x14ac:dyDescent="0.25">
      <c r="A126" s="4" t="s">
        <v>2578</v>
      </c>
      <c r="B126" s="5"/>
      <c r="C126" s="5"/>
      <c r="D126" s="5"/>
      <c r="E126" s="5"/>
    </row>
    <row r="127" spans="1:5" ht="30" x14ac:dyDescent="0.25">
      <c r="A127" s="3" t="s">
        <v>2257</v>
      </c>
      <c r="B127" s="7">
        <v>874020</v>
      </c>
      <c r="C127" s="5"/>
      <c r="D127" s="7">
        <v>865993</v>
      </c>
      <c r="E127" s="5"/>
    </row>
    <row r="128" spans="1:5" ht="30" x14ac:dyDescent="0.25">
      <c r="A128" s="3" t="s">
        <v>2615</v>
      </c>
      <c r="B128" s="5"/>
      <c r="C128" s="5"/>
      <c r="D128" s="5"/>
      <c r="E128" s="5"/>
    </row>
    <row r="129" spans="1:5" ht="30" x14ac:dyDescent="0.25">
      <c r="A129" s="4" t="s">
        <v>2578</v>
      </c>
      <c r="B129" s="5"/>
      <c r="C129" s="5"/>
      <c r="D129" s="5"/>
      <c r="E129" s="5"/>
    </row>
    <row r="130" spans="1:5" ht="30" x14ac:dyDescent="0.25">
      <c r="A130" s="3" t="s">
        <v>2257</v>
      </c>
      <c r="B130" s="7">
        <v>570849</v>
      </c>
      <c r="C130" s="5"/>
      <c r="D130" s="7">
        <v>684313</v>
      </c>
      <c r="E130" s="5"/>
    </row>
    <row r="131" spans="1:5" ht="30" x14ac:dyDescent="0.25">
      <c r="A131" s="3" t="s">
        <v>2616</v>
      </c>
      <c r="B131" s="5"/>
      <c r="C131" s="5"/>
      <c r="D131" s="5"/>
      <c r="E131" s="5"/>
    </row>
    <row r="132" spans="1:5" ht="30" x14ac:dyDescent="0.25">
      <c r="A132" s="4" t="s">
        <v>2578</v>
      </c>
      <c r="B132" s="5"/>
      <c r="C132" s="5"/>
      <c r="D132" s="5"/>
      <c r="E132" s="5"/>
    </row>
    <row r="133" spans="1:5" ht="30" x14ac:dyDescent="0.25">
      <c r="A133" s="3" t="s">
        <v>2257</v>
      </c>
      <c r="B133" s="7">
        <v>855842</v>
      </c>
      <c r="C133" s="5"/>
      <c r="D133" s="7">
        <v>791739</v>
      </c>
      <c r="E133" s="5"/>
    </row>
    <row r="134" spans="1:5" ht="30" x14ac:dyDescent="0.25">
      <c r="A134" s="3" t="s">
        <v>2617</v>
      </c>
      <c r="B134" s="5"/>
      <c r="C134" s="5"/>
      <c r="D134" s="5"/>
      <c r="E134" s="5"/>
    </row>
    <row r="135" spans="1:5" ht="30" x14ac:dyDescent="0.25">
      <c r="A135" s="4" t="s">
        <v>2578</v>
      </c>
      <c r="B135" s="5"/>
      <c r="C135" s="5"/>
      <c r="D135" s="5"/>
      <c r="E135" s="5"/>
    </row>
    <row r="136" spans="1:5" ht="30" x14ac:dyDescent="0.25">
      <c r="A136" s="3" t="s">
        <v>2257</v>
      </c>
      <c r="B136" s="7">
        <v>4615</v>
      </c>
      <c r="C136" s="5"/>
      <c r="D136" s="7">
        <v>4444</v>
      </c>
      <c r="E136" s="5"/>
    </row>
    <row r="137" spans="1:5" ht="45" x14ac:dyDescent="0.25">
      <c r="A137" s="3" t="s">
        <v>2618</v>
      </c>
      <c r="B137" s="5"/>
      <c r="C137" s="5"/>
      <c r="D137" s="5"/>
      <c r="E137" s="5"/>
    </row>
    <row r="138" spans="1:5" ht="30" x14ac:dyDescent="0.25">
      <c r="A138" s="4" t="s">
        <v>2578</v>
      </c>
      <c r="B138" s="5"/>
      <c r="C138" s="5"/>
      <c r="D138" s="5"/>
      <c r="E138" s="5"/>
    </row>
    <row r="139" spans="1:5" ht="30" x14ac:dyDescent="0.25">
      <c r="A139" s="3" t="s">
        <v>2257</v>
      </c>
      <c r="B139" s="5">
        <v>237</v>
      </c>
      <c r="C139" s="5"/>
      <c r="D139" s="5">
        <v>255</v>
      </c>
      <c r="E139" s="5"/>
    </row>
    <row r="140" spans="1:5" ht="30" x14ac:dyDescent="0.25">
      <c r="A140" s="3" t="s">
        <v>2619</v>
      </c>
      <c r="B140" s="5"/>
      <c r="C140" s="5"/>
      <c r="D140" s="5"/>
      <c r="E140" s="5"/>
    </row>
    <row r="141" spans="1:5" ht="30" x14ac:dyDescent="0.25">
      <c r="A141" s="4" t="s">
        <v>2578</v>
      </c>
      <c r="B141" s="5"/>
      <c r="C141" s="5"/>
      <c r="D141" s="5"/>
      <c r="E141" s="5"/>
    </row>
    <row r="142" spans="1:5" ht="30" x14ac:dyDescent="0.25">
      <c r="A142" s="3" t="s">
        <v>2257</v>
      </c>
      <c r="B142" s="7">
        <v>2305563</v>
      </c>
      <c r="C142" s="5"/>
      <c r="D142" s="7">
        <v>2346744</v>
      </c>
      <c r="E142" s="5"/>
    </row>
    <row r="143" spans="1:5" ht="30" x14ac:dyDescent="0.25">
      <c r="A143" s="3" t="s">
        <v>2620</v>
      </c>
      <c r="B143" s="5"/>
      <c r="C143" s="5"/>
      <c r="D143" s="5"/>
      <c r="E143" s="5"/>
    </row>
    <row r="144" spans="1:5" ht="30" x14ac:dyDescent="0.25">
      <c r="A144" s="4" t="s">
        <v>2578</v>
      </c>
      <c r="B144" s="5"/>
      <c r="C144" s="5"/>
      <c r="D144" s="5"/>
      <c r="E144" s="5"/>
    </row>
    <row r="145" spans="1:5" ht="30" x14ac:dyDescent="0.25">
      <c r="A145" s="3" t="s">
        <v>2257</v>
      </c>
      <c r="B145" s="7">
        <v>6347998</v>
      </c>
      <c r="C145" s="5"/>
      <c r="D145" s="7">
        <v>5787523</v>
      </c>
      <c r="E145" s="5"/>
    </row>
    <row r="146" spans="1:5" ht="30" x14ac:dyDescent="0.25">
      <c r="A146" s="3" t="s">
        <v>2183</v>
      </c>
      <c r="B146" s="5"/>
      <c r="C146" s="5"/>
      <c r="D146" s="5"/>
      <c r="E146" s="5"/>
    </row>
    <row r="147" spans="1:5" ht="30" x14ac:dyDescent="0.25">
      <c r="A147" s="4" t="s">
        <v>2578</v>
      </c>
      <c r="B147" s="5"/>
      <c r="C147" s="5"/>
      <c r="D147" s="5"/>
      <c r="E147" s="5"/>
    </row>
    <row r="148" spans="1:5" ht="30" x14ac:dyDescent="0.25">
      <c r="A148" s="3" t="s">
        <v>2257</v>
      </c>
      <c r="B148" s="7">
        <v>690728</v>
      </c>
      <c r="C148" s="5"/>
      <c r="D148" s="7">
        <v>251820</v>
      </c>
      <c r="E148" s="5"/>
    </row>
    <row r="149" spans="1:5" ht="45" x14ac:dyDescent="0.25">
      <c r="A149" s="3" t="s">
        <v>2621</v>
      </c>
      <c r="B149" s="5"/>
      <c r="C149" s="5"/>
      <c r="D149" s="5"/>
      <c r="E149" s="5"/>
    </row>
    <row r="150" spans="1:5" ht="30" x14ac:dyDescent="0.25">
      <c r="A150" s="4" t="s">
        <v>2578</v>
      </c>
      <c r="B150" s="5"/>
      <c r="C150" s="5"/>
      <c r="D150" s="5"/>
      <c r="E150" s="5"/>
    </row>
    <row r="151" spans="1:5" ht="30" x14ac:dyDescent="0.25">
      <c r="A151" s="3" t="s">
        <v>2257</v>
      </c>
      <c r="B151" s="5">
        <v>29</v>
      </c>
      <c r="C151" s="5"/>
      <c r="D151" s="7">
        <v>4612</v>
      </c>
      <c r="E151" s="5"/>
    </row>
    <row r="152" spans="1:5" ht="45" x14ac:dyDescent="0.25">
      <c r="A152" s="3" t="s">
        <v>2622</v>
      </c>
      <c r="B152" s="5"/>
      <c r="C152" s="5"/>
      <c r="D152" s="5"/>
      <c r="E152" s="5"/>
    </row>
    <row r="153" spans="1:5" ht="30" x14ac:dyDescent="0.25">
      <c r="A153" s="4" t="s">
        <v>2578</v>
      </c>
      <c r="B153" s="5"/>
      <c r="C153" s="5"/>
      <c r="D153" s="5"/>
      <c r="E153" s="5"/>
    </row>
    <row r="154" spans="1:5" ht="30" x14ac:dyDescent="0.25">
      <c r="A154" s="3" t="s">
        <v>2257</v>
      </c>
      <c r="B154" s="7">
        <v>6080</v>
      </c>
      <c r="C154" s="5"/>
      <c r="D154" s="7">
        <v>6204</v>
      </c>
      <c r="E154" s="5"/>
    </row>
    <row r="155" spans="1:5" ht="45" x14ac:dyDescent="0.25">
      <c r="A155" s="3" t="s">
        <v>2623</v>
      </c>
      <c r="B155" s="5"/>
      <c r="C155" s="5"/>
      <c r="D155" s="5"/>
      <c r="E155" s="5"/>
    </row>
    <row r="156" spans="1:5" ht="30" x14ac:dyDescent="0.25">
      <c r="A156" s="4" t="s">
        <v>2578</v>
      </c>
      <c r="B156" s="5"/>
      <c r="C156" s="5"/>
      <c r="D156" s="5"/>
      <c r="E156" s="5"/>
    </row>
    <row r="157" spans="1:5" ht="30" x14ac:dyDescent="0.25">
      <c r="A157" s="3" t="s">
        <v>2257</v>
      </c>
      <c r="B157" s="7">
        <v>20962</v>
      </c>
      <c r="C157" s="5"/>
      <c r="D157" s="7">
        <v>16908</v>
      </c>
      <c r="E157" s="5"/>
    </row>
    <row r="158" spans="1:5" ht="45" x14ac:dyDescent="0.25">
      <c r="A158" s="3" t="s">
        <v>2624</v>
      </c>
      <c r="B158" s="5"/>
      <c r="C158" s="5"/>
      <c r="D158" s="5"/>
      <c r="E158" s="5"/>
    </row>
    <row r="159" spans="1:5" ht="30" x14ac:dyDescent="0.25">
      <c r="A159" s="4" t="s">
        <v>2578</v>
      </c>
      <c r="B159" s="5"/>
      <c r="C159" s="5"/>
      <c r="D159" s="5"/>
      <c r="E159" s="5"/>
    </row>
    <row r="160" spans="1:5" ht="30" x14ac:dyDescent="0.25">
      <c r="A160" s="3" t="s">
        <v>2257</v>
      </c>
      <c r="B160" s="5">
        <v>0</v>
      </c>
      <c r="C160" s="5"/>
      <c r="D160" s="5">
        <v>0</v>
      </c>
      <c r="E160" s="5"/>
    </row>
    <row r="161" spans="1:5" ht="60" x14ac:dyDescent="0.25">
      <c r="A161" s="3" t="s">
        <v>2625</v>
      </c>
      <c r="B161" s="5"/>
      <c r="C161" s="5"/>
      <c r="D161" s="5"/>
      <c r="E161" s="5"/>
    </row>
    <row r="162" spans="1:5" ht="30" x14ac:dyDescent="0.25">
      <c r="A162" s="4" t="s">
        <v>2578</v>
      </c>
      <c r="B162" s="5"/>
      <c r="C162" s="5"/>
      <c r="D162" s="5"/>
      <c r="E162" s="5"/>
    </row>
    <row r="163" spans="1:5" ht="30" x14ac:dyDescent="0.25">
      <c r="A163" s="3" t="s">
        <v>2257</v>
      </c>
      <c r="B163" s="5">
        <v>0</v>
      </c>
      <c r="C163" s="5"/>
      <c r="D163" s="5">
        <v>0</v>
      </c>
      <c r="E163" s="5"/>
    </row>
    <row r="164" spans="1:5" ht="45" x14ac:dyDescent="0.25">
      <c r="A164" s="3" t="s">
        <v>2626</v>
      </c>
      <c r="B164" s="5"/>
      <c r="C164" s="5"/>
      <c r="D164" s="5"/>
      <c r="E164" s="5"/>
    </row>
    <row r="165" spans="1:5" ht="30" x14ac:dyDescent="0.25">
      <c r="A165" s="4" t="s">
        <v>2578</v>
      </c>
      <c r="B165" s="5"/>
      <c r="C165" s="5"/>
      <c r="D165" s="5"/>
      <c r="E165" s="5"/>
    </row>
    <row r="166" spans="1:5" ht="30" x14ac:dyDescent="0.25">
      <c r="A166" s="3" t="s">
        <v>2257</v>
      </c>
      <c r="B166" s="7">
        <v>27071</v>
      </c>
      <c r="C166" s="5"/>
      <c r="D166" s="7">
        <v>27724</v>
      </c>
      <c r="E166" s="5"/>
    </row>
    <row r="167" spans="1:5" ht="45" x14ac:dyDescent="0.25">
      <c r="A167" s="3" t="s">
        <v>2627</v>
      </c>
      <c r="B167" s="5"/>
      <c r="C167" s="5"/>
      <c r="D167" s="5"/>
      <c r="E167" s="5"/>
    </row>
    <row r="168" spans="1:5" ht="30" x14ac:dyDescent="0.25">
      <c r="A168" s="4" t="s">
        <v>2578</v>
      </c>
      <c r="B168" s="5"/>
      <c r="C168" s="5"/>
      <c r="D168" s="5"/>
      <c r="E168" s="5"/>
    </row>
    <row r="169" spans="1:5" ht="30" x14ac:dyDescent="0.25">
      <c r="A169" s="3" t="s">
        <v>2257</v>
      </c>
      <c r="B169" s="7">
        <v>663657</v>
      </c>
      <c r="C169" s="5"/>
      <c r="D169" s="7">
        <v>224096</v>
      </c>
      <c r="E169" s="5"/>
    </row>
    <row r="170" spans="1:5" x14ac:dyDescent="0.25">
      <c r="A170" s="3" t="s">
        <v>2184</v>
      </c>
      <c r="B170" s="5"/>
      <c r="C170" s="5"/>
      <c r="D170" s="5"/>
      <c r="E170" s="5"/>
    </row>
    <row r="171" spans="1:5" ht="30" x14ac:dyDescent="0.25">
      <c r="A171" s="4" t="s">
        <v>2578</v>
      </c>
      <c r="B171" s="5"/>
      <c r="C171" s="5"/>
      <c r="D171" s="5"/>
      <c r="E171" s="5"/>
    </row>
    <row r="172" spans="1:5" ht="30" x14ac:dyDescent="0.25">
      <c r="A172" s="3" t="s">
        <v>2257</v>
      </c>
      <c r="B172" s="7">
        <v>7189227</v>
      </c>
      <c r="C172" s="5"/>
      <c r="D172" s="7">
        <v>6502886</v>
      </c>
      <c r="E172" s="5"/>
    </row>
    <row r="173" spans="1:5" ht="30" x14ac:dyDescent="0.25">
      <c r="A173" s="3" t="s">
        <v>2628</v>
      </c>
      <c r="B173" s="5"/>
      <c r="C173" s="5"/>
      <c r="D173" s="5"/>
      <c r="E173" s="5"/>
    </row>
    <row r="174" spans="1:5" ht="30" x14ac:dyDescent="0.25">
      <c r="A174" s="4" t="s">
        <v>2578</v>
      </c>
      <c r="B174" s="5"/>
      <c r="C174" s="5"/>
      <c r="D174" s="5"/>
      <c r="E174" s="5"/>
    </row>
    <row r="175" spans="1:5" ht="30" x14ac:dyDescent="0.25">
      <c r="A175" s="3" t="s">
        <v>2257</v>
      </c>
      <c r="B175" s="7">
        <v>704588</v>
      </c>
      <c r="C175" s="5"/>
      <c r="D175" s="5">
        <v>0</v>
      </c>
      <c r="E175" s="5"/>
    </row>
    <row r="176" spans="1:5" ht="30" x14ac:dyDescent="0.25">
      <c r="A176" s="3" t="s">
        <v>2629</v>
      </c>
      <c r="B176" s="5"/>
      <c r="C176" s="5"/>
      <c r="D176" s="5"/>
      <c r="E176" s="5"/>
    </row>
    <row r="177" spans="1:5" ht="30" x14ac:dyDescent="0.25">
      <c r="A177" s="4" t="s">
        <v>2578</v>
      </c>
      <c r="B177" s="5"/>
      <c r="C177" s="5"/>
      <c r="D177" s="5"/>
      <c r="E177" s="5"/>
    </row>
    <row r="178" spans="1:5" ht="30" x14ac:dyDescent="0.25">
      <c r="A178" s="3" t="s">
        <v>2257</v>
      </c>
      <c r="B178" s="5">
        <v>0</v>
      </c>
      <c r="C178" s="5"/>
      <c r="D178" s="5">
        <v>0</v>
      </c>
      <c r="E178" s="5"/>
    </row>
    <row r="179" spans="1:5" ht="30" x14ac:dyDescent="0.25">
      <c r="A179" s="3" t="s">
        <v>2630</v>
      </c>
      <c r="B179" s="5"/>
      <c r="C179" s="5"/>
      <c r="D179" s="5"/>
      <c r="E179" s="5"/>
    </row>
    <row r="180" spans="1:5" ht="30" x14ac:dyDescent="0.25">
      <c r="A180" s="4" t="s">
        <v>2578</v>
      </c>
      <c r="B180" s="5"/>
      <c r="C180" s="5"/>
      <c r="D180" s="5"/>
      <c r="E180" s="5"/>
    </row>
    <row r="181" spans="1:5" ht="30" x14ac:dyDescent="0.25">
      <c r="A181" s="3" t="s">
        <v>2257</v>
      </c>
      <c r="B181" s="7">
        <v>238661</v>
      </c>
      <c r="C181" s="5"/>
      <c r="D181" s="7">
        <v>241780</v>
      </c>
      <c r="E181" s="5"/>
    </row>
    <row r="182" spans="1:5" ht="30" x14ac:dyDescent="0.25">
      <c r="A182" s="3" t="s">
        <v>2631</v>
      </c>
      <c r="B182" s="5"/>
      <c r="C182" s="5"/>
      <c r="D182" s="5"/>
      <c r="E182" s="5"/>
    </row>
    <row r="183" spans="1:5" ht="30" x14ac:dyDescent="0.25">
      <c r="A183" s="4" t="s">
        <v>2578</v>
      </c>
      <c r="B183" s="5"/>
      <c r="C183" s="5"/>
      <c r="D183" s="5"/>
      <c r="E183" s="5"/>
    </row>
    <row r="184" spans="1:5" ht="30" x14ac:dyDescent="0.25">
      <c r="A184" s="3" t="s">
        <v>2257</v>
      </c>
      <c r="B184" s="5">
        <v>0</v>
      </c>
      <c r="C184" s="5"/>
      <c r="D184" s="5">
        <v>0</v>
      </c>
      <c r="E184" s="5"/>
    </row>
    <row r="185" spans="1:5" ht="45" x14ac:dyDescent="0.25">
      <c r="A185" s="3" t="s">
        <v>2632</v>
      </c>
      <c r="B185" s="5"/>
      <c r="C185" s="5"/>
      <c r="D185" s="5"/>
      <c r="E185" s="5"/>
    </row>
    <row r="186" spans="1:5" ht="30" x14ac:dyDescent="0.25">
      <c r="A186" s="4" t="s">
        <v>2578</v>
      </c>
      <c r="B186" s="5"/>
      <c r="C186" s="5"/>
      <c r="D186" s="5"/>
      <c r="E186" s="5"/>
    </row>
    <row r="187" spans="1:5" ht="30" x14ac:dyDescent="0.25">
      <c r="A187" s="3" t="s">
        <v>2257</v>
      </c>
      <c r="B187" s="5">
        <v>0</v>
      </c>
      <c r="C187" s="5"/>
      <c r="D187" s="5">
        <v>0</v>
      </c>
      <c r="E187" s="5"/>
    </row>
    <row r="188" spans="1:5" ht="30" x14ac:dyDescent="0.25">
      <c r="A188" s="3" t="s">
        <v>2633</v>
      </c>
      <c r="B188" s="5"/>
      <c r="C188" s="5"/>
      <c r="D188" s="5"/>
      <c r="E188" s="5"/>
    </row>
    <row r="189" spans="1:5" ht="30" x14ac:dyDescent="0.25">
      <c r="A189" s="4" t="s">
        <v>2578</v>
      </c>
      <c r="B189" s="5"/>
      <c r="C189" s="5"/>
      <c r="D189" s="5"/>
      <c r="E189" s="5"/>
    </row>
    <row r="190" spans="1:5" ht="30" x14ac:dyDescent="0.25">
      <c r="A190" s="3" t="s">
        <v>2257</v>
      </c>
      <c r="B190" s="7">
        <v>943249</v>
      </c>
      <c r="C190" s="5"/>
      <c r="D190" s="7">
        <v>241780</v>
      </c>
      <c r="E190" s="5"/>
    </row>
    <row r="191" spans="1:5" x14ac:dyDescent="0.25">
      <c r="A191" s="3" t="s">
        <v>2634</v>
      </c>
      <c r="B191" s="5"/>
      <c r="C191" s="5"/>
      <c r="D191" s="5"/>
      <c r="E191" s="5"/>
    </row>
    <row r="192" spans="1:5" ht="30" x14ac:dyDescent="0.25">
      <c r="A192" s="4" t="s">
        <v>2578</v>
      </c>
      <c r="B192" s="5"/>
      <c r="C192" s="5"/>
      <c r="D192" s="5"/>
      <c r="E192" s="5"/>
    </row>
    <row r="193" spans="1:5" ht="30" x14ac:dyDescent="0.25">
      <c r="A193" s="3" t="s">
        <v>2257</v>
      </c>
      <c r="B193" s="7">
        <v>6245978</v>
      </c>
      <c r="C193" s="5"/>
      <c r="D193" s="7">
        <v>6261106</v>
      </c>
      <c r="E193" s="5"/>
    </row>
    <row r="194" spans="1:5" x14ac:dyDescent="0.25">
      <c r="A194" s="3" t="s">
        <v>2186</v>
      </c>
      <c r="B194" s="5"/>
      <c r="C194" s="5"/>
      <c r="D194" s="5"/>
      <c r="E194" s="5"/>
    </row>
    <row r="195" spans="1:5" ht="30" x14ac:dyDescent="0.25">
      <c r="A195" s="4" t="s">
        <v>2578</v>
      </c>
      <c r="B195" s="5"/>
      <c r="C195" s="5"/>
      <c r="D195" s="5"/>
      <c r="E195" s="5"/>
    </row>
    <row r="196" spans="1:5" ht="30" x14ac:dyDescent="0.25">
      <c r="A196" s="3" t="s">
        <v>2257</v>
      </c>
      <c r="B196" s="7">
        <v>77675</v>
      </c>
      <c r="C196" s="11" t="s">
        <v>554</v>
      </c>
      <c r="D196" s="7">
        <v>80818</v>
      </c>
      <c r="E196" s="11" t="s">
        <v>554</v>
      </c>
    </row>
    <row r="197" spans="1:5" x14ac:dyDescent="0.25">
      <c r="A197" s="3" t="s">
        <v>2635</v>
      </c>
      <c r="B197" s="5"/>
      <c r="C197" s="5"/>
      <c r="D197" s="5"/>
      <c r="E197" s="5"/>
    </row>
    <row r="198" spans="1:5" ht="30" x14ac:dyDescent="0.25">
      <c r="A198" s="4" t="s">
        <v>2578</v>
      </c>
      <c r="B198" s="5"/>
      <c r="C198" s="5"/>
      <c r="D198" s="5"/>
      <c r="E198" s="5"/>
    </row>
    <row r="199" spans="1:5" ht="30" x14ac:dyDescent="0.25">
      <c r="A199" s="3" t="s">
        <v>2257</v>
      </c>
      <c r="B199" s="7">
        <v>7457</v>
      </c>
      <c r="C199" s="5"/>
      <c r="D199" s="7">
        <v>7902</v>
      </c>
      <c r="E199" s="5"/>
    </row>
    <row r="200" spans="1:5" ht="30" x14ac:dyDescent="0.25">
      <c r="A200" s="3" t="s">
        <v>2636</v>
      </c>
      <c r="B200" s="5"/>
      <c r="C200" s="5"/>
      <c r="D200" s="5"/>
      <c r="E200" s="5"/>
    </row>
    <row r="201" spans="1:5" ht="30" x14ac:dyDescent="0.25">
      <c r="A201" s="4" t="s">
        <v>2578</v>
      </c>
      <c r="B201" s="5"/>
      <c r="C201" s="5"/>
      <c r="D201" s="5"/>
      <c r="E201" s="5"/>
    </row>
    <row r="202" spans="1:5" ht="30" x14ac:dyDescent="0.25">
      <c r="A202" s="3" t="s">
        <v>2257</v>
      </c>
      <c r="B202" s="7">
        <v>2385</v>
      </c>
      <c r="C202" s="5"/>
      <c r="D202" s="7">
        <v>2491</v>
      </c>
      <c r="E202" s="5"/>
    </row>
    <row r="203" spans="1:5" ht="30" x14ac:dyDescent="0.25">
      <c r="A203" s="3" t="s">
        <v>2637</v>
      </c>
      <c r="B203" s="5"/>
      <c r="C203" s="5"/>
      <c r="D203" s="5"/>
      <c r="E203" s="5"/>
    </row>
    <row r="204" spans="1:5" ht="30" x14ac:dyDescent="0.25">
      <c r="A204" s="4" t="s">
        <v>2578</v>
      </c>
      <c r="B204" s="5"/>
      <c r="C204" s="5"/>
      <c r="D204" s="5"/>
      <c r="E204" s="5"/>
    </row>
    <row r="205" spans="1:5" ht="30" x14ac:dyDescent="0.25">
      <c r="A205" s="3" t="s">
        <v>2257</v>
      </c>
      <c r="B205" s="7">
        <v>8780</v>
      </c>
      <c r="C205" s="5"/>
      <c r="D205" s="7">
        <v>9204</v>
      </c>
      <c r="E205" s="5"/>
    </row>
    <row r="206" spans="1:5" x14ac:dyDescent="0.25">
      <c r="A206" s="3" t="s">
        <v>2638</v>
      </c>
      <c r="B206" s="5"/>
      <c r="C206" s="5"/>
      <c r="D206" s="5"/>
      <c r="E206" s="5"/>
    </row>
    <row r="207" spans="1:5" ht="30" x14ac:dyDescent="0.25">
      <c r="A207" s="4" t="s">
        <v>2578</v>
      </c>
      <c r="B207" s="5"/>
      <c r="C207" s="5"/>
      <c r="D207" s="5"/>
      <c r="E207" s="5"/>
    </row>
    <row r="208" spans="1:5" ht="30" x14ac:dyDescent="0.25">
      <c r="A208" s="3" t="s">
        <v>2257</v>
      </c>
      <c r="B208" s="5">
        <v>0</v>
      </c>
      <c r="C208" s="5"/>
      <c r="D208" s="5">
        <v>0</v>
      </c>
      <c r="E208" s="5"/>
    </row>
    <row r="209" spans="1:5" ht="45" x14ac:dyDescent="0.25">
      <c r="A209" s="3" t="s">
        <v>2639</v>
      </c>
      <c r="B209" s="5"/>
      <c r="C209" s="5"/>
      <c r="D209" s="5"/>
      <c r="E209" s="5"/>
    </row>
    <row r="210" spans="1:5" ht="30" x14ac:dyDescent="0.25">
      <c r="A210" s="4" t="s">
        <v>2578</v>
      </c>
      <c r="B210" s="5"/>
      <c r="C210" s="5"/>
      <c r="D210" s="5"/>
      <c r="E210" s="5"/>
    </row>
    <row r="211" spans="1:5" ht="30" x14ac:dyDescent="0.25">
      <c r="A211" s="3" t="s">
        <v>2257</v>
      </c>
      <c r="B211" s="5">
        <v>0</v>
      </c>
      <c r="C211" s="5"/>
      <c r="D211" s="5">
        <v>0</v>
      </c>
      <c r="E211" s="5"/>
    </row>
    <row r="212" spans="1:5" ht="30" x14ac:dyDescent="0.25">
      <c r="A212" s="3" t="s">
        <v>2640</v>
      </c>
      <c r="B212" s="5"/>
      <c r="C212" s="5"/>
      <c r="D212" s="5"/>
      <c r="E212" s="5"/>
    </row>
    <row r="213" spans="1:5" ht="30" x14ac:dyDescent="0.25">
      <c r="A213" s="4" t="s">
        <v>2578</v>
      </c>
      <c r="B213" s="5"/>
      <c r="C213" s="5"/>
      <c r="D213" s="5"/>
      <c r="E213" s="5"/>
    </row>
    <row r="214" spans="1:5" ht="30" x14ac:dyDescent="0.25">
      <c r="A214" s="3" t="s">
        <v>2257</v>
      </c>
      <c r="B214" s="7">
        <v>18622</v>
      </c>
      <c r="C214" s="5"/>
      <c r="D214" s="7">
        <v>19597</v>
      </c>
      <c r="E214" s="5"/>
    </row>
    <row r="215" spans="1:5" x14ac:dyDescent="0.25">
      <c r="A215" s="3" t="s">
        <v>2641</v>
      </c>
      <c r="B215" s="5"/>
      <c r="C215" s="5"/>
      <c r="D215" s="5"/>
      <c r="E215" s="5"/>
    </row>
    <row r="216" spans="1:5" ht="30" x14ac:dyDescent="0.25">
      <c r="A216" s="4" t="s">
        <v>2578</v>
      </c>
      <c r="B216" s="5"/>
      <c r="C216" s="5"/>
      <c r="D216" s="5"/>
      <c r="E216" s="5"/>
    </row>
    <row r="217" spans="1:5" ht="30" x14ac:dyDescent="0.25">
      <c r="A217" s="3" t="s">
        <v>2257</v>
      </c>
      <c r="B217" s="7">
        <v>59053</v>
      </c>
      <c r="C217" s="5"/>
      <c r="D217" s="7">
        <v>61221</v>
      </c>
      <c r="E217" s="5"/>
    </row>
    <row r="218" spans="1:5" ht="30" x14ac:dyDescent="0.25">
      <c r="A218" s="3" t="s">
        <v>2185</v>
      </c>
      <c r="B218" s="5"/>
      <c r="C218" s="5"/>
      <c r="D218" s="5"/>
      <c r="E218" s="5"/>
    </row>
    <row r="219" spans="1:5" ht="30" x14ac:dyDescent="0.25">
      <c r="A219" s="4" t="s">
        <v>2578</v>
      </c>
      <c r="B219" s="5"/>
      <c r="C219" s="5"/>
      <c r="D219" s="5"/>
      <c r="E219" s="5"/>
    </row>
    <row r="220" spans="1:5" ht="30" x14ac:dyDescent="0.25">
      <c r="A220" s="3" t="s">
        <v>2257</v>
      </c>
      <c r="B220" s="7">
        <v>581119</v>
      </c>
      <c r="C220" s="5"/>
      <c r="D220" s="7">
        <v>564389</v>
      </c>
      <c r="E220" s="5"/>
    </row>
    <row r="221" spans="1:5" ht="30" x14ac:dyDescent="0.25">
      <c r="A221" s="3" t="s">
        <v>2642</v>
      </c>
      <c r="B221" s="5"/>
      <c r="C221" s="5"/>
      <c r="D221" s="5"/>
      <c r="E221" s="5"/>
    </row>
    <row r="222" spans="1:5" ht="30" x14ac:dyDescent="0.25">
      <c r="A222" s="4" t="s">
        <v>2578</v>
      </c>
      <c r="B222" s="5"/>
      <c r="C222" s="5"/>
      <c r="D222" s="5"/>
      <c r="E222" s="5"/>
    </row>
    <row r="223" spans="1:5" ht="30" x14ac:dyDescent="0.25">
      <c r="A223" s="3" t="s">
        <v>2257</v>
      </c>
      <c r="B223" s="5">
        <v>0</v>
      </c>
      <c r="C223" s="5"/>
      <c r="D223" s="5">
        <v>0</v>
      </c>
      <c r="E223" s="5"/>
    </row>
    <row r="224" spans="1:5" ht="30" x14ac:dyDescent="0.25">
      <c r="A224" s="3" t="s">
        <v>2643</v>
      </c>
      <c r="B224" s="5"/>
      <c r="C224" s="5"/>
      <c r="D224" s="5"/>
      <c r="E224" s="5"/>
    </row>
    <row r="225" spans="1:5" ht="30" x14ac:dyDescent="0.25">
      <c r="A225" s="4" t="s">
        <v>2578</v>
      </c>
      <c r="B225" s="5"/>
      <c r="C225" s="5"/>
      <c r="D225" s="5"/>
      <c r="E225" s="5"/>
    </row>
    <row r="226" spans="1:5" ht="30" x14ac:dyDescent="0.25">
      <c r="A226" s="3" t="s">
        <v>2257</v>
      </c>
      <c r="B226" s="5">
        <v>0</v>
      </c>
      <c r="C226" s="5"/>
      <c r="D226" s="5">
        <v>0</v>
      </c>
      <c r="E226" s="5"/>
    </row>
    <row r="227" spans="1:5" ht="30" x14ac:dyDescent="0.25">
      <c r="A227" s="3" t="s">
        <v>2644</v>
      </c>
      <c r="B227" s="5"/>
      <c r="C227" s="5"/>
      <c r="D227" s="5"/>
      <c r="E227" s="5"/>
    </row>
    <row r="228" spans="1:5" ht="30" x14ac:dyDescent="0.25">
      <c r="A228" s="4" t="s">
        <v>2578</v>
      </c>
      <c r="B228" s="5"/>
      <c r="C228" s="5"/>
      <c r="D228" s="5"/>
      <c r="E228" s="5"/>
    </row>
    <row r="229" spans="1:5" ht="30" x14ac:dyDescent="0.25">
      <c r="A229" s="3" t="s">
        <v>2257</v>
      </c>
      <c r="B229" s="7">
        <v>2507</v>
      </c>
      <c r="C229" s="5"/>
      <c r="D229" s="7">
        <v>3102</v>
      </c>
      <c r="E229" s="5"/>
    </row>
    <row r="230" spans="1:5" ht="30" x14ac:dyDescent="0.25">
      <c r="A230" s="3" t="s">
        <v>2645</v>
      </c>
      <c r="B230" s="5"/>
      <c r="C230" s="5"/>
      <c r="D230" s="5"/>
      <c r="E230" s="5"/>
    </row>
    <row r="231" spans="1:5" ht="30" x14ac:dyDescent="0.25">
      <c r="A231" s="4" t="s">
        <v>2578</v>
      </c>
      <c r="B231" s="5"/>
      <c r="C231" s="5"/>
      <c r="D231" s="5"/>
      <c r="E231" s="5"/>
    </row>
    <row r="232" spans="1:5" ht="30" x14ac:dyDescent="0.25">
      <c r="A232" s="3" t="s">
        <v>2257</v>
      </c>
      <c r="B232" s="5">
        <v>0</v>
      </c>
      <c r="C232" s="5"/>
      <c r="D232" s="5">
        <v>0</v>
      </c>
      <c r="E232" s="5"/>
    </row>
    <row r="233" spans="1:5" ht="45" x14ac:dyDescent="0.25">
      <c r="A233" s="3" t="s">
        <v>2646</v>
      </c>
      <c r="B233" s="5"/>
      <c r="C233" s="5"/>
      <c r="D233" s="5"/>
      <c r="E233" s="5"/>
    </row>
    <row r="234" spans="1:5" ht="30" x14ac:dyDescent="0.25">
      <c r="A234" s="4" t="s">
        <v>2578</v>
      </c>
      <c r="B234" s="5"/>
      <c r="C234" s="5"/>
      <c r="D234" s="5"/>
      <c r="E234" s="5"/>
    </row>
    <row r="235" spans="1:5" ht="30" x14ac:dyDescent="0.25">
      <c r="A235" s="3" t="s">
        <v>2257</v>
      </c>
      <c r="B235" s="5">
        <v>0</v>
      </c>
      <c r="C235" s="5"/>
      <c r="D235" s="5">
        <v>0</v>
      </c>
      <c r="E235" s="5"/>
    </row>
    <row r="236" spans="1:5" ht="30" x14ac:dyDescent="0.25">
      <c r="A236" s="3" t="s">
        <v>2647</v>
      </c>
      <c r="B236" s="5"/>
      <c r="C236" s="5"/>
      <c r="D236" s="5"/>
      <c r="E236" s="5"/>
    </row>
    <row r="237" spans="1:5" ht="30" x14ac:dyDescent="0.25">
      <c r="A237" s="4" t="s">
        <v>2578</v>
      </c>
      <c r="B237" s="5"/>
      <c r="C237" s="5"/>
      <c r="D237" s="5"/>
      <c r="E237" s="5"/>
    </row>
    <row r="238" spans="1:5" ht="30" x14ac:dyDescent="0.25">
      <c r="A238" s="3" t="s">
        <v>2257</v>
      </c>
      <c r="B238" s="7">
        <v>2507</v>
      </c>
      <c r="C238" s="5"/>
      <c r="D238" s="7">
        <v>3102</v>
      </c>
      <c r="E238" s="5"/>
    </row>
    <row r="239" spans="1:5" ht="30" x14ac:dyDescent="0.25">
      <c r="A239" s="3" t="s">
        <v>2648</v>
      </c>
      <c r="B239" s="5"/>
      <c r="C239" s="5"/>
      <c r="D239" s="5"/>
      <c r="E239" s="5"/>
    </row>
    <row r="240" spans="1:5" ht="30" x14ac:dyDescent="0.25">
      <c r="A240" s="4" t="s">
        <v>2578</v>
      </c>
      <c r="B240" s="5"/>
      <c r="C240" s="5"/>
      <c r="D240" s="5"/>
      <c r="E240" s="5"/>
    </row>
    <row r="241" spans="1:5" ht="30" x14ac:dyDescent="0.25">
      <c r="A241" s="3" t="s">
        <v>2257</v>
      </c>
      <c r="B241" s="7">
        <v>578612</v>
      </c>
      <c r="C241" s="5"/>
      <c r="D241" s="7">
        <v>561287</v>
      </c>
      <c r="E241" s="5"/>
    </row>
    <row r="242" spans="1:5" x14ac:dyDescent="0.25">
      <c r="A242" s="3" t="s">
        <v>2187</v>
      </c>
      <c r="B242" s="5"/>
      <c r="C242" s="5"/>
      <c r="D242" s="5"/>
      <c r="E242" s="5"/>
    </row>
    <row r="243" spans="1:5" ht="30" x14ac:dyDescent="0.25">
      <c r="A243" s="4" t="s">
        <v>2578</v>
      </c>
      <c r="B243" s="5"/>
      <c r="C243" s="5"/>
      <c r="D243" s="5"/>
      <c r="E243" s="5"/>
    </row>
    <row r="244" spans="1:5" ht="30" x14ac:dyDescent="0.25">
      <c r="A244" s="3" t="s">
        <v>2257</v>
      </c>
      <c r="B244" s="7">
        <v>3820620</v>
      </c>
      <c r="C244" s="5"/>
      <c r="D244" s="7">
        <v>3870271</v>
      </c>
      <c r="E244" s="5"/>
    </row>
    <row r="245" spans="1:5" ht="30" x14ac:dyDescent="0.25">
      <c r="A245" s="3" t="s">
        <v>2649</v>
      </c>
      <c r="B245" s="5"/>
      <c r="C245" s="5"/>
      <c r="D245" s="5"/>
      <c r="E245" s="5"/>
    </row>
    <row r="246" spans="1:5" ht="30" x14ac:dyDescent="0.25">
      <c r="A246" s="4" t="s">
        <v>2578</v>
      </c>
      <c r="B246" s="5"/>
      <c r="C246" s="5"/>
      <c r="D246" s="5"/>
      <c r="E246" s="5"/>
    </row>
    <row r="247" spans="1:5" ht="30" x14ac:dyDescent="0.25">
      <c r="A247" s="3" t="s">
        <v>2257</v>
      </c>
      <c r="B247" s="7">
        <v>5283</v>
      </c>
      <c r="C247" s="5"/>
      <c r="D247" s="5">
        <v>0</v>
      </c>
      <c r="E247" s="5"/>
    </row>
    <row r="248" spans="1:5" ht="30" x14ac:dyDescent="0.25">
      <c r="A248" s="3" t="s">
        <v>2650</v>
      </c>
      <c r="B248" s="5"/>
      <c r="C248" s="5"/>
      <c r="D248" s="5"/>
      <c r="E248" s="5"/>
    </row>
    <row r="249" spans="1:5" ht="30" x14ac:dyDescent="0.25">
      <c r="A249" s="4" t="s">
        <v>2578</v>
      </c>
      <c r="B249" s="5"/>
      <c r="C249" s="5"/>
      <c r="D249" s="5"/>
      <c r="E249" s="5"/>
    </row>
    <row r="250" spans="1:5" ht="30" x14ac:dyDescent="0.25">
      <c r="A250" s="3" t="s">
        <v>2257</v>
      </c>
      <c r="B250" s="5">
        <v>0</v>
      </c>
      <c r="C250" s="5"/>
      <c r="D250" s="5">
        <v>0</v>
      </c>
      <c r="E250" s="5"/>
    </row>
    <row r="251" spans="1:5" ht="30" x14ac:dyDescent="0.25">
      <c r="A251" s="3" t="s">
        <v>2651</v>
      </c>
      <c r="B251" s="5"/>
      <c r="C251" s="5"/>
      <c r="D251" s="5"/>
      <c r="E251" s="5"/>
    </row>
    <row r="252" spans="1:5" ht="30" x14ac:dyDescent="0.25">
      <c r="A252" s="4" t="s">
        <v>2578</v>
      </c>
      <c r="B252" s="5"/>
      <c r="C252" s="5"/>
      <c r="D252" s="5"/>
      <c r="E252" s="5"/>
    </row>
    <row r="253" spans="1:5" ht="30" x14ac:dyDescent="0.25">
      <c r="A253" s="3" t="s">
        <v>2257</v>
      </c>
      <c r="B253" s="7">
        <v>50612</v>
      </c>
      <c r="C253" s="5"/>
      <c r="D253" s="7">
        <v>54149</v>
      </c>
      <c r="E253" s="5"/>
    </row>
    <row r="254" spans="1:5" ht="30" x14ac:dyDescent="0.25">
      <c r="A254" s="3" t="s">
        <v>2652</v>
      </c>
      <c r="B254" s="5"/>
      <c r="C254" s="5"/>
      <c r="D254" s="5"/>
      <c r="E254" s="5"/>
    </row>
    <row r="255" spans="1:5" ht="30" x14ac:dyDescent="0.25">
      <c r="A255" s="4" t="s">
        <v>2578</v>
      </c>
      <c r="B255" s="5"/>
      <c r="C255" s="5"/>
      <c r="D255" s="5"/>
      <c r="E255" s="5"/>
    </row>
    <row r="256" spans="1:5" ht="30" x14ac:dyDescent="0.25">
      <c r="A256" s="3" t="s">
        <v>2257</v>
      </c>
      <c r="B256" s="5">
        <v>0</v>
      </c>
      <c r="C256" s="5"/>
      <c r="D256" s="5">
        <v>0</v>
      </c>
      <c r="E256" s="5"/>
    </row>
    <row r="257" spans="1:5" ht="45" x14ac:dyDescent="0.25">
      <c r="A257" s="3" t="s">
        <v>2653</v>
      </c>
      <c r="B257" s="5"/>
      <c r="C257" s="5"/>
      <c r="D257" s="5"/>
      <c r="E257" s="5"/>
    </row>
    <row r="258" spans="1:5" ht="30" x14ac:dyDescent="0.25">
      <c r="A258" s="4" t="s">
        <v>2578</v>
      </c>
      <c r="B258" s="5"/>
      <c r="C258" s="5"/>
      <c r="D258" s="5"/>
      <c r="E258" s="5"/>
    </row>
    <row r="259" spans="1:5" ht="30" x14ac:dyDescent="0.25">
      <c r="A259" s="3" t="s">
        <v>2257</v>
      </c>
      <c r="B259" s="7">
        <v>4977</v>
      </c>
      <c r="C259" s="5"/>
      <c r="D259" s="7">
        <v>4326</v>
      </c>
      <c r="E259" s="5"/>
    </row>
    <row r="260" spans="1:5" ht="30" x14ac:dyDescent="0.25">
      <c r="A260" s="3" t="s">
        <v>2654</v>
      </c>
      <c r="B260" s="5"/>
      <c r="C260" s="5"/>
      <c r="D260" s="5"/>
      <c r="E260" s="5"/>
    </row>
    <row r="261" spans="1:5" ht="30" x14ac:dyDescent="0.25">
      <c r="A261" s="4" t="s">
        <v>2578</v>
      </c>
      <c r="B261" s="5"/>
      <c r="C261" s="5"/>
      <c r="D261" s="5"/>
      <c r="E261" s="5"/>
    </row>
    <row r="262" spans="1:5" ht="30" x14ac:dyDescent="0.25">
      <c r="A262" s="3" t="s">
        <v>2257</v>
      </c>
      <c r="B262" s="7">
        <v>60872</v>
      </c>
      <c r="C262" s="5"/>
      <c r="D262" s="7">
        <v>58475</v>
      </c>
      <c r="E262" s="5"/>
    </row>
    <row r="263" spans="1:5" x14ac:dyDescent="0.25">
      <c r="A263" s="3" t="s">
        <v>2655</v>
      </c>
      <c r="B263" s="5"/>
      <c r="C263" s="5"/>
      <c r="D263" s="5"/>
      <c r="E263" s="5"/>
    </row>
    <row r="264" spans="1:5" ht="30" x14ac:dyDescent="0.25">
      <c r="A264" s="4" t="s">
        <v>2578</v>
      </c>
      <c r="B264" s="5"/>
      <c r="C264" s="5"/>
      <c r="D264" s="5"/>
      <c r="E264" s="5"/>
    </row>
    <row r="265" spans="1:5" ht="30" x14ac:dyDescent="0.25">
      <c r="A265" s="3" t="s">
        <v>2257</v>
      </c>
      <c r="B265" s="7">
        <v>3759748</v>
      </c>
      <c r="C265" s="5"/>
      <c r="D265" s="7">
        <v>3811796</v>
      </c>
      <c r="E265" s="5"/>
    </row>
    <row r="266" spans="1:5" ht="30" x14ac:dyDescent="0.25">
      <c r="A266" s="3" t="s">
        <v>2553</v>
      </c>
      <c r="B266" s="5"/>
      <c r="C266" s="5"/>
      <c r="D266" s="5"/>
      <c r="E266" s="5"/>
    </row>
    <row r="267" spans="1:5" ht="30" x14ac:dyDescent="0.25">
      <c r="A267" s="4" t="s">
        <v>2578</v>
      </c>
      <c r="B267" s="5"/>
      <c r="C267" s="5"/>
      <c r="D267" s="5"/>
      <c r="E267" s="5"/>
    </row>
    <row r="268" spans="1:5" ht="30" x14ac:dyDescent="0.25">
      <c r="A268" s="3" t="s">
        <v>2257</v>
      </c>
      <c r="B268" s="7">
        <v>1128611</v>
      </c>
      <c r="C268" s="5"/>
      <c r="D268" s="7">
        <v>1155229</v>
      </c>
      <c r="E268" s="5"/>
    </row>
    <row r="269" spans="1:5" ht="45" x14ac:dyDescent="0.25">
      <c r="A269" s="3" t="s">
        <v>2656</v>
      </c>
      <c r="B269" s="5"/>
      <c r="C269" s="5"/>
      <c r="D269" s="5"/>
      <c r="E269" s="5"/>
    </row>
    <row r="270" spans="1:5" ht="30" x14ac:dyDescent="0.25">
      <c r="A270" s="4" t="s">
        <v>2578</v>
      </c>
      <c r="B270" s="5"/>
      <c r="C270" s="5"/>
      <c r="D270" s="5"/>
      <c r="E270" s="5"/>
    </row>
    <row r="271" spans="1:5" ht="30" x14ac:dyDescent="0.25">
      <c r="A271" s="3" t="s">
        <v>2257</v>
      </c>
      <c r="B271" s="7">
        <v>3327</v>
      </c>
      <c r="C271" s="5"/>
      <c r="D271" s="5">
        <v>0</v>
      </c>
      <c r="E271" s="5"/>
    </row>
    <row r="272" spans="1:5" ht="45" x14ac:dyDescent="0.25">
      <c r="A272" s="3" t="s">
        <v>2657</v>
      </c>
      <c r="B272" s="5"/>
      <c r="C272" s="5"/>
      <c r="D272" s="5"/>
      <c r="E272" s="5"/>
    </row>
    <row r="273" spans="1:5" ht="30" x14ac:dyDescent="0.25">
      <c r="A273" s="4" t="s">
        <v>2578</v>
      </c>
      <c r="B273" s="5"/>
      <c r="C273" s="5"/>
      <c r="D273" s="5"/>
      <c r="E273" s="5"/>
    </row>
    <row r="274" spans="1:5" ht="30" x14ac:dyDescent="0.25">
      <c r="A274" s="3" t="s">
        <v>2257</v>
      </c>
      <c r="B274" s="5">
        <v>0</v>
      </c>
      <c r="C274" s="5"/>
      <c r="D274" s="5">
        <v>0</v>
      </c>
      <c r="E274" s="5"/>
    </row>
    <row r="275" spans="1:5" ht="45" x14ac:dyDescent="0.25">
      <c r="A275" s="3" t="s">
        <v>2658</v>
      </c>
      <c r="B275" s="5"/>
      <c r="C275" s="5"/>
      <c r="D275" s="5"/>
      <c r="E275" s="5"/>
    </row>
    <row r="276" spans="1:5" ht="30" x14ac:dyDescent="0.25">
      <c r="A276" s="4" t="s">
        <v>2578</v>
      </c>
      <c r="B276" s="5"/>
      <c r="C276" s="5"/>
      <c r="D276" s="5"/>
      <c r="E276" s="5"/>
    </row>
    <row r="277" spans="1:5" ht="30" x14ac:dyDescent="0.25">
      <c r="A277" s="3" t="s">
        <v>2257</v>
      </c>
      <c r="B277" s="7">
        <v>21334</v>
      </c>
      <c r="C277" s="5"/>
      <c r="D277" s="7">
        <v>21070</v>
      </c>
      <c r="E277" s="5"/>
    </row>
    <row r="278" spans="1:5" ht="45" x14ac:dyDescent="0.25">
      <c r="A278" s="3" t="s">
        <v>2659</v>
      </c>
      <c r="B278" s="5"/>
      <c r="C278" s="5"/>
      <c r="D278" s="5"/>
      <c r="E278" s="5"/>
    </row>
    <row r="279" spans="1:5" ht="30" x14ac:dyDescent="0.25">
      <c r="A279" s="4" t="s">
        <v>2578</v>
      </c>
      <c r="B279" s="5"/>
      <c r="C279" s="5"/>
      <c r="D279" s="5"/>
      <c r="E279" s="5"/>
    </row>
    <row r="280" spans="1:5" ht="30" x14ac:dyDescent="0.25">
      <c r="A280" s="3" t="s">
        <v>2257</v>
      </c>
      <c r="B280" s="5">
        <v>0</v>
      </c>
      <c r="C280" s="5"/>
      <c r="D280" s="5">
        <v>0</v>
      </c>
      <c r="E280" s="5"/>
    </row>
    <row r="281" spans="1:5" ht="60" x14ac:dyDescent="0.25">
      <c r="A281" s="3" t="s">
        <v>2660</v>
      </c>
      <c r="B281" s="5"/>
      <c r="C281" s="5"/>
      <c r="D281" s="5"/>
      <c r="E281" s="5"/>
    </row>
    <row r="282" spans="1:5" ht="30" x14ac:dyDescent="0.25">
      <c r="A282" s="4" t="s">
        <v>2578</v>
      </c>
      <c r="B282" s="5"/>
      <c r="C282" s="5"/>
      <c r="D282" s="5"/>
      <c r="E282" s="5"/>
    </row>
    <row r="283" spans="1:5" ht="30" x14ac:dyDescent="0.25">
      <c r="A283" s="3" t="s">
        <v>2257</v>
      </c>
      <c r="B283" s="5">
        <v>0</v>
      </c>
      <c r="C283" s="5"/>
      <c r="D283" s="5">
        <v>0</v>
      </c>
      <c r="E283" s="5"/>
    </row>
    <row r="284" spans="1:5" ht="45" x14ac:dyDescent="0.25">
      <c r="A284" s="3" t="s">
        <v>2661</v>
      </c>
      <c r="B284" s="5"/>
      <c r="C284" s="5"/>
      <c r="D284" s="5"/>
      <c r="E284" s="5"/>
    </row>
    <row r="285" spans="1:5" ht="30" x14ac:dyDescent="0.25">
      <c r="A285" s="4" t="s">
        <v>2578</v>
      </c>
      <c r="B285" s="5"/>
      <c r="C285" s="5"/>
      <c r="D285" s="5"/>
      <c r="E285" s="5"/>
    </row>
    <row r="286" spans="1:5" ht="30" x14ac:dyDescent="0.25">
      <c r="A286" s="3" t="s">
        <v>2257</v>
      </c>
      <c r="B286" s="7">
        <v>24661</v>
      </c>
      <c r="C286" s="5"/>
      <c r="D286" s="7">
        <v>21070</v>
      </c>
      <c r="E286" s="5"/>
    </row>
    <row r="287" spans="1:5" ht="30" x14ac:dyDescent="0.25">
      <c r="A287" s="3" t="s">
        <v>2662</v>
      </c>
      <c r="B287" s="5"/>
      <c r="C287" s="5"/>
      <c r="D287" s="5"/>
      <c r="E287" s="5"/>
    </row>
    <row r="288" spans="1:5" ht="30" x14ac:dyDescent="0.25">
      <c r="A288" s="4" t="s">
        <v>2578</v>
      </c>
      <c r="B288" s="5"/>
      <c r="C288" s="5"/>
      <c r="D288" s="5"/>
      <c r="E288" s="5"/>
    </row>
    <row r="289" spans="1:5" ht="30" x14ac:dyDescent="0.25">
      <c r="A289" s="3" t="s">
        <v>2257</v>
      </c>
      <c r="B289" s="7">
        <v>1103950</v>
      </c>
      <c r="C289" s="5"/>
      <c r="D289" s="7">
        <v>1134159</v>
      </c>
      <c r="E289" s="5"/>
    </row>
    <row r="290" spans="1:5" x14ac:dyDescent="0.25">
      <c r="A290" s="3" t="s">
        <v>2554</v>
      </c>
      <c r="B290" s="5"/>
      <c r="C290" s="5"/>
      <c r="D290" s="5"/>
      <c r="E290" s="5"/>
    </row>
    <row r="291" spans="1:5" ht="30" x14ac:dyDescent="0.25">
      <c r="A291" s="4" t="s">
        <v>2578</v>
      </c>
      <c r="B291" s="5"/>
      <c r="C291" s="5"/>
      <c r="D291" s="5"/>
      <c r="E291" s="5"/>
    </row>
    <row r="292" spans="1:5" ht="30" x14ac:dyDescent="0.25">
      <c r="A292" s="3" t="s">
        <v>2257</v>
      </c>
      <c r="B292" s="7">
        <v>357508</v>
      </c>
      <c r="C292" s="5"/>
      <c r="D292" s="7">
        <v>366162</v>
      </c>
      <c r="E292" s="5"/>
    </row>
    <row r="293" spans="1:5" ht="30" x14ac:dyDescent="0.25">
      <c r="A293" s="3" t="s">
        <v>2663</v>
      </c>
      <c r="B293" s="5"/>
      <c r="C293" s="5"/>
      <c r="D293" s="5"/>
      <c r="E293" s="5"/>
    </row>
    <row r="294" spans="1:5" ht="30" x14ac:dyDescent="0.25">
      <c r="A294" s="4" t="s">
        <v>2578</v>
      </c>
      <c r="B294" s="5"/>
      <c r="C294" s="5"/>
      <c r="D294" s="5"/>
      <c r="E294" s="5"/>
    </row>
    <row r="295" spans="1:5" ht="30" x14ac:dyDescent="0.25">
      <c r="A295" s="3" t="s">
        <v>2257</v>
      </c>
      <c r="B295" s="5">
        <v>0</v>
      </c>
      <c r="C295" s="5"/>
      <c r="D295" s="5">
        <v>0</v>
      </c>
      <c r="E295" s="5"/>
    </row>
    <row r="296" spans="1:5" ht="30" x14ac:dyDescent="0.25">
      <c r="A296" s="3" t="s">
        <v>2664</v>
      </c>
      <c r="B296" s="5"/>
      <c r="C296" s="5"/>
      <c r="D296" s="5"/>
      <c r="E296" s="5"/>
    </row>
    <row r="297" spans="1:5" ht="30" x14ac:dyDescent="0.25">
      <c r="A297" s="4" t="s">
        <v>2578</v>
      </c>
      <c r="B297" s="5"/>
      <c r="C297" s="5"/>
      <c r="D297" s="5"/>
      <c r="E297" s="5"/>
    </row>
    <row r="298" spans="1:5" ht="30" x14ac:dyDescent="0.25">
      <c r="A298" s="3" t="s">
        <v>2257</v>
      </c>
      <c r="B298" s="5">
        <v>0</v>
      </c>
      <c r="C298" s="5"/>
      <c r="D298" s="5">
        <v>0</v>
      </c>
      <c r="E298" s="5"/>
    </row>
    <row r="299" spans="1:5" ht="30" x14ac:dyDescent="0.25">
      <c r="A299" s="3" t="s">
        <v>2665</v>
      </c>
      <c r="B299" s="5"/>
      <c r="C299" s="5"/>
      <c r="D299" s="5"/>
      <c r="E299" s="5"/>
    </row>
    <row r="300" spans="1:5" ht="30" x14ac:dyDescent="0.25">
      <c r="A300" s="4" t="s">
        <v>2578</v>
      </c>
      <c r="B300" s="5"/>
      <c r="C300" s="5"/>
      <c r="D300" s="5"/>
      <c r="E300" s="5"/>
    </row>
    <row r="301" spans="1:5" ht="30" x14ac:dyDescent="0.25">
      <c r="A301" s="3" t="s">
        <v>2257</v>
      </c>
      <c r="B301" s="7">
        <v>12465</v>
      </c>
      <c r="C301" s="5"/>
      <c r="D301" s="7">
        <v>10643</v>
      </c>
      <c r="E301" s="5"/>
    </row>
    <row r="302" spans="1:5" ht="30" x14ac:dyDescent="0.25">
      <c r="A302" s="3" t="s">
        <v>2666</v>
      </c>
      <c r="B302" s="5"/>
      <c r="C302" s="5"/>
      <c r="D302" s="5"/>
      <c r="E302" s="5"/>
    </row>
    <row r="303" spans="1:5" ht="30" x14ac:dyDescent="0.25">
      <c r="A303" s="4" t="s">
        <v>2578</v>
      </c>
      <c r="B303" s="5"/>
      <c r="C303" s="5"/>
      <c r="D303" s="5"/>
      <c r="E303" s="5"/>
    </row>
    <row r="304" spans="1:5" ht="30" x14ac:dyDescent="0.25">
      <c r="A304" s="3" t="s">
        <v>2257</v>
      </c>
      <c r="B304" s="5">
        <v>0</v>
      </c>
      <c r="C304" s="5"/>
      <c r="D304" s="5">
        <v>0</v>
      </c>
      <c r="E304" s="5"/>
    </row>
    <row r="305" spans="1:5" ht="45" x14ac:dyDescent="0.25">
      <c r="A305" s="3" t="s">
        <v>2667</v>
      </c>
      <c r="B305" s="5"/>
      <c r="C305" s="5"/>
      <c r="D305" s="5"/>
      <c r="E305" s="5"/>
    </row>
    <row r="306" spans="1:5" ht="30" x14ac:dyDescent="0.25">
      <c r="A306" s="4" t="s">
        <v>2578</v>
      </c>
      <c r="B306" s="5"/>
      <c r="C306" s="5"/>
      <c r="D306" s="5"/>
      <c r="E306" s="5"/>
    </row>
    <row r="307" spans="1:5" ht="30" x14ac:dyDescent="0.25">
      <c r="A307" s="3" t="s">
        <v>2257</v>
      </c>
      <c r="B307" s="7">
        <v>2714</v>
      </c>
      <c r="C307" s="5"/>
      <c r="D307" s="7">
        <v>1639</v>
      </c>
      <c r="E307" s="5"/>
    </row>
    <row r="308" spans="1:5" ht="30" x14ac:dyDescent="0.25">
      <c r="A308" s="3" t="s">
        <v>2668</v>
      </c>
      <c r="B308" s="5"/>
      <c r="C308" s="5"/>
      <c r="D308" s="5"/>
      <c r="E308" s="5"/>
    </row>
    <row r="309" spans="1:5" ht="30" x14ac:dyDescent="0.25">
      <c r="A309" s="4" t="s">
        <v>2578</v>
      </c>
      <c r="B309" s="5"/>
      <c r="C309" s="5"/>
      <c r="D309" s="5"/>
      <c r="E309" s="5"/>
    </row>
    <row r="310" spans="1:5" ht="30" x14ac:dyDescent="0.25">
      <c r="A310" s="3" t="s">
        <v>2257</v>
      </c>
      <c r="B310" s="7">
        <v>15179</v>
      </c>
      <c r="C310" s="5"/>
      <c r="D310" s="7">
        <v>12282</v>
      </c>
      <c r="E310" s="5"/>
    </row>
    <row r="311" spans="1:5" ht="30" x14ac:dyDescent="0.25">
      <c r="A311" s="3" t="s">
        <v>2669</v>
      </c>
      <c r="B311" s="5"/>
      <c r="C311" s="5"/>
      <c r="D311" s="5"/>
      <c r="E311" s="5"/>
    </row>
    <row r="312" spans="1:5" ht="30" x14ac:dyDescent="0.25">
      <c r="A312" s="4" t="s">
        <v>2578</v>
      </c>
      <c r="B312" s="5"/>
      <c r="C312" s="5"/>
      <c r="D312" s="5"/>
      <c r="E312" s="5"/>
    </row>
    <row r="313" spans="1:5" ht="30" x14ac:dyDescent="0.25">
      <c r="A313" s="3" t="s">
        <v>2257</v>
      </c>
      <c r="B313" s="7">
        <v>342329</v>
      </c>
      <c r="C313" s="5"/>
      <c r="D313" s="7">
        <v>353880</v>
      </c>
      <c r="E313" s="5"/>
    </row>
    <row r="314" spans="1:5" x14ac:dyDescent="0.25">
      <c r="A314" s="3" t="s">
        <v>2555</v>
      </c>
      <c r="B314" s="5"/>
      <c r="C314" s="5"/>
      <c r="D314" s="5"/>
      <c r="E314" s="5"/>
    </row>
    <row r="315" spans="1:5" ht="30" x14ac:dyDescent="0.25">
      <c r="A315" s="4" t="s">
        <v>2578</v>
      </c>
      <c r="B315" s="5"/>
      <c r="C315" s="5"/>
      <c r="D315" s="5"/>
      <c r="E315" s="5"/>
    </row>
    <row r="316" spans="1:5" ht="30" x14ac:dyDescent="0.25">
      <c r="A316" s="3" t="s">
        <v>2257</v>
      </c>
      <c r="B316" s="7">
        <v>1353594</v>
      </c>
      <c r="C316" s="5"/>
      <c r="D316" s="7">
        <v>1375452</v>
      </c>
      <c r="E316" s="5"/>
    </row>
    <row r="317" spans="1:5" x14ac:dyDescent="0.25">
      <c r="A317" s="3" t="s">
        <v>2670</v>
      </c>
      <c r="B317" s="5"/>
      <c r="C317" s="5"/>
      <c r="D317" s="5"/>
      <c r="E317" s="5"/>
    </row>
    <row r="318" spans="1:5" ht="30" x14ac:dyDescent="0.25">
      <c r="A318" s="4" t="s">
        <v>2578</v>
      </c>
      <c r="B318" s="5"/>
      <c r="C318" s="5"/>
      <c r="D318" s="5"/>
      <c r="E318" s="5"/>
    </row>
    <row r="319" spans="1:5" ht="30" x14ac:dyDescent="0.25">
      <c r="A319" s="3" t="s">
        <v>2257</v>
      </c>
      <c r="B319" s="5">
        <v>322</v>
      </c>
      <c r="C319" s="5"/>
      <c r="D319" s="5">
        <v>0</v>
      </c>
      <c r="E319" s="5"/>
    </row>
    <row r="320" spans="1:5" ht="30" x14ac:dyDescent="0.25">
      <c r="A320" s="3" t="s">
        <v>2671</v>
      </c>
      <c r="B320" s="5"/>
      <c r="C320" s="5"/>
      <c r="D320" s="5"/>
      <c r="E320" s="5"/>
    </row>
    <row r="321" spans="1:5" ht="30" x14ac:dyDescent="0.25">
      <c r="A321" s="4" t="s">
        <v>2578</v>
      </c>
      <c r="B321" s="5"/>
      <c r="C321" s="5"/>
      <c r="D321" s="5"/>
      <c r="E321" s="5"/>
    </row>
    <row r="322" spans="1:5" ht="30" x14ac:dyDescent="0.25">
      <c r="A322" s="3" t="s">
        <v>2257</v>
      </c>
      <c r="B322" s="5">
        <v>0</v>
      </c>
      <c r="C322" s="5"/>
      <c r="D322" s="5">
        <v>0</v>
      </c>
      <c r="E322" s="5"/>
    </row>
    <row r="323" spans="1:5" ht="30" x14ac:dyDescent="0.25">
      <c r="A323" s="3" t="s">
        <v>2672</v>
      </c>
      <c r="B323" s="5"/>
      <c r="C323" s="5"/>
      <c r="D323" s="5"/>
      <c r="E323" s="5"/>
    </row>
    <row r="324" spans="1:5" ht="30" x14ac:dyDescent="0.25">
      <c r="A324" s="4" t="s">
        <v>2578</v>
      </c>
      <c r="B324" s="5"/>
      <c r="C324" s="5"/>
      <c r="D324" s="5"/>
      <c r="E324" s="5"/>
    </row>
    <row r="325" spans="1:5" ht="30" x14ac:dyDescent="0.25">
      <c r="A325" s="3" t="s">
        <v>2257</v>
      </c>
      <c r="B325" s="7">
        <v>4303</v>
      </c>
      <c r="C325" s="5"/>
      <c r="D325" s="7">
        <v>8951</v>
      </c>
      <c r="E325" s="5"/>
    </row>
    <row r="326" spans="1:5" ht="30" x14ac:dyDescent="0.25">
      <c r="A326" s="3" t="s">
        <v>2673</v>
      </c>
      <c r="B326" s="5"/>
      <c r="C326" s="5"/>
      <c r="D326" s="5"/>
      <c r="E326" s="5"/>
    </row>
    <row r="327" spans="1:5" ht="30" x14ac:dyDescent="0.25">
      <c r="A327" s="4" t="s">
        <v>2578</v>
      </c>
      <c r="B327" s="5"/>
      <c r="C327" s="5"/>
      <c r="D327" s="5"/>
      <c r="E327" s="5"/>
    </row>
    <row r="328" spans="1:5" ht="30" x14ac:dyDescent="0.25">
      <c r="A328" s="3" t="s">
        <v>2257</v>
      </c>
      <c r="B328" s="5">
        <v>0</v>
      </c>
      <c r="C328" s="5"/>
      <c r="D328" s="5">
        <v>0</v>
      </c>
      <c r="E328" s="5"/>
    </row>
    <row r="329" spans="1:5" ht="45" x14ac:dyDescent="0.25">
      <c r="A329" s="3" t="s">
        <v>2674</v>
      </c>
      <c r="B329" s="5"/>
      <c r="C329" s="5"/>
      <c r="D329" s="5"/>
      <c r="E329" s="5"/>
    </row>
    <row r="330" spans="1:5" ht="30" x14ac:dyDescent="0.25">
      <c r="A330" s="4" t="s">
        <v>2578</v>
      </c>
      <c r="B330" s="5"/>
      <c r="C330" s="5"/>
      <c r="D330" s="5"/>
      <c r="E330" s="5"/>
    </row>
    <row r="331" spans="1:5" ht="30" x14ac:dyDescent="0.25">
      <c r="A331" s="3" t="s">
        <v>2257</v>
      </c>
      <c r="B331" s="7">
        <v>1099</v>
      </c>
      <c r="C331" s="5"/>
      <c r="D331" s="5">
        <v>912</v>
      </c>
      <c r="E331" s="5"/>
    </row>
    <row r="332" spans="1:5" ht="30" x14ac:dyDescent="0.25">
      <c r="A332" s="3" t="s">
        <v>2675</v>
      </c>
      <c r="B332" s="5"/>
      <c r="C332" s="5"/>
      <c r="D332" s="5"/>
      <c r="E332" s="5"/>
    </row>
    <row r="333" spans="1:5" ht="30" x14ac:dyDescent="0.25">
      <c r="A333" s="4" t="s">
        <v>2578</v>
      </c>
      <c r="B333" s="5"/>
      <c r="C333" s="5"/>
      <c r="D333" s="5"/>
      <c r="E333" s="5"/>
    </row>
    <row r="334" spans="1:5" ht="30" x14ac:dyDescent="0.25">
      <c r="A334" s="3" t="s">
        <v>2257</v>
      </c>
      <c r="B334" s="7">
        <v>5724</v>
      </c>
      <c r="C334" s="5"/>
      <c r="D334" s="7">
        <v>9863</v>
      </c>
      <c r="E334" s="5"/>
    </row>
    <row r="335" spans="1:5" x14ac:dyDescent="0.25">
      <c r="A335" s="3" t="s">
        <v>2676</v>
      </c>
      <c r="B335" s="5"/>
      <c r="C335" s="5"/>
      <c r="D335" s="5"/>
      <c r="E335" s="5"/>
    </row>
    <row r="336" spans="1:5" ht="30" x14ac:dyDescent="0.25">
      <c r="A336" s="4" t="s">
        <v>2578</v>
      </c>
      <c r="B336" s="5"/>
      <c r="C336" s="5"/>
      <c r="D336" s="5"/>
      <c r="E336" s="5"/>
    </row>
    <row r="337" spans="1:5" ht="30" x14ac:dyDescent="0.25">
      <c r="A337" s="3" t="s">
        <v>2257</v>
      </c>
      <c r="B337" s="7">
        <v>1347870</v>
      </c>
      <c r="C337" s="5"/>
      <c r="D337" s="7">
        <v>1365589</v>
      </c>
      <c r="E337" s="5"/>
    </row>
    <row r="338" spans="1:5" ht="30" x14ac:dyDescent="0.25">
      <c r="A338" s="3" t="s">
        <v>2556</v>
      </c>
      <c r="B338" s="5"/>
      <c r="C338" s="5"/>
      <c r="D338" s="5"/>
      <c r="E338" s="5"/>
    </row>
    <row r="339" spans="1:5" ht="30" x14ac:dyDescent="0.25">
      <c r="A339" s="4" t="s">
        <v>2578</v>
      </c>
      <c r="B339" s="5"/>
      <c r="C339" s="5"/>
      <c r="D339" s="5"/>
      <c r="E339" s="5"/>
    </row>
    <row r="340" spans="1:5" ht="30" x14ac:dyDescent="0.25">
      <c r="A340" s="3" t="s">
        <v>2257</v>
      </c>
      <c r="B340" s="7">
        <v>782635</v>
      </c>
      <c r="C340" s="5"/>
      <c r="D340" s="7">
        <v>767369</v>
      </c>
      <c r="E340" s="5"/>
    </row>
    <row r="341" spans="1:5" ht="45" x14ac:dyDescent="0.25">
      <c r="A341" s="3" t="s">
        <v>2677</v>
      </c>
      <c r="B341" s="5"/>
      <c r="C341" s="5"/>
      <c r="D341" s="5"/>
      <c r="E341" s="5"/>
    </row>
    <row r="342" spans="1:5" ht="30" x14ac:dyDescent="0.25">
      <c r="A342" s="4" t="s">
        <v>2578</v>
      </c>
      <c r="B342" s="5"/>
      <c r="C342" s="5"/>
      <c r="D342" s="5"/>
      <c r="E342" s="5"/>
    </row>
    <row r="343" spans="1:5" ht="30" x14ac:dyDescent="0.25">
      <c r="A343" s="3" t="s">
        <v>2257</v>
      </c>
      <c r="B343" s="5">
        <v>0</v>
      </c>
      <c r="C343" s="5"/>
      <c r="D343" s="5">
        <v>0</v>
      </c>
      <c r="E343" s="5"/>
    </row>
    <row r="344" spans="1:5" ht="45" x14ac:dyDescent="0.25">
      <c r="A344" s="3" t="s">
        <v>2678</v>
      </c>
      <c r="B344" s="5"/>
      <c r="C344" s="5"/>
      <c r="D344" s="5"/>
      <c r="E344" s="5"/>
    </row>
    <row r="345" spans="1:5" ht="30" x14ac:dyDescent="0.25">
      <c r="A345" s="4" t="s">
        <v>2578</v>
      </c>
      <c r="B345" s="5"/>
      <c r="C345" s="5"/>
      <c r="D345" s="5"/>
      <c r="E345" s="5"/>
    </row>
    <row r="346" spans="1:5" ht="30" x14ac:dyDescent="0.25">
      <c r="A346" s="3" t="s">
        <v>2257</v>
      </c>
      <c r="B346" s="5">
        <v>0</v>
      </c>
      <c r="C346" s="5"/>
      <c r="D346" s="5">
        <v>0</v>
      </c>
      <c r="E346" s="5"/>
    </row>
    <row r="347" spans="1:5" ht="45" x14ac:dyDescent="0.25">
      <c r="A347" s="3" t="s">
        <v>2679</v>
      </c>
      <c r="B347" s="5"/>
      <c r="C347" s="5"/>
      <c r="D347" s="5"/>
      <c r="E347" s="5"/>
    </row>
    <row r="348" spans="1:5" ht="30" x14ac:dyDescent="0.25">
      <c r="A348" s="4" t="s">
        <v>2578</v>
      </c>
      <c r="B348" s="5"/>
      <c r="C348" s="5"/>
      <c r="D348" s="5"/>
      <c r="E348" s="5"/>
    </row>
    <row r="349" spans="1:5" ht="30" x14ac:dyDescent="0.25">
      <c r="A349" s="3" t="s">
        <v>2257</v>
      </c>
      <c r="B349" s="7">
        <v>11003</v>
      </c>
      <c r="C349" s="5"/>
      <c r="D349" s="7">
        <v>11348</v>
      </c>
      <c r="E349" s="5"/>
    </row>
    <row r="350" spans="1:5" ht="45" x14ac:dyDescent="0.25">
      <c r="A350" s="3" t="s">
        <v>2680</v>
      </c>
      <c r="B350" s="5"/>
      <c r="C350" s="5"/>
      <c r="D350" s="5"/>
      <c r="E350" s="5"/>
    </row>
    <row r="351" spans="1:5" ht="30" x14ac:dyDescent="0.25">
      <c r="A351" s="4" t="s">
        <v>2578</v>
      </c>
      <c r="B351" s="5"/>
      <c r="C351" s="5"/>
      <c r="D351" s="5"/>
      <c r="E351" s="5"/>
    </row>
    <row r="352" spans="1:5" ht="30" x14ac:dyDescent="0.25">
      <c r="A352" s="3" t="s">
        <v>2257</v>
      </c>
      <c r="B352" s="5">
        <v>0</v>
      </c>
      <c r="C352" s="5"/>
      <c r="D352" s="5">
        <v>0</v>
      </c>
      <c r="E352" s="5"/>
    </row>
    <row r="353" spans="1:5" ht="60" x14ac:dyDescent="0.25">
      <c r="A353" s="3" t="s">
        <v>2681</v>
      </c>
      <c r="B353" s="5"/>
      <c r="C353" s="5"/>
      <c r="D353" s="5"/>
      <c r="E353" s="5"/>
    </row>
    <row r="354" spans="1:5" ht="30" x14ac:dyDescent="0.25">
      <c r="A354" s="4" t="s">
        <v>2578</v>
      </c>
      <c r="B354" s="5"/>
      <c r="C354" s="5"/>
      <c r="D354" s="5"/>
      <c r="E354" s="5"/>
    </row>
    <row r="355" spans="1:5" ht="30" x14ac:dyDescent="0.25">
      <c r="A355" s="3" t="s">
        <v>2257</v>
      </c>
      <c r="B355" s="5">
        <v>105</v>
      </c>
      <c r="C355" s="5"/>
      <c r="D355" s="5">
        <v>40</v>
      </c>
      <c r="E355" s="5"/>
    </row>
    <row r="356" spans="1:5" ht="45" x14ac:dyDescent="0.25">
      <c r="A356" s="3" t="s">
        <v>2682</v>
      </c>
      <c r="B356" s="5"/>
      <c r="C356" s="5"/>
      <c r="D356" s="5"/>
      <c r="E356" s="5"/>
    </row>
    <row r="357" spans="1:5" ht="30" x14ac:dyDescent="0.25">
      <c r="A357" s="4" t="s">
        <v>2578</v>
      </c>
      <c r="B357" s="5"/>
      <c r="C357" s="5"/>
      <c r="D357" s="5"/>
      <c r="E357" s="5"/>
    </row>
    <row r="358" spans="1:5" ht="30" x14ac:dyDescent="0.25">
      <c r="A358" s="3" t="s">
        <v>2257</v>
      </c>
      <c r="B358" s="7">
        <v>11108</v>
      </c>
      <c r="C358" s="5"/>
      <c r="D358" s="7">
        <v>11388</v>
      </c>
      <c r="E358" s="5"/>
    </row>
    <row r="359" spans="1:5" ht="30" x14ac:dyDescent="0.25">
      <c r="A359" s="3" t="s">
        <v>2683</v>
      </c>
      <c r="B359" s="5"/>
      <c r="C359" s="5"/>
      <c r="D359" s="5"/>
      <c r="E359" s="5"/>
    </row>
    <row r="360" spans="1:5" ht="30" x14ac:dyDescent="0.25">
      <c r="A360" s="4" t="s">
        <v>2578</v>
      </c>
      <c r="B360" s="5"/>
      <c r="C360" s="5"/>
      <c r="D360" s="5"/>
      <c r="E360" s="5"/>
    </row>
    <row r="361" spans="1:5" ht="30" x14ac:dyDescent="0.25">
      <c r="A361" s="3" t="s">
        <v>2257</v>
      </c>
      <c r="B361" s="7">
        <v>771527</v>
      </c>
      <c r="C361" s="5"/>
      <c r="D361" s="7">
        <v>755981</v>
      </c>
      <c r="E361" s="5"/>
    </row>
    <row r="362" spans="1:5" ht="30" x14ac:dyDescent="0.25">
      <c r="A362" s="3" t="s">
        <v>2557</v>
      </c>
      <c r="B362" s="5"/>
      <c r="C362" s="5"/>
      <c r="D362" s="5"/>
      <c r="E362" s="5"/>
    </row>
    <row r="363" spans="1:5" ht="30" x14ac:dyDescent="0.25">
      <c r="A363" s="4" t="s">
        <v>2578</v>
      </c>
      <c r="B363" s="5"/>
      <c r="C363" s="5"/>
      <c r="D363" s="5"/>
      <c r="E363" s="5"/>
    </row>
    <row r="364" spans="1:5" ht="30" x14ac:dyDescent="0.25">
      <c r="A364" s="3" t="s">
        <v>2257</v>
      </c>
      <c r="B364" s="7">
        <v>198272</v>
      </c>
      <c r="C364" s="5"/>
      <c r="D364" s="7">
        <v>206059</v>
      </c>
      <c r="E364" s="5"/>
    </row>
    <row r="365" spans="1:5" ht="30" x14ac:dyDescent="0.25">
      <c r="A365" s="3" t="s">
        <v>2684</v>
      </c>
      <c r="B365" s="5"/>
      <c r="C365" s="5"/>
      <c r="D365" s="5"/>
      <c r="E365" s="5"/>
    </row>
    <row r="366" spans="1:5" ht="30" x14ac:dyDescent="0.25">
      <c r="A366" s="4" t="s">
        <v>2578</v>
      </c>
      <c r="B366" s="5"/>
      <c r="C366" s="5"/>
      <c r="D366" s="5"/>
      <c r="E366" s="5"/>
    </row>
    <row r="367" spans="1:5" ht="30" x14ac:dyDescent="0.25">
      <c r="A367" s="3" t="s">
        <v>2257</v>
      </c>
      <c r="B367" s="7">
        <v>1634</v>
      </c>
      <c r="C367" s="5"/>
      <c r="D367" s="5">
        <v>0</v>
      </c>
      <c r="E367" s="5"/>
    </row>
    <row r="368" spans="1:5" ht="30" x14ac:dyDescent="0.25">
      <c r="A368" s="3" t="s">
        <v>2685</v>
      </c>
      <c r="B368" s="5"/>
      <c r="C368" s="5"/>
      <c r="D368" s="5"/>
      <c r="E368" s="5"/>
    </row>
    <row r="369" spans="1:5" ht="30" x14ac:dyDescent="0.25">
      <c r="A369" s="4" t="s">
        <v>2578</v>
      </c>
      <c r="B369" s="5"/>
      <c r="C369" s="5"/>
      <c r="D369" s="5"/>
      <c r="E369" s="5"/>
    </row>
    <row r="370" spans="1:5" ht="30" x14ac:dyDescent="0.25">
      <c r="A370" s="3" t="s">
        <v>2257</v>
      </c>
      <c r="B370" s="5">
        <v>0</v>
      </c>
      <c r="C370" s="5"/>
      <c r="D370" s="5">
        <v>0</v>
      </c>
      <c r="E370" s="5"/>
    </row>
    <row r="371" spans="1:5" ht="30" x14ac:dyDescent="0.25">
      <c r="A371" s="3" t="s">
        <v>2686</v>
      </c>
      <c r="B371" s="5"/>
      <c r="C371" s="5"/>
      <c r="D371" s="5"/>
      <c r="E371" s="5"/>
    </row>
    <row r="372" spans="1:5" ht="30" x14ac:dyDescent="0.25">
      <c r="A372" s="4" t="s">
        <v>2578</v>
      </c>
      <c r="B372" s="5"/>
      <c r="C372" s="5"/>
      <c r="D372" s="5"/>
      <c r="E372" s="5"/>
    </row>
    <row r="373" spans="1:5" ht="30" x14ac:dyDescent="0.25">
      <c r="A373" s="3" t="s">
        <v>2257</v>
      </c>
      <c r="B373" s="7">
        <v>1507</v>
      </c>
      <c r="C373" s="5"/>
      <c r="D373" s="7">
        <v>2137</v>
      </c>
      <c r="E373" s="5"/>
    </row>
    <row r="374" spans="1:5" ht="30" x14ac:dyDescent="0.25">
      <c r="A374" s="3" t="s">
        <v>2687</v>
      </c>
      <c r="B374" s="5"/>
      <c r="C374" s="5"/>
      <c r="D374" s="5"/>
      <c r="E374" s="5"/>
    </row>
    <row r="375" spans="1:5" ht="30" x14ac:dyDescent="0.25">
      <c r="A375" s="4" t="s">
        <v>2578</v>
      </c>
      <c r="B375" s="5"/>
      <c r="C375" s="5"/>
      <c r="D375" s="5"/>
      <c r="E375" s="5"/>
    </row>
    <row r="376" spans="1:5" ht="30" x14ac:dyDescent="0.25">
      <c r="A376" s="3" t="s">
        <v>2257</v>
      </c>
      <c r="B376" s="5">
        <v>0</v>
      </c>
      <c r="C376" s="5"/>
      <c r="D376" s="5">
        <v>0</v>
      </c>
      <c r="E376" s="5"/>
    </row>
    <row r="377" spans="1:5" ht="45" x14ac:dyDescent="0.25">
      <c r="A377" s="3" t="s">
        <v>2688</v>
      </c>
      <c r="B377" s="5"/>
      <c r="C377" s="5"/>
      <c r="D377" s="5"/>
      <c r="E377" s="5"/>
    </row>
    <row r="378" spans="1:5" ht="30" x14ac:dyDescent="0.25">
      <c r="A378" s="4" t="s">
        <v>2578</v>
      </c>
      <c r="B378" s="5"/>
      <c r="C378" s="5"/>
      <c r="D378" s="5"/>
      <c r="E378" s="5"/>
    </row>
    <row r="379" spans="1:5" ht="30" x14ac:dyDescent="0.25">
      <c r="A379" s="3" t="s">
        <v>2257</v>
      </c>
      <c r="B379" s="7">
        <v>1059</v>
      </c>
      <c r="C379" s="5"/>
      <c r="D379" s="7">
        <v>1735</v>
      </c>
      <c r="E379" s="5"/>
    </row>
    <row r="380" spans="1:5" ht="30" x14ac:dyDescent="0.25">
      <c r="A380" s="3" t="s">
        <v>2689</v>
      </c>
      <c r="B380" s="5"/>
      <c r="C380" s="5"/>
      <c r="D380" s="5"/>
      <c r="E380" s="5"/>
    </row>
    <row r="381" spans="1:5" ht="30" x14ac:dyDescent="0.25">
      <c r="A381" s="4" t="s">
        <v>2578</v>
      </c>
      <c r="B381" s="5"/>
      <c r="C381" s="5"/>
      <c r="D381" s="5"/>
      <c r="E381" s="5"/>
    </row>
    <row r="382" spans="1:5" ht="30" x14ac:dyDescent="0.25">
      <c r="A382" s="3" t="s">
        <v>2257</v>
      </c>
      <c r="B382" s="7">
        <v>4200</v>
      </c>
      <c r="C382" s="5"/>
      <c r="D382" s="7">
        <v>3872</v>
      </c>
      <c r="E382" s="5"/>
    </row>
    <row r="383" spans="1:5" ht="30" x14ac:dyDescent="0.25">
      <c r="A383" s="3" t="s">
        <v>2690</v>
      </c>
      <c r="B383" s="5"/>
      <c r="C383" s="5"/>
      <c r="D383" s="5"/>
      <c r="E383" s="5"/>
    </row>
    <row r="384" spans="1:5" ht="30" x14ac:dyDescent="0.25">
      <c r="A384" s="4" t="s">
        <v>2578</v>
      </c>
      <c r="B384" s="5"/>
      <c r="C384" s="5"/>
      <c r="D384" s="5"/>
      <c r="E384" s="5"/>
    </row>
    <row r="385" spans="1:5" ht="30" x14ac:dyDescent="0.25">
      <c r="A385" s="3" t="s">
        <v>2257</v>
      </c>
      <c r="B385" s="7">
        <v>194072</v>
      </c>
      <c r="C385" s="5"/>
      <c r="D385" s="7">
        <v>202187</v>
      </c>
      <c r="E385" s="5"/>
    </row>
    <row r="386" spans="1:5" x14ac:dyDescent="0.25">
      <c r="A386" s="3" t="s">
        <v>1975</v>
      </c>
      <c r="B386" s="5"/>
      <c r="C386" s="5"/>
      <c r="D386" s="5"/>
      <c r="E386" s="5"/>
    </row>
    <row r="387" spans="1:5" ht="30" x14ac:dyDescent="0.25">
      <c r="A387" s="4" t="s">
        <v>2578</v>
      </c>
      <c r="B387" s="5"/>
      <c r="C387" s="5"/>
      <c r="D387" s="5"/>
      <c r="E387" s="5"/>
    </row>
    <row r="388" spans="1:5" ht="30" x14ac:dyDescent="0.25">
      <c r="A388" s="3" t="s">
        <v>2257</v>
      </c>
      <c r="B388" s="7">
        <v>16604787</v>
      </c>
      <c r="C388" s="11" t="s">
        <v>2248</v>
      </c>
      <c r="D388" s="7">
        <v>15938114</v>
      </c>
      <c r="E388" s="11" t="s">
        <v>2248</v>
      </c>
    </row>
    <row r="389" spans="1:5" x14ac:dyDescent="0.25">
      <c r="A389" s="3" t="s">
        <v>2691</v>
      </c>
      <c r="B389" s="5"/>
      <c r="C389" s="5"/>
      <c r="D389" s="5"/>
      <c r="E389" s="5"/>
    </row>
    <row r="390" spans="1:5" ht="30" x14ac:dyDescent="0.25">
      <c r="A390" s="4" t="s">
        <v>2578</v>
      </c>
      <c r="B390" s="5"/>
      <c r="C390" s="5"/>
      <c r="D390" s="5"/>
      <c r="E390" s="5"/>
    </row>
    <row r="391" spans="1:5" ht="30" x14ac:dyDescent="0.25">
      <c r="A391" s="3" t="s">
        <v>2257</v>
      </c>
      <c r="B391" s="7">
        <v>1461003</v>
      </c>
      <c r="C391" s="11" t="s">
        <v>2248</v>
      </c>
      <c r="D391" s="7">
        <v>812257</v>
      </c>
      <c r="E391" s="11" t="s">
        <v>2248</v>
      </c>
    </row>
    <row r="392" spans="1:5" ht="30" x14ac:dyDescent="0.25">
      <c r="A392" s="3" t="s">
        <v>2692</v>
      </c>
      <c r="B392" s="5"/>
      <c r="C392" s="5"/>
      <c r="D392" s="5"/>
      <c r="E392" s="5"/>
    </row>
    <row r="393" spans="1:5" ht="30" x14ac:dyDescent="0.25">
      <c r="A393" s="4" t="s">
        <v>2578</v>
      </c>
      <c r="B393" s="5"/>
      <c r="C393" s="5"/>
      <c r="D393" s="5"/>
      <c r="E393" s="5"/>
    </row>
    <row r="394" spans="1:5" ht="30" x14ac:dyDescent="0.25">
      <c r="A394" s="3" t="s">
        <v>2257</v>
      </c>
      <c r="B394" s="7">
        <v>555417</v>
      </c>
      <c r="C394" s="11" t="s">
        <v>2248</v>
      </c>
      <c r="D394" s="7">
        <v>667699</v>
      </c>
      <c r="E394" s="11" t="s">
        <v>2248</v>
      </c>
    </row>
    <row r="395" spans="1:5" x14ac:dyDescent="0.25">
      <c r="A395" s="3" t="s">
        <v>2693</v>
      </c>
      <c r="B395" s="5"/>
      <c r="C395" s="5"/>
      <c r="D395" s="5"/>
      <c r="E395" s="5"/>
    </row>
    <row r="396" spans="1:5" ht="30" x14ac:dyDescent="0.25">
      <c r="A396" s="4" t="s">
        <v>2578</v>
      </c>
      <c r="B396" s="5"/>
      <c r="C396" s="5"/>
      <c r="D396" s="5"/>
      <c r="E396" s="5"/>
    </row>
    <row r="397" spans="1:5" ht="30" x14ac:dyDescent="0.25">
      <c r="A397" s="3" t="s">
        <v>2257</v>
      </c>
      <c r="B397" s="7">
        <v>1105083</v>
      </c>
      <c r="C397" s="11" t="s">
        <v>2248</v>
      </c>
      <c r="D397" s="7">
        <v>1041784</v>
      </c>
      <c r="E397" s="11" t="s">
        <v>2248</v>
      </c>
    </row>
    <row r="398" spans="1:5" x14ac:dyDescent="0.25">
      <c r="A398" s="3" t="s">
        <v>2694</v>
      </c>
      <c r="B398" s="5"/>
      <c r="C398" s="5"/>
      <c r="D398" s="5"/>
      <c r="E398" s="5"/>
    </row>
    <row r="399" spans="1:5" ht="30" x14ac:dyDescent="0.25">
      <c r="A399" s="4" t="s">
        <v>2578</v>
      </c>
      <c r="B399" s="5"/>
      <c r="C399" s="5"/>
      <c r="D399" s="5"/>
      <c r="E399" s="5"/>
    </row>
    <row r="400" spans="1:5" ht="30" x14ac:dyDescent="0.25">
      <c r="A400" s="3" t="s">
        <v>2257</v>
      </c>
      <c r="B400" s="7">
        <v>4615</v>
      </c>
      <c r="C400" s="11" t="s">
        <v>2248</v>
      </c>
      <c r="D400" s="7">
        <v>4444</v>
      </c>
      <c r="E400" s="11" t="s">
        <v>2248</v>
      </c>
    </row>
    <row r="401" spans="1:5" ht="45" x14ac:dyDescent="0.25">
      <c r="A401" s="3" t="s">
        <v>2695</v>
      </c>
      <c r="B401" s="5"/>
      <c r="C401" s="5"/>
      <c r="D401" s="5"/>
      <c r="E401" s="5"/>
    </row>
    <row r="402" spans="1:5" ht="30" x14ac:dyDescent="0.25">
      <c r="A402" s="4" t="s">
        <v>2578</v>
      </c>
      <c r="B402" s="5"/>
      <c r="C402" s="5"/>
      <c r="D402" s="5"/>
      <c r="E402" s="5"/>
    </row>
    <row r="403" spans="1:5" ht="30" x14ac:dyDescent="0.25">
      <c r="A403" s="3" t="s">
        <v>2257</v>
      </c>
      <c r="B403" s="7">
        <v>1560</v>
      </c>
      <c r="C403" s="11" t="s">
        <v>2248</v>
      </c>
      <c r="D403" s="7">
        <v>2114</v>
      </c>
      <c r="E403" s="11" t="s">
        <v>2248</v>
      </c>
    </row>
    <row r="404" spans="1:5" ht="30" x14ac:dyDescent="0.25">
      <c r="A404" s="3" t="s">
        <v>2696</v>
      </c>
      <c r="B404" s="5"/>
      <c r="C404" s="5"/>
      <c r="D404" s="5"/>
      <c r="E404" s="5"/>
    </row>
    <row r="405" spans="1:5" ht="30" x14ac:dyDescent="0.25">
      <c r="A405" s="4" t="s">
        <v>2578</v>
      </c>
      <c r="B405" s="5"/>
      <c r="C405" s="5"/>
      <c r="D405" s="5"/>
      <c r="E405" s="5"/>
    </row>
    <row r="406" spans="1:5" ht="30" x14ac:dyDescent="0.25">
      <c r="A406" s="3" t="s">
        <v>2257</v>
      </c>
      <c r="B406" s="7">
        <v>3127678</v>
      </c>
      <c r="C406" s="11" t="s">
        <v>2248</v>
      </c>
      <c r="D406" s="7">
        <v>2528298</v>
      </c>
      <c r="E406" s="11" t="s">
        <v>2248</v>
      </c>
    </row>
    <row r="407" spans="1:5" x14ac:dyDescent="0.25">
      <c r="A407" s="3" t="s">
        <v>2697</v>
      </c>
      <c r="B407" s="5"/>
      <c r="C407" s="5"/>
      <c r="D407" s="5"/>
      <c r="E407" s="5"/>
    </row>
    <row r="408" spans="1:5" ht="30" x14ac:dyDescent="0.25">
      <c r="A408" s="4" t="s">
        <v>2578</v>
      </c>
      <c r="B408" s="5"/>
      <c r="C408" s="5"/>
      <c r="D408" s="5"/>
      <c r="E408" s="5"/>
    </row>
    <row r="409" spans="1:5" ht="30" x14ac:dyDescent="0.25">
      <c r="A409" s="3" t="s">
        <v>2257</v>
      </c>
      <c r="B409" s="7">
        <v>13477109</v>
      </c>
      <c r="C409" s="11" t="s">
        <v>2248</v>
      </c>
      <c r="D409" s="7">
        <v>13409816</v>
      </c>
      <c r="E409" s="11" t="s">
        <v>2248</v>
      </c>
    </row>
    <row r="410" spans="1:5" ht="30" x14ac:dyDescent="0.25">
      <c r="A410" s="3" t="s">
        <v>2269</v>
      </c>
      <c r="B410" s="5"/>
      <c r="C410" s="5"/>
      <c r="D410" s="5"/>
      <c r="E410" s="5"/>
    </row>
    <row r="411" spans="1:5" ht="30" x14ac:dyDescent="0.25">
      <c r="A411" s="4" t="s">
        <v>2578</v>
      </c>
      <c r="B411" s="5"/>
      <c r="C411" s="5"/>
      <c r="D411" s="5"/>
      <c r="E411" s="5"/>
    </row>
    <row r="412" spans="1:5" ht="30" x14ac:dyDescent="0.25">
      <c r="A412" s="3" t="s">
        <v>2257</v>
      </c>
      <c r="B412" s="7">
        <v>89533</v>
      </c>
      <c r="C412" s="11" t="s">
        <v>2248</v>
      </c>
      <c r="D412" s="7">
        <v>80077</v>
      </c>
      <c r="E412" s="11" t="s">
        <v>2248</v>
      </c>
    </row>
    <row r="413" spans="1:5" ht="30" x14ac:dyDescent="0.25">
      <c r="A413" s="3" t="s">
        <v>2698</v>
      </c>
      <c r="B413" s="5"/>
      <c r="C413" s="5"/>
      <c r="D413" s="5"/>
      <c r="E413" s="5"/>
    </row>
    <row r="414" spans="1:5" ht="30" x14ac:dyDescent="0.25">
      <c r="A414" s="4" t="s">
        <v>2578</v>
      </c>
      <c r="B414" s="5"/>
      <c r="C414" s="5"/>
      <c r="D414" s="5"/>
      <c r="E414" s="5"/>
    </row>
    <row r="415" spans="1:5" ht="30" x14ac:dyDescent="0.25">
      <c r="A415" s="3" t="s">
        <v>2257</v>
      </c>
      <c r="B415" s="7">
        <v>4840</v>
      </c>
      <c r="C415" s="11" t="s">
        <v>2248</v>
      </c>
      <c r="D415" s="7">
        <v>2306</v>
      </c>
      <c r="E415" s="11" t="s">
        <v>2248</v>
      </c>
    </row>
    <row r="416" spans="1:5" ht="45" x14ac:dyDescent="0.25">
      <c r="A416" s="3" t="s">
        <v>2699</v>
      </c>
      <c r="B416" s="5"/>
      <c r="C416" s="5"/>
      <c r="D416" s="5"/>
      <c r="E416" s="5"/>
    </row>
    <row r="417" spans="1:5" ht="30" x14ac:dyDescent="0.25">
      <c r="A417" s="4" t="s">
        <v>2578</v>
      </c>
      <c r="B417" s="5"/>
      <c r="C417" s="5"/>
      <c r="D417" s="5"/>
      <c r="E417" s="5"/>
    </row>
    <row r="418" spans="1:5" ht="30" x14ac:dyDescent="0.25">
      <c r="A418" s="3" t="s">
        <v>2257</v>
      </c>
      <c r="B418" s="7">
        <v>1137</v>
      </c>
      <c r="C418" s="11" t="s">
        <v>2248</v>
      </c>
      <c r="D418" s="7">
        <v>5021</v>
      </c>
      <c r="E418" s="11" t="s">
        <v>2248</v>
      </c>
    </row>
    <row r="419" spans="1:5" ht="45" x14ac:dyDescent="0.25">
      <c r="A419" s="3" t="s">
        <v>2700</v>
      </c>
      <c r="B419" s="5"/>
      <c r="C419" s="5"/>
      <c r="D419" s="5"/>
      <c r="E419" s="5"/>
    </row>
    <row r="420" spans="1:5" ht="30" x14ac:dyDescent="0.25">
      <c r="A420" s="4" t="s">
        <v>2578</v>
      </c>
      <c r="B420" s="5"/>
      <c r="C420" s="5"/>
      <c r="D420" s="5"/>
      <c r="E420" s="5"/>
    </row>
    <row r="421" spans="1:5" ht="30" x14ac:dyDescent="0.25">
      <c r="A421" s="3" t="s">
        <v>2257</v>
      </c>
      <c r="B421" s="7">
        <v>3892</v>
      </c>
      <c r="C421" s="11" t="s">
        <v>2248</v>
      </c>
      <c r="D421" s="7">
        <v>3186</v>
      </c>
      <c r="E421" s="11" t="s">
        <v>2248</v>
      </c>
    </row>
    <row r="422" spans="1:5" ht="17.25" x14ac:dyDescent="0.25">
      <c r="A422" s="3" t="s">
        <v>788</v>
      </c>
      <c r="B422" s="5">
        <v>11.52</v>
      </c>
      <c r="C422" s="11" t="s">
        <v>2248</v>
      </c>
      <c r="D422" s="5">
        <v>11.69</v>
      </c>
      <c r="E422" s="11" t="s">
        <v>2248</v>
      </c>
    </row>
    <row r="423" spans="1:5" ht="30" x14ac:dyDescent="0.25">
      <c r="A423" s="3" t="s">
        <v>2701</v>
      </c>
      <c r="B423" s="5"/>
      <c r="C423" s="5"/>
      <c r="D423" s="5"/>
      <c r="E423" s="5"/>
    </row>
    <row r="424" spans="1:5" ht="30" x14ac:dyDescent="0.25">
      <c r="A424" s="4" t="s">
        <v>2578</v>
      </c>
      <c r="B424" s="5"/>
      <c r="C424" s="5"/>
      <c r="D424" s="5"/>
      <c r="E424" s="5"/>
    </row>
    <row r="425" spans="1:5" ht="30" x14ac:dyDescent="0.25">
      <c r="A425" s="3" t="s">
        <v>2257</v>
      </c>
      <c r="B425" s="5">
        <v>0</v>
      </c>
      <c r="C425" s="11" t="s">
        <v>2248</v>
      </c>
      <c r="D425" s="5">
        <v>0</v>
      </c>
      <c r="E425" s="11" t="s">
        <v>2248</v>
      </c>
    </row>
    <row r="426" spans="1:5" ht="60" x14ac:dyDescent="0.25">
      <c r="A426" s="3" t="s">
        <v>2702</v>
      </c>
      <c r="B426" s="5"/>
      <c r="C426" s="5"/>
      <c r="D426" s="5"/>
      <c r="E426" s="5"/>
    </row>
    <row r="427" spans="1:5" ht="30" x14ac:dyDescent="0.25">
      <c r="A427" s="4" t="s">
        <v>2578</v>
      </c>
      <c r="B427" s="5"/>
      <c r="C427" s="5"/>
      <c r="D427" s="5"/>
      <c r="E427" s="5"/>
    </row>
    <row r="428" spans="1:5" ht="30" x14ac:dyDescent="0.25">
      <c r="A428" s="3" t="s">
        <v>2257</v>
      </c>
      <c r="B428" s="5">
        <v>0</v>
      </c>
      <c r="C428" s="11" t="s">
        <v>2248</v>
      </c>
      <c r="D428" s="5">
        <v>0</v>
      </c>
      <c r="E428" s="11" t="s">
        <v>2248</v>
      </c>
    </row>
    <row r="429" spans="1:5" ht="45" x14ac:dyDescent="0.25">
      <c r="A429" s="3" t="s">
        <v>2703</v>
      </c>
      <c r="B429" s="5"/>
      <c r="C429" s="5"/>
      <c r="D429" s="5"/>
      <c r="E429" s="5"/>
    </row>
    <row r="430" spans="1:5" ht="30" x14ac:dyDescent="0.25">
      <c r="A430" s="4" t="s">
        <v>2578</v>
      </c>
      <c r="B430" s="5"/>
      <c r="C430" s="5"/>
      <c r="D430" s="5"/>
      <c r="E430" s="5"/>
    </row>
    <row r="431" spans="1:5" ht="30" x14ac:dyDescent="0.25">
      <c r="A431" s="3" t="s">
        <v>2257</v>
      </c>
      <c r="B431" s="7">
        <v>9869</v>
      </c>
      <c r="C431" s="11" t="s">
        <v>2248</v>
      </c>
      <c r="D431" s="7">
        <v>10513</v>
      </c>
      <c r="E431" s="11" t="s">
        <v>2248</v>
      </c>
    </row>
    <row r="432" spans="1:5" ht="30" x14ac:dyDescent="0.25">
      <c r="A432" s="3" t="s">
        <v>2704</v>
      </c>
      <c r="B432" s="5"/>
      <c r="C432" s="5"/>
      <c r="D432" s="5"/>
      <c r="E432" s="5"/>
    </row>
    <row r="433" spans="1:5" ht="30" x14ac:dyDescent="0.25">
      <c r="A433" s="4" t="s">
        <v>2578</v>
      </c>
      <c r="B433" s="5"/>
      <c r="C433" s="5"/>
      <c r="D433" s="5"/>
      <c r="E433" s="5"/>
    </row>
    <row r="434" spans="1:5" ht="30" x14ac:dyDescent="0.25">
      <c r="A434" s="3" t="s">
        <v>2257</v>
      </c>
      <c r="B434" s="7">
        <v>79664</v>
      </c>
      <c r="C434" s="11" t="s">
        <v>2248</v>
      </c>
      <c r="D434" s="7">
        <v>69564</v>
      </c>
      <c r="E434" s="11" t="s">
        <v>2248</v>
      </c>
    </row>
    <row r="435" spans="1:5" ht="17.25" x14ac:dyDescent="0.25">
      <c r="A435" s="3" t="s">
        <v>788</v>
      </c>
      <c r="B435" s="5">
        <v>5.66</v>
      </c>
      <c r="C435" s="11" t="s">
        <v>2248</v>
      </c>
      <c r="D435" s="5">
        <v>5.63</v>
      </c>
      <c r="E435" s="11" t="s">
        <v>2248</v>
      </c>
    </row>
    <row r="436" spans="1:5" ht="30" x14ac:dyDescent="0.25">
      <c r="A436" s="3" t="s">
        <v>2270</v>
      </c>
      <c r="B436" s="5"/>
      <c r="C436" s="5"/>
      <c r="D436" s="5"/>
      <c r="E436" s="5"/>
    </row>
    <row r="437" spans="1:5" ht="30" x14ac:dyDescent="0.25">
      <c r="A437" s="4" t="s">
        <v>2578</v>
      </c>
      <c r="B437" s="5"/>
      <c r="C437" s="5"/>
      <c r="D437" s="5"/>
      <c r="E437" s="5"/>
    </row>
    <row r="438" spans="1:5" ht="30" x14ac:dyDescent="0.25">
      <c r="A438" s="3" t="s">
        <v>2257</v>
      </c>
      <c r="B438" s="7">
        <v>2142354</v>
      </c>
      <c r="C438" s="11" t="s">
        <v>2248</v>
      </c>
      <c r="D438" s="7">
        <v>2013579</v>
      </c>
      <c r="E438" s="11" t="s">
        <v>2248</v>
      </c>
    </row>
    <row r="439" spans="1:5" ht="45" x14ac:dyDescent="0.25">
      <c r="A439" s="3" t="s">
        <v>2705</v>
      </c>
      <c r="B439" s="5"/>
      <c r="C439" s="5"/>
      <c r="D439" s="5"/>
      <c r="E439" s="5"/>
    </row>
    <row r="440" spans="1:5" ht="30" x14ac:dyDescent="0.25">
      <c r="A440" s="4" t="s">
        <v>2578</v>
      </c>
      <c r="B440" s="5"/>
      <c r="C440" s="5"/>
      <c r="D440" s="5"/>
      <c r="E440" s="5"/>
    </row>
    <row r="441" spans="1:5" ht="30" x14ac:dyDescent="0.25">
      <c r="A441" s="3" t="s">
        <v>2257</v>
      </c>
      <c r="B441" s="7">
        <v>285351</v>
      </c>
      <c r="C441" s="11" t="s">
        <v>2248</v>
      </c>
      <c r="D441" s="7">
        <v>171771</v>
      </c>
      <c r="E441" s="11" t="s">
        <v>2248</v>
      </c>
    </row>
    <row r="442" spans="1:5" ht="45" x14ac:dyDescent="0.25">
      <c r="A442" s="3" t="s">
        <v>2706</v>
      </c>
      <c r="B442" s="5"/>
      <c r="C442" s="5"/>
      <c r="D442" s="5"/>
      <c r="E442" s="5"/>
    </row>
    <row r="443" spans="1:5" ht="30" x14ac:dyDescent="0.25">
      <c r="A443" s="4" t="s">
        <v>2578</v>
      </c>
      <c r="B443" s="5"/>
      <c r="C443" s="5"/>
      <c r="D443" s="5"/>
      <c r="E443" s="5"/>
    </row>
    <row r="444" spans="1:5" ht="30" x14ac:dyDescent="0.25">
      <c r="A444" s="3" t="s">
        <v>2257</v>
      </c>
      <c r="B444" s="7">
        <v>76707</v>
      </c>
      <c r="C444" s="11" t="s">
        <v>2248</v>
      </c>
      <c r="D444" s="7">
        <v>144104</v>
      </c>
      <c r="E444" s="11" t="s">
        <v>2248</v>
      </c>
    </row>
    <row r="445" spans="1:5" ht="45" x14ac:dyDescent="0.25">
      <c r="A445" s="3" t="s">
        <v>2707</v>
      </c>
      <c r="B445" s="5"/>
      <c r="C445" s="5"/>
      <c r="D445" s="5"/>
      <c r="E445" s="5"/>
    </row>
    <row r="446" spans="1:5" ht="30" x14ac:dyDescent="0.25">
      <c r="A446" s="4" t="s">
        <v>2578</v>
      </c>
      <c r="B446" s="5"/>
      <c r="C446" s="5"/>
      <c r="D446" s="5"/>
      <c r="E446" s="5"/>
    </row>
    <row r="447" spans="1:5" ht="30" x14ac:dyDescent="0.25">
      <c r="A447" s="3" t="s">
        <v>2257</v>
      </c>
      <c r="B447" s="7">
        <v>197037</v>
      </c>
      <c r="C447" s="11" t="s">
        <v>2248</v>
      </c>
      <c r="D447" s="7">
        <v>169900</v>
      </c>
      <c r="E447" s="11" t="s">
        <v>2248</v>
      </c>
    </row>
    <row r="448" spans="1:5" ht="17.25" x14ac:dyDescent="0.25">
      <c r="A448" s="3" t="s">
        <v>788</v>
      </c>
      <c r="B448" s="5">
        <v>11.4</v>
      </c>
      <c r="C448" s="11" t="s">
        <v>2248</v>
      </c>
      <c r="D448" s="5">
        <v>11.2</v>
      </c>
      <c r="E448" s="11" t="s">
        <v>2248</v>
      </c>
    </row>
    <row r="449" spans="1:5" ht="45" x14ac:dyDescent="0.25">
      <c r="A449" s="3" t="s">
        <v>2708</v>
      </c>
      <c r="B449" s="5"/>
      <c r="C449" s="5"/>
      <c r="D449" s="5"/>
      <c r="E449" s="5"/>
    </row>
    <row r="450" spans="1:5" ht="30" x14ac:dyDescent="0.25">
      <c r="A450" s="4" t="s">
        <v>2578</v>
      </c>
      <c r="B450" s="5"/>
      <c r="C450" s="5"/>
      <c r="D450" s="5"/>
      <c r="E450" s="5"/>
    </row>
    <row r="451" spans="1:5" ht="30" x14ac:dyDescent="0.25">
      <c r="A451" s="3" t="s">
        <v>2257</v>
      </c>
      <c r="B451" s="5">
        <v>0</v>
      </c>
      <c r="C451" s="11" t="s">
        <v>2248</v>
      </c>
      <c r="D451" s="5">
        <v>0</v>
      </c>
      <c r="E451" s="11" t="s">
        <v>2248</v>
      </c>
    </row>
    <row r="452" spans="1:5" ht="60" x14ac:dyDescent="0.25">
      <c r="A452" s="3" t="s">
        <v>2709</v>
      </c>
      <c r="B452" s="5"/>
      <c r="C452" s="5"/>
      <c r="D452" s="5"/>
      <c r="E452" s="5"/>
    </row>
    <row r="453" spans="1:5" ht="30" x14ac:dyDescent="0.25">
      <c r="A453" s="4" t="s">
        <v>2578</v>
      </c>
      <c r="B453" s="5"/>
      <c r="C453" s="5"/>
      <c r="D453" s="5"/>
      <c r="E453" s="5"/>
    </row>
    <row r="454" spans="1:5" ht="30" x14ac:dyDescent="0.25">
      <c r="A454" s="3" t="s">
        <v>2257</v>
      </c>
      <c r="B454" s="5">
        <v>0</v>
      </c>
      <c r="C454" s="11" t="s">
        <v>2248</v>
      </c>
      <c r="D454" s="5">
        <v>0</v>
      </c>
      <c r="E454" s="11" t="s">
        <v>2248</v>
      </c>
    </row>
    <row r="455" spans="1:5" ht="45" x14ac:dyDescent="0.25">
      <c r="A455" s="3" t="s">
        <v>2710</v>
      </c>
      <c r="B455" s="5"/>
      <c r="C455" s="5"/>
      <c r="D455" s="5"/>
      <c r="E455" s="5"/>
    </row>
    <row r="456" spans="1:5" ht="30" x14ac:dyDescent="0.25">
      <c r="A456" s="4" t="s">
        <v>2578</v>
      </c>
      <c r="B456" s="5"/>
      <c r="C456" s="5"/>
      <c r="D456" s="5"/>
      <c r="E456" s="5"/>
    </row>
    <row r="457" spans="1:5" ht="30" x14ac:dyDescent="0.25">
      <c r="A457" s="3" t="s">
        <v>2257</v>
      </c>
      <c r="B457" s="7">
        <v>559095</v>
      </c>
      <c r="C457" s="11" t="s">
        <v>2248</v>
      </c>
      <c r="D457" s="7">
        <v>485775</v>
      </c>
      <c r="E457" s="11" t="s">
        <v>2248</v>
      </c>
    </row>
    <row r="458" spans="1:5" ht="45" x14ac:dyDescent="0.25">
      <c r="A458" s="3" t="s">
        <v>2711</v>
      </c>
      <c r="B458" s="5"/>
      <c r="C458" s="5"/>
      <c r="D458" s="5"/>
      <c r="E458" s="5"/>
    </row>
    <row r="459" spans="1:5" ht="30" x14ac:dyDescent="0.25">
      <c r="A459" s="4" t="s">
        <v>2578</v>
      </c>
      <c r="B459" s="5"/>
      <c r="C459" s="5"/>
      <c r="D459" s="5"/>
      <c r="E459" s="5"/>
    </row>
    <row r="460" spans="1:5" ht="30" x14ac:dyDescent="0.25">
      <c r="A460" s="3" t="s">
        <v>2257</v>
      </c>
      <c r="B460" s="7">
        <v>1583259</v>
      </c>
      <c r="C460" s="11" t="s">
        <v>2248</v>
      </c>
      <c r="D460" s="7">
        <v>1527804</v>
      </c>
      <c r="E460" s="11" t="s">
        <v>2248</v>
      </c>
    </row>
    <row r="461" spans="1:5" ht="17.25" x14ac:dyDescent="0.25">
      <c r="A461" s="3" t="s">
        <v>788</v>
      </c>
      <c r="B461" s="5">
        <v>6.82</v>
      </c>
      <c r="C461" s="11" t="s">
        <v>2248</v>
      </c>
      <c r="D461" s="5">
        <v>6.83</v>
      </c>
      <c r="E461" s="11" t="s">
        <v>2248</v>
      </c>
    </row>
    <row r="462" spans="1:5" ht="30" x14ac:dyDescent="0.25">
      <c r="A462" s="3" t="s">
        <v>2271</v>
      </c>
      <c r="B462" s="5"/>
      <c r="C462" s="5"/>
      <c r="D462" s="5"/>
      <c r="E462" s="5"/>
    </row>
    <row r="463" spans="1:5" ht="30" x14ac:dyDescent="0.25">
      <c r="A463" s="4" t="s">
        <v>2578</v>
      </c>
      <c r="B463" s="5"/>
      <c r="C463" s="5"/>
      <c r="D463" s="5"/>
      <c r="E463" s="5"/>
    </row>
    <row r="464" spans="1:5" ht="30" x14ac:dyDescent="0.25">
      <c r="A464" s="3" t="s">
        <v>2257</v>
      </c>
      <c r="B464" s="7">
        <v>1429689</v>
      </c>
      <c r="C464" s="11" t="s">
        <v>2248</v>
      </c>
      <c r="D464" s="7">
        <v>1473362</v>
      </c>
      <c r="E464" s="11" t="s">
        <v>2248</v>
      </c>
    </row>
    <row r="465" spans="1:5" ht="45" x14ac:dyDescent="0.25">
      <c r="A465" s="3" t="s">
        <v>2712</v>
      </c>
      <c r="B465" s="5"/>
      <c r="C465" s="5"/>
      <c r="D465" s="5"/>
      <c r="E465" s="5"/>
    </row>
    <row r="466" spans="1:5" ht="30" x14ac:dyDescent="0.25">
      <c r="A466" s="4" t="s">
        <v>2578</v>
      </c>
      <c r="B466" s="5"/>
      <c r="C466" s="5"/>
      <c r="D466" s="5"/>
      <c r="E466" s="5"/>
    </row>
    <row r="467" spans="1:5" ht="30" x14ac:dyDescent="0.25">
      <c r="A467" s="3" t="s">
        <v>2257</v>
      </c>
      <c r="B467" s="7">
        <v>170835</v>
      </c>
      <c r="C467" s="11" t="s">
        <v>2248</v>
      </c>
      <c r="D467" s="7">
        <v>212236</v>
      </c>
      <c r="E467" s="11" t="s">
        <v>2248</v>
      </c>
    </row>
    <row r="468" spans="1:5" ht="45" x14ac:dyDescent="0.25">
      <c r="A468" s="3" t="s">
        <v>2713</v>
      </c>
      <c r="B468" s="5"/>
      <c r="C468" s="5"/>
      <c r="D468" s="5"/>
      <c r="E468" s="5"/>
    </row>
    <row r="469" spans="1:5" ht="30" x14ac:dyDescent="0.25">
      <c r="A469" s="4" t="s">
        <v>2578</v>
      </c>
      <c r="B469" s="5"/>
      <c r="C469" s="5"/>
      <c r="D469" s="5"/>
      <c r="E469" s="5"/>
    </row>
    <row r="470" spans="1:5" ht="30" x14ac:dyDescent="0.25">
      <c r="A470" s="3" t="s">
        <v>2257</v>
      </c>
      <c r="B470" s="7">
        <v>146356</v>
      </c>
      <c r="C470" s="11" t="s">
        <v>2248</v>
      </c>
      <c r="D470" s="7">
        <v>144536</v>
      </c>
      <c r="E470" s="11" t="s">
        <v>2248</v>
      </c>
    </row>
    <row r="471" spans="1:5" ht="45" x14ac:dyDescent="0.25">
      <c r="A471" s="3" t="s">
        <v>2714</v>
      </c>
      <c r="B471" s="5"/>
      <c r="C471" s="5"/>
      <c r="D471" s="5"/>
      <c r="E471" s="5"/>
    </row>
    <row r="472" spans="1:5" ht="30" x14ac:dyDescent="0.25">
      <c r="A472" s="4" t="s">
        <v>2578</v>
      </c>
      <c r="B472" s="5"/>
      <c r="C472" s="5"/>
      <c r="D472" s="5"/>
      <c r="E472" s="5"/>
    </row>
    <row r="473" spans="1:5" ht="30" x14ac:dyDescent="0.25">
      <c r="A473" s="3" t="s">
        <v>2257</v>
      </c>
      <c r="B473" s="7">
        <v>301616</v>
      </c>
      <c r="C473" s="11" t="s">
        <v>2248</v>
      </c>
      <c r="D473" s="7">
        <v>306014</v>
      </c>
      <c r="E473" s="11" t="s">
        <v>2248</v>
      </c>
    </row>
    <row r="474" spans="1:5" ht="17.25" x14ac:dyDescent="0.25">
      <c r="A474" s="3" t="s">
        <v>788</v>
      </c>
      <c r="B474" s="5">
        <v>11.28</v>
      </c>
      <c r="C474" s="11" t="s">
        <v>2248</v>
      </c>
      <c r="D474" s="5">
        <v>11.28</v>
      </c>
      <c r="E474" s="11" t="s">
        <v>2248</v>
      </c>
    </row>
    <row r="475" spans="1:5" ht="45" x14ac:dyDescent="0.25">
      <c r="A475" s="3" t="s">
        <v>2715</v>
      </c>
      <c r="B475" s="5"/>
      <c r="C475" s="5"/>
      <c r="D475" s="5"/>
      <c r="E475" s="5"/>
    </row>
    <row r="476" spans="1:5" ht="30" x14ac:dyDescent="0.25">
      <c r="A476" s="4" t="s">
        <v>2578</v>
      </c>
      <c r="B476" s="5"/>
      <c r="C476" s="5"/>
      <c r="D476" s="5"/>
      <c r="E476" s="5"/>
    </row>
    <row r="477" spans="1:5" ht="30" x14ac:dyDescent="0.25">
      <c r="A477" s="3" t="s">
        <v>2257</v>
      </c>
      <c r="B477" s="7">
        <v>3904</v>
      </c>
      <c r="C477" s="11" t="s">
        <v>2248</v>
      </c>
      <c r="D477" s="7">
        <v>3595</v>
      </c>
      <c r="E477" s="11" t="s">
        <v>2248</v>
      </c>
    </row>
    <row r="478" spans="1:5" ht="60" x14ac:dyDescent="0.25">
      <c r="A478" s="3" t="s">
        <v>2716</v>
      </c>
      <c r="B478" s="5"/>
      <c r="C478" s="5"/>
      <c r="D478" s="5"/>
      <c r="E478" s="5"/>
    </row>
    <row r="479" spans="1:5" ht="30" x14ac:dyDescent="0.25">
      <c r="A479" s="4" t="s">
        <v>2578</v>
      </c>
      <c r="B479" s="5"/>
      <c r="C479" s="5"/>
      <c r="D479" s="5"/>
      <c r="E479" s="5"/>
    </row>
    <row r="480" spans="1:5" ht="30" x14ac:dyDescent="0.25">
      <c r="A480" s="3" t="s">
        <v>2257</v>
      </c>
      <c r="B480" s="5">
        <v>0</v>
      </c>
      <c r="C480" s="11" t="s">
        <v>2248</v>
      </c>
      <c r="D480" s="5">
        <v>0</v>
      </c>
      <c r="E480" s="11" t="s">
        <v>2248</v>
      </c>
    </row>
    <row r="481" spans="1:5" ht="45" x14ac:dyDescent="0.25">
      <c r="A481" s="3" t="s">
        <v>2717</v>
      </c>
      <c r="B481" s="5"/>
      <c r="C481" s="5"/>
      <c r="D481" s="5"/>
      <c r="E481" s="5"/>
    </row>
    <row r="482" spans="1:5" ht="30" x14ac:dyDescent="0.25">
      <c r="A482" s="4" t="s">
        <v>2578</v>
      </c>
      <c r="B482" s="5"/>
      <c r="C482" s="5"/>
      <c r="D482" s="5"/>
      <c r="E482" s="5"/>
    </row>
    <row r="483" spans="1:5" ht="30" x14ac:dyDescent="0.25">
      <c r="A483" s="3" t="s">
        <v>2257</v>
      </c>
      <c r="B483" s="7">
        <v>622711</v>
      </c>
      <c r="C483" s="11" t="s">
        <v>2248</v>
      </c>
      <c r="D483" s="7">
        <v>666381</v>
      </c>
      <c r="E483" s="11" t="s">
        <v>2248</v>
      </c>
    </row>
    <row r="484" spans="1:5" ht="45" x14ac:dyDescent="0.25">
      <c r="A484" s="3" t="s">
        <v>2718</v>
      </c>
      <c r="B484" s="5"/>
      <c r="C484" s="5"/>
      <c r="D484" s="5"/>
      <c r="E484" s="5"/>
    </row>
    <row r="485" spans="1:5" ht="30" x14ac:dyDescent="0.25">
      <c r="A485" s="4" t="s">
        <v>2578</v>
      </c>
      <c r="B485" s="5"/>
      <c r="C485" s="5"/>
      <c r="D485" s="5"/>
      <c r="E485" s="5"/>
    </row>
    <row r="486" spans="1:5" ht="30" x14ac:dyDescent="0.25">
      <c r="A486" s="3" t="s">
        <v>2257</v>
      </c>
      <c r="B486" s="7">
        <v>806978</v>
      </c>
      <c r="C486" s="11" t="s">
        <v>2248</v>
      </c>
      <c r="D486" s="7">
        <v>806981</v>
      </c>
      <c r="E486" s="11" t="s">
        <v>2248</v>
      </c>
    </row>
    <row r="487" spans="1:5" ht="17.25" x14ac:dyDescent="0.25">
      <c r="A487" s="3" t="s">
        <v>788</v>
      </c>
      <c r="B487" s="5">
        <v>6.95</v>
      </c>
      <c r="C487" s="11" t="s">
        <v>2248</v>
      </c>
      <c r="D487" s="5">
        <v>6.96</v>
      </c>
      <c r="E487" s="11" t="s">
        <v>2248</v>
      </c>
    </row>
    <row r="488" spans="1:5" ht="30" x14ac:dyDescent="0.25">
      <c r="A488" s="3" t="s">
        <v>2272</v>
      </c>
      <c r="B488" s="5"/>
      <c r="C488" s="5"/>
      <c r="D488" s="5"/>
      <c r="E488" s="5"/>
    </row>
    <row r="489" spans="1:5" ht="30" x14ac:dyDescent="0.25">
      <c r="A489" s="4" t="s">
        <v>2578</v>
      </c>
      <c r="B489" s="5"/>
      <c r="C489" s="5"/>
      <c r="D489" s="5"/>
      <c r="E489" s="5"/>
    </row>
    <row r="490" spans="1:5" ht="30" x14ac:dyDescent="0.25">
      <c r="A490" s="3" t="s">
        <v>2257</v>
      </c>
      <c r="B490" s="7">
        <v>2739933</v>
      </c>
      <c r="C490" s="11" t="s">
        <v>2248</v>
      </c>
      <c r="D490" s="7">
        <v>2807785</v>
      </c>
      <c r="E490" s="11" t="s">
        <v>2248</v>
      </c>
    </row>
    <row r="491" spans="1:5" ht="45" x14ac:dyDescent="0.25">
      <c r="A491" s="3" t="s">
        <v>2719</v>
      </c>
      <c r="B491" s="5"/>
      <c r="C491" s="5"/>
      <c r="D491" s="5"/>
      <c r="E491" s="5"/>
    </row>
    <row r="492" spans="1:5" ht="30" x14ac:dyDescent="0.25">
      <c r="A492" s="4" t="s">
        <v>2578</v>
      </c>
      <c r="B492" s="5"/>
      <c r="C492" s="5"/>
      <c r="D492" s="5"/>
      <c r="E492" s="5"/>
    </row>
    <row r="493" spans="1:5" ht="30" x14ac:dyDescent="0.25">
      <c r="A493" s="3" t="s">
        <v>2257</v>
      </c>
      <c r="B493" s="7">
        <v>290077</v>
      </c>
      <c r="C493" s="11" t="s">
        <v>2248</v>
      </c>
      <c r="D493" s="7">
        <v>421332</v>
      </c>
      <c r="E493" s="11" t="s">
        <v>2248</v>
      </c>
    </row>
    <row r="494" spans="1:5" ht="45" x14ac:dyDescent="0.25">
      <c r="A494" s="3" t="s">
        <v>2720</v>
      </c>
      <c r="B494" s="5"/>
      <c r="C494" s="5"/>
      <c r="D494" s="5"/>
      <c r="E494" s="5"/>
    </row>
    <row r="495" spans="1:5" ht="30" x14ac:dyDescent="0.25">
      <c r="A495" s="4" t="s">
        <v>2578</v>
      </c>
      <c r="B495" s="5"/>
      <c r="C495" s="5"/>
      <c r="D495" s="5"/>
      <c r="E495" s="5"/>
    </row>
    <row r="496" spans="1:5" ht="30" x14ac:dyDescent="0.25">
      <c r="A496" s="3" t="s">
        <v>2257</v>
      </c>
      <c r="B496" s="7">
        <v>325137</v>
      </c>
      <c r="C496" s="11" t="s">
        <v>2248</v>
      </c>
      <c r="D496" s="7">
        <v>367834</v>
      </c>
      <c r="E496" s="11" t="s">
        <v>2248</v>
      </c>
    </row>
    <row r="497" spans="1:5" ht="45" x14ac:dyDescent="0.25">
      <c r="A497" s="3" t="s">
        <v>2721</v>
      </c>
      <c r="B497" s="5"/>
      <c r="C497" s="5"/>
      <c r="D497" s="5"/>
      <c r="E497" s="5"/>
    </row>
    <row r="498" spans="1:5" ht="30" x14ac:dyDescent="0.25">
      <c r="A498" s="4" t="s">
        <v>2578</v>
      </c>
      <c r="B498" s="5"/>
      <c r="C498" s="5"/>
      <c r="D498" s="5"/>
      <c r="E498" s="5"/>
    </row>
    <row r="499" spans="1:5" ht="30" x14ac:dyDescent="0.25">
      <c r="A499" s="3" t="s">
        <v>2257</v>
      </c>
      <c r="B499" s="7">
        <v>308298</v>
      </c>
      <c r="C499" s="11" t="s">
        <v>2248</v>
      </c>
      <c r="D499" s="7">
        <v>272880</v>
      </c>
      <c r="E499" s="11" t="s">
        <v>2248</v>
      </c>
    </row>
    <row r="500" spans="1:5" ht="17.25" x14ac:dyDescent="0.25">
      <c r="A500" s="3" t="s">
        <v>788</v>
      </c>
      <c r="B500" s="5">
        <v>11.43</v>
      </c>
      <c r="C500" s="11" t="s">
        <v>2248</v>
      </c>
      <c r="D500" s="5">
        <v>11.48</v>
      </c>
      <c r="E500" s="11" t="s">
        <v>2248</v>
      </c>
    </row>
    <row r="501" spans="1:5" ht="45" x14ac:dyDescent="0.25">
      <c r="A501" s="3" t="s">
        <v>2722</v>
      </c>
      <c r="B501" s="5"/>
      <c r="C501" s="5"/>
      <c r="D501" s="5"/>
      <c r="E501" s="5"/>
    </row>
    <row r="502" spans="1:5" ht="30" x14ac:dyDescent="0.25">
      <c r="A502" s="4" t="s">
        <v>2578</v>
      </c>
      <c r="B502" s="5"/>
      <c r="C502" s="5"/>
      <c r="D502" s="5"/>
      <c r="E502" s="5"/>
    </row>
    <row r="503" spans="1:5" ht="30" x14ac:dyDescent="0.25">
      <c r="A503" s="3" t="s">
        <v>2257</v>
      </c>
      <c r="B503" s="5">
        <v>711</v>
      </c>
      <c r="C503" s="11" t="s">
        <v>2248</v>
      </c>
      <c r="D503" s="5">
        <v>849</v>
      </c>
      <c r="E503" s="11" t="s">
        <v>2248</v>
      </c>
    </row>
    <row r="504" spans="1:5" ht="60" x14ac:dyDescent="0.25">
      <c r="A504" s="3" t="s">
        <v>2723</v>
      </c>
      <c r="B504" s="5"/>
      <c r="C504" s="5"/>
      <c r="D504" s="5"/>
      <c r="E504" s="5"/>
    </row>
    <row r="505" spans="1:5" ht="30" x14ac:dyDescent="0.25">
      <c r="A505" s="4" t="s">
        <v>2578</v>
      </c>
      <c r="B505" s="5"/>
      <c r="C505" s="5"/>
      <c r="D505" s="5"/>
      <c r="E505" s="5"/>
    </row>
    <row r="506" spans="1:5" ht="30" x14ac:dyDescent="0.25">
      <c r="A506" s="3" t="s">
        <v>2257</v>
      </c>
      <c r="B506" s="5">
        <v>237</v>
      </c>
      <c r="C506" s="11" t="s">
        <v>2248</v>
      </c>
      <c r="D506" s="5">
        <v>255</v>
      </c>
      <c r="E506" s="11" t="s">
        <v>2248</v>
      </c>
    </row>
    <row r="507" spans="1:5" ht="45" x14ac:dyDescent="0.25">
      <c r="A507" s="3" t="s">
        <v>2724</v>
      </c>
      <c r="B507" s="5"/>
      <c r="C507" s="5"/>
      <c r="D507" s="5"/>
      <c r="E507" s="5"/>
    </row>
    <row r="508" spans="1:5" ht="30" x14ac:dyDescent="0.25">
      <c r="A508" s="4" t="s">
        <v>2578</v>
      </c>
      <c r="B508" s="5"/>
      <c r="C508" s="5"/>
      <c r="D508" s="5"/>
      <c r="E508" s="5"/>
    </row>
    <row r="509" spans="1:5" ht="30" x14ac:dyDescent="0.25">
      <c r="A509" s="3" t="s">
        <v>2257</v>
      </c>
      <c r="B509" s="7">
        <v>924460</v>
      </c>
      <c r="C509" s="11" t="s">
        <v>2248</v>
      </c>
      <c r="D509" s="7">
        <v>1063150</v>
      </c>
      <c r="E509" s="11" t="s">
        <v>2248</v>
      </c>
    </row>
    <row r="510" spans="1:5" ht="45" x14ac:dyDescent="0.25">
      <c r="A510" s="3" t="s">
        <v>2725</v>
      </c>
      <c r="B510" s="5"/>
      <c r="C510" s="5"/>
      <c r="D510" s="5"/>
      <c r="E510" s="5"/>
    </row>
    <row r="511" spans="1:5" ht="30" x14ac:dyDescent="0.25">
      <c r="A511" s="4" t="s">
        <v>2578</v>
      </c>
      <c r="B511" s="5"/>
      <c r="C511" s="5"/>
      <c r="D511" s="5"/>
      <c r="E511" s="5"/>
    </row>
    <row r="512" spans="1:5" ht="30" x14ac:dyDescent="0.25">
      <c r="A512" s="3" t="s">
        <v>2257</v>
      </c>
      <c r="B512" s="7">
        <v>1815473</v>
      </c>
      <c r="C512" s="11" t="s">
        <v>2248</v>
      </c>
      <c r="D512" s="7">
        <v>1744635</v>
      </c>
      <c r="E512" s="11" t="s">
        <v>2248</v>
      </c>
    </row>
    <row r="513" spans="1:5" ht="17.25" x14ac:dyDescent="0.25">
      <c r="A513" s="3" t="s">
        <v>788</v>
      </c>
      <c r="B513" s="5">
        <v>6.99</v>
      </c>
      <c r="C513" s="11" t="s">
        <v>2248</v>
      </c>
      <c r="D513" s="5">
        <v>6.89</v>
      </c>
      <c r="E513" s="11" t="s">
        <v>2248</v>
      </c>
    </row>
    <row r="514" spans="1:5" ht="30" x14ac:dyDescent="0.25">
      <c r="A514" s="3" t="s">
        <v>2726</v>
      </c>
      <c r="B514" s="5"/>
      <c r="C514" s="5"/>
      <c r="D514" s="5"/>
      <c r="E514" s="5"/>
    </row>
    <row r="515" spans="1:5" ht="30" x14ac:dyDescent="0.25">
      <c r="A515" s="4" t="s">
        <v>2578</v>
      </c>
      <c r="B515" s="5"/>
      <c r="C515" s="5"/>
      <c r="D515" s="5"/>
      <c r="E515" s="5"/>
    </row>
    <row r="516" spans="1:5" ht="30" x14ac:dyDescent="0.25">
      <c r="A516" s="3" t="s">
        <v>2257</v>
      </c>
      <c r="B516" s="7">
        <v>6401509</v>
      </c>
      <c r="C516" s="11" t="s">
        <v>2248</v>
      </c>
      <c r="D516" s="7">
        <v>6374803</v>
      </c>
      <c r="E516" s="11" t="s">
        <v>2248</v>
      </c>
    </row>
    <row r="517" spans="1:5" ht="30" x14ac:dyDescent="0.25">
      <c r="A517" s="3" t="s">
        <v>2727</v>
      </c>
      <c r="B517" s="5"/>
      <c r="C517" s="5"/>
      <c r="D517" s="5"/>
      <c r="E517" s="5"/>
    </row>
    <row r="518" spans="1:5" ht="30" x14ac:dyDescent="0.25">
      <c r="A518" s="4" t="s">
        <v>2578</v>
      </c>
      <c r="B518" s="5"/>
      <c r="C518" s="5"/>
      <c r="D518" s="5"/>
      <c r="E518" s="5"/>
    </row>
    <row r="519" spans="1:5" ht="30" x14ac:dyDescent="0.25">
      <c r="A519" s="3" t="s">
        <v>2257</v>
      </c>
      <c r="B519" s="7">
        <v>751103</v>
      </c>
      <c r="C519" s="11" t="s">
        <v>2248</v>
      </c>
      <c r="D519" s="7">
        <v>807645</v>
      </c>
      <c r="E519" s="11" t="s">
        <v>2248</v>
      </c>
    </row>
    <row r="520" spans="1:5" ht="45" x14ac:dyDescent="0.25">
      <c r="A520" s="3" t="s">
        <v>2728</v>
      </c>
      <c r="B520" s="5"/>
      <c r="C520" s="5"/>
      <c r="D520" s="5"/>
      <c r="E520" s="5"/>
    </row>
    <row r="521" spans="1:5" ht="30" x14ac:dyDescent="0.25">
      <c r="A521" s="4" t="s">
        <v>2578</v>
      </c>
      <c r="B521" s="5"/>
      <c r="C521" s="5"/>
      <c r="D521" s="5"/>
      <c r="E521" s="5"/>
    </row>
    <row r="522" spans="1:5" ht="30" x14ac:dyDescent="0.25">
      <c r="A522" s="3" t="s">
        <v>2257</v>
      </c>
      <c r="B522" s="7">
        <v>549337</v>
      </c>
      <c r="C522" s="11" t="s">
        <v>2248</v>
      </c>
      <c r="D522" s="7">
        <v>661495</v>
      </c>
      <c r="E522" s="11" t="s">
        <v>2248</v>
      </c>
    </row>
    <row r="523" spans="1:5" ht="45" x14ac:dyDescent="0.25">
      <c r="A523" s="3" t="s">
        <v>2729</v>
      </c>
      <c r="B523" s="5"/>
      <c r="C523" s="5"/>
      <c r="D523" s="5"/>
      <c r="E523" s="5"/>
    </row>
    <row r="524" spans="1:5" ht="30" x14ac:dyDescent="0.25">
      <c r="A524" s="4" t="s">
        <v>2578</v>
      </c>
      <c r="B524" s="5"/>
      <c r="C524" s="5"/>
      <c r="D524" s="5"/>
      <c r="E524" s="5"/>
    </row>
    <row r="525" spans="1:5" ht="30" x14ac:dyDescent="0.25">
      <c r="A525" s="3" t="s">
        <v>2257</v>
      </c>
      <c r="B525" s="7">
        <v>810843</v>
      </c>
      <c r="C525" s="11" t="s">
        <v>2248</v>
      </c>
      <c r="D525" s="7">
        <v>751980</v>
      </c>
      <c r="E525" s="11" t="s">
        <v>2248</v>
      </c>
    </row>
    <row r="526" spans="1:5" ht="17.25" x14ac:dyDescent="0.25">
      <c r="A526" s="3" t="s">
        <v>788</v>
      </c>
      <c r="B526" s="5">
        <v>11.37</v>
      </c>
      <c r="C526" s="11" t="s">
        <v>2248</v>
      </c>
      <c r="D526" s="5">
        <v>11.33</v>
      </c>
      <c r="E526" s="11" t="s">
        <v>2248</v>
      </c>
    </row>
    <row r="527" spans="1:5" ht="30" x14ac:dyDescent="0.25">
      <c r="A527" s="3" t="s">
        <v>2730</v>
      </c>
      <c r="B527" s="5"/>
      <c r="C527" s="5"/>
      <c r="D527" s="5"/>
      <c r="E527" s="5"/>
    </row>
    <row r="528" spans="1:5" ht="30" x14ac:dyDescent="0.25">
      <c r="A528" s="4" t="s">
        <v>2578</v>
      </c>
      <c r="B528" s="5"/>
      <c r="C528" s="5"/>
      <c r="D528" s="5"/>
      <c r="E528" s="5"/>
    </row>
    <row r="529" spans="1:5" ht="30" x14ac:dyDescent="0.25">
      <c r="A529" s="3" t="s">
        <v>2257</v>
      </c>
      <c r="B529" s="7">
        <v>4615</v>
      </c>
      <c r="C529" s="11" t="s">
        <v>2248</v>
      </c>
      <c r="D529" s="7">
        <v>4444</v>
      </c>
      <c r="E529" s="11" t="s">
        <v>2248</v>
      </c>
    </row>
    <row r="530" spans="1:5" ht="60" x14ac:dyDescent="0.25">
      <c r="A530" s="3" t="s">
        <v>2731</v>
      </c>
      <c r="B530" s="5"/>
      <c r="C530" s="5"/>
      <c r="D530" s="5"/>
      <c r="E530" s="5"/>
    </row>
    <row r="531" spans="1:5" ht="30" x14ac:dyDescent="0.25">
      <c r="A531" s="4" t="s">
        <v>2578</v>
      </c>
      <c r="B531" s="5"/>
      <c r="C531" s="5"/>
      <c r="D531" s="5"/>
      <c r="E531" s="5"/>
    </row>
    <row r="532" spans="1:5" ht="30" x14ac:dyDescent="0.25">
      <c r="A532" s="3" t="s">
        <v>2257</v>
      </c>
      <c r="B532" s="5">
        <v>237</v>
      </c>
      <c r="C532" s="11" t="s">
        <v>2248</v>
      </c>
      <c r="D532" s="5">
        <v>255</v>
      </c>
      <c r="E532" s="11" t="s">
        <v>2248</v>
      </c>
    </row>
    <row r="533" spans="1:5" ht="45" x14ac:dyDescent="0.25">
      <c r="A533" s="3" t="s">
        <v>2732</v>
      </c>
      <c r="B533" s="5"/>
      <c r="C533" s="5"/>
      <c r="D533" s="5"/>
      <c r="E533" s="5"/>
    </row>
    <row r="534" spans="1:5" ht="30" x14ac:dyDescent="0.25">
      <c r="A534" s="4" t="s">
        <v>2578</v>
      </c>
      <c r="B534" s="5"/>
      <c r="C534" s="5"/>
      <c r="D534" s="5"/>
      <c r="E534" s="5"/>
    </row>
    <row r="535" spans="1:5" ht="30" x14ac:dyDescent="0.25">
      <c r="A535" s="3" t="s">
        <v>2257</v>
      </c>
      <c r="B535" s="7">
        <v>2116135</v>
      </c>
      <c r="C535" s="11" t="s">
        <v>2248</v>
      </c>
      <c r="D535" s="7">
        <v>2225819</v>
      </c>
      <c r="E535" s="11" t="s">
        <v>2248</v>
      </c>
    </row>
    <row r="536" spans="1:5" ht="30" x14ac:dyDescent="0.25">
      <c r="A536" s="3" t="s">
        <v>2733</v>
      </c>
      <c r="B536" s="5"/>
      <c r="C536" s="5"/>
      <c r="D536" s="5"/>
      <c r="E536" s="5"/>
    </row>
    <row r="537" spans="1:5" ht="30" x14ac:dyDescent="0.25">
      <c r="A537" s="4" t="s">
        <v>2578</v>
      </c>
      <c r="B537" s="5"/>
      <c r="C537" s="5"/>
      <c r="D537" s="5"/>
      <c r="E537" s="5"/>
    </row>
    <row r="538" spans="1:5" ht="30" x14ac:dyDescent="0.25">
      <c r="A538" s="3" t="s">
        <v>2257</v>
      </c>
      <c r="B538" s="7">
        <v>4285374</v>
      </c>
      <c r="C538" s="11" t="s">
        <v>2248</v>
      </c>
      <c r="D538" s="7">
        <v>4148984</v>
      </c>
      <c r="E538" s="11" t="s">
        <v>2248</v>
      </c>
    </row>
    <row r="539" spans="1:5" ht="17.25" x14ac:dyDescent="0.25">
      <c r="A539" s="3" t="s">
        <v>788</v>
      </c>
      <c r="B539" s="5">
        <v>6.91</v>
      </c>
      <c r="C539" s="11" t="s">
        <v>2248</v>
      </c>
      <c r="D539" s="5">
        <v>6.87</v>
      </c>
      <c r="E539" s="11" t="s">
        <v>2248</v>
      </c>
    </row>
    <row r="540" spans="1:5" ht="45" x14ac:dyDescent="0.25">
      <c r="A540" s="3" t="s">
        <v>2273</v>
      </c>
      <c r="B540" s="5"/>
      <c r="C540" s="5"/>
      <c r="D540" s="5"/>
      <c r="E540" s="5"/>
    </row>
    <row r="541" spans="1:5" ht="30" x14ac:dyDescent="0.25">
      <c r="A541" s="4" t="s">
        <v>2578</v>
      </c>
      <c r="B541" s="5"/>
      <c r="C541" s="5"/>
      <c r="D541" s="5"/>
      <c r="E541" s="5"/>
    </row>
    <row r="542" spans="1:5" ht="30" x14ac:dyDescent="0.25">
      <c r="A542" s="3" t="s">
        <v>2257</v>
      </c>
      <c r="B542" s="7">
        <v>98706</v>
      </c>
      <c r="C542" s="11" t="s">
        <v>2248</v>
      </c>
      <c r="D542" s="7">
        <v>159384</v>
      </c>
      <c r="E542" s="11" t="s">
        <v>2248</v>
      </c>
    </row>
    <row r="543" spans="1:5" ht="45" x14ac:dyDescent="0.25">
      <c r="A543" s="3" t="s">
        <v>2734</v>
      </c>
      <c r="B543" s="5"/>
      <c r="C543" s="5"/>
      <c r="D543" s="5"/>
      <c r="E543" s="5"/>
    </row>
    <row r="544" spans="1:5" ht="30" x14ac:dyDescent="0.25">
      <c r="A544" s="4" t="s">
        <v>2578</v>
      </c>
      <c r="B544" s="5"/>
      <c r="C544" s="5"/>
      <c r="D544" s="5"/>
      <c r="E544" s="5"/>
    </row>
    <row r="545" spans="1:5" ht="30" x14ac:dyDescent="0.25">
      <c r="A545" s="3" t="s">
        <v>2257</v>
      </c>
      <c r="B545" s="5">
        <v>29</v>
      </c>
      <c r="C545" s="11" t="s">
        <v>2248</v>
      </c>
      <c r="D545" s="7">
        <v>4612</v>
      </c>
      <c r="E545" s="11" t="s">
        <v>2248</v>
      </c>
    </row>
    <row r="546" spans="1:5" ht="45" x14ac:dyDescent="0.25">
      <c r="A546" s="3" t="s">
        <v>2735</v>
      </c>
      <c r="B546" s="5"/>
      <c r="C546" s="5"/>
      <c r="D546" s="5"/>
      <c r="E546" s="5"/>
    </row>
    <row r="547" spans="1:5" ht="30" x14ac:dyDescent="0.25">
      <c r="A547" s="4" t="s">
        <v>2578</v>
      </c>
      <c r="B547" s="5"/>
      <c r="C547" s="5"/>
      <c r="D547" s="5"/>
      <c r="E547" s="5"/>
    </row>
    <row r="548" spans="1:5" ht="30" x14ac:dyDescent="0.25">
      <c r="A548" s="3" t="s">
        <v>2257</v>
      </c>
      <c r="B548" s="7">
        <v>6080</v>
      </c>
      <c r="C548" s="11" t="s">
        <v>2248</v>
      </c>
      <c r="D548" s="7">
        <v>6204</v>
      </c>
      <c r="E548" s="11" t="s">
        <v>2248</v>
      </c>
    </row>
    <row r="549" spans="1:5" ht="45" x14ac:dyDescent="0.25">
      <c r="A549" s="3" t="s">
        <v>2736</v>
      </c>
      <c r="B549" s="5"/>
      <c r="C549" s="5"/>
      <c r="D549" s="5"/>
      <c r="E549" s="5"/>
    </row>
    <row r="550" spans="1:5" ht="30" x14ac:dyDescent="0.25">
      <c r="A550" s="4" t="s">
        <v>2578</v>
      </c>
      <c r="B550" s="5"/>
      <c r="C550" s="5"/>
      <c r="D550" s="5"/>
      <c r="E550" s="5"/>
    </row>
    <row r="551" spans="1:5" ht="30" x14ac:dyDescent="0.25">
      <c r="A551" s="3" t="s">
        <v>2257</v>
      </c>
      <c r="B551" s="7">
        <v>13164</v>
      </c>
      <c r="C551" s="11" t="s">
        <v>2248</v>
      </c>
      <c r="D551" s="7">
        <v>16908</v>
      </c>
      <c r="E551" s="11" t="s">
        <v>2248</v>
      </c>
    </row>
    <row r="552" spans="1:5" ht="17.25" x14ac:dyDescent="0.25">
      <c r="A552" s="3" t="s">
        <v>788</v>
      </c>
      <c r="B552" s="5">
        <v>11.8</v>
      </c>
      <c r="C552" s="11" t="s">
        <v>2248</v>
      </c>
      <c r="D552" s="5">
        <v>11.82</v>
      </c>
      <c r="E552" s="11" t="s">
        <v>2248</v>
      </c>
    </row>
    <row r="553" spans="1:5" ht="45" x14ac:dyDescent="0.25">
      <c r="A553" s="3" t="s">
        <v>2737</v>
      </c>
      <c r="B553" s="5"/>
      <c r="C553" s="5"/>
      <c r="D553" s="5"/>
      <c r="E553" s="5"/>
    </row>
    <row r="554" spans="1:5" ht="30" x14ac:dyDescent="0.25">
      <c r="A554" s="4" t="s">
        <v>2578</v>
      </c>
      <c r="B554" s="5"/>
      <c r="C554" s="5"/>
      <c r="D554" s="5"/>
      <c r="E554" s="5"/>
    </row>
    <row r="555" spans="1:5" ht="30" x14ac:dyDescent="0.25">
      <c r="A555" s="3" t="s">
        <v>2257</v>
      </c>
      <c r="B555" s="5">
        <v>0</v>
      </c>
      <c r="C555" s="11" t="s">
        <v>2248</v>
      </c>
      <c r="D555" s="5">
        <v>0</v>
      </c>
      <c r="E555" s="11" t="s">
        <v>2248</v>
      </c>
    </row>
    <row r="556" spans="1:5" ht="60" x14ac:dyDescent="0.25">
      <c r="A556" s="3" t="s">
        <v>2738</v>
      </c>
      <c r="B556" s="5"/>
      <c r="C556" s="5"/>
      <c r="D556" s="5"/>
      <c r="E556" s="5"/>
    </row>
    <row r="557" spans="1:5" ht="30" x14ac:dyDescent="0.25">
      <c r="A557" s="4" t="s">
        <v>2578</v>
      </c>
      <c r="B557" s="5"/>
      <c r="C557" s="5"/>
      <c r="D557" s="5"/>
      <c r="E557" s="5"/>
    </row>
    <row r="558" spans="1:5" ht="30" x14ac:dyDescent="0.25">
      <c r="A558" s="3" t="s">
        <v>2257</v>
      </c>
      <c r="B558" s="5">
        <v>0</v>
      </c>
      <c r="C558" s="11" t="s">
        <v>2248</v>
      </c>
      <c r="D558" s="5">
        <v>0</v>
      </c>
      <c r="E558" s="11" t="s">
        <v>2248</v>
      </c>
    </row>
    <row r="559" spans="1:5" ht="45" x14ac:dyDescent="0.25">
      <c r="A559" s="3" t="s">
        <v>2739</v>
      </c>
      <c r="B559" s="5"/>
      <c r="C559" s="5"/>
      <c r="D559" s="5"/>
      <c r="E559" s="5"/>
    </row>
    <row r="560" spans="1:5" ht="30" x14ac:dyDescent="0.25">
      <c r="A560" s="4" t="s">
        <v>2578</v>
      </c>
      <c r="B560" s="5"/>
      <c r="C560" s="5"/>
      <c r="D560" s="5"/>
      <c r="E560" s="5"/>
    </row>
    <row r="561" spans="1:5" ht="30" x14ac:dyDescent="0.25">
      <c r="A561" s="3" t="s">
        <v>2257</v>
      </c>
      <c r="B561" s="7">
        <v>19273</v>
      </c>
      <c r="C561" s="11" t="s">
        <v>2248</v>
      </c>
      <c r="D561" s="7">
        <v>27724</v>
      </c>
      <c r="E561" s="11" t="s">
        <v>2248</v>
      </c>
    </row>
    <row r="562" spans="1:5" ht="45" x14ac:dyDescent="0.25">
      <c r="A562" s="3" t="s">
        <v>2740</v>
      </c>
      <c r="B562" s="5"/>
      <c r="C562" s="5"/>
      <c r="D562" s="5"/>
      <c r="E562" s="5"/>
    </row>
    <row r="563" spans="1:5" ht="30" x14ac:dyDescent="0.25">
      <c r="A563" s="4" t="s">
        <v>2578</v>
      </c>
      <c r="B563" s="5"/>
      <c r="C563" s="5"/>
      <c r="D563" s="5"/>
      <c r="E563" s="5"/>
    </row>
    <row r="564" spans="1:5" ht="30" x14ac:dyDescent="0.25">
      <c r="A564" s="3" t="s">
        <v>2257</v>
      </c>
      <c r="B564" s="7">
        <v>79433</v>
      </c>
      <c r="C564" s="11" t="s">
        <v>2248</v>
      </c>
      <c r="D564" s="7">
        <v>131660</v>
      </c>
      <c r="E564" s="11" t="s">
        <v>2248</v>
      </c>
    </row>
    <row r="565" spans="1:5" ht="17.25" x14ac:dyDescent="0.25">
      <c r="A565" s="3" t="s">
        <v>788</v>
      </c>
      <c r="B565" s="5">
        <v>7.56</v>
      </c>
      <c r="C565" s="11" t="s">
        <v>2248</v>
      </c>
      <c r="D565" s="5">
        <v>7.43</v>
      </c>
      <c r="E565" s="11" t="s">
        <v>2248</v>
      </c>
    </row>
    <row r="566" spans="1:5" x14ac:dyDescent="0.25">
      <c r="A566" s="3" t="s">
        <v>2274</v>
      </c>
      <c r="B566" s="5"/>
      <c r="C566" s="5"/>
      <c r="D566" s="5"/>
      <c r="E566" s="5"/>
    </row>
    <row r="567" spans="1:5" ht="30" x14ac:dyDescent="0.25">
      <c r="A567" s="4" t="s">
        <v>2578</v>
      </c>
      <c r="B567" s="5"/>
      <c r="C567" s="5"/>
      <c r="D567" s="5"/>
      <c r="E567" s="5"/>
    </row>
    <row r="568" spans="1:5" ht="30" x14ac:dyDescent="0.25">
      <c r="A568" s="3" t="s">
        <v>2257</v>
      </c>
      <c r="B568" s="7">
        <v>6171247</v>
      </c>
      <c r="C568" s="11" t="s">
        <v>2248</v>
      </c>
      <c r="D568" s="7">
        <v>5450501</v>
      </c>
      <c r="E568" s="11" t="s">
        <v>2248</v>
      </c>
    </row>
    <row r="569" spans="1:5" ht="30" x14ac:dyDescent="0.25">
      <c r="A569" s="3" t="s">
        <v>2741</v>
      </c>
      <c r="B569" s="5"/>
      <c r="C569" s="5"/>
      <c r="D569" s="5"/>
      <c r="E569" s="5"/>
    </row>
    <row r="570" spans="1:5" ht="30" x14ac:dyDescent="0.25">
      <c r="A570" s="4" t="s">
        <v>2578</v>
      </c>
      <c r="B570" s="5"/>
      <c r="C570" s="5"/>
      <c r="D570" s="5"/>
      <c r="E570" s="5"/>
    </row>
    <row r="571" spans="1:5" ht="30" x14ac:dyDescent="0.25">
      <c r="A571" s="3" t="s">
        <v>2257</v>
      </c>
      <c r="B571" s="7">
        <v>704588</v>
      </c>
      <c r="C571" s="11" t="s">
        <v>2248</v>
      </c>
      <c r="D571" s="5">
        <v>0</v>
      </c>
      <c r="E571" s="11" t="s">
        <v>2248</v>
      </c>
    </row>
    <row r="572" spans="1:5" ht="30" x14ac:dyDescent="0.25">
      <c r="A572" s="3" t="s">
        <v>2742</v>
      </c>
      <c r="B572" s="5"/>
      <c r="C572" s="5"/>
      <c r="D572" s="5"/>
      <c r="E572" s="5"/>
    </row>
    <row r="573" spans="1:5" ht="30" x14ac:dyDescent="0.25">
      <c r="A573" s="4" t="s">
        <v>2578</v>
      </c>
      <c r="B573" s="5"/>
      <c r="C573" s="5"/>
      <c r="D573" s="5"/>
      <c r="E573" s="5"/>
    </row>
    <row r="574" spans="1:5" ht="30" x14ac:dyDescent="0.25">
      <c r="A574" s="3" t="s">
        <v>2257</v>
      </c>
      <c r="B574" s="5">
        <v>0</v>
      </c>
      <c r="C574" s="11" t="s">
        <v>2248</v>
      </c>
      <c r="D574" s="5">
        <v>0</v>
      </c>
      <c r="E574" s="11" t="s">
        <v>2248</v>
      </c>
    </row>
    <row r="575" spans="1:5" ht="30" x14ac:dyDescent="0.25">
      <c r="A575" s="3" t="s">
        <v>2743</v>
      </c>
      <c r="B575" s="5"/>
      <c r="C575" s="5"/>
      <c r="D575" s="5"/>
      <c r="E575" s="5"/>
    </row>
    <row r="576" spans="1:5" ht="30" x14ac:dyDescent="0.25">
      <c r="A576" s="4" t="s">
        <v>2578</v>
      </c>
      <c r="B576" s="5"/>
      <c r="C576" s="5"/>
      <c r="D576" s="5"/>
      <c r="E576" s="5"/>
    </row>
    <row r="577" spans="1:5" ht="30" x14ac:dyDescent="0.25">
      <c r="A577" s="3" t="s">
        <v>2257</v>
      </c>
      <c r="B577" s="7">
        <v>230199</v>
      </c>
      <c r="C577" s="11" t="s">
        <v>2248</v>
      </c>
      <c r="D577" s="7">
        <v>218680</v>
      </c>
      <c r="E577" s="11" t="s">
        <v>2248</v>
      </c>
    </row>
    <row r="578" spans="1:5" ht="30" x14ac:dyDescent="0.25">
      <c r="A578" s="3" t="s">
        <v>2744</v>
      </c>
      <c r="B578" s="5"/>
      <c r="C578" s="5"/>
      <c r="D578" s="5"/>
      <c r="E578" s="5"/>
    </row>
    <row r="579" spans="1:5" ht="30" x14ac:dyDescent="0.25">
      <c r="A579" s="4" t="s">
        <v>2578</v>
      </c>
      <c r="B579" s="5"/>
      <c r="C579" s="5"/>
      <c r="D579" s="5"/>
      <c r="E579" s="5"/>
    </row>
    <row r="580" spans="1:5" ht="30" x14ac:dyDescent="0.25">
      <c r="A580" s="3" t="s">
        <v>2257</v>
      </c>
      <c r="B580" s="5">
        <v>0</v>
      </c>
      <c r="C580" s="11" t="s">
        <v>2248</v>
      </c>
      <c r="D580" s="5">
        <v>0</v>
      </c>
      <c r="E580" s="11" t="s">
        <v>2248</v>
      </c>
    </row>
    <row r="581" spans="1:5" ht="45" x14ac:dyDescent="0.25">
      <c r="A581" s="3" t="s">
        <v>2745</v>
      </c>
      <c r="B581" s="5"/>
      <c r="C581" s="5"/>
      <c r="D581" s="5"/>
      <c r="E581" s="5"/>
    </row>
    <row r="582" spans="1:5" ht="30" x14ac:dyDescent="0.25">
      <c r="A582" s="4" t="s">
        <v>2578</v>
      </c>
      <c r="B582" s="5"/>
      <c r="C582" s="5"/>
      <c r="D582" s="5"/>
      <c r="E582" s="5"/>
    </row>
    <row r="583" spans="1:5" ht="30" x14ac:dyDescent="0.25">
      <c r="A583" s="3" t="s">
        <v>2257</v>
      </c>
      <c r="B583" s="5">
        <v>0</v>
      </c>
      <c r="C583" s="11" t="s">
        <v>2248</v>
      </c>
      <c r="D583" s="5">
        <v>0</v>
      </c>
      <c r="E583" s="11" t="s">
        <v>2248</v>
      </c>
    </row>
    <row r="584" spans="1:5" ht="30" x14ac:dyDescent="0.25">
      <c r="A584" s="3" t="s">
        <v>2746</v>
      </c>
      <c r="B584" s="5"/>
      <c r="C584" s="5"/>
      <c r="D584" s="5"/>
      <c r="E584" s="5"/>
    </row>
    <row r="585" spans="1:5" ht="30" x14ac:dyDescent="0.25">
      <c r="A585" s="4" t="s">
        <v>2578</v>
      </c>
      <c r="B585" s="5"/>
      <c r="C585" s="5"/>
      <c r="D585" s="5"/>
      <c r="E585" s="5"/>
    </row>
    <row r="586" spans="1:5" ht="30" x14ac:dyDescent="0.25">
      <c r="A586" s="3" t="s">
        <v>2257</v>
      </c>
      <c r="B586" s="7">
        <v>934787</v>
      </c>
      <c r="C586" s="11" t="s">
        <v>2248</v>
      </c>
      <c r="D586" s="7">
        <v>218680</v>
      </c>
      <c r="E586" s="11" t="s">
        <v>2248</v>
      </c>
    </row>
    <row r="587" spans="1:5" ht="30" x14ac:dyDescent="0.25">
      <c r="A587" s="3" t="s">
        <v>2747</v>
      </c>
      <c r="B587" s="5"/>
      <c r="C587" s="5"/>
      <c r="D587" s="5"/>
      <c r="E587" s="5"/>
    </row>
    <row r="588" spans="1:5" ht="30" x14ac:dyDescent="0.25">
      <c r="A588" s="4" t="s">
        <v>2578</v>
      </c>
      <c r="B588" s="5"/>
      <c r="C588" s="5"/>
      <c r="D588" s="5"/>
      <c r="E588" s="5"/>
    </row>
    <row r="589" spans="1:5" ht="30" x14ac:dyDescent="0.25">
      <c r="A589" s="3" t="s">
        <v>2257</v>
      </c>
      <c r="B589" s="7">
        <v>5236460</v>
      </c>
      <c r="C589" s="11" t="s">
        <v>2248</v>
      </c>
      <c r="D589" s="7">
        <v>5231821</v>
      </c>
      <c r="E589" s="11" t="s">
        <v>2248</v>
      </c>
    </row>
    <row r="590" spans="1:5" ht="30" x14ac:dyDescent="0.25">
      <c r="A590" s="3" t="s">
        <v>2275</v>
      </c>
      <c r="B590" s="5"/>
      <c r="C590" s="5"/>
      <c r="D590" s="5"/>
      <c r="E590" s="5"/>
    </row>
    <row r="591" spans="1:5" ht="30" x14ac:dyDescent="0.25">
      <c r="A591" s="4" t="s">
        <v>2578</v>
      </c>
      <c r="B591" s="5"/>
      <c r="C591" s="5"/>
      <c r="D591" s="5"/>
      <c r="E591" s="5"/>
    </row>
    <row r="592" spans="1:5" ht="30" x14ac:dyDescent="0.25">
      <c r="A592" s="3" t="s">
        <v>2257</v>
      </c>
      <c r="B592" s="7">
        <v>581119</v>
      </c>
      <c r="C592" s="11" t="s">
        <v>2248</v>
      </c>
      <c r="D592" s="7">
        <v>564389</v>
      </c>
      <c r="E592" s="11" t="s">
        <v>2248</v>
      </c>
    </row>
    <row r="593" spans="1:5" ht="45" x14ac:dyDescent="0.25">
      <c r="A593" s="3" t="s">
        <v>2748</v>
      </c>
      <c r="B593" s="5"/>
      <c r="C593" s="5"/>
      <c r="D593" s="5"/>
      <c r="E593" s="5"/>
    </row>
    <row r="594" spans="1:5" ht="30" x14ac:dyDescent="0.25">
      <c r="A594" s="4" t="s">
        <v>2578</v>
      </c>
      <c r="B594" s="5"/>
      <c r="C594" s="5"/>
      <c r="D594" s="5"/>
      <c r="E594" s="5"/>
    </row>
    <row r="595" spans="1:5" ht="30" x14ac:dyDescent="0.25">
      <c r="A595" s="3" t="s">
        <v>2257</v>
      </c>
      <c r="B595" s="5">
        <v>0</v>
      </c>
      <c r="C595" s="11" t="s">
        <v>2248</v>
      </c>
      <c r="D595" s="5">
        <v>0</v>
      </c>
      <c r="E595" s="11" t="s">
        <v>2248</v>
      </c>
    </row>
    <row r="596" spans="1:5" ht="45" x14ac:dyDescent="0.25">
      <c r="A596" s="3" t="s">
        <v>2749</v>
      </c>
      <c r="B596" s="5"/>
      <c r="C596" s="5"/>
      <c r="D596" s="5"/>
      <c r="E596" s="5"/>
    </row>
    <row r="597" spans="1:5" ht="30" x14ac:dyDescent="0.25">
      <c r="A597" s="4" t="s">
        <v>2578</v>
      </c>
      <c r="B597" s="5"/>
      <c r="C597" s="5"/>
      <c r="D597" s="5"/>
      <c r="E597" s="5"/>
    </row>
    <row r="598" spans="1:5" ht="30" x14ac:dyDescent="0.25">
      <c r="A598" s="3" t="s">
        <v>2257</v>
      </c>
      <c r="B598" s="5">
        <v>0</v>
      </c>
      <c r="C598" s="11" t="s">
        <v>2248</v>
      </c>
      <c r="D598" s="5">
        <v>0</v>
      </c>
      <c r="E598" s="11" t="s">
        <v>2248</v>
      </c>
    </row>
    <row r="599" spans="1:5" ht="45" x14ac:dyDescent="0.25">
      <c r="A599" s="3" t="s">
        <v>2750</v>
      </c>
      <c r="B599" s="5"/>
      <c r="C599" s="5"/>
      <c r="D599" s="5"/>
      <c r="E599" s="5"/>
    </row>
    <row r="600" spans="1:5" ht="30" x14ac:dyDescent="0.25">
      <c r="A600" s="4" t="s">
        <v>2578</v>
      </c>
      <c r="B600" s="5"/>
      <c r="C600" s="5"/>
      <c r="D600" s="5"/>
      <c r="E600" s="5"/>
    </row>
    <row r="601" spans="1:5" ht="30" x14ac:dyDescent="0.25">
      <c r="A601" s="3" t="s">
        <v>2257</v>
      </c>
      <c r="B601" s="7">
        <v>2507</v>
      </c>
      <c r="C601" s="11" t="s">
        <v>2248</v>
      </c>
      <c r="D601" s="7">
        <v>3102</v>
      </c>
      <c r="E601" s="11" t="s">
        <v>2248</v>
      </c>
    </row>
    <row r="602" spans="1:5" ht="45" x14ac:dyDescent="0.25">
      <c r="A602" s="3" t="s">
        <v>2751</v>
      </c>
      <c r="B602" s="5"/>
      <c r="C602" s="5"/>
      <c r="D602" s="5"/>
      <c r="E602" s="5"/>
    </row>
    <row r="603" spans="1:5" ht="30" x14ac:dyDescent="0.25">
      <c r="A603" s="4" t="s">
        <v>2578</v>
      </c>
      <c r="B603" s="5"/>
      <c r="C603" s="5"/>
      <c r="D603" s="5"/>
      <c r="E603" s="5"/>
    </row>
    <row r="604" spans="1:5" ht="30" x14ac:dyDescent="0.25">
      <c r="A604" s="3" t="s">
        <v>2257</v>
      </c>
      <c r="B604" s="5">
        <v>0</v>
      </c>
      <c r="C604" s="11" t="s">
        <v>2248</v>
      </c>
      <c r="D604" s="5">
        <v>0</v>
      </c>
      <c r="E604" s="11" t="s">
        <v>2248</v>
      </c>
    </row>
    <row r="605" spans="1:5" ht="60" x14ac:dyDescent="0.25">
      <c r="A605" s="3" t="s">
        <v>2752</v>
      </c>
      <c r="B605" s="5"/>
      <c r="C605" s="5"/>
      <c r="D605" s="5"/>
      <c r="E605" s="5"/>
    </row>
    <row r="606" spans="1:5" ht="30" x14ac:dyDescent="0.25">
      <c r="A606" s="4" t="s">
        <v>2578</v>
      </c>
      <c r="B606" s="5"/>
      <c r="C606" s="5"/>
      <c r="D606" s="5"/>
      <c r="E606" s="5"/>
    </row>
    <row r="607" spans="1:5" ht="30" x14ac:dyDescent="0.25">
      <c r="A607" s="3" t="s">
        <v>2257</v>
      </c>
      <c r="B607" s="5">
        <v>0</v>
      </c>
      <c r="C607" s="11" t="s">
        <v>2248</v>
      </c>
      <c r="D607" s="5">
        <v>0</v>
      </c>
      <c r="E607" s="11" t="s">
        <v>2248</v>
      </c>
    </row>
    <row r="608" spans="1:5" ht="45" x14ac:dyDescent="0.25">
      <c r="A608" s="3" t="s">
        <v>2753</v>
      </c>
      <c r="B608" s="5"/>
      <c r="C608" s="5"/>
      <c r="D608" s="5"/>
      <c r="E608" s="5"/>
    </row>
    <row r="609" spans="1:5" ht="30" x14ac:dyDescent="0.25">
      <c r="A609" s="4" t="s">
        <v>2578</v>
      </c>
      <c r="B609" s="5"/>
      <c r="C609" s="5"/>
      <c r="D609" s="5"/>
      <c r="E609" s="5"/>
    </row>
    <row r="610" spans="1:5" ht="30" x14ac:dyDescent="0.25">
      <c r="A610" s="3" t="s">
        <v>2257</v>
      </c>
      <c r="B610" s="7">
        <v>2507</v>
      </c>
      <c r="C610" s="11" t="s">
        <v>2248</v>
      </c>
      <c r="D610" s="7">
        <v>3102</v>
      </c>
      <c r="E610" s="11" t="s">
        <v>2248</v>
      </c>
    </row>
    <row r="611" spans="1:5" ht="45" x14ac:dyDescent="0.25">
      <c r="A611" s="3" t="s">
        <v>2754</v>
      </c>
      <c r="B611" s="5"/>
      <c r="C611" s="5"/>
      <c r="D611" s="5"/>
      <c r="E611" s="5"/>
    </row>
    <row r="612" spans="1:5" ht="30" x14ac:dyDescent="0.25">
      <c r="A612" s="4" t="s">
        <v>2578</v>
      </c>
      <c r="B612" s="5"/>
      <c r="C612" s="5"/>
      <c r="D612" s="5"/>
      <c r="E612" s="5"/>
    </row>
    <row r="613" spans="1:5" ht="30" x14ac:dyDescent="0.25">
      <c r="A613" s="3" t="s">
        <v>2257</v>
      </c>
      <c r="B613" s="7">
        <v>578612</v>
      </c>
      <c r="C613" s="11" t="s">
        <v>2248</v>
      </c>
      <c r="D613" s="7">
        <v>561287</v>
      </c>
      <c r="E613" s="11" t="s">
        <v>2248</v>
      </c>
    </row>
    <row r="614" spans="1:5" x14ac:dyDescent="0.25">
      <c r="A614" s="3" t="s">
        <v>2276</v>
      </c>
      <c r="B614" s="5"/>
      <c r="C614" s="5"/>
      <c r="D614" s="5"/>
      <c r="E614" s="5"/>
    </row>
    <row r="615" spans="1:5" ht="30" x14ac:dyDescent="0.25">
      <c r="A615" s="4" t="s">
        <v>2578</v>
      </c>
      <c r="B615" s="5"/>
      <c r="C615" s="5"/>
      <c r="D615" s="5"/>
      <c r="E615" s="5"/>
    </row>
    <row r="616" spans="1:5" ht="30" x14ac:dyDescent="0.25">
      <c r="A616" s="3" t="s">
        <v>2257</v>
      </c>
      <c r="B616" s="7">
        <v>3352206</v>
      </c>
      <c r="C616" s="11" t="s">
        <v>2248</v>
      </c>
      <c r="D616" s="7">
        <v>3389037</v>
      </c>
      <c r="E616" s="11" t="s">
        <v>2248</v>
      </c>
    </row>
    <row r="617" spans="1:5" ht="30" x14ac:dyDescent="0.25">
      <c r="A617" s="3" t="s">
        <v>2755</v>
      </c>
      <c r="B617" s="5"/>
      <c r="C617" s="5"/>
      <c r="D617" s="5"/>
      <c r="E617" s="5"/>
    </row>
    <row r="618" spans="1:5" ht="30" x14ac:dyDescent="0.25">
      <c r="A618" s="4" t="s">
        <v>2578</v>
      </c>
      <c r="B618" s="5"/>
      <c r="C618" s="5"/>
      <c r="D618" s="5"/>
      <c r="E618" s="5"/>
    </row>
    <row r="619" spans="1:5" ht="30" x14ac:dyDescent="0.25">
      <c r="A619" s="3" t="s">
        <v>2257</v>
      </c>
      <c r="B619" s="7">
        <v>5283</v>
      </c>
      <c r="C619" s="11" t="s">
        <v>2248</v>
      </c>
      <c r="D619" s="5">
        <v>0</v>
      </c>
      <c r="E619" s="11" t="s">
        <v>2248</v>
      </c>
    </row>
    <row r="620" spans="1:5" ht="30" x14ac:dyDescent="0.25">
      <c r="A620" s="3" t="s">
        <v>2756</v>
      </c>
      <c r="B620" s="5"/>
      <c r="C620" s="5"/>
      <c r="D620" s="5"/>
      <c r="E620" s="5"/>
    </row>
    <row r="621" spans="1:5" ht="30" x14ac:dyDescent="0.25">
      <c r="A621" s="4" t="s">
        <v>2578</v>
      </c>
      <c r="B621" s="5"/>
      <c r="C621" s="5"/>
      <c r="D621" s="5"/>
      <c r="E621" s="5"/>
    </row>
    <row r="622" spans="1:5" ht="30" x14ac:dyDescent="0.25">
      <c r="A622" s="3" t="s">
        <v>2257</v>
      </c>
      <c r="B622" s="5">
        <v>0</v>
      </c>
      <c r="C622" s="11" t="s">
        <v>2248</v>
      </c>
      <c r="D622" s="5">
        <v>0</v>
      </c>
      <c r="E622" s="11" t="s">
        <v>2248</v>
      </c>
    </row>
    <row r="623" spans="1:5" ht="30" x14ac:dyDescent="0.25">
      <c r="A623" s="3" t="s">
        <v>2757</v>
      </c>
      <c r="B623" s="5"/>
      <c r="C623" s="5"/>
      <c r="D623" s="5"/>
      <c r="E623" s="5"/>
    </row>
    <row r="624" spans="1:5" ht="30" x14ac:dyDescent="0.25">
      <c r="A624" s="4" t="s">
        <v>2578</v>
      </c>
      <c r="B624" s="5"/>
      <c r="C624" s="5"/>
      <c r="D624" s="5"/>
      <c r="E624" s="5"/>
    </row>
    <row r="625" spans="1:5" ht="30" x14ac:dyDescent="0.25">
      <c r="A625" s="3" t="s">
        <v>2257</v>
      </c>
      <c r="B625" s="7">
        <v>48370</v>
      </c>
      <c r="C625" s="11" t="s">
        <v>2248</v>
      </c>
      <c r="D625" s="7">
        <v>51114</v>
      </c>
      <c r="E625" s="11" t="s">
        <v>2248</v>
      </c>
    </row>
    <row r="626" spans="1:5" ht="30" x14ac:dyDescent="0.25">
      <c r="A626" s="3" t="s">
        <v>2758</v>
      </c>
      <c r="B626" s="5"/>
      <c r="C626" s="5"/>
      <c r="D626" s="5"/>
      <c r="E626" s="5"/>
    </row>
    <row r="627" spans="1:5" ht="30" x14ac:dyDescent="0.25">
      <c r="A627" s="4" t="s">
        <v>2578</v>
      </c>
      <c r="B627" s="5"/>
      <c r="C627" s="5"/>
      <c r="D627" s="5"/>
      <c r="E627" s="5"/>
    </row>
    <row r="628" spans="1:5" ht="30" x14ac:dyDescent="0.25">
      <c r="A628" s="3" t="s">
        <v>2257</v>
      </c>
      <c r="B628" s="5">
        <v>0</v>
      </c>
      <c r="C628" s="11" t="s">
        <v>2248</v>
      </c>
      <c r="D628" s="5">
        <v>0</v>
      </c>
      <c r="E628" s="11" t="s">
        <v>2248</v>
      </c>
    </row>
    <row r="629" spans="1:5" ht="45" x14ac:dyDescent="0.25">
      <c r="A629" s="3" t="s">
        <v>2759</v>
      </c>
      <c r="B629" s="5"/>
      <c r="C629" s="5"/>
      <c r="D629" s="5"/>
      <c r="E629" s="5"/>
    </row>
    <row r="630" spans="1:5" ht="30" x14ac:dyDescent="0.25">
      <c r="A630" s="4" t="s">
        <v>2578</v>
      </c>
      <c r="B630" s="5"/>
      <c r="C630" s="5"/>
      <c r="D630" s="5"/>
      <c r="E630" s="5"/>
    </row>
    <row r="631" spans="1:5" ht="30" x14ac:dyDescent="0.25">
      <c r="A631" s="3" t="s">
        <v>2257</v>
      </c>
      <c r="B631" s="7">
        <v>1323</v>
      </c>
      <c r="C631" s="11" t="s">
        <v>2248</v>
      </c>
      <c r="D631" s="7">
        <v>1859</v>
      </c>
      <c r="E631" s="11" t="s">
        <v>2248</v>
      </c>
    </row>
    <row r="632" spans="1:5" ht="30" x14ac:dyDescent="0.25">
      <c r="A632" s="3" t="s">
        <v>2760</v>
      </c>
      <c r="B632" s="5"/>
      <c r="C632" s="5"/>
      <c r="D632" s="5"/>
      <c r="E632" s="5"/>
    </row>
    <row r="633" spans="1:5" ht="30" x14ac:dyDescent="0.25">
      <c r="A633" s="4" t="s">
        <v>2578</v>
      </c>
      <c r="B633" s="5"/>
      <c r="C633" s="5"/>
      <c r="D633" s="5"/>
      <c r="E633" s="5"/>
    </row>
    <row r="634" spans="1:5" ht="30" x14ac:dyDescent="0.25">
      <c r="A634" s="3" t="s">
        <v>2257</v>
      </c>
      <c r="B634" s="7">
        <v>54976</v>
      </c>
      <c r="C634" s="11" t="s">
        <v>2248</v>
      </c>
      <c r="D634" s="7">
        <v>52973</v>
      </c>
      <c r="E634" s="11" t="s">
        <v>2248</v>
      </c>
    </row>
    <row r="635" spans="1:5" ht="30" x14ac:dyDescent="0.25">
      <c r="A635" s="3" t="s">
        <v>2761</v>
      </c>
      <c r="B635" s="5"/>
      <c r="C635" s="5"/>
      <c r="D635" s="5"/>
      <c r="E635" s="5"/>
    </row>
    <row r="636" spans="1:5" ht="30" x14ac:dyDescent="0.25">
      <c r="A636" s="4" t="s">
        <v>2578</v>
      </c>
      <c r="B636" s="5"/>
      <c r="C636" s="5"/>
      <c r="D636" s="5"/>
      <c r="E636" s="5"/>
    </row>
    <row r="637" spans="1:5" ht="30" x14ac:dyDescent="0.25">
      <c r="A637" s="3" t="s">
        <v>2257</v>
      </c>
      <c r="B637" s="7">
        <v>3297230</v>
      </c>
      <c r="C637" s="11" t="s">
        <v>2248</v>
      </c>
      <c r="D637" s="7">
        <v>3336064</v>
      </c>
      <c r="E637" s="11" t="s">
        <v>2248</v>
      </c>
    </row>
    <row r="638" spans="1:5" ht="30" x14ac:dyDescent="0.25">
      <c r="A638" s="3" t="s">
        <v>2558</v>
      </c>
      <c r="B638" s="5"/>
      <c r="C638" s="5"/>
      <c r="D638" s="5"/>
      <c r="E638" s="5"/>
    </row>
    <row r="639" spans="1:5" ht="30" x14ac:dyDescent="0.25">
      <c r="A639" s="4" t="s">
        <v>2578</v>
      </c>
      <c r="B639" s="5"/>
      <c r="C639" s="5"/>
      <c r="D639" s="5"/>
      <c r="E639" s="5"/>
    </row>
    <row r="640" spans="1:5" ht="30" x14ac:dyDescent="0.25">
      <c r="A640" s="3" t="s">
        <v>2257</v>
      </c>
      <c r="B640" s="7">
        <v>1114504</v>
      </c>
      <c r="C640" s="11" t="s">
        <v>2248</v>
      </c>
      <c r="D640" s="7">
        <v>1140164</v>
      </c>
      <c r="E640" s="11" t="s">
        <v>2248</v>
      </c>
    </row>
    <row r="641" spans="1:5" ht="45" x14ac:dyDescent="0.25">
      <c r="A641" s="3" t="s">
        <v>2762</v>
      </c>
      <c r="B641" s="5"/>
      <c r="C641" s="5"/>
      <c r="D641" s="5"/>
      <c r="E641" s="5"/>
    </row>
    <row r="642" spans="1:5" ht="30" x14ac:dyDescent="0.25">
      <c r="A642" s="4" t="s">
        <v>2578</v>
      </c>
      <c r="B642" s="5"/>
      <c r="C642" s="5"/>
      <c r="D642" s="5"/>
      <c r="E642" s="5"/>
    </row>
    <row r="643" spans="1:5" ht="30" x14ac:dyDescent="0.25">
      <c r="A643" s="3" t="s">
        <v>2257</v>
      </c>
      <c r="B643" s="7">
        <v>3327</v>
      </c>
      <c r="C643" s="11" t="s">
        <v>2248</v>
      </c>
      <c r="D643" s="5">
        <v>0</v>
      </c>
      <c r="E643" s="11" t="s">
        <v>2248</v>
      </c>
    </row>
    <row r="644" spans="1:5" ht="45" x14ac:dyDescent="0.25">
      <c r="A644" s="3" t="s">
        <v>2763</v>
      </c>
      <c r="B644" s="5"/>
      <c r="C644" s="5"/>
      <c r="D644" s="5"/>
      <c r="E644" s="5"/>
    </row>
    <row r="645" spans="1:5" ht="30" x14ac:dyDescent="0.25">
      <c r="A645" s="4" t="s">
        <v>2578</v>
      </c>
      <c r="B645" s="5"/>
      <c r="C645" s="5"/>
      <c r="D645" s="5"/>
      <c r="E645" s="5"/>
    </row>
    <row r="646" spans="1:5" ht="30" x14ac:dyDescent="0.25">
      <c r="A646" s="3" t="s">
        <v>2257</v>
      </c>
      <c r="B646" s="5">
        <v>0</v>
      </c>
      <c r="C646" s="11" t="s">
        <v>2248</v>
      </c>
      <c r="D646" s="5">
        <v>0</v>
      </c>
      <c r="E646" s="11" t="s">
        <v>2248</v>
      </c>
    </row>
    <row r="647" spans="1:5" ht="45" x14ac:dyDescent="0.25">
      <c r="A647" s="3" t="s">
        <v>2764</v>
      </c>
      <c r="B647" s="5"/>
      <c r="C647" s="5"/>
      <c r="D647" s="5"/>
      <c r="E647" s="5"/>
    </row>
    <row r="648" spans="1:5" ht="30" x14ac:dyDescent="0.25">
      <c r="A648" s="4" t="s">
        <v>2578</v>
      </c>
      <c r="B648" s="5"/>
      <c r="C648" s="5"/>
      <c r="D648" s="5"/>
      <c r="E648" s="5"/>
    </row>
    <row r="649" spans="1:5" ht="30" x14ac:dyDescent="0.25">
      <c r="A649" s="3" t="s">
        <v>2257</v>
      </c>
      <c r="B649" s="7">
        <v>21334</v>
      </c>
      <c r="C649" s="11" t="s">
        <v>2248</v>
      </c>
      <c r="D649" s="7">
        <v>21070</v>
      </c>
      <c r="E649" s="11" t="s">
        <v>2248</v>
      </c>
    </row>
    <row r="650" spans="1:5" ht="45" x14ac:dyDescent="0.25">
      <c r="A650" s="3" t="s">
        <v>2765</v>
      </c>
      <c r="B650" s="5"/>
      <c r="C650" s="5"/>
      <c r="D650" s="5"/>
      <c r="E650" s="5"/>
    </row>
    <row r="651" spans="1:5" ht="30" x14ac:dyDescent="0.25">
      <c r="A651" s="4" t="s">
        <v>2578</v>
      </c>
      <c r="B651" s="5"/>
      <c r="C651" s="5"/>
      <c r="D651" s="5"/>
      <c r="E651" s="5"/>
    </row>
    <row r="652" spans="1:5" ht="30" x14ac:dyDescent="0.25">
      <c r="A652" s="3" t="s">
        <v>2257</v>
      </c>
      <c r="B652" s="5">
        <v>0</v>
      </c>
      <c r="C652" s="11" t="s">
        <v>2248</v>
      </c>
      <c r="D652" s="5">
        <v>0</v>
      </c>
      <c r="E652" s="11" t="s">
        <v>2248</v>
      </c>
    </row>
    <row r="653" spans="1:5" ht="60" x14ac:dyDescent="0.25">
      <c r="A653" s="3" t="s">
        <v>2766</v>
      </c>
      <c r="B653" s="5"/>
      <c r="C653" s="5"/>
      <c r="D653" s="5"/>
      <c r="E653" s="5"/>
    </row>
    <row r="654" spans="1:5" ht="30" x14ac:dyDescent="0.25">
      <c r="A654" s="4" t="s">
        <v>2578</v>
      </c>
      <c r="B654" s="5"/>
      <c r="C654" s="5"/>
      <c r="D654" s="5"/>
      <c r="E654" s="5"/>
    </row>
    <row r="655" spans="1:5" ht="30" x14ac:dyDescent="0.25">
      <c r="A655" s="3" t="s">
        <v>2257</v>
      </c>
      <c r="B655" s="5">
        <v>0</v>
      </c>
      <c r="C655" s="11" t="s">
        <v>2248</v>
      </c>
      <c r="D655" s="5">
        <v>0</v>
      </c>
      <c r="E655" s="11" t="s">
        <v>2248</v>
      </c>
    </row>
    <row r="656" spans="1:5" ht="45" x14ac:dyDescent="0.25">
      <c r="A656" s="3" t="s">
        <v>2767</v>
      </c>
      <c r="B656" s="5"/>
      <c r="C656" s="5"/>
      <c r="D656" s="5"/>
      <c r="E656" s="5"/>
    </row>
    <row r="657" spans="1:5" ht="30" x14ac:dyDescent="0.25">
      <c r="A657" s="4" t="s">
        <v>2578</v>
      </c>
      <c r="B657" s="5"/>
      <c r="C657" s="5"/>
      <c r="D657" s="5"/>
      <c r="E657" s="5"/>
    </row>
    <row r="658" spans="1:5" ht="30" x14ac:dyDescent="0.25">
      <c r="A658" s="3" t="s">
        <v>2257</v>
      </c>
      <c r="B658" s="7">
        <v>24661</v>
      </c>
      <c r="C658" s="11" t="s">
        <v>2248</v>
      </c>
      <c r="D658" s="7">
        <v>21070</v>
      </c>
      <c r="E658" s="11" t="s">
        <v>2248</v>
      </c>
    </row>
    <row r="659" spans="1:5" ht="45" x14ac:dyDescent="0.25">
      <c r="A659" s="3" t="s">
        <v>2768</v>
      </c>
      <c r="B659" s="5"/>
      <c r="C659" s="5"/>
      <c r="D659" s="5"/>
      <c r="E659" s="5"/>
    </row>
    <row r="660" spans="1:5" ht="30" x14ac:dyDescent="0.25">
      <c r="A660" s="4" t="s">
        <v>2578</v>
      </c>
      <c r="B660" s="5"/>
      <c r="C660" s="5"/>
      <c r="D660" s="5"/>
      <c r="E660" s="5"/>
    </row>
    <row r="661" spans="1:5" ht="30" x14ac:dyDescent="0.25">
      <c r="A661" s="3" t="s">
        <v>2257</v>
      </c>
      <c r="B661" s="7">
        <v>1089843</v>
      </c>
      <c r="C661" s="11" t="s">
        <v>2248</v>
      </c>
      <c r="D661" s="7">
        <v>1119094</v>
      </c>
      <c r="E661" s="11" t="s">
        <v>2248</v>
      </c>
    </row>
    <row r="662" spans="1:5" ht="30" x14ac:dyDescent="0.25">
      <c r="A662" s="3" t="s">
        <v>2559</v>
      </c>
      <c r="B662" s="5"/>
      <c r="C662" s="5"/>
      <c r="D662" s="5"/>
      <c r="E662" s="5"/>
    </row>
    <row r="663" spans="1:5" ht="30" x14ac:dyDescent="0.25">
      <c r="A663" s="4" t="s">
        <v>2578</v>
      </c>
      <c r="B663" s="5"/>
      <c r="C663" s="5"/>
      <c r="D663" s="5"/>
      <c r="E663" s="5"/>
    </row>
    <row r="664" spans="1:5" ht="30" x14ac:dyDescent="0.25">
      <c r="A664" s="3" t="s">
        <v>2257</v>
      </c>
      <c r="B664" s="7">
        <v>12163</v>
      </c>
      <c r="C664" s="11" t="s">
        <v>2248</v>
      </c>
      <c r="D664" s="7">
        <v>13400</v>
      </c>
      <c r="E664" s="11" t="s">
        <v>2248</v>
      </c>
    </row>
    <row r="665" spans="1:5" ht="30" x14ac:dyDescent="0.25">
      <c r="A665" s="3" t="s">
        <v>2769</v>
      </c>
      <c r="B665" s="5"/>
      <c r="C665" s="5"/>
      <c r="D665" s="5"/>
      <c r="E665" s="5"/>
    </row>
    <row r="666" spans="1:5" ht="30" x14ac:dyDescent="0.25">
      <c r="A666" s="4" t="s">
        <v>2578</v>
      </c>
      <c r="B666" s="5"/>
      <c r="C666" s="5"/>
      <c r="D666" s="5"/>
      <c r="E666" s="5"/>
    </row>
    <row r="667" spans="1:5" ht="30" x14ac:dyDescent="0.25">
      <c r="A667" s="3" t="s">
        <v>2257</v>
      </c>
      <c r="B667" s="5">
        <v>0</v>
      </c>
      <c r="C667" s="11" t="s">
        <v>2248</v>
      </c>
      <c r="D667" s="5">
        <v>0</v>
      </c>
      <c r="E667" s="11" t="s">
        <v>2248</v>
      </c>
    </row>
    <row r="668" spans="1:5" ht="45" x14ac:dyDescent="0.25">
      <c r="A668" s="3" t="s">
        <v>2770</v>
      </c>
      <c r="B668" s="5"/>
      <c r="C668" s="5"/>
      <c r="D668" s="5"/>
      <c r="E668" s="5"/>
    </row>
    <row r="669" spans="1:5" ht="30" x14ac:dyDescent="0.25">
      <c r="A669" s="4" t="s">
        <v>2578</v>
      </c>
      <c r="B669" s="5"/>
      <c r="C669" s="5"/>
      <c r="D669" s="5"/>
      <c r="E669" s="5"/>
    </row>
    <row r="670" spans="1:5" ht="30" x14ac:dyDescent="0.25">
      <c r="A670" s="3" t="s">
        <v>2257</v>
      </c>
      <c r="B670" s="5">
        <v>0</v>
      </c>
      <c r="C670" s="11" t="s">
        <v>2248</v>
      </c>
      <c r="D670" s="5">
        <v>0</v>
      </c>
      <c r="E670" s="11" t="s">
        <v>2248</v>
      </c>
    </row>
    <row r="671" spans="1:5" ht="45" x14ac:dyDescent="0.25">
      <c r="A671" s="3" t="s">
        <v>2771</v>
      </c>
      <c r="B671" s="5"/>
      <c r="C671" s="5"/>
      <c r="D671" s="5"/>
      <c r="E671" s="5"/>
    </row>
    <row r="672" spans="1:5" ht="30" x14ac:dyDescent="0.25">
      <c r="A672" s="4" t="s">
        <v>2578</v>
      </c>
      <c r="B672" s="5"/>
      <c r="C672" s="5"/>
      <c r="D672" s="5"/>
      <c r="E672" s="5"/>
    </row>
    <row r="673" spans="1:5" ht="30" x14ac:dyDescent="0.25">
      <c r="A673" s="3" t="s">
        <v>2257</v>
      </c>
      <c r="B673" s="7">
        <v>10527</v>
      </c>
      <c r="C673" s="11" t="s">
        <v>2248</v>
      </c>
      <c r="D673" s="7">
        <v>8186</v>
      </c>
      <c r="E673" s="11" t="s">
        <v>2248</v>
      </c>
    </row>
    <row r="674" spans="1:5" ht="30" x14ac:dyDescent="0.25">
      <c r="A674" s="3" t="s">
        <v>2772</v>
      </c>
      <c r="B674" s="5"/>
      <c r="C674" s="5"/>
      <c r="D674" s="5"/>
      <c r="E674" s="5"/>
    </row>
    <row r="675" spans="1:5" ht="30" x14ac:dyDescent="0.25">
      <c r="A675" s="4" t="s">
        <v>2578</v>
      </c>
      <c r="B675" s="5"/>
      <c r="C675" s="5"/>
      <c r="D675" s="5"/>
      <c r="E675" s="5"/>
    </row>
    <row r="676" spans="1:5" ht="30" x14ac:dyDescent="0.25">
      <c r="A676" s="3" t="s">
        <v>2257</v>
      </c>
      <c r="B676" s="5">
        <v>0</v>
      </c>
      <c r="C676" s="11" t="s">
        <v>2248</v>
      </c>
      <c r="D676" s="5">
        <v>0</v>
      </c>
      <c r="E676" s="11" t="s">
        <v>2248</v>
      </c>
    </row>
    <row r="677" spans="1:5" ht="60" x14ac:dyDescent="0.25">
      <c r="A677" s="3" t="s">
        <v>2773</v>
      </c>
      <c r="B677" s="5"/>
      <c r="C677" s="5"/>
      <c r="D677" s="5"/>
      <c r="E677" s="5"/>
    </row>
    <row r="678" spans="1:5" ht="30" x14ac:dyDescent="0.25">
      <c r="A678" s="4" t="s">
        <v>2578</v>
      </c>
      <c r="B678" s="5"/>
      <c r="C678" s="5"/>
      <c r="D678" s="5"/>
      <c r="E678" s="5"/>
    </row>
    <row r="679" spans="1:5" ht="30" x14ac:dyDescent="0.25">
      <c r="A679" s="3" t="s">
        <v>2257</v>
      </c>
      <c r="B679" s="5">
        <v>0</v>
      </c>
      <c r="C679" s="11" t="s">
        <v>2248</v>
      </c>
      <c r="D679" s="5">
        <v>7</v>
      </c>
      <c r="E679" s="11" t="s">
        <v>2248</v>
      </c>
    </row>
    <row r="680" spans="1:5" ht="45" x14ac:dyDescent="0.25">
      <c r="A680" s="3" t="s">
        <v>2774</v>
      </c>
      <c r="B680" s="5"/>
      <c r="C680" s="5"/>
      <c r="D680" s="5"/>
      <c r="E680" s="5"/>
    </row>
    <row r="681" spans="1:5" ht="30" x14ac:dyDescent="0.25">
      <c r="A681" s="4" t="s">
        <v>2578</v>
      </c>
      <c r="B681" s="5"/>
      <c r="C681" s="5"/>
      <c r="D681" s="5"/>
      <c r="E681" s="5"/>
    </row>
    <row r="682" spans="1:5" ht="30" x14ac:dyDescent="0.25">
      <c r="A682" s="3" t="s">
        <v>2257</v>
      </c>
      <c r="B682" s="7">
        <v>10527</v>
      </c>
      <c r="C682" s="11" t="s">
        <v>2248</v>
      </c>
      <c r="D682" s="7">
        <v>8193</v>
      </c>
      <c r="E682" s="11" t="s">
        <v>2248</v>
      </c>
    </row>
    <row r="683" spans="1:5" ht="30" x14ac:dyDescent="0.25">
      <c r="A683" s="3" t="s">
        <v>2775</v>
      </c>
      <c r="B683" s="5"/>
      <c r="C683" s="5"/>
      <c r="D683" s="5"/>
      <c r="E683" s="5"/>
    </row>
    <row r="684" spans="1:5" ht="30" x14ac:dyDescent="0.25">
      <c r="A684" s="4" t="s">
        <v>2578</v>
      </c>
      <c r="B684" s="5"/>
      <c r="C684" s="5"/>
      <c r="D684" s="5"/>
      <c r="E684" s="5"/>
    </row>
    <row r="685" spans="1:5" ht="30" x14ac:dyDescent="0.25">
      <c r="A685" s="3" t="s">
        <v>2257</v>
      </c>
      <c r="B685" s="7">
        <v>1636</v>
      </c>
      <c r="C685" s="11" t="s">
        <v>2248</v>
      </c>
      <c r="D685" s="7">
        <v>5207</v>
      </c>
      <c r="E685" s="11" t="s">
        <v>2248</v>
      </c>
    </row>
    <row r="686" spans="1:5" x14ac:dyDescent="0.25">
      <c r="A686" s="3" t="s">
        <v>2560</v>
      </c>
      <c r="B686" s="5"/>
      <c r="C686" s="5"/>
      <c r="D686" s="5"/>
      <c r="E686" s="5"/>
    </row>
    <row r="687" spans="1:5" ht="30" x14ac:dyDescent="0.25">
      <c r="A687" s="4" t="s">
        <v>2578</v>
      </c>
      <c r="B687" s="5"/>
      <c r="C687" s="5"/>
      <c r="D687" s="5"/>
      <c r="E687" s="5"/>
    </row>
    <row r="688" spans="1:5" ht="30" x14ac:dyDescent="0.25">
      <c r="A688" s="3" t="s">
        <v>2257</v>
      </c>
      <c r="B688" s="7">
        <v>1245081</v>
      </c>
      <c r="C688" s="11" t="s">
        <v>2248</v>
      </c>
      <c r="D688" s="7">
        <v>1262533</v>
      </c>
      <c r="E688" s="11" t="s">
        <v>2248</v>
      </c>
    </row>
    <row r="689" spans="1:5" ht="30" x14ac:dyDescent="0.25">
      <c r="A689" s="3" t="s">
        <v>2776</v>
      </c>
      <c r="B689" s="5"/>
      <c r="C689" s="5"/>
      <c r="D689" s="5"/>
      <c r="E689" s="5"/>
    </row>
    <row r="690" spans="1:5" ht="30" x14ac:dyDescent="0.25">
      <c r="A690" s="4" t="s">
        <v>2578</v>
      </c>
      <c r="B690" s="5"/>
      <c r="C690" s="5"/>
      <c r="D690" s="5"/>
      <c r="E690" s="5"/>
    </row>
    <row r="691" spans="1:5" ht="30" x14ac:dyDescent="0.25">
      <c r="A691" s="3" t="s">
        <v>2257</v>
      </c>
      <c r="B691" s="5">
        <v>322</v>
      </c>
      <c r="C691" s="11" t="s">
        <v>2248</v>
      </c>
      <c r="D691" s="5">
        <v>0</v>
      </c>
      <c r="E691" s="11" t="s">
        <v>2248</v>
      </c>
    </row>
    <row r="692" spans="1:5" ht="30" x14ac:dyDescent="0.25">
      <c r="A692" s="3" t="s">
        <v>2777</v>
      </c>
      <c r="B692" s="5"/>
      <c r="C692" s="5"/>
      <c r="D692" s="5"/>
      <c r="E692" s="5"/>
    </row>
    <row r="693" spans="1:5" ht="30" x14ac:dyDescent="0.25">
      <c r="A693" s="4" t="s">
        <v>2578</v>
      </c>
      <c r="B693" s="5"/>
      <c r="C693" s="5"/>
      <c r="D693" s="5"/>
      <c r="E693" s="5"/>
    </row>
    <row r="694" spans="1:5" ht="30" x14ac:dyDescent="0.25">
      <c r="A694" s="3" t="s">
        <v>2257</v>
      </c>
      <c r="B694" s="5">
        <v>0</v>
      </c>
      <c r="C694" s="11" t="s">
        <v>2248</v>
      </c>
      <c r="D694" s="5">
        <v>0</v>
      </c>
      <c r="E694" s="11" t="s">
        <v>2248</v>
      </c>
    </row>
    <row r="695" spans="1:5" ht="30" x14ac:dyDescent="0.25">
      <c r="A695" s="3" t="s">
        <v>2778</v>
      </c>
      <c r="B695" s="5"/>
      <c r="C695" s="5"/>
      <c r="D695" s="5"/>
      <c r="E695" s="5"/>
    </row>
    <row r="696" spans="1:5" ht="30" x14ac:dyDescent="0.25">
      <c r="A696" s="4" t="s">
        <v>2578</v>
      </c>
      <c r="B696" s="5"/>
      <c r="C696" s="5"/>
      <c r="D696" s="5"/>
      <c r="E696" s="5"/>
    </row>
    <row r="697" spans="1:5" ht="30" x14ac:dyDescent="0.25">
      <c r="A697" s="3" t="s">
        <v>2257</v>
      </c>
      <c r="B697" s="7">
        <v>3999</v>
      </c>
      <c r="C697" s="11" t="s">
        <v>2248</v>
      </c>
      <c r="D697" s="7">
        <v>8380</v>
      </c>
      <c r="E697" s="11" t="s">
        <v>2248</v>
      </c>
    </row>
    <row r="698" spans="1:5" ht="30" x14ac:dyDescent="0.25">
      <c r="A698" s="3" t="s">
        <v>2779</v>
      </c>
      <c r="B698" s="5"/>
      <c r="C698" s="5"/>
      <c r="D698" s="5"/>
      <c r="E698" s="5"/>
    </row>
    <row r="699" spans="1:5" ht="30" x14ac:dyDescent="0.25">
      <c r="A699" s="4" t="s">
        <v>2578</v>
      </c>
      <c r="B699" s="5"/>
      <c r="C699" s="5"/>
      <c r="D699" s="5"/>
      <c r="E699" s="5"/>
    </row>
    <row r="700" spans="1:5" ht="30" x14ac:dyDescent="0.25">
      <c r="A700" s="3" t="s">
        <v>2257</v>
      </c>
      <c r="B700" s="5">
        <v>0</v>
      </c>
      <c r="C700" s="11" t="s">
        <v>2248</v>
      </c>
      <c r="D700" s="5">
        <v>0</v>
      </c>
      <c r="E700" s="11" t="s">
        <v>2248</v>
      </c>
    </row>
    <row r="701" spans="1:5" ht="45" x14ac:dyDescent="0.25">
      <c r="A701" s="3" t="s">
        <v>2780</v>
      </c>
      <c r="B701" s="5"/>
      <c r="C701" s="5"/>
      <c r="D701" s="5"/>
      <c r="E701" s="5"/>
    </row>
    <row r="702" spans="1:5" ht="30" x14ac:dyDescent="0.25">
      <c r="A702" s="4" t="s">
        <v>2578</v>
      </c>
      <c r="B702" s="5"/>
      <c r="C702" s="5"/>
      <c r="D702" s="5"/>
      <c r="E702" s="5"/>
    </row>
    <row r="703" spans="1:5" ht="30" x14ac:dyDescent="0.25">
      <c r="A703" s="3" t="s">
        <v>2257</v>
      </c>
      <c r="B703" s="5">
        <v>163</v>
      </c>
      <c r="C703" s="11" t="s">
        <v>2248</v>
      </c>
      <c r="D703" s="5">
        <v>77</v>
      </c>
      <c r="E703" s="11" t="s">
        <v>2248</v>
      </c>
    </row>
    <row r="704" spans="1:5" ht="30" x14ac:dyDescent="0.25">
      <c r="A704" s="3" t="s">
        <v>2781</v>
      </c>
      <c r="B704" s="5"/>
      <c r="C704" s="5"/>
      <c r="D704" s="5"/>
      <c r="E704" s="5"/>
    </row>
    <row r="705" spans="1:5" ht="30" x14ac:dyDescent="0.25">
      <c r="A705" s="4" t="s">
        <v>2578</v>
      </c>
      <c r="B705" s="5"/>
      <c r="C705" s="5"/>
      <c r="D705" s="5"/>
      <c r="E705" s="5"/>
    </row>
    <row r="706" spans="1:5" ht="30" x14ac:dyDescent="0.25">
      <c r="A706" s="3" t="s">
        <v>2257</v>
      </c>
      <c r="B706" s="7">
        <v>4484</v>
      </c>
      <c r="C706" s="11" t="s">
        <v>2248</v>
      </c>
      <c r="D706" s="7">
        <v>8457</v>
      </c>
      <c r="E706" s="11" t="s">
        <v>2248</v>
      </c>
    </row>
    <row r="707" spans="1:5" ht="30" x14ac:dyDescent="0.25">
      <c r="A707" s="3" t="s">
        <v>2782</v>
      </c>
      <c r="B707" s="5"/>
      <c r="C707" s="5"/>
      <c r="D707" s="5"/>
      <c r="E707" s="5"/>
    </row>
    <row r="708" spans="1:5" ht="30" x14ac:dyDescent="0.25">
      <c r="A708" s="4" t="s">
        <v>2578</v>
      </c>
      <c r="B708" s="5"/>
      <c r="C708" s="5"/>
      <c r="D708" s="5"/>
      <c r="E708" s="5"/>
    </row>
    <row r="709" spans="1:5" ht="30" x14ac:dyDescent="0.25">
      <c r="A709" s="3" t="s">
        <v>2257</v>
      </c>
      <c r="B709" s="7">
        <v>1240597</v>
      </c>
      <c r="C709" s="11" t="s">
        <v>2248</v>
      </c>
      <c r="D709" s="7">
        <v>1254076</v>
      </c>
      <c r="E709" s="11" t="s">
        <v>2248</v>
      </c>
    </row>
    <row r="710" spans="1:5" ht="30" x14ac:dyDescent="0.25">
      <c r="A710" s="3" t="s">
        <v>2561</v>
      </c>
      <c r="B710" s="5"/>
      <c r="C710" s="5"/>
      <c r="D710" s="5"/>
      <c r="E710" s="5"/>
    </row>
    <row r="711" spans="1:5" ht="30" x14ac:dyDescent="0.25">
      <c r="A711" s="4" t="s">
        <v>2578</v>
      </c>
      <c r="B711" s="5"/>
      <c r="C711" s="5"/>
      <c r="D711" s="5"/>
      <c r="E711" s="5"/>
    </row>
    <row r="712" spans="1:5" ht="30" x14ac:dyDescent="0.25">
      <c r="A712" s="3" t="s">
        <v>2257</v>
      </c>
      <c r="B712" s="7">
        <v>782548</v>
      </c>
      <c r="C712" s="11" t="s">
        <v>2248</v>
      </c>
      <c r="D712" s="7">
        <v>767296</v>
      </c>
      <c r="E712" s="11" t="s">
        <v>2248</v>
      </c>
    </row>
    <row r="713" spans="1:5" ht="45" x14ac:dyDescent="0.25">
      <c r="A713" s="3" t="s">
        <v>2783</v>
      </c>
      <c r="B713" s="5"/>
      <c r="C713" s="5"/>
      <c r="D713" s="5"/>
      <c r="E713" s="5"/>
    </row>
    <row r="714" spans="1:5" ht="30" x14ac:dyDescent="0.25">
      <c r="A714" s="4" t="s">
        <v>2578</v>
      </c>
      <c r="B714" s="5"/>
      <c r="C714" s="5"/>
      <c r="D714" s="5"/>
      <c r="E714" s="5"/>
    </row>
    <row r="715" spans="1:5" ht="30" x14ac:dyDescent="0.25">
      <c r="A715" s="3" t="s">
        <v>2257</v>
      </c>
      <c r="B715" s="5">
        <v>0</v>
      </c>
      <c r="C715" s="11" t="s">
        <v>2248</v>
      </c>
      <c r="D715" s="5">
        <v>0</v>
      </c>
      <c r="E715" s="11" t="s">
        <v>2248</v>
      </c>
    </row>
    <row r="716" spans="1:5" ht="45" x14ac:dyDescent="0.25">
      <c r="A716" s="3" t="s">
        <v>2784</v>
      </c>
      <c r="B716" s="5"/>
      <c r="C716" s="5"/>
      <c r="D716" s="5"/>
      <c r="E716" s="5"/>
    </row>
    <row r="717" spans="1:5" ht="30" x14ac:dyDescent="0.25">
      <c r="A717" s="4" t="s">
        <v>2578</v>
      </c>
      <c r="B717" s="5"/>
      <c r="C717" s="5"/>
      <c r="D717" s="5"/>
      <c r="E717" s="5"/>
    </row>
    <row r="718" spans="1:5" ht="30" x14ac:dyDescent="0.25">
      <c r="A718" s="3" t="s">
        <v>2257</v>
      </c>
      <c r="B718" s="5">
        <v>0</v>
      </c>
      <c r="C718" s="11" t="s">
        <v>2248</v>
      </c>
      <c r="D718" s="5">
        <v>0</v>
      </c>
      <c r="E718" s="11" t="s">
        <v>2248</v>
      </c>
    </row>
    <row r="719" spans="1:5" ht="45" x14ac:dyDescent="0.25">
      <c r="A719" s="3" t="s">
        <v>2785</v>
      </c>
      <c r="B719" s="5"/>
      <c r="C719" s="5"/>
      <c r="D719" s="5"/>
      <c r="E719" s="5"/>
    </row>
    <row r="720" spans="1:5" ht="30" x14ac:dyDescent="0.25">
      <c r="A720" s="4" t="s">
        <v>2578</v>
      </c>
      <c r="B720" s="5"/>
      <c r="C720" s="5"/>
      <c r="D720" s="5"/>
      <c r="E720" s="5"/>
    </row>
    <row r="721" spans="1:5" ht="30" x14ac:dyDescent="0.25">
      <c r="A721" s="3" t="s">
        <v>2257</v>
      </c>
      <c r="B721" s="7">
        <v>11003</v>
      </c>
      <c r="C721" s="11" t="s">
        <v>2248</v>
      </c>
      <c r="D721" s="7">
        <v>11348</v>
      </c>
      <c r="E721" s="11" t="s">
        <v>2248</v>
      </c>
    </row>
    <row r="722" spans="1:5" ht="45" x14ac:dyDescent="0.25">
      <c r="A722" s="3" t="s">
        <v>2786</v>
      </c>
      <c r="B722" s="5"/>
      <c r="C722" s="5"/>
      <c r="D722" s="5"/>
      <c r="E722" s="5"/>
    </row>
    <row r="723" spans="1:5" ht="30" x14ac:dyDescent="0.25">
      <c r="A723" s="4" t="s">
        <v>2578</v>
      </c>
      <c r="B723" s="5"/>
      <c r="C723" s="5"/>
      <c r="D723" s="5"/>
      <c r="E723" s="5"/>
    </row>
    <row r="724" spans="1:5" ht="30" x14ac:dyDescent="0.25">
      <c r="A724" s="3" t="s">
        <v>2257</v>
      </c>
      <c r="B724" s="5">
        <v>0</v>
      </c>
      <c r="C724" s="11" t="s">
        <v>2248</v>
      </c>
      <c r="D724" s="5">
        <v>0</v>
      </c>
      <c r="E724" s="11" t="s">
        <v>2248</v>
      </c>
    </row>
    <row r="725" spans="1:5" ht="60" x14ac:dyDescent="0.25">
      <c r="A725" s="3" t="s">
        <v>2787</v>
      </c>
      <c r="B725" s="5"/>
      <c r="C725" s="5"/>
      <c r="D725" s="5"/>
      <c r="E725" s="5"/>
    </row>
    <row r="726" spans="1:5" ht="30" x14ac:dyDescent="0.25">
      <c r="A726" s="4" t="s">
        <v>2578</v>
      </c>
      <c r="B726" s="5"/>
      <c r="C726" s="5"/>
      <c r="D726" s="5"/>
      <c r="E726" s="5"/>
    </row>
    <row r="727" spans="1:5" ht="30" x14ac:dyDescent="0.25">
      <c r="A727" s="3" t="s">
        <v>2257</v>
      </c>
      <c r="B727" s="5">
        <v>105</v>
      </c>
      <c r="C727" s="11" t="s">
        <v>2248</v>
      </c>
      <c r="D727" s="5">
        <v>40</v>
      </c>
      <c r="E727" s="11" t="s">
        <v>2248</v>
      </c>
    </row>
    <row r="728" spans="1:5" ht="45" x14ac:dyDescent="0.25">
      <c r="A728" s="3" t="s">
        <v>2788</v>
      </c>
      <c r="B728" s="5"/>
      <c r="C728" s="5"/>
      <c r="D728" s="5"/>
      <c r="E728" s="5"/>
    </row>
    <row r="729" spans="1:5" ht="30" x14ac:dyDescent="0.25">
      <c r="A729" s="4" t="s">
        <v>2578</v>
      </c>
      <c r="B729" s="5"/>
      <c r="C729" s="5"/>
      <c r="D729" s="5"/>
      <c r="E729" s="5"/>
    </row>
    <row r="730" spans="1:5" ht="30" x14ac:dyDescent="0.25">
      <c r="A730" s="3" t="s">
        <v>2257</v>
      </c>
      <c r="B730" s="7">
        <v>11108</v>
      </c>
      <c r="C730" s="11" t="s">
        <v>2248</v>
      </c>
      <c r="D730" s="7">
        <v>11388</v>
      </c>
      <c r="E730" s="11" t="s">
        <v>2248</v>
      </c>
    </row>
    <row r="731" spans="1:5" ht="45" x14ac:dyDescent="0.25">
      <c r="A731" s="3" t="s">
        <v>2789</v>
      </c>
      <c r="B731" s="5"/>
      <c r="C731" s="5"/>
      <c r="D731" s="5"/>
      <c r="E731" s="5"/>
    </row>
    <row r="732" spans="1:5" ht="30" x14ac:dyDescent="0.25">
      <c r="A732" s="4" t="s">
        <v>2578</v>
      </c>
      <c r="B732" s="5"/>
      <c r="C732" s="5"/>
      <c r="D732" s="5"/>
      <c r="E732" s="5"/>
    </row>
    <row r="733" spans="1:5" ht="30" x14ac:dyDescent="0.25">
      <c r="A733" s="3" t="s">
        <v>2257</v>
      </c>
      <c r="B733" s="7">
        <v>771440</v>
      </c>
      <c r="C733" s="11" t="s">
        <v>2248</v>
      </c>
      <c r="D733" s="7">
        <v>755908</v>
      </c>
      <c r="E733" s="11" t="s">
        <v>2248</v>
      </c>
    </row>
    <row r="734" spans="1:5" ht="30" x14ac:dyDescent="0.25">
      <c r="A734" s="3" t="s">
        <v>2562</v>
      </c>
      <c r="B734" s="5"/>
      <c r="C734" s="5"/>
      <c r="D734" s="5"/>
      <c r="E734" s="5"/>
    </row>
    <row r="735" spans="1:5" ht="30" x14ac:dyDescent="0.25">
      <c r="A735" s="4" t="s">
        <v>2578</v>
      </c>
      <c r="B735" s="5"/>
      <c r="C735" s="5"/>
      <c r="D735" s="5"/>
      <c r="E735" s="5"/>
    </row>
    <row r="736" spans="1:5" ht="30" x14ac:dyDescent="0.25">
      <c r="A736" s="3" t="s">
        <v>2257</v>
      </c>
      <c r="B736" s="7">
        <v>197910</v>
      </c>
      <c r="C736" s="11" t="s">
        <v>2248</v>
      </c>
      <c r="D736" s="7">
        <v>205644</v>
      </c>
      <c r="E736" s="11" t="s">
        <v>2248</v>
      </c>
    </row>
    <row r="737" spans="1:5" ht="45" x14ac:dyDescent="0.25">
      <c r="A737" s="3" t="s">
        <v>2790</v>
      </c>
      <c r="B737" s="5"/>
      <c r="C737" s="5"/>
      <c r="D737" s="5"/>
      <c r="E737" s="5"/>
    </row>
    <row r="738" spans="1:5" ht="30" x14ac:dyDescent="0.25">
      <c r="A738" s="4" t="s">
        <v>2578</v>
      </c>
      <c r="B738" s="5"/>
      <c r="C738" s="5"/>
      <c r="D738" s="5"/>
      <c r="E738" s="5"/>
    </row>
    <row r="739" spans="1:5" ht="30" x14ac:dyDescent="0.25">
      <c r="A739" s="3" t="s">
        <v>2257</v>
      </c>
      <c r="B739" s="7">
        <v>1634</v>
      </c>
      <c r="C739" s="11" t="s">
        <v>2248</v>
      </c>
      <c r="D739" s="5">
        <v>0</v>
      </c>
      <c r="E739" s="11" t="s">
        <v>2248</v>
      </c>
    </row>
    <row r="740" spans="1:5" ht="45" x14ac:dyDescent="0.25">
      <c r="A740" s="3" t="s">
        <v>2791</v>
      </c>
      <c r="B740" s="5"/>
      <c r="C740" s="5"/>
      <c r="D740" s="5"/>
      <c r="E740" s="5"/>
    </row>
    <row r="741" spans="1:5" ht="30" x14ac:dyDescent="0.25">
      <c r="A741" s="4" t="s">
        <v>2578</v>
      </c>
      <c r="B741" s="5"/>
      <c r="C741" s="5"/>
      <c r="D741" s="5"/>
      <c r="E741" s="5"/>
    </row>
    <row r="742" spans="1:5" ht="30" x14ac:dyDescent="0.25">
      <c r="A742" s="3" t="s">
        <v>2257</v>
      </c>
      <c r="B742" s="5">
        <v>0</v>
      </c>
      <c r="C742" s="11" t="s">
        <v>2248</v>
      </c>
      <c r="D742" s="5">
        <v>0</v>
      </c>
      <c r="E742" s="11" t="s">
        <v>2248</v>
      </c>
    </row>
    <row r="743" spans="1:5" ht="45" x14ac:dyDescent="0.25">
      <c r="A743" s="3" t="s">
        <v>2792</v>
      </c>
      <c r="B743" s="5"/>
      <c r="C743" s="5"/>
      <c r="D743" s="5"/>
      <c r="E743" s="5"/>
    </row>
    <row r="744" spans="1:5" ht="30" x14ac:dyDescent="0.25">
      <c r="A744" s="4" t="s">
        <v>2578</v>
      </c>
      <c r="B744" s="5"/>
      <c r="C744" s="5"/>
      <c r="D744" s="5"/>
      <c r="E744" s="5"/>
    </row>
    <row r="745" spans="1:5" ht="30" x14ac:dyDescent="0.25">
      <c r="A745" s="3" t="s">
        <v>2257</v>
      </c>
      <c r="B745" s="7">
        <v>1507</v>
      </c>
      <c r="C745" s="11" t="s">
        <v>2248</v>
      </c>
      <c r="D745" s="7">
        <v>2130</v>
      </c>
      <c r="E745" s="11" t="s">
        <v>2248</v>
      </c>
    </row>
    <row r="746" spans="1:5" ht="45" x14ac:dyDescent="0.25">
      <c r="A746" s="3" t="s">
        <v>2793</v>
      </c>
      <c r="B746" s="5"/>
      <c r="C746" s="5"/>
      <c r="D746" s="5"/>
      <c r="E746" s="5"/>
    </row>
    <row r="747" spans="1:5" ht="30" x14ac:dyDescent="0.25">
      <c r="A747" s="4" t="s">
        <v>2578</v>
      </c>
      <c r="B747" s="5"/>
      <c r="C747" s="5"/>
      <c r="D747" s="5"/>
      <c r="E747" s="5"/>
    </row>
    <row r="748" spans="1:5" ht="30" x14ac:dyDescent="0.25">
      <c r="A748" s="3" t="s">
        <v>2257</v>
      </c>
      <c r="B748" s="5">
        <v>0</v>
      </c>
      <c r="C748" s="11" t="s">
        <v>2248</v>
      </c>
      <c r="D748" s="5">
        <v>0</v>
      </c>
      <c r="E748" s="11" t="s">
        <v>2248</v>
      </c>
    </row>
    <row r="749" spans="1:5" ht="60" x14ac:dyDescent="0.25">
      <c r="A749" s="3" t="s">
        <v>2794</v>
      </c>
      <c r="B749" s="5"/>
      <c r="C749" s="5"/>
      <c r="D749" s="5"/>
      <c r="E749" s="5"/>
    </row>
    <row r="750" spans="1:5" ht="30" x14ac:dyDescent="0.25">
      <c r="A750" s="4" t="s">
        <v>2578</v>
      </c>
      <c r="B750" s="5"/>
      <c r="C750" s="5"/>
      <c r="D750" s="5"/>
      <c r="E750" s="5"/>
    </row>
    <row r="751" spans="1:5" ht="30" x14ac:dyDescent="0.25">
      <c r="A751" s="3" t="s">
        <v>2257</v>
      </c>
      <c r="B751" s="7">
        <v>1055</v>
      </c>
      <c r="C751" s="11" t="s">
        <v>2248</v>
      </c>
      <c r="D751" s="7">
        <v>1735</v>
      </c>
      <c r="E751" s="11" t="s">
        <v>2248</v>
      </c>
    </row>
    <row r="752" spans="1:5" ht="45" x14ac:dyDescent="0.25">
      <c r="A752" s="3" t="s">
        <v>2795</v>
      </c>
      <c r="B752" s="5"/>
      <c r="C752" s="5"/>
      <c r="D752" s="5"/>
      <c r="E752" s="5"/>
    </row>
    <row r="753" spans="1:5" ht="30" x14ac:dyDescent="0.25">
      <c r="A753" s="4" t="s">
        <v>2578</v>
      </c>
      <c r="B753" s="5"/>
      <c r="C753" s="5"/>
      <c r="D753" s="5"/>
      <c r="E753" s="5"/>
    </row>
    <row r="754" spans="1:5" ht="30" x14ac:dyDescent="0.25">
      <c r="A754" s="3" t="s">
        <v>2257</v>
      </c>
      <c r="B754" s="7">
        <v>4196</v>
      </c>
      <c r="C754" s="11" t="s">
        <v>2248</v>
      </c>
      <c r="D754" s="7">
        <v>3865</v>
      </c>
      <c r="E754" s="11" t="s">
        <v>2248</v>
      </c>
    </row>
    <row r="755" spans="1:5" ht="45" x14ac:dyDescent="0.25">
      <c r="A755" s="3" t="s">
        <v>2796</v>
      </c>
      <c r="B755" s="5"/>
      <c r="C755" s="5"/>
      <c r="D755" s="5"/>
      <c r="E755" s="5"/>
    </row>
    <row r="756" spans="1:5" ht="30" x14ac:dyDescent="0.25">
      <c r="A756" s="4" t="s">
        <v>2578</v>
      </c>
      <c r="B756" s="5"/>
      <c r="C756" s="5"/>
      <c r="D756" s="5"/>
      <c r="E756" s="5"/>
    </row>
    <row r="757" spans="1:5" ht="30" x14ac:dyDescent="0.25">
      <c r="A757" s="3" t="s">
        <v>2257</v>
      </c>
      <c r="B757" s="7">
        <v>193714</v>
      </c>
      <c r="C757" s="11" t="s">
        <v>2248</v>
      </c>
      <c r="D757" s="7">
        <v>201779</v>
      </c>
      <c r="E757" s="11" t="s">
        <v>2248</v>
      </c>
    </row>
    <row r="758" spans="1:5" x14ac:dyDescent="0.25">
      <c r="A758" s="3" t="s">
        <v>2290</v>
      </c>
      <c r="B758" s="5"/>
      <c r="C758" s="5"/>
      <c r="D758" s="5"/>
      <c r="E758" s="5"/>
    </row>
    <row r="759" spans="1:5" ht="30" x14ac:dyDescent="0.25">
      <c r="A759" s="4" t="s">
        <v>2578</v>
      </c>
      <c r="B759" s="5"/>
      <c r="C759" s="5"/>
      <c r="D759" s="5"/>
      <c r="E759" s="5"/>
    </row>
    <row r="760" spans="1:5" ht="30" x14ac:dyDescent="0.25">
      <c r="A760" s="3" t="s">
        <v>2257</v>
      </c>
      <c r="B760" s="7">
        <v>4408143</v>
      </c>
      <c r="C760" s="5"/>
      <c r="D760" s="7">
        <v>3466337</v>
      </c>
      <c r="E760" s="5"/>
    </row>
    <row r="761" spans="1:5" x14ac:dyDescent="0.25">
      <c r="A761" s="3" t="s">
        <v>2797</v>
      </c>
      <c r="B761" s="5"/>
      <c r="C761" s="5"/>
      <c r="D761" s="5"/>
      <c r="E761" s="5"/>
    </row>
    <row r="762" spans="1:5" ht="30" x14ac:dyDescent="0.25">
      <c r="A762" s="4" t="s">
        <v>2578</v>
      </c>
      <c r="B762" s="5"/>
      <c r="C762" s="5"/>
      <c r="D762" s="5"/>
      <c r="E762" s="5"/>
    </row>
    <row r="763" spans="1:5" ht="30" x14ac:dyDescent="0.25">
      <c r="A763" s="3" t="s">
        <v>2257</v>
      </c>
      <c r="B763" s="7">
        <v>130374</v>
      </c>
      <c r="C763" s="5"/>
      <c r="D763" s="7">
        <v>66250</v>
      </c>
      <c r="E763" s="5"/>
    </row>
    <row r="764" spans="1:5" ht="30" x14ac:dyDescent="0.25">
      <c r="A764" s="3" t="s">
        <v>2798</v>
      </c>
      <c r="B764" s="5"/>
      <c r="C764" s="5"/>
      <c r="D764" s="5"/>
      <c r="E764" s="5"/>
    </row>
    <row r="765" spans="1:5" ht="30" x14ac:dyDescent="0.25">
      <c r="A765" s="4" t="s">
        <v>2578</v>
      </c>
      <c r="B765" s="5"/>
      <c r="C765" s="5"/>
      <c r="D765" s="5"/>
      <c r="E765" s="5"/>
    </row>
    <row r="766" spans="1:5" ht="30" x14ac:dyDescent="0.25">
      <c r="A766" s="3" t="s">
        <v>2257</v>
      </c>
      <c r="B766" s="7">
        <v>23897</v>
      </c>
      <c r="C766" s="5"/>
      <c r="D766" s="7">
        <v>25309</v>
      </c>
      <c r="E766" s="5"/>
    </row>
    <row r="767" spans="1:5" x14ac:dyDescent="0.25">
      <c r="A767" s="3" t="s">
        <v>2799</v>
      </c>
      <c r="B767" s="5"/>
      <c r="C767" s="5"/>
      <c r="D767" s="5"/>
      <c r="E767" s="5"/>
    </row>
    <row r="768" spans="1:5" ht="30" x14ac:dyDescent="0.25">
      <c r="A768" s="4" t="s">
        <v>2578</v>
      </c>
      <c r="B768" s="5"/>
      <c r="C768" s="5"/>
      <c r="D768" s="5"/>
      <c r="E768" s="5"/>
    </row>
    <row r="769" spans="1:5" ht="30" x14ac:dyDescent="0.25">
      <c r="A769" s="3" t="s">
        <v>2257</v>
      </c>
      <c r="B769" s="7">
        <v>72281</v>
      </c>
      <c r="C769" s="5"/>
      <c r="D769" s="7">
        <v>75098</v>
      </c>
      <c r="E769" s="5"/>
    </row>
    <row r="770" spans="1:5" x14ac:dyDescent="0.25">
      <c r="A770" s="3" t="s">
        <v>2800</v>
      </c>
      <c r="B770" s="5"/>
      <c r="C770" s="5"/>
      <c r="D770" s="5"/>
      <c r="E770" s="5"/>
    </row>
    <row r="771" spans="1:5" ht="30" x14ac:dyDescent="0.25">
      <c r="A771" s="4" t="s">
        <v>2578</v>
      </c>
      <c r="B771" s="5"/>
      <c r="C771" s="5"/>
      <c r="D771" s="5"/>
      <c r="E771" s="5"/>
    </row>
    <row r="772" spans="1:5" ht="30" x14ac:dyDescent="0.25">
      <c r="A772" s="3" t="s">
        <v>2257</v>
      </c>
      <c r="B772" s="5">
        <v>0</v>
      </c>
      <c r="C772" s="5"/>
      <c r="D772" s="5">
        <v>0</v>
      </c>
      <c r="E772" s="5"/>
    </row>
    <row r="773" spans="1:5" ht="45" x14ac:dyDescent="0.25">
      <c r="A773" s="3" t="s">
        <v>2801</v>
      </c>
      <c r="B773" s="5"/>
      <c r="C773" s="5"/>
      <c r="D773" s="5"/>
      <c r="E773" s="5"/>
    </row>
    <row r="774" spans="1:5" ht="30" x14ac:dyDescent="0.25">
      <c r="A774" s="4" t="s">
        <v>2578</v>
      </c>
      <c r="B774" s="5"/>
      <c r="C774" s="5"/>
      <c r="D774" s="5"/>
      <c r="E774" s="5"/>
    </row>
    <row r="775" spans="1:5" ht="30" x14ac:dyDescent="0.25">
      <c r="A775" s="3" t="s">
        <v>2257</v>
      </c>
      <c r="B775" s="7">
        <v>3654</v>
      </c>
      <c r="C775" s="5"/>
      <c r="D775" s="7">
        <v>2467</v>
      </c>
      <c r="E775" s="5"/>
    </row>
    <row r="776" spans="1:5" ht="30" x14ac:dyDescent="0.25">
      <c r="A776" s="3" t="s">
        <v>2802</v>
      </c>
      <c r="B776" s="5"/>
      <c r="C776" s="5"/>
      <c r="D776" s="5"/>
      <c r="E776" s="5"/>
    </row>
    <row r="777" spans="1:5" ht="30" x14ac:dyDescent="0.25">
      <c r="A777" s="4" t="s">
        <v>2578</v>
      </c>
      <c r="B777" s="5"/>
      <c r="C777" s="5"/>
      <c r="D777" s="5"/>
      <c r="E777" s="5"/>
    </row>
    <row r="778" spans="1:5" ht="30" x14ac:dyDescent="0.25">
      <c r="A778" s="3" t="s">
        <v>2257</v>
      </c>
      <c r="B778" s="7">
        <v>230206</v>
      </c>
      <c r="C778" s="5"/>
      <c r="D778" s="7">
        <v>169124</v>
      </c>
      <c r="E778" s="5"/>
    </row>
    <row r="779" spans="1:5" x14ac:dyDescent="0.25">
      <c r="A779" s="3" t="s">
        <v>2803</v>
      </c>
      <c r="B779" s="5"/>
      <c r="C779" s="5"/>
      <c r="D779" s="5"/>
      <c r="E779" s="5"/>
    </row>
    <row r="780" spans="1:5" ht="30" x14ac:dyDescent="0.25">
      <c r="A780" s="4" t="s">
        <v>2578</v>
      </c>
      <c r="B780" s="5"/>
      <c r="C780" s="5"/>
      <c r="D780" s="5"/>
      <c r="E780" s="5"/>
    </row>
    <row r="781" spans="1:5" ht="30" x14ac:dyDescent="0.25">
      <c r="A781" s="3" t="s">
        <v>2257</v>
      </c>
      <c r="B781" s="7">
        <v>4177937</v>
      </c>
      <c r="C781" s="5"/>
      <c r="D781" s="7">
        <v>3297213</v>
      </c>
      <c r="E781" s="5"/>
    </row>
    <row r="782" spans="1:5" ht="30" x14ac:dyDescent="0.25">
      <c r="A782" s="3" t="s">
        <v>2291</v>
      </c>
      <c r="B782" s="5"/>
      <c r="C782" s="5"/>
      <c r="D782" s="5"/>
      <c r="E782" s="5"/>
    </row>
    <row r="783" spans="1:5" ht="30" x14ac:dyDescent="0.25">
      <c r="A783" s="4" t="s">
        <v>2578</v>
      </c>
      <c r="B783" s="5"/>
      <c r="C783" s="5"/>
      <c r="D783" s="5"/>
      <c r="E783" s="5"/>
    </row>
    <row r="784" spans="1:5" ht="30" x14ac:dyDescent="0.25">
      <c r="A784" s="3" t="s">
        <v>2257</v>
      </c>
      <c r="B784" s="7">
        <v>476203</v>
      </c>
      <c r="C784" s="5"/>
      <c r="D784" s="7">
        <v>407203</v>
      </c>
      <c r="E784" s="5"/>
    </row>
    <row r="785" spans="1:5" ht="30" x14ac:dyDescent="0.25">
      <c r="A785" s="3" t="s">
        <v>2804</v>
      </c>
      <c r="B785" s="5"/>
      <c r="C785" s="5"/>
      <c r="D785" s="5"/>
      <c r="E785" s="5"/>
    </row>
    <row r="786" spans="1:5" ht="30" x14ac:dyDescent="0.25">
      <c r="A786" s="4" t="s">
        <v>2578</v>
      </c>
      <c r="B786" s="5"/>
      <c r="C786" s="5"/>
      <c r="D786" s="5"/>
      <c r="E786" s="5"/>
    </row>
    <row r="787" spans="1:5" ht="30" x14ac:dyDescent="0.25">
      <c r="A787" s="3" t="s">
        <v>2257</v>
      </c>
      <c r="B787" s="7">
        <v>10705</v>
      </c>
      <c r="C787" s="5"/>
      <c r="D787" s="7">
        <v>11283</v>
      </c>
      <c r="E787" s="5"/>
    </row>
    <row r="788" spans="1:5" ht="45" x14ac:dyDescent="0.25">
      <c r="A788" s="3" t="s">
        <v>2805</v>
      </c>
      <c r="B788" s="5"/>
      <c r="C788" s="5"/>
      <c r="D788" s="5"/>
      <c r="E788" s="5"/>
    </row>
    <row r="789" spans="1:5" ht="30" x14ac:dyDescent="0.25">
      <c r="A789" s="4" t="s">
        <v>2578</v>
      </c>
      <c r="B789" s="5"/>
      <c r="C789" s="5"/>
      <c r="D789" s="5"/>
      <c r="E789" s="5"/>
    </row>
    <row r="790" spans="1:5" ht="30" x14ac:dyDescent="0.25">
      <c r="A790" s="3" t="s">
        <v>2257</v>
      </c>
      <c r="B790" s="7">
        <v>7303</v>
      </c>
      <c r="C790" s="5"/>
      <c r="D790" s="7">
        <v>6818</v>
      </c>
      <c r="E790" s="5"/>
    </row>
    <row r="791" spans="1:5" ht="45" x14ac:dyDescent="0.25">
      <c r="A791" s="3" t="s">
        <v>2806</v>
      </c>
      <c r="B791" s="5"/>
      <c r="C791" s="5"/>
      <c r="D791" s="5"/>
      <c r="E791" s="5"/>
    </row>
    <row r="792" spans="1:5" ht="30" x14ac:dyDescent="0.25">
      <c r="A792" s="4" t="s">
        <v>2578</v>
      </c>
      <c r="B792" s="5"/>
      <c r="C792" s="5"/>
      <c r="D792" s="5"/>
      <c r="E792" s="5"/>
    </row>
    <row r="793" spans="1:5" ht="30" x14ac:dyDescent="0.25">
      <c r="A793" s="3" t="s">
        <v>2257</v>
      </c>
      <c r="B793" s="7">
        <v>11373</v>
      </c>
      <c r="C793" s="5"/>
      <c r="D793" s="7">
        <v>13653</v>
      </c>
      <c r="E793" s="5"/>
    </row>
    <row r="794" spans="1:5" x14ac:dyDescent="0.25">
      <c r="A794" s="3" t="s">
        <v>788</v>
      </c>
      <c r="B794" s="5">
        <v>11.02</v>
      </c>
      <c r="C794" s="5"/>
      <c r="D794" s="5">
        <v>11</v>
      </c>
      <c r="E794" s="5"/>
    </row>
    <row r="795" spans="1:5" ht="30" x14ac:dyDescent="0.25">
      <c r="A795" s="3" t="s">
        <v>2807</v>
      </c>
      <c r="B795" s="5"/>
      <c r="C795" s="5"/>
      <c r="D795" s="5"/>
      <c r="E795" s="5"/>
    </row>
    <row r="796" spans="1:5" ht="30" x14ac:dyDescent="0.25">
      <c r="A796" s="4" t="s">
        <v>2578</v>
      </c>
      <c r="B796" s="5"/>
      <c r="C796" s="5"/>
      <c r="D796" s="5"/>
      <c r="E796" s="5"/>
    </row>
    <row r="797" spans="1:5" ht="30" x14ac:dyDescent="0.25">
      <c r="A797" s="3" t="s">
        <v>2257</v>
      </c>
      <c r="B797" s="5">
        <v>0</v>
      </c>
      <c r="C797" s="5"/>
      <c r="D797" s="5">
        <v>0</v>
      </c>
      <c r="E797" s="5"/>
    </row>
    <row r="798" spans="1:5" ht="60" x14ac:dyDescent="0.25">
      <c r="A798" s="3" t="s">
        <v>2808</v>
      </c>
      <c r="B798" s="5"/>
      <c r="C798" s="5"/>
      <c r="D798" s="5"/>
      <c r="E798" s="5"/>
    </row>
    <row r="799" spans="1:5" ht="30" x14ac:dyDescent="0.25">
      <c r="A799" s="4" t="s">
        <v>2578</v>
      </c>
      <c r="B799" s="5"/>
      <c r="C799" s="5"/>
      <c r="D799" s="5"/>
      <c r="E799" s="5"/>
    </row>
    <row r="800" spans="1:5" ht="30" x14ac:dyDescent="0.25">
      <c r="A800" s="3" t="s">
        <v>2257</v>
      </c>
      <c r="B800" s="5">
        <v>0</v>
      </c>
      <c r="C800" s="5"/>
      <c r="D800" s="5">
        <v>0</v>
      </c>
      <c r="E800" s="5"/>
    </row>
    <row r="801" spans="1:5" ht="45" x14ac:dyDescent="0.25">
      <c r="A801" s="3" t="s">
        <v>2809</v>
      </c>
      <c r="B801" s="5"/>
      <c r="C801" s="5"/>
      <c r="D801" s="5"/>
      <c r="E801" s="5"/>
    </row>
    <row r="802" spans="1:5" ht="30" x14ac:dyDescent="0.25">
      <c r="A802" s="4" t="s">
        <v>2578</v>
      </c>
      <c r="B802" s="5"/>
      <c r="C802" s="5"/>
      <c r="D802" s="5"/>
      <c r="E802" s="5"/>
    </row>
    <row r="803" spans="1:5" ht="30" x14ac:dyDescent="0.25">
      <c r="A803" s="3" t="s">
        <v>2257</v>
      </c>
      <c r="B803" s="7">
        <v>29381</v>
      </c>
      <c r="C803" s="5"/>
      <c r="D803" s="7">
        <v>31754</v>
      </c>
      <c r="E803" s="5"/>
    </row>
    <row r="804" spans="1:5" ht="30" x14ac:dyDescent="0.25">
      <c r="A804" s="3" t="s">
        <v>2810</v>
      </c>
      <c r="B804" s="5"/>
      <c r="C804" s="5"/>
      <c r="D804" s="5"/>
      <c r="E804" s="5"/>
    </row>
    <row r="805" spans="1:5" ht="30" x14ac:dyDescent="0.25">
      <c r="A805" s="4" t="s">
        <v>2578</v>
      </c>
      <c r="B805" s="5"/>
      <c r="C805" s="5"/>
      <c r="D805" s="5"/>
      <c r="E805" s="5"/>
    </row>
    <row r="806" spans="1:5" ht="30" x14ac:dyDescent="0.25">
      <c r="A806" s="3" t="s">
        <v>2257</v>
      </c>
      <c r="B806" s="7">
        <v>446822</v>
      </c>
      <c r="C806" s="5"/>
      <c r="D806" s="7">
        <v>375449</v>
      </c>
      <c r="E806" s="5"/>
    </row>
    <row r="807" spans="1:5" x14ac:dyDescent="0.25">
      <c r="A807" s="3" t="s">
        <v>788</v>
      </c>
      <c r="B807" s="5">
        <v>7.18</v>
      </c>
      <c r="C807" s="5"/>
      <c r="D807" s="5">
        <v>7.24</v>
      </c>
      <c r="E807" s="5"/>
    </row>
    <row r="808" spans="1:5" ht="30" x14ac:dyDescent="0.25">
      <c r="A808" s="3" t="s">
        <v>2292</v>
      </c>
      <c r="B808" s="5"/>
      <c r="C808" s="5"/>
      <c r="D808" s="5"/>
      <c r="E808" s="5"/>
    </row>
    <row r="809" spans="1:5" ht="30" x14ac:dyDescent="0.25">
      <c r="A809" s="4" t="s">
        <v>2578</v>
      </c>
      <c r="B809" s="5"/>
      <c r="C809" s="5"/>
      <c r="D809" s="5"/>
      <c r="E809" s="5"/>
    </row>
    <row r="810" spans="1:5" ht="30" x14ac:dyDescent="0.25">
      <c r="A810" s="3" t="s">
        <v>2257</v>
      </c>
      <c r="B810" s="7">
        <v>658319</v>
      </c>
      <c r="C810" s="5"/>
      <c r="D810" s="7">
        <v>512567</v>
      </c>
      <c r="E810" s="5"/>
    </row>
    <row r="811" spans="1:5" ht="45" x14ac:dyDescent="0.25">
      <c r="A811" s="3" t="s">
        <v>2811</v>
      </c>
      <c r="B811" s="5"/>
      <c r="C811" s="5"/>
      <c r="D811" s="5"/>
      <c r="E811" s="5"/>
    </row>
    <row r="812" spans="1:5" ht="30" x14ac:dyDescent="0.25">
      <c r="A812" s="4" t="s">
        <v>2578</v>
      </c>
      <c r="B812" s="5"/>
      <c r="C812" s="5"/>
      <c r="D812" s="5"/>
      <c r="E812" s="5"/>
    </row>
    <row r="813" spans="1:5" ht="30" x14ac:dyDescent="0.25">
      <c r="A813" s="3" t="s">
        <v>2257</v>
      </c>
      <c r="B813" s="7">
        <v>20198</v>
      </c>
      <c r="C813" s="5"/>
      <c r="D813" s="7">
        <v>17424</v>
      </c>
      <c r="E813" s="5"/>
    </row>
    <row r="814" spans="1:5" ht="45" x14ac:dyDescent="0.25">
      <c r="A814" s="3" t="s">
        <v>2812</v>
      </c>
      <c r="B814" s="5"/>
      <c r="C814" s="5"/>
      <c r="D814" s="5"/>
      <c r="E814" s="5"/>
    </row>
    <row r="815" spans="1:5" ht="30" x14ac:dyDescent="0.25">
      <c r="A815" s="4" t="s">
        <v>2578</v>
      </c>
      <c r="B815" s="5"/>
      <c r="C815" s="5"/>
      <c r="D815" s="5"/>
      <c r="E815" s="5"/>
    </row>
    <row r="816" spans="1:5" ht="30" x14ac:dyDescent="0.25">
      <c r="A816" s="3" t="s">
        <v>2257</v>
      </c>
      <c r="B816" s="7">
        <v>6971</v>
      </c>
      <c r="C816" s="5"/>
      <c r="D816" s="7">
        <v>8745</v>
      </c>
      <c r="E816" s="5"/>
    </row>
    <row r="817" spans="1:5" ht="45" x14ac:dyDescent="0.25">
      <c r="A817" s="3" t="s">
        <v>2813</v>
      </c>
      <c r="B817" s="5"/>
      <c r="C817" s="5"/>
      <c r="D817" s="5"/>
      <c r="E817" s="5"/>
    </row>
    <row r="818" spans="1:5" ht="30" x14ac:dyDescent="0.25">
      <c r="A818" s="4" t="s">
        <v>2578</v>
      </c>
      <c r="B818" s="5"/>
      <c r="C818" s="5"/>
      <c r="D818" s="5"/>
      <c r="E818" s="5"/>
    </row>
    <row r="819" spans="1:5" ht="30" x14ac:dyDescent="0.25">
      <c r="A819" s="3" t="s">
        <v>2257</v>
      </c>
      <c r="B819" s="7">
        <v>13601</v>
      </c>
      <c r="C819" s="5"/>
      <c r="D819" s="7">
        <v>13446</v>
      </c>
      <c r="E819" s="5"/>
    </row>
    <row r="820" spans="1:5" x14ac:dyDescent="0.25">
      <c r="A820" s="3" t="s">
        <v>788</v>
      </c>
      <c r="B820" s="5">
        <v>11</v>
      </c>
      <c r="C820" s="5"/>
      <c r="D820" s="5">
        <v>11</v>
      </c>
      <c r="E820" s="5"/>
    </row>
    <row r="821" spans="1:5" ht="45" x14ac:dyDescent="0.25">
      <c r="A821" s="3" t="s">
        <v>2814</v>
      </c>
      <c r="B821" s="5"/>
      <c r="C821" s="5"/>
      <c r="D821" s="5"/>
      <c r="E821" s="5"/>
    </row>
    <row r="822" spans="1:5" ht="30" x14ac:dyDescent="0.25">
      <c r="A822" s="4" t="s">
        <v>2578</v>
      </c>
      <c r="B822" s="5"/>
      <c r="C822" s="5"/>
      <c r="D822" s="5"/>
      <c r="E822" s="5"/>
    </row>
    <row r="823" spans="1:5" ht="30" x14ac:dyDescent="0.25">
      <c r="A823" s="3" t="s">
        <v>2257</v>
      </c>
      <c r="B823" s="5">
        <v>0</v>
      </c>
      <c r="C823" s="5"/>
      <c r="D823" s="5">
        <v>0</v>
      </c>
      <c r="E823" s="5"/>
    </row>
    <row r="824" spans="1:5" ht="60" x14ac:dyDescent="0.25">
      <c r="A824" s="3" t="s">
        <v>2815</v>
      </c>
      <c r="B824" s="5"/>
      <c r="C824" s="5"/>
      <c r="D824" s="5"/>
      <c r="E824" s="5"/>
    </row>
    <row r="825" spans="1:5" ht="30" x14ac:dyDescent="0.25">
      <c r="A825" s="4" t="s">
        <v>2578</v>
      </c>
      <c r="B825" s="5"/>
      <c r="C825" s="5"/>
      <c r="D825" s="5"/>
      <c r="E825" s="5"/>
    </row>
    <row r="826" spans="1:5" ht="30" x14ac:dyDescent="0.25">
      <c r="A826" s="3" t="s">
        <v>2257</v>
      </c>
      <c r="B826" s="5">
        <v>0</v>
      </c>
      <c r="C826" s="5"/>
      <c r="D826" s="5">
        <v>0</v>
      </c>
      <c r="E826" s="5"/>
    </row>
    <row r="827" spans="1:5" ht="45" x14ac:dyDescent="0.25">
      <c r="A827" s="3" t="s">
        <v>2816</v>
      </c>
      <c r="B827" s="5"/>
      <c r="C827" s="5"/>
      <c r="D827" s="5"/>
      <c r="E827" s="5"/>
    </row>
    <row r="828" spans="1:5" ht="30" x14ac:dyDescent="0.25">
      <c r="A828" s="4" t="s">
        <v>2578</v>
      </c>
      <c r="B828" s="5"/>
      <c r="C828" s="5"/>
      <c r="D828" s="5"/>
      <c r="E828" s="5"/>
    </row>
    <row r="829" spans="1:5" ht="30" x14ac:dyDescent="0.25">
      <c r="A829" s="3" t="s">
        <v>2257</v>
      </c>
      <c r="B829" s="7">
        <v>40770</v>
      </c>
      <c r="C829" s="5"/>
      <c r="D829" s="7">
        <v>39615</v>
      </c>
      <c r="E829" s="5"/>
    </row>
    <row r="830" spans="1:5" ht="45" x14ac:dyDescent="0.25">
      <c r="A830" s="3" t="s">
        <v>2817</v>
      </c>
      <c r="B830" s="5"/>
      <c r="C830" s="5"/>
      <c r="D830" s="5"/>
      <c r="E830" s="5"/>
    </row>
    <row r="831" spans="1:5" ht="30" x14ac:dyDescent="0.25">
      <c r="A831" s="4" t="s">
        <v>2578</v>
      </c>
      <c r="B831" s="5"/>
      <c r="C831" s="5"/>
      <c r="D831" s="5"/>
      <c r="E831" s="5"/>
    </row>
    <row r="832" spans="1:5" ht="30" x14ac:dyDescent="0.25">
      <c r="A832" s="3" t="s">
        <v>2257</v>
      </c>
      <c r="B832" s="7">
        <v>617549</v>
      </c>
      <c r="C832" s="5"/>
      <c r="D832" s="7">
        <v>472952</v>
      </c>
      <c r="E832" s="5"/>
    </row>
    <row r="833" spans="1:5" x14ac:dyDescent="0.25">
      <c r="A833" s="3" t="s">
        <v>788</v>
      </c>
      <c r="B833" s="5">
        <v>6.87</v>
      </c>
      <c r="C833" s="5"/>
      <c r="D833" s="5">
        <v>6.83</v>
      </c>
      <c r="E833" s="5"/>
    </row>
    <row r="834" spans="1:5" ht="30" x14ac:dyDescent="0.25">
      <c r="A834" s="3" t="s">
        <v>2293</v>
      </c>
      <c r="B834" s="5"/>
      <c r="C834" s="5"/>
      <c r="D834" s="5"/>
      <c r="E834" s="5"/>
    </row>
    <row r="835" spans="1:5" ht="30" x14ac:dyDescent="0.25">
      <c r="A835" s="4" t="s">
        <v>2578</v>
      </c>
      <c r="B835" s="5"/>
      <c r="C835" s="5"/>
      <c r="D835" s="5"/>
      <c r="E835" s="5"/>
    </row>
    <row r="836" spans="1:5" ht="30" x14ac:dyDescent="0.25">
      <c r="A836" s="3" t="s">
        <v>2257</v>
      </c>
      <c r="B836" s="7">
        <v>213497</v>
      </c>
      <c r="C836" s="5"/>
      <c r="D836" s="7">
        <v>193905</v>
      </c>
      <c r="E836" s="5"/>
    </row>
    <row r="837" spans="1:5" ht="45" x14ac:dyDescent="0.25">
      <c r="A837" s="3" t="s">
        <v>2818</v>
      </c>
      <c r="B837" s="5"/>
      <c r="C837" s="5"/>
      <c r="D837" s="5"/>
      <c r="E837" s="5"/>
    </row>
    <row r="838" spans="1:5" ht="30" x14ac:dyDescent="0.25">
      <c r="A838" s="4" t="s">
        <v>2578</v>
      </c>
      <c r="B838" s="5"/>
      <c r="C838" s="5"/>
      <c r="D838" s="5"/>
      <c r="E838" s="5"/>
    </row>
    <row r="839" spans="1:5" ht="30" x14ac:dyDescent="0.25">
      <c r="A839" s="3" t="s">
        <v>2257</v>
      </c>
      <c r="B839" s="7">
        <v>24986</v>
      </c>
      <c r="C839" s="5"/>
      <c r="D839" s="7">
        <v>24284</v>
      </c>
      <c r="E839" s="5"/>
    </row>
    <row r="840" spans="1:5" ht="45" x14ac:dyDescent="0.25">
      <c r="A840" s="3" t="s">
        <v>2819</v>
      </c>
      <c r="B840" s="5"/>
      <c r="C840" s="5"/>
      <c r="D840" s="5"/>
      <c r="E840" s="5"/>
    </row>
    <row r="841" spans="1:5" ht="30" x14ac:dyDescent="0.25">
      <c r="A841" s="4" t="s">
        <v>2578</v>
      </c>
      <c r="B841" s="5"/>
      <c r="C841" s="5"/>
      <c r="D841" s="5"/>
      <c r="E841" s="5"/>
    </row>
    <row r="842" spans="1:5" ht="30" x14ac:dyDescent="0.25">
      <c r="A842" s="3" t="s">
        <v>2257</v>
      </c>
      <c r="B842" s="7">
        <v>4671</v>
      </c>
      <c r="C842" s="5"/>
      <c r="D842" s="7">
        <v>4707</v>
      </c>
      <c r="E842" s="5"/>
    </row>
    <row r="843" spans="1:5" ht="45" x14ac:dyDescent="0.25">
      <c r="A843" s="3" t="s">
        <v>2820</v>
      </c>
      <c r="B843" s="5"/>
      <c r="C843" s="5"/>
      <c r="D843" s="5"/>
      <c r="E843" s="5"/>
    </row>
    <row r="844" spans="1:5" ht="30" x14ac:dyDescent="0.25">
      <c r="A844" s="4" t="s">
        <v>2578</v>
      </c>
      <c r="B844" s="5"/>
      <c r="C844" s="5"/>
      <c r="D844" s="5"/>
      <c r="E844" s="5"/>
    </row>
    <row r="845" spans="1:5" ht="30" x14ac:dyDescent="0.25">
      <c r="A845" s="3" t="s">
        <v>2257</v>
      </c>
      <c r="B845" s="7">
        <v>4348</v>
      </c>
      <c r="C845" s="5"/>
      <c r="D845" s="7">
        <v>4672</v>
      </c>
      <c r="E845" s="5"/>
    </row>
    <row r="846" spans="1:5" x14ac:dyDescent="0.25">
      <c r="A846" s="3" t="s">
        <v>788</v>
      </c>
      <c r="B846" s="5">
        <v>11.18</v>
      </c>
      <c r="C846" s="5"/>
      <c r="D846" s="5">
        <v>11.17</v>
      </c>
      <c r="E846" s="5"/>
    </row>
    <row r="847" spans="1:5" ht="45" x14ac:dyDescent="0.25">
      <c r="A847" s="3" t="s">
        <v>2821</v>
      </c>
      <c r="B847" s="5"/>
      <c r="C847" s="5"/>
      <c r="D847" s="5"/>
      <c r="E847" s="5"/>
    </row>
    <row r="848" spans="1:5" ht="30" x14ac:dyDescent="0.25">
      <c r="A848" s="4" t="s">
        <v>2578</v>
      </c>
      <c r="B848" s="5"/>
      <c r="C848" s="5"/>
      <c r="D848" s="5"/>
      <c r="E848" s="5"/>
    </row>
    <row r="849" spans="1:5" ht="30" x14ac:dyDescent="0.25">
      <c r="A849" s="3" t="s">
        <v>2257</v>
      </c>
      <c r="B849" s="5">
        <v>0</v>
      </c>
      <c r="C849" s="5"/>
      <c r="D849" s="5">
        <v>0</v>
      </c>
      <c r="E849" s="5"/>
    </row>
    <row r="850" spans="1:5" ht="60" x14ac:dyDescent="0.25">
      <c r="A850" s="3" t="s">
        <v>2822</v>
      </c>
      <c r="B850" s="5"/>
      <c r="C850" s="5"/>
      <c r="D850" s="5"/>
      <c r="E850" s="5"/>
    </row>
    <row r="851" spans="1:5" ht="30" x14ac:dyDescent="0.25">
      <c r="A851" s="4" t="s">
        <v>2578</v>
      </c>
      <c r="B851" s="5"/>
      <c r="C851" s="5"/>
      <c r="D851" s="5"/>
      <c r="E851" s="5"/>
    </row>
    <row r="852" spans="1:5" ht="30" x14ac:dyDescent="0.25">
      <c r="A852" s="3" t="s">
        <v>2257</v>
      </c>
      <c r="B852" s="5">
        <v>0</v>
      </c>
      <c r="C852" s="5"/>
      <c r="D852" s="5">
        <v>0</v>
      </c>
      <c r="E852" s="5"/>
    </row>
    <row r="853" spans="1:5" ht="45" x14ac:dyDescent="0.25">
      <c r="A853" s="3" t="s">
        <v>2823</v>
      </c>
      <c r="B853" s="5"/>
      <c r="C853" s="5"/>
      <c r="D853" s="5"/>
      <c r="E853" s="5"/>
    </row>
    <row r="854" spans="1:5" ht="30" x14ac:dyDescent="0.25">
      <c r="A854" s="4" t="s">
        <v>2578</v>
      </c>
      <c r="B854" s="5"/>
      <c r="C854" s="5"/>
      <c r="D854" s="5"/>
      <c r="E854" s="5"/>
    </row>
    <row r="855" spans="1:5" ht="30" x14ac:dyDescent="0.25">
      <c r="A855" s="3" t="s">
        <v>2257</v>
      </c>
      <c r="B855" s="7">
        <v>34005</v>
      </c>
      <c r="C855" s="5"/>
      <c r="D855" s="7">
        <v>33663</v>
      </c>
      <c r="E855" s="5"/>
    </row>
    <row r="856" spans="1:5" ht="45" x14ac:dyDescent="0.25">
      <c r="A856" s="3" t="s">
        <v>2824</v>
      </c>
      <c r="B856" s="5"/>
      <c r="C856" s="5"/>
      <c r="D856" s="5"/>
      <c r="E856" s="5"/>
    </row>
    <row r="857" spans="1:5" ht="30" x14ac:dyDescent="0.25">
      <c r="A857" s="4" t="s">
        <v>2578</v>
      </c>
      <c r="B857" s="5"/>
      <c r="C857" s="5"/>
      <c r="D857" s="5"/>
      <c r="E857" s="5"/>
    </row>
    <row r="858" spans="1:5" ht="30" x14ac:dyDescent="0.25">
      <c r="A858" s="3" t="s">
        <v>2257</v>
      </c>
      <c r="B858" s="7">
        <v>179492</v>
      </c>
      <c r="C858" s="5"/>
      <c r="D858" s="7">
        <v>160242</v>
      </c>
      <c r="E858" s="5"/>
    </row>
    <row r="859" spans="1:5" x14ac:dyDescent="0.25">
      <c r="A859" s="3" t="s">
        <v>788</v>
      </c>
      <c r="B859" s="5">
        <v>7.08</v>
      </c>
      <c r="C859" s="5"/>
      <c r="D859" s="5">
        <v>7.04</v>
      </c>
      <c r="E859" s="5"/>
    </row>
    <row r="860" spans="1:5" ht="30" x14ac:dyDescent="0.25">
      <c r="A860" s="3" t="s">
        <v>2294</v>
      </c>
      <c r="B860" s="5"/>
      <c r="C860" s="5"/>
      <c r="D860" s="5"/>
      <c r="E860" s="5"/>
    </row>
    <row r="861" spans="1:5" ht="30" x14ac:dyDescent="0.25">
      <c r="A861" s="4" t="s">
        <v>2578</v>
      </c>
      <c r="B861" s="5"/>
      <c r="C861" s="5"/>
      <c r="D861" s="5"/>
      <c r="E861" s="5"/>
    </row>
    <row r="862" spans="1:5" ht="30" x14ac:dyDescent="0.25">
      <c r="A862" s="3" t="s">
        <v>2257</v>
      </c>
      <c r="B862" s="7">
        <v>904033</v>
      </c>
      <c r="C862" s="5"/>
      <c r="D862" s="7">
        <v>645789</v>
      </c>
      <c r="E862" s="5"/>
    </row>
    <row r="863" spans="1:5" ht="45" x14ac:dyDescent="0.25">
      <c r="A863" s="3" t="s">
        <v>2825</v>
      </c>
      <c r="B863" s="5"/>
      <c r="C863" s="5"/>
      <c r="D863" s="5"/>
      <c r="E863" s="5"/>
    </row>
    <row r="864" spans="1:5" ht="30" x14ac:dyDescent="0.25">
      <c r="A864" s="4" t="s">
        <v>2578</v>
      </c>
      <c r="B864" s="5"/>
      <c r="C864" s="5"/>
      <c r="D864" s="5"/>
      <c r="E864" s="5"/>
    </row>
    <row r="865" spans="1:5" ht="30" x14ac:dyDescent="0.25">
      <c r="A865" s="3" t="s">
        <v>2257</v>
      </c>
      <c r="B865" s="7">
        <v>67028</v>
      </c>
      <c r="C865" s="5"/>
      <c r="D865" s="7">
        <v>5357</v>
      </c>
      <c r="E865" s="5"/>
    </row>
    <row r="866" spans="1:5" ht="45" x14ac:dyDescent="0.25">
      <c r="A866" s="3" t="s">
        <v>2826</v>
      </c>
      <c r="B866" s="5"/>
      <c r="C866" s="5"/>
      <c r="D866" s="5"/>
      <c r="E866" s="5"/>
    </row>
    <row r="867" spans="1:5" ht="30" x14ac:dyDescent="0.25">
      <c r="A867" s="4" t="s">
        <v>2578</v>
      </c>
      <c r="B867" s="5"/>
      <c r="C867" s="5"/>
      <c r="D867" s="5"/>
      <c r="E867" s="5"/>
    </row>
    <row r="868" spans="1:5" ht="30" x14ac:dyDescent="0.25">
      <c r="A868" s="3" t="s">
        <v>2257</v>
      </c>
      <c r="B868" s="7">
        <v>2567</v>
      </c>
      <c r="C868" s="5"/>
      <c r="D868" s="7">
        <v>2548</v>
      </c>
      <c r="E868" s="5"/>
    </row>
    <row r="869" spans="1:5" ht="45" x14ac:dyDescent="0.25">
      <c r="A869" s="3" t="s">
        <v>2827</v>
      </c>
      <c r="B869" s="5"/>
      <c r="C869" s="5"/>
      <c r="D869" s="5"/>
      <c r="E869" s="5"/>
    </row>
    <row r="870" spans="1:5" ht="30" x14ac:dyDescent="0.25">
      <c r="A870" s="4" t="s">
        <v>2578</v>
      </c>
      <c r="B870" s="5"/>
      <c r="C870" s="5"/>
      <c r="D870" s="5"/>
      <c r="E870" s="5"/>
    </row>
    <row r="871" spans="1:5" ht="30" x14ac:dyDescent="0.25">
      <c r="A871" s="3" t="s">
        <v>2257</v>
      </c>
      <c r="B871" s="7">
        <v>15677</v>
      </c>
      <c r="C871" s="5"/>
      <c r="D871" s="7">
        <v>7988</v>
      </c>
      <c r="E871" s="5"/>
    </row>
    <row r="872" spans="1:5" x14ac:dyDescent="0.25">
      <c r="A872" s="3" t="s">
        <v>788</v>
      </c>
      <c r="B872" s="5">
        <v>11.52</v>
      </c>
      <c r="C872" s="5"/>
      <c r="D872" s="5">
        <v>11.09</v>
      </c>
      <c r="E872" s="5"/>
    </row>
    <row r="873" spans="1:5" ht="45" x14ac:dyDescent="0.25">
      <c r="A873" s="3" t="s">
        <v>2828</v>
      </c>
      <c r="B873" s="5"/>
      <c r="C873" s="5"/>
      <c r="D873" s="5"/>
      <c r="E873" s="5"/>
    </row>
    <row r="874" spans="1:5" ht="30" x14ac:dyDescent="0.25">
      <c r="A874" s="4" t="s">
        <v>2578</v>
      </c>
      <c r="B874" s="5"/>
      <c r="C874" s="5"/>
      <c r="D874" s="5"/>
      <c r="E874" s="5"/>
    </row>
    <row r="875" spans="1:5" ht="30" x14ac:dyDescent="0.25">
      <c r="A875" s="3" t="s">
        <v>2257</v>
      </c>
      <c r="B875" s="5">
        <v>0</v>
      </c>
      <c r="C875" s="5"/>
      <c r="D875" s="5">
        <v>0</v>
      </c>
      <c r="E875" s="5"/>
    </row>
    <row r="876" spans="1:5" ht="60" x14ac:dyDescent="0.25">
      <c r="A876" s="3" t="s">
        <v>2829</v>
      </c>
      <c r="B876" s="5"/>
      <c r="C876" s="5"/>
      <c r="D876" s="5"/>
      <c r="E876" s="5"/>
    </row>
    <row r="877" spans="1:5" ht="30" x14ac:dyDescent="0.25">
      <c r="A877" s="4" t="s">
        <v>2578</v>
      </c>
      <c r="B877" s="5"/>
      <c r="C877" s="5"/>
      <c r="D877" s="5"/>
      <c r="E877" s="5"/>
    </row>
    <row r="878" spans="1:5" ht="30" x14ac:dyDescent="0.25">
      <c r="A878" s="3" t="s">
        <v>2257</v>
      </c>
      <c r="B878" s="5">
        <v>0</v>
      </c>
      <c r="C878" s="5"/>
      <c r="D878" s="5">
        <v>0</v>
      </c>
      <c r="E878" s="5"/>
    </row>
    <row r="879" spans="1:5" ht="45" x14ac:dyDescent="0.25">
      <c r="A879" s="3" t="s">
        <v>2830</v>
      </c>
      <c r="B879" s="5"/>
      <c r="C879" s="5"/>
      <c r="D879" s="5"/>
      <c r="E879" s="5"/>
    </row>
    <row r="880" spans="1:5" ht="30" x14ac:dyDescent="0.25">
      <c r="A880" s="4" t="s">
        <v>2578</v>
      </c>
      <c r="B880" s="5"/>
      <c r="C880" s="5"/>
      <c r="D880" s="5"/>
      <c r="E880" s="5"/>
    </row>
    <row r="881" spans="1:5" ht="30" x14ac:dyDescent="0.25">
      <c r="A881" s="3" t="s">
        <v>2257</v>
      </c>
      <c r="B881" s="7">
        <v>85272</v>
      </c>
      <c r="C881" s="5"/>
      <c r="D881" s="7">
        <v>15893</v>
      </c>
      <c r="E881" s="5"/>
    </row>
    <row r="882" spans="1:5" ht="45" x14ac:dyDescent="0.25">
      <c r="A882" s="3" t="s">
        <v>2831</v>
      </c>
      <c r="B882" s="5"/>
      <c r="C882" s="5"/>
      <c r="D882" s="5"/>
      <c r="E882" s="5"/>
    </row>
    <row r="883" spans="1:5" ht="30" x14ac:dyDescent="0.25">
      <c r="A883" s="4" t="s">
        <v>2578</v>
      </c>
      <c r="B883" s="5"/>
      <c r="C883" s="5"/>
      <c r="D883" s="5"/>
      <c r="E883" s="5"/>
    </row>
    <row r="884" spans="1:5" ht="30" x14ac:dyDescent="0.25">
      <c r="A884" s="3" t="s">
        <v>2257</v>
      </c>
      <c r="B884" s="7">
        <v>818761</v>
      </c>
      <c r="C884" s="5"/>
      <c r="D884" s="7">
        <v>629896</v>
      </c>
      <c r="E884" s="5"/>
    </row>
    <row r="885" spans="1:5" x14ac:dyDescent="0.25">
      <c r="A885" s="3" t="s">
        <v>788</v>
      </c>
      <c r="B885" s="5">
        <v>6.26</v>
      </c>
      <c r="C885" s="5"/>
      <c r="D885" s="5">
        <v>6.29</v>
      </c>
      <c r="E885" s="5"/>
    </row>
    <row r="886" spans="1:5" ht="30" x14ac:dyDescent="0.25">
      <c r="A886" s="3" t="s">
        <v>2832</v>
      </c>
      <c r="B886" s="5"/>
      <c r="C886" s="5"/>
      <c r="D886" s="5"/>
      <c r="E886" s="5"/>
    </row>
    <row r="887" spans="1:5" ht="30" x14ac:dyDescent="0.25">
      <c r="A887" s="4" t="s">
        <v>2578</v>
      </c>
      <c r="B887" s="5"/>
      <c r="C887" s="5"/>
      <c r="D887" s="5"/>
      <c r="E887" s="5"/>
    </row>
    <row r="888" spans="1:5" ht="30" x14ac:dyDescent="0.25">
      <c r="A888" s="3" t="s">
        <v>2257</v>
      </c>
      <c r="B888" s="7">
        <v>2252052</v>
      </c>
      <c r="C888" s="5"/>
      <c r="D888" s="7">
        <v>1759464</v>
      </c>
      <c r="E888" s="5"/>
    </row>
    <row r="889" spans="1:5" ht="30" x14ac:dyDescent="0.25">
      <c r="A889" s="3" t="s">
        <v>2833</v>
      </c>
      <c r="B889" s="5"/>
      <c r="C889" s="5"/>
      <c r="D889" s="5"/>
      <c r="E889" s="5"/>
    </row>
    <row r="890" spans="1:5" ht="30" x14ac:dyDescent="0.25">
      <c r="A890" s="4" t="s">
        <v>2578</v>
      </c>
      <c r="B890" s="5"/>
      <c r="C890" s="5"/>
      <c r="D890" s="5"/>
      <c r="E890" s="5"/>
    </row>
    <row r="891" spans="1:5" ht="30" x14ac:dyDescent="0.25">
      <c r="A891" s="3" t="s">
        <v>2257</v>
      </c>
      <c r="B891" s="7">
        <v>122917</v>
      </c>
      <c r="C891" s="5"/>
      <c r="D891" s="7">
        <v>58348</v>
      </c>
      <c r="E891" s="5"/>
    </row>
    <row r="892" spans="1:5" ht="45" x14ac:dyDescent="0.25">
      <c r="A892" s="3" t="s">
        <v>2834</v>
      </c>
      <c r="B892" s="5"/>
      <c r="C892" s="5"/>
      <c r="D892" s="5"/>
      <c r="E892" s="5"/>
    </row>
    <row r="893" spans="1:5" ht="30" x14ac:dyDescent="0.25">
      <c r="A893" s="4" t="s">
        <v>2578</v>
      </c>
      <c r="B893" s="5"/>
      <c r="C893" s="5"/>
      <c r="D893" s="5"/>
      <c r="E893" s="5"/>
    </row>
    <row r="894" spans="1:5" ht="30" x14ac:dyDescent="0.25">
      <c r="A894" s="3" t="s">
        <v>2257</v>
      </c>
      <c r="B894" s="7">
        <v>21512</v>
      </c>
      <c r="C894" s="5"/>
      <c r="D894" s="7">
        <v>22818</v>
      </c>
      <c r="E894" s="5"/>
    </row>
    <row r="895" spans="1:5" ht="45" x14ac:dyDescent="0.25">
      <c r="A895" s="3" t="s">
        <v>2835</v>
      </c>
      <c r="B895" s="5"/>
      <c r="C895" s="5"/>
      <c r="D895" s="5"/>
      <c r="E895" s="5"/>
    </row>
    <row r="896" spans="1:5" ht="30" x14ac:dyDescent="0.25">
      <c r="A896" s="4" t="s">
        <v>2578</v>
      </c>
      <c r="B896" s="5"/>
      <c r="C896" s="5"/>
      <c r="D896" s="5"/>
      <c r="E896" s="5"/>
    </row>
    <row r="897" spans="1:5" ht="30" x14ac:dyDescent="0.25">
      <c r="A897" s="3" t="s">
        <v>2257</v>
      </c>
      <c r="B897" s="7">
        <v>44999</v>
      </c>
      <c r="C897" s="5"/>
      <c r="D897" s="7">
        <v>39759</v>
      </c>
      <c r="E897" s="5"/>
    </row>
    <row r="898" spans="1:5" x14ac:dyDescent="0.25">
      <c r="A898" s="3" t="s">
        <v>788</v>
      </c>
      <c r="B898" s="5">
        <v>11.2</v>
      </c>
      <c r="C898" s="5"/>
      <c r="D898" s="5">
        <v>11.04</v>
      </c>
      <c r="E898" s="5"/>
    </row>
    <row r="899" spans="1:5" ht="30" x14ac:dyDescent="0.25">
      <c r="A899" s="3" t="s">
        <v>2836</v>
      </c>
      <c r="B899" s="5"/>
      <c r="C899" s="5"/>
      <c r="D899" s="5"/>
      <c r="E899" s="5"/>
    </row>
    <row r="900" spans="1:5" ht="30" x14ac:dyDescent="0.25">
      <c r="A900" s="4" t="s">
        <v>2578</v>
      </c>
      <c r="B900" s="5"/>
      <c r="C900" s="5"/>
      <c r="D900" s="5"/>
      <c r="E900" s="5"/>
    </row>
    <row r="901" spans="1:5" ht="30" x14ac:dyDescent="0.25">
      <c r="A901" s="3" t="s">
        <v>2257</v>
      </c>
      <c r="B901" s="5">
        <v>0</v>
      </c>
      <c r="C901" s="5"/>
      <c r="D901" s="5">
        <v>0</v>
      </c>
      <c r="E901" s="5"/>
    </row>
    <row r="902" spans="1:5" ht="60" x14ac:dyDescent="0.25">
      <c r="A902" s="3" t="s">
        <v>2837</v>
      </c>
      <c r="B902" s="5"/>
      <c r="C902" s="5"/>
      <c r="D902" s="5"/>
      <c r="E902" s="5"/>
    </row>
    <row r="903" spans="1:5" ht="30" x14ac:dyDescent="0.25">
      <c r="A903" s="4" t="s">
        <v>2578</v>
      </c>
      <c r="B903" s="5"/>
      <c r="C903" s="5"/>
      <c r="D903" s="5"/>
      <c r="E903" s="5"/>
    </row>
    <row r="904" spans="1:5" ht="30" x14ac:dyDescent="0.25">
      <c r="A904" s="3" t="s">
        <v>2257</v>
      </c>
      <c r="B904" s="5">
        <v>0</v>
      </c>
      <c r="C904" s="5"/>
      <c r="D904" s="5">
        <v>0</v>
      </c>
      <c r="E904" s="5"/>
    </row>
    <row r="905" spans="1:5" ht="45" x14ac:dyDescent="0.25">
      <c r="A905" s="3" t="s">
        <v>2838</v>
      </c>
      <c r="B905" s="5"/>
      <c r="C905" s="5"/>
      <c r="D905" s="5"/>
      <c r="E905" s="5"/>
    </row>
    <row r="906" spans="1:5" ht="30" x14ac:dyDescent="0.25">
      <c r="A906" s="4" t="s">
        <v>2578</v>
      </c>
      <c r="B906" s="5"/>
      <c r="C906" s="5"/>
      <c r="D906" s="5"/>
      <c r="E906" s="5"/>
    </row>
    <row r="907" spans="1:5" ht="30" x14ac:dyDescent="0.25">
      <c r="A907" s="3" t="s">
        <v>2257</v>
      </c>
      <c r="B907" s="7">
        <v>189428</v>
      </c>
      <c r="C907" s="5"/>
      <c r="D907" s="7">
        <v>120925</v>
      </c>
      <c r="E907" s="5"/>
    </row>
    <row r="908" spans="1:5" ht="30" x14ac:dyDescent="0.25">
      <c r="A908" s="3" t="s">
        <v>2839</v>
      </c>
      <c r="B908" s="5"/>
      <c r="C908" s="5"/>
      <c r="D908" s="5"/>
      <c r="E908" s="5"/>
    </row>
    <row r="909" spans="1:5" ht="30" x14ac:dyDescent="0.25">
      <c r="A909" s="4" t="s">
        <v>2578</v>
      </c>
      <c r="B909" s="5"/>
      <c r="C909" s="5"/>
      <c r="D909" s="5"/>
      <c r="E909" s="5"/>
    </row>
    <row r="910" spans="1:5" ht="30" x14ac:dyDescent="0.25">
      <c r="A910" s="3" t="s">
        <v>2257</v>
      </c>
      <c r="B910" s="7">
        <v>2062624</v>
      </c>
      <c r="C910" s="5"/>
      <c r="D910" s="7">
        <v>1638539</v>
      </c>
      <c r="E910" s="5"/>
    </row>
    <row r="911" spans="1:5" x14ac:dyDescent="0.25">
      <c r="A911" s="3" t="s">
        <v>788</v>
      </c>
      <c r="B911" s="5">
        <v>6.72</v>
      </c>
      <c r="C911" s="5"/>
      <c r="D911" s="5">
        <v>6.74</v>
      </c>
      <c r="E911" s="5"/>
    </row>
    <row r="912" spans="1:5" ht="45" x14ac:dyDescent="0.25">
      <c r="A912" s="3" t="s">
        <v>2295</v>
      </c>
      <c r="B912" s="5"/>
      <c r="C912" s="5"/>
      <c r="D912" s="5"/>
      <c r="E912" s="5"/>
    </row>
    <row r="913" spans="1:5" ht="30" x14ac:dyDescent="0.25">
      <c r="A913" s="4" t="s">
        <v>2578</v>
      </c>
      <c r="B913" s="5"/>
      <c r="C913" s="5"/>
      <c r="D913" s="5"/>
      <c r="E913" s="5"/>
    </row>
    <row r="914" spans="1:5" ht="30" x14ac:dyDescent="0.25">
      <c r="A914" s="3" t="s">
        <v>2257</v>
      </c>
      <c r="B914" s="7">
        <v>592022</v>
      </c>
      <c r="C914" s="5"/>
      <c r="D914" s="7">
        <v>92436</v>
      </c>
      <c r="E914" s="5"/>
    </row>
    <row r="915" spans="1:5" ht="45" x14ac:dyDescent="0.25">
      <c r="A915" s="3" t="s">
        <v>2840</v>
      </c>
      <c r="B915" s="5"/>
      <c r="C915" s="5"/>
      <c r="D915" s="5"/>
      <c r="E915" s="5"/>
    </row>
    <row r="916" spans="1:5" ht="30" x14ac:dyDescent="0.25">
      <c r="A916" s="4" t="s">
        <v>2578</v>
      </c>
      <c r="B916" s="5"/>
      <c r="C916" s="5"/>
      <c r="D916" s="5"/>
      <c r="E916" s="5"/>
    </row>
    <row r="917" spans="1:5" ht="30" x14ac:dyDescent="0.25">
      <c r="A917" s="3" t="s">
        <v>2257</v>
      </c>
      <c r="B917" s="5">
        <v>0</v>
      </c>
      <c r="C917" s="5"/>
      <c r="D917" s="5">
        <v>0</v>
      </c>
      <c r="E917" s="5"/>
    </row>
    <row r="918" spans="1:5" ht="60" x14ac:dyDescent="0.25">
      <c r="A918" s="3" t="s">
        <v>2841</v>
      </c>
      <c r="B918" s="5"/>
      <c r="C918" s="5"/>
      <c r="D918" s="5"/>
      <c r="E918" s="5"/>
    </row>
    <row r="919" spans="1:5" ht="30" x14ac:dyDescent="0.25">
      <c r="A919" s="4" t="s">
        <v>2578</v>
      </c>
      <c r="B919" s="5"/>
      <c r="C919" s="5"/>
      <c r="D919" s="5"/>
      <c r="E919" s="5"/>
    </row>
    <row r="920" spans="1:5" ht="30" x14ac:dyDescent="0.25">
      <c r="A920" s="3" t="s">
        <v>2257</v>
      </c>
      <c r="B920" s="5">
        <v>0</v>
      </c>
      <c r="C920" s="5"/>
      <c r="D920" s="5">
        <v>0</v>
      </c>
      <c r="E920" s="5"/>
    </row>
    <row r="921" spans="1:5" ht="60" x14ac:dyDescent="0.25">
      <c r="A921" s="3" t="s">
        <v>2842</v>
      </c>
      <c r="B921" s="5"/>
      <c r="C921" s="5"/>
      <c r="D921" s="5"/>
      <c r="E921" s="5"/>
    </row>
    <row r="922" spans="1:5" ht="30" x14ac:dyDescent="0.25">
      <c r="A922" s="4" t="s">
        <v>2578</v>
      </c>
      <c r="B922" s="5"/>
      <c r="C922" s="5"/>
      <c r="D922" s="5"/>
      <c r="E922" s="5"/>
    </row>
    <row r="923" spans="1:5" ht="30" x14ac:dyDescent="0.25">
      <c r="A923" s="3" t="s">
        <v>2257</v>
      </c>
      <c r="B923" s="7">
        <v>7798</v>
      </c>
      <c r="C923" s="5"/>
      <c r="D923" s="5">
        <v>0</v>
      </c>
      <c r="E923" s="5"/>
    </row>
    <row r="924" spans="1:5" x14ac:dyDescent="0.25">
      <c r="A924" s="3" t="s">
        <v>788</v>
      </c>
      <c r="B924" s="5">
        <v>11</v>
      </c>
      <c r="C924" s="5"/>
      <c r="D924" s="5">
        <v>0</v>
      </c>
      <c r="E924" s="5"/>
    </row>
    <row r="925" spans="1:5" ht="60" x14ac:dyDescent="0.25">
      <c r="A925" s="3" t="s">
        <v>2843</v>
      </c>
      <c r="B925" s="5"/>
      <c r="C925" s="5"/>
      <c r="D925" s="5"/>
      <c r="E925" s="5"/>
    </row>
    <row r="926" spans="1:5" ht="30" x14ac:dyDescent="0.25">
      <c r="A926" s="4" t="s">
        <v>2578</v>
      </c>
      <c r="B926" s="5"/>
      <c r="C926" s="5"/>
      <c r="D926" s="5"/>
      <c r="E926" s="5"/>
    </row>
    <row r="927" spans="1:5" ht="30" x14ac:dyDescent="0.25">
      <c r="A927" s="3" t="s">
        <v>2257</v>
      </c>
      <c r="B927" s="5">
        <v>0</v>
      </c>
      <c r="C927" s="5"/>
      <c r="D927" s="5">
        <v>0</v>
      </c>
      <c r="E927" s="5"/>
    </row>
    <row r="928" spans="1:5" ht="75" x14ac:dyDescent="0.25">
      <c r="A928" s="3" t="s">
        <v>2844</v>
      </c>
      <c r="B928" s="5"/>
      <c r="C928" s="5"/>
      <c r="D928" s="5"/>
      <c r="E928" s="5"/>
    </row>
    <row r="929" spans="1:5" ht="30" x14ac:dyDescent="0.25">
      <c r="A929" s="4" t="s">
        <v>2578</v>
      </c>
      <c r="B929" s="5"/>
      <c r="C929" s="5"/>
      <c r="D929" s="5"/>
      <c r="E929" s="5"/>
    </row>
    <row r="930" spans="1:5" ht="30" x14ac:dyDescent="0.25">
      <c r="A930" s="3" t="s">
        <v>2257</v>
      </c>
      <c r="B930" s="5">
        <v>0</v>
      </c>
      <c r="C930" s="5"/>
      <c r="D930" s="5">
        <v>0</v>
      </c>
      <c r="E930" s="5"/>
    </row>
    <row r="931" spans="1:5" ht="60" x14ac:dyDescent="0.25">
      <c r="A931" s="3" t="s">
        <v>2845</v>
      </c>
      <c r="B931" s="5"/>
      <c r="C931" s="5"/>
      <c r="D931" s="5"/>
      <c r="E931" s="5"/>
    </row>
    <row r="932" spans="1:5" ht="30" x14ac:dyDescent="0.25">
      <c r="A932" s="4" t="s">
        <v>2578</v>
      </c>
      <c r="B932" s="5"/>
      <c r="C932" s="5"/>
      <c r="D932" s="5"/>
      <c r="E932" s="5"/>
    </row>
    <row r="933" spans="1:5" ht="30" x14ac:dyDescent="0.25">
      <c r="A933" s="3" t="s">
        <v>2257</v>
      </c>
      <c r="B933" s="7">
        <v>7798</v>
      </c>
      <c r="C933" s="5"/>
      <c r="D933" s="5">
        <v>0</v>
      </c>
      <c r="E933" s="5"/>
    </row>
    <row r="934" spans="1:5" ht="45" x14ac:dyDescent="0.25">
      <c r="A934" s="3" t="s">
        <v>2846</v>
      </c>
      <c r="B934" s="5"/>
      <c r="C934" s="5"/>
      <c r="D934" s="5"/>
      <c r="E934" s="5"/>
    </row>
    <row r="935" spans="1:5" ht="30" x14ac:dyDescent="0.25">
      <c r="A935" s="4" t="s">
        <v>2578</v>
      </c>
      <c r="B935" s="5"/>
      <c r="C935" s="5"/>
      <c r="D935" s="5"/>
      <c r="E935" s="5"/>
    </row>
    <row r="936" spans="1:5" ht="30" x14ac:dyDescent="0.25">
      <c r="A936" s="3" t="s">
        <v>2257</v>
      </c>
      <c r="B936" s="7">
        <v>584224</v>
      </c>
      <c r="C936" s="5"/>
      <c r="D936" s="7">
        <v>92436</v>
      </c>
      <c r="E936" s="5"/>
    </row>
    <row r="937" spans="1:5" x14ac:dyDescent="0.25">
      <c r="A937" s="3" t="s">
        <v>788</v>
      </c>
      <c r="B937" s="5">
        <v>7.09</v>
      </c>
      <c r="C937" s="5"/>
      <c r="D937" s="5">
        <v>7.76</v>
      </c>
      <c r="E937" s="5"/>
    </row>
    <row r="938" spans="1:5" x14ac:dyDescent="0.25">
      <c r="A938" s="3" t="s">
        <v>2296</v>
      </c>
      <c r="B938" s="5"/>
      <c r="C938" s="5"/>
      <c r="D938" s="5"/>
      <c r="E938" s="5"/>
    </row>
    <row r="939" spans="1:5" ht="30" x14ac:dyDescent="0.25">
      <c r="A939" s="4" t="s">
        <v>2578</v>
      </c>
      <c r="B939" s="5"/>
      <c r="C939" s="5"/>
      <c r="D939" s="5"/>
      <c r="E939" s="5"/>
    </row>
    <row r="940" spans="1:5" ht="30" x14ac:dyDescent="0.25">
      <c r="A940" s="3" t="s">
        <v>2257</v>
      </c>
      <c r="B940" s="7">
        <v>1017980</v>
      </c>
      <c r="C940" s="5"/>
      <c r="D940" s="7">
        <v>1052385</v>
      </c>
      <c r="E940" s="5"/>
    </row>
    <row r="941" spans="1:5" ht="30" x14ac:dyDescent="0.25">
      <c r="A941" s="3" t="s">
        <v>2847</v>
      </c>
      <c r="B941" s="5"/>
      <c r="C941" s="5"/>
      <c r="D941" s="5"/>
      <c r="E941" s="5"/>
    </row>
    <row r="942" spans="1:5" ht="30" x14ac:dyDescent="0.25">
      <c r="A942" s="4" t="s">
        <v>2578</v>
      </c>
      <c r="B942" s="5"/>
      <c r="C942" s="5"/>
      <c r="D942" s="5"/>
      <c r="E942" s="5"/>
    </row>
    <row r="943" spans="1:5" ht="30" x14ac:dyDescent="0.25">
      <c r="A943" s="3" t="s">
        <v>2257</v>
      </c>
      <c r="B943" s="5">
        <v>0</v>
      </c>
      <c r="C943" s="5"/>
      <c r="D943" s="5">
        <v>0</v>
      </c>
      <c r="E943" s="5"/>
    </row>
    <row r="944" spans="1:5" ht="30" x14ac:dyDescent="0.25">
      <c r="A944" s="3" t="s">
        <v>2848</v>
      </c>
      <c r="B944" s="5"/>
      <c r="C944" s="5"/>
      <c r="D944" s="5"/>
      <c r="E944" s="5"/>
    </row>
    <row r="945" spans="1:5" ht="30" x14ac:dyDescent="0.25">
      <c r="A945" s="4" t="s">
        <v>2578</v>
      </c>
      <c r="B945" s="5"/>
      <c r="C945" s="5"/>
      <c r="D945" s="5"/>
      <c r="E945" s="5"/>
    </row>
    <row r="946" spans="1:5" ht="30" x14ac:dyDescent="0.25">
      <c r="A946" s="3" t="s">
        <v>2257</v>
      </c>
      <c r="B946" s="5">
        <v>0</v>
      </c>
      <c r="C946" s="5"/>
      <c r="D946" s="5">
        <v>0</v>
      </c>
      <c r="E946" s="5"/>
    </row>
    <row r="947" spans="1:5" ht="30" x14ac:dyDescent="0.25">
      <c r="A947" s="3" t="s">
        <v>2849</v>
      </c>
      <c r="B947" s="5"/>
      <c r="C947" s="5"/>
      <c r="D947" s="5"/>
      <c r="E947" s="5"/>
    </row>
    <row r="948" spans="1:5" ht="30" x14ac:dyDescent="0.25">
      <c r="A948" s="4" t="s">
        <v>2578</v>
      </c>
      <c r="B948" s="5"/>
      <c r="C948" s="5"/>
      <c r="D948" s="5"/>
      <c r="E948" s="5"/>
    </row>
    <row r="949" spans="1:5" ht="30" x14ac:dyDescent="0.25">
      <c r="A949" s="3" t="s">
        <v>2257</v>
      </c>
      <c r="B949" s="7">
        <v>8462</v>
      </c>
      <c r="C949" s="5"/>
      <c r="D949" s="7">
        <v>23100</v>
      </c>
      <c r="E949" s="5"/>
    </row>
    <row r="950" spans="1:5" ht="30" x14ac:dyDescent="0.25">
      <c r="A950" s="3" t="s">
        <v>2850</v>
      </c>
      <c r="B950" s="5"/>
      <c r="C950" s="5"/>
      <c r="D950" s="5"/>
      <c r="E950" s="5"/>
    </row>
    <row r="951" spans="1:5" ht="30" x14ac:dyDescent="0.25">
      <c r="A951" s="4" t="s">
        <v>2578</v>
      </c>
      <c r="B951" s="5"/>
      <c r="C951" s="5"/>
      <c r="D951" s="5"/>
      <c r="E951" s="5"/>
    </row>
    <row r="952" spans="1:5" ht="30" x14ac:dyDescent="0.25">
      <c r="A952" s="3" t="s">
        <v>2257</v>
      </c>
      <c r="B952" s="5">
        <v>0</v>
      </c>
      <c r="C952" s="5"/>
      <c r="D952" s="5">
        <v>0</v>
      </c>
      <c r="E952" s="5"/>
    </row>
    <row r="953" spans="1:5" ht="45" x14ac:dyDescent="0.25">
      <c r="A953" s="3" t="s">
        <v>2851</v>
      </c>
      <c r="B953" s="5"/>
      <c r="C953" s="5"/>
      <c r="D953" s="5"/>
      <c r="E953" s="5"/>
    </row>
    <row r="954" spans="1:5" ht="30" x14ac:dyDescent="0.25">
      <c r="A954" s="4" t="s">
        <v>2578</v>
      </c>
      <c r="B954" s="5"/>
      <c r="C954" s="5"/>
      <c r="D954" s="5"/>
      <c r="E954" s="5"/>
    </row>
    <row r="955" spans="1:5" ht="30" x14ac:dyDescent="0.25">
      <c r="A955" s="3" t="s">
        <v>2257</v>
      </c>
      <c r="B955" s="5">
        <v>0</v>
      </c>
      <c r="C955" s="5"/>
      <c r="D955" s="5">
        <v>0</v>
      </c>
      <c r="E955" s="5"/>
    </row>
    <row r="956" spans="1:5" ht="30" x14ac:dyDescent="0.25">
      <c r="A956" s="3" t="s">
        <v>2852</v>
      </c>
      <c r="B956" s="5"/>
      <c r="C956" s="5"/>
      <c r="D956" s="5"/>
      <c r="E956" s="5"/>
    </row>
    <row r="957" spans="1:5" ht="30" x14ac:dyDescent="0.25">
      <c r="A957" s="4" t="s">
        <v>2578</v>
      </c>
      <c r="B957" s="5"/>
      <c r="C957" s="5"/>
      <c r="D957" s="5"/>
      <c r="E957" s="5"/>
    </row>
    <row r="958" spans="1:5" ht="30" x14ac:dyDescent="0.25">
      <c r="A958" s="3" t="s">
        <v>2257</v>
      </c>
      <c r="B958" s="7">
        <v>8462</v>
      </c>
      <c r="C958" s="5"/>
      <c r="D958" s="7">
        <v>23100</v>
      </c>
      <c r="E958" s="5"/>
    </row>
    <row r="959" spans="1:5" ht="30" x14ac:dyDescent="0.25">
      <c r="A959" s="3" t="s">
        <v>2853</v>
      </c>
      <c r="B959" s="5"/>
      <c r="C959" s="5"/>
      <c r="D959" s="5"/>
      <c r="E959" s="5"/>
    </row>
    <row r="960" spans="1:5" ht="30" x14ac:dyDescent="0.25">
      <c r="A960" s="4" t="s">
        <v>2578</v>
      </c>
      <c r="B960" s="5"/>
      <c r="C960" s="5"/>
      <c r="D960" s="5"/>
      <c r="E960" s="5"/>
    </row>
    <row r="961" spans="1:5" ht="30" x14ac:dyDescent="0.25">
      <c r="A961" s="3" t="s">
        <v>2257</v>
      </c>
      <c r="B961" s="7">
        <v>1009518</v>
      </c>
      <c r="C961" s="5"/>
      <c r="D961" s="7">
        <v>1029285</v>
      </c>
      <c r="E961" s="5"/>
    </row>
    <row r="962" spans="1:5" x14ac:dyDescent="0.25">
      <c r="A962" s="3" t="s">
        <v>2297</v>
      </c>
      <c r="B962" s="5"/>
      <c r="C962" s="5"/>
      <c r="D962" s="5"/>
      <c r="E962" s="5"/>
    </row>
    <row r="963" spans="1:5" ht="30" x14ac:dyDescent="0.25">
      <c r="A963" s="4" t="s">
        <v>2578</v>
      </c>
      <c r="B963" s="5"/>
      <c r="C963" s="5"/>
      <c r="D963" s="5"/>
      <c r="E963" s="5"/>
    </row>
    <row r="964" spans="1:5" ht="30" x14ac:dyDescent="0.25">
      <c r="A964" s="3" t="s">
        <v>2257</v>
      </c>
      <c r="B964" s="7">
        <v>77675</v>
      </c>
      <c r="C964" s="5"/>
      <c r="D964" s="7">
        <v>80818</v>
      </c>
      <c r="E964" s="5"/>
    </row>
    <row r="965" spans="1:5" ht="30" x14ac:dyDescent="0.25">
      <c r="A965" s="3" t="s">
        <v>2854</v>
      </c>
      <c r="B965" s="5"/>
      <c r="C965" s="5"/>
      <c r="D965" s="5"/>
      <c r="E965" s="5"/>
    </row>
    <row r="966" spans="1:5" ht="30" x14ac:dyDescent="0.25">
      <c r="A966" s="4" t="s">
        <v>2578</v>
      </c>
      <c r="B966" s="5"/>
      <c r="C966" s="5"/>
      <c r="D966" s="5"/>
      <c r="E966" s="5"/>
    </row>
    <row r="967" spans="1:5" ht="30" x14ac:dyDescent="0.25">
      <c r="A967" s="3" t="s">
        <v>2257</v>
      </c>
      <c r="B967" s="7">
        <v>7457</v>
      </c>
      <c r="C967" s="5"/>
      <c r="D967" s="7">
        <v>7902</v>
      </c>
      <c r="E967" s="5"/>
    </row>
    <row r="968" spans="1:5" ht="30" x14ac:dyDescent="0.25">
      <c r="A968" s="3" t="s">
        <v>2855</v>
      </c>
      <c r="B968" s="5"/>
      <c r="C968" s="5"/>
      <c r="D968" s="5"/>
      <c r="E968" s="5"/>
    </row>
    <row r="969" spans="1:5" ht="30" x14ac:dyDescent="0.25">
      <c r="A969" s="4" t="s">
        <v>2578</v>
      </c>
      <c r="B969" s="5"/>
      <c r="C969" s="5"/>
      <c r="D969" s="5"/>
      <c r="E969" s="5"/>
    </row>
    <row r="970" spans="1:5" ht="30" x14ac:dyDescent="0.25">
      <c r="A970" s="3" t="s">
        <v>2257</v>
      </c>
      <c r="B970" s="7">
        <v>2385</v>
      </c>
      <c r="C970" s="5"/>
      <c r="D970" s="7">
        <v>2491</v>
      </c>
      <c r="E970" s="5"/>
    </row>
    <row r="971" spans="1:5" ht="30" x14ac:dyDescent="0.25">
      <c r="A971" s="3" t="s">
        <v>2856</v>
      </c>
      <c r="B971" s="5"/>
      <c r="C971" s="5"/>
      <c r="D971" s="5"/>
      <c r="E971" s="5"/>
    </row>
    <row r="972" spans="1:5" ht="30" x14ac:dyDescent="0.25">
      <c r="A972" s="4" t="s">
        <v>2578</v>
      </c>
      <c r="B972" s="5"/>
      <c r="C972" s="5"/>
      <c r="D972" s="5"/>
      <c r="E972" s="5"/>
    </row>
    <row r="973" spans="1:5" ht="30" x14ac:dyDescent="0.25">
      <c r="A973" s="3" t="s">
        <v>2257</v>
      </c>
      <c r="B973" s="7">
        <v>8780</v>
      </c>
      <c r="C973" s="5"/>
      <c r="D973" s="7">
        <v>9204</v>
      </c>
      <c r="E973" s="5"/>
    </row>
    <row r="974" spans="1:5" x14ac:dyDescent="0.25">
      <c r="A974" s="3" t="s">
        <v>788</v>
      </c>
      <c r="B974" s="5">
        <v>11.12</v>
      </c>
      <c r="C974" s="5"/>
      <c r="D974" s="5">
        <v>11.11</v>
      </c>
      <c r="E974" s="5"/>
    </row>
    <row r="975" spans="1:5" ht="30" x14ac:dyDescent="0.25">
      <c r="A975" s="3" t="s">
        <v>2857</v>
      </c>
      <c r="B975" s="5"/>
      <c r="C975" s="5"/>
      <c r="D975" s="5"/>
      <c r="E975" s="5"/>
    </row>
    <row r="976" spans="1:5" ht="30" x14ac:dyDescent="0.25">
      <c r="A976" s="4" t="s">
        <v>2578</v>
      </c>
      <c r="B976" s="5"/>
      <c r="C976" s="5"/>
      <c r="D976" s="5"/>
      <c r="E976" s="5"/>
    </row>
    <row r="977" spans="1:5" ht="30" x14ac:dyDescent="0.25">
      <c r="A977" s="3" t="s">
        <v>2257</v>
      </c>
      <c r="B977" s="5">
        <v>0</v>
      </c>
      <c r="C977" s="5"/>
      <c r="D977" s="5">
        <v>0</v>
      </c>
      <c r="E977" s="5"/>
    </row>
    <row r="978" spans="1:5" ht="45" x14ac:dyDescent="0.25">
      <c r="A978" s="3" t="s">
        <v>2858</v>
      </c>
      <c r="B978" s="5"/>
      <c r="C978" s="5"/>
      <c r="D978" s="5"/>
      <c r="E978" s="5"/>
    </row>
    <row r="979" spans="1:5" ht="30" x14ac:dyDescent="0.25">
      <c r="A979" s="4" t="s">
        <v>2578</v>
      </c>
      <c r="B979" s="5"/>
      <c r="C979" s="5"/>
      <c r="D979" s="5"/>
      <c r="E979" s="5"/>
    </row>
    <row r="980" spans="1:5" ht="30" x14ac:dyDescent="0.25">
      <c r="A980" s="3" t="s">
        <v>2257</v>
      </c>
      <c r="B980" s="5">
        <v>0</v>
      </c>
      <c r="C980" s="5"/>
      <c r="D980" s="5">
        <v>0</v>
      </c>
      <c r="E980" s="5"/>
    </row>
    <row r="981" spans="1:5" ht="30" x14ac:dyDescent="0.25">
      <c r="A981" s="3" t="s">
        <v>2859</v>
      </c>
      <c r="B981" s="5"/>
      <c r="C981" s="5"/>
      <c r="D981" s="5"/>
      <c r="E981" s="5"/>
    </row>
    <row r="982" spans="1:5" ht="30" x14ac:dyDescent="0.25">
      <c r="A982" s="4" t="s">
        <v>2578</v>
      </c>
      <c r="B982" s="5"/>
      <c r="C982" s="5"/>
      <c r="D982" s="5"/>
      <c r="E982" s="5"/>
    </row>
    <row r="983" spans="1:5" ht="30" x14ac:dyDescent="0.25">
      <c r="A983" s="3" t="s">
        <v>2257</v>
      </c>
      <c r="B983" s="7">
        <v>18622</v>
      </c>
      <c r="C983" s="5"/>
      <c r="D983" s="7">
        <v>19597</v>
      </c>
      <c r="E983" s="5"/>
    </row>
    <row r="984" spans="1:5" ht="30" x14ac:dyDescent="0.25">
      <c r="A984" s="3" t="s">
        <v>2860</v>
      </c>
      <c r="B984" s="5"/>
      <c r="C984" s="5"/>
      <c r="D984" s="5"/>
      <c r="E984" s="5"/>
    </row>
    <row r="985" spans="1:5" ht="30" x14ac:dyDescent="0.25">
      <c r="A985" s="4" t="s">
        <v>2578</v>
      </c>
      <c r="B985" s="5"/>
      <c r="C985" s="5"/>
      <c r="D985" s="5"/>
      <c r="E985" s="5"/>
    </row>
    <row r="986" spans="1:5" ht="30" x14ac:dyDescent="0.25">
      <c r="A986" s="3" t="s">
        <v>2257</v>
      </c>
      <c r="B986" s="7">
        <v>59053</v>
      </c>
      <c r="C986" s="5"/>
      <c r="D986" s="7">
        <v>61221</v>
      </c>
      <c r="E986" s="5"/>
    </row>
    <row r="987" spans="1:5" x14ac:dyDescent="0.25">
      <c r="A987" s="3" t="s">
        <v>788</v>
      </c>
      <c r="B987" s="5">
        <v>7.71</v>
      </c>
      <c r="C987" s="5"/>
      <c r="D987" s="5">
        <v>7.7</v>
      </c>
      <c r="E987" s="5"/>
    </row>
    <row r="988" spans="1:5" x14ac:dyDescent="0.25">
      <c r="A988" s="3" t="s">
        <v>2298</v>
      </c>
      <c r="B988" s="5"/>
      <c r="C988" s="5"/>
      <c r="D988" s="5"/>
      <c r="E988" s="5"/>
    </row>
    <row r="989" spans="1:5" ht="30" x14ac:dyDescent="0.25">
      <c r="A989" s="4" t="s">
        <v>2578</v>
      </c>
      <c r="B989" s="5"/>
      <c r="C989" s="5"/>
      <c r="D989" s="5"/>
      <c r="E989" s="5"/>
    </row>
    <row r="990" spans="1:5" ht="30" x14ac:dyDescent="0.25">
      <c r="A990" s="3" t="s">
        <v>2257</v>
      </c>
      <c r="B990" s="7">
        <v>468414</v>
      </c>
      <c r="C990" s="5"/>
      <c r="D990" s="7">
        <v>481234</v>
      </c>
      <c r="E990" s="5"/>
    </row>
    <row r="991" spans="1:5" ht="30" x14ac:dyDescent="0.25">
      <c r="A991" s="3" t="s">
        <v>2861</v>
      </c>
      <c r="B991" s="5"/>
      <c r="C991" s="5"/>
      <c r="D991" s="5"/>
      <c r="E991" s="5"/>
    </row>
    <row r="992" spans="1:5" ht="30" x14ac:dyDescent="0.25">
      <c r="A992" s="4" t="s">
        <v>2578</v>
      </c>
      <c r="B992" s="5"/>
      <c r="C992" s="5"/>
      <c r="D992" s="5"/>
      <c r="E992" s="5"/>
    </row>
    <row r="993" spans="1:5" ht="30" x14ac:dyDescent="0.25">
      <c r="A993" s="3" t="s">
        <v>2257</v>
      </c>
      <c r="B993" s="5">
        <v>0</v>
      </c>
      <c r="C993" s="5"/>
      <c r="D993" s="5">
        <v>0</v>
      </c>
      <c r="E993" s="5"/>
    </row>
    <row r="994" spans="1:5" ht="30" x14ac:dyDescent="0.25">
      <c r="A994" s="3" t="s">
        <v>2862</v>
      </c>
      <c r="B994" s="5"/>
      <c r="C994" s="5"/>
      <c r="D994" s="5"/>
      <c r="E994" s="5"/>
    </row>
    <row r="995" spans="1:5" ht="30" x14ac:dyDescent="0.25">
      <c r="A995" s="4" t="s">
        <v>2578</v>
      </c>
      <c r="B995" s="5"/>
      <c r="C995" s="5"/>
      <c r="D995" s="5"/>
      <c r="E995" s="5"/>
    </row>
    <row r="996" spans="1:5" ht="30" x14ac:dyDescent="0.25">
      <c r="A996" s="3" t="s">
        <v>2257</v>
      </c>
      <c r="B996" s="5">
        <v>0</v>
      </c>
      <c r="C996" s="5"/>
      <c r="D996" s="5">
        <v>0</v>
      </c>
      <c r="E996" s="5"/>
    </row>
    <row r="997" spans="1:5" ht="30" x14ac:dyDescent="0.25">
      <c r="A997" s="3" t="s">
        <v>2863</v>
      </c>
      <c r="B997" s="5"/>
      <c r="C997" s="5"/>
      <c r="D997" s="5"/>
      <c r="E997" s="5"/>
    </row>
    <row r="998" spans="1:5" ht="30" x14ac:dyDescent="0.25">
      <c r="A998" s="4" t="s">
        <v>2578</v>
      </c>
      <c r="B998" s="5"/>
      <c r="C998" s="5"/>
      <c r="D998" s="5"/>
      <c r="E998" s="5"/>
    </row>
    <row r="999" spans="1:5" ht="30" x14ac:dyDescent="0.25">
      <c r="A999" s="3" t="s">
        <v>2257</v>
      </c>
      <c r="B999" s="7">
        <v>2242</v>
      </c>
      <c r="C999" s="5"/>
      <c r="D999" s="7">
        <v>3035</v>
      </c>
      <c r="E999" s="5"/>
    </row>
    <row r="1000" spans="1:5" ht="30" x14ac:dyDescent="0.25">
      <c r="A1000" s="3" t="s">
        <v>2864</v>
      </c>
      <c r="B1000" s="5"/>
      <c r="C1000" s="5"/>
      <c r="D1000" s="5"/>
      <c r="E1000" s="5"/>
    </row>
    <row r="1001" spans="1:5" ht="30" x14ac:dyDescent="0.25">
      <c r="A1001" s="4" t="s">
        <v>2578</v>
      </c>
      <c r="B1001" s="5"/>
      <c r="C1001" s="5"/>
      <c r="D1001" s="5"/>
      <c r="E1001" s="5"/>
    </row>
    <row r="1002" spans="1:5" ht="30" x14ac:dyDescent="0.25">
      <c r="A1002" s="3" t="s">
        <v>2257</v>
      </c>
      <c r="B1002" s="5">
        <v>0</v>
      </c>
      <c r="C1002" s="5"/>
      <c r="D1002" s="5">
        <v>0</v>
      </c>
      <c r="E1002" s="5"/>
    </row>
    <row r="1003" spans="1:5" ht="45" x14ac:dyDescent="0.25">
      <c r="A1003" s="3" t="s">
        <v>2865</v>
      </c>
      <c r="B1003" s="5"/>
      <c r="C1003" s="5"/>
      <c r="D1003" s="5"/>
      <c r="E1003" s="5"/>
    </row>
    <row r="1004" spans="1:5" ht="30" x14ac:dyDescent="0.25">
      <c r="A1004" s="4" t="s">
        <v>2578</v>
      </c>
      <c r="B1004" s="5"/>
      <c r="C1004" s="5"/>
      <c r="D1004" s="5"/>
      <c r="E1004" s="5"/>
    </row>
    <row r="1005" spans="1:5" ht="30" x14ac:dyDescent="0.25">
      <c r="A1005" s="3" t="s">
        <v>2257</v>
      </c>
      <c r="B1005" s="7">
        <v>3654</v>
      </c>
      <c r="C1005" s="5"/>
      <c r="D1005" s="7">
        <v>2467</v>
      </c>
      <c r="E1005" s="5"/>
    </row>
    <row r="1006" spans="1:5" ht="30" x14ac:dyDescent="0.25">
      <c r="A1006" s="3" t="s">
        <v>2866</v>
      </c>
      <c r="B1006" s="5"/>
      <c r="C1006" s="5"/>
      <c r="D1006" s="5"/>
      <c r="E1006" s="5"/>
    </row>
    <row r="1007" spans="1:5" ht="30" x14ac:dyDescent="0.25">
      <c r="A1007" s="4" t="s">
        <v>2578</v>
      </c>
      <c r="B1007" s="5"/>
      <c r="C1007" s="5"/>
      <c r="D1007" s="5"/>
      <c r="E1007" s="5"/>
    </row>
    <row r="1008" spans="1:5" ht="30" x14ac:dyDescent="0.25">
      <c r="A1008" s="3" t="s">
        <v>2257</v>
      </c>
      <c r="B1008" s="7">
        <v>5896</v>
      </c>
      <c r="C1008" s="5"/>
      <c r="D1008" s="7">
        <v>5502</v>
      </c>
      <c r="E1008" s="5"/>
    </row>
    <row r="1009" spans="1:5" ht="30" x14ac:dyDescent="0.25">
      <c r="A1009" s="3" t="s">
        <v>2867</v>
      </c>
      <c r="B1009" s="5"/>
      <c r="C1009" s="5"/>
      <c r="D1009" s="5"/>
      <c r="E1009" s="5"/>
    </row>
    <row r="1010" spans="1:5" ht="30" x14ac:dyDescent="0.25">
      <c r="A1010" s="4" t="s">
        <v>2578</v>
      </c>
      <c r="B1010" s="5"/>
      <c r="C1010" s="5"/>
      <c r="D1010" s="5"/>
      <c r="E1010" s="5"/>
    </row>
    <row r="1011" spans="1:5" ht="30" x14ac:dyDescent="0.25">
      <c r="A1011" s="3" t="s">
        <v>2257</v>
      </c>
      <c r="B1011" s="7">
        <v>462518</v>
      </c>
      <c r="C1011" s="5"/>
      <c r="D1011" s="7">
        <v>475732</v>
      </c>
      <c r="E1011" s="5"/>
    </row>
    <row r="1012" spans="1:5" ht="30" x14ac:dyDescent="0.25">
      <c r="A1012" s="3" t="s">
        <v>2563</v>
      </c>
      <c r="B1012" s="5"/>
      <c r="C1012" s="5"/>
      <c r="D1012" s="5"/>
      <c r="E1012" s="5"/>
    </row>
    <row r="1013" spans="1:5" ht="30" x14ac:dyDescent="0.25">
      <c r="A1013" s="4" t="s">
        <v>2578</v>
      </c>
      <c r="B1013" s="5"/>
      <c r="C1013" s="5"/>
      <c r="D1013" s="5"/>
      <c r="E1013" s="5"/>
    </row>
    <row r="1014" spans="1:5" ht="30" x14ac:dyDescent="0.25">
      <c r="A1014" s="3" t="s">
        <v>2257</v>
      </c>
      <c r="B1014" s="7">
        <v>14107</v>
      </c>
      <c r="C1014" s="5"/>
      <c r="D1014" s="7">
        <v>15065</v>
      </c>
      <c r="E1014" s="5"/>
    </row>
    <row r="1015" spans="1:5" ht="45" x14ac:dyDescent="0.25">
      <c r="A1015" s="3" t="s">
        <v>2868</v>
      </c>
      <c r="B1015" s="5"/>
      <c r="C1015" s="5"/>
      <c r="D1015" s="5"/>
      <c r="E1015" s="5"/>
    </row>
    <row r="1016" spans="1:5" ht="30" x14ac:dyDescent="0.25">
      <c r="A1016" s="4" t="s">
        <v>2578</v>
      </c>
      <c r="B1016" s="5"/>
      <c r="C1016" s="5"/>
      <c r="D1016" s="5"/>
      <c r="E1016" s="5"/>
    </row>
    <row r="1017" spans="1:5" ht="30" x14ac:dyDescent="0.25">
      <c r="A1017" s="3" t="s">
        <v>2257</v>
      </c>
      <c r="B1017" s="5">
        <v>0</v>
      </c>
      <c r="C1017" s="5"/>
      <c r="D1017" s="5">
        <v>0</v>
      </c>
      <c r="E1017" s="5"/>
    </row>
    <row r="1018" spans="1:5" ht="45" x14ac:dyDescent="0.25">
      <c r="A1018" s="3" t="s">
        <v>2869</v>
      </c>
      <c r="B1018" s="5"/>
      <c r="C1018" s="5"/>
      <c r="D1018" s="5"/>
      <c r="E1018" s="5"/>
    </row>
    <row r="1019" spans="1:5" ht="30" x14ac:dyDescent="0.25">
      <c r="A1019" s="4" t="s">
        <v>2578</v>
      </c>
      <c r="B1019" s="5"/>
      <c r="C1019" s="5"/>
      <c r="D1019" s="5"/>
      <c r="E1019" s="5"/>
    </row>
    <row r="1020" spans="1:5" ht="30" x14ac:dyDescent="0.25">
      <c r="A1020" s="3" t="s">
        <v>2257</v>
      </c>
      <c r="B1020" s="5">
        <v>0</v>
      </c>
      <c r="C1020" s="5"/>
      <c r="D1020" s="5">
        <v>0</v>
      </c>
      <c r="E1020" s="5"/>
    </row>
    <row r="1021" spans="1:5" ht="45" x14ac:dyDescent="0.25">
      <c r="A1021" s="3" t="s">
        <v>2870</v>
      </c>
      <c r="B1021" s="5"/>
      <c r="C1021" s="5"/>
      <c r="D1021" s="5"/>
      <c r="E1021" s="5"/>
    </row>
    <row r="1022" spans="1:5" ht="30" x14ac:dyDescent="0.25">
      <c r="A1022" s="4" t="s">
        <v>2578</v>
      </c>
      <c r="B1022" s="5"/>
      <c r="C1022" s="5"/>
      <c r="D1022" s="5"/>
      <c r="E1022" s="5"/>
    </row>
    <row r="1023" spans="1:5" ht="30" x14ac:dyDescent="0.25">
      <c r="A1023" s="3" t="s">
        <v>2257</v>
      </c>
      <c r="B1023" s="5">
        <v>0</v>
      </c>
      <c r="C1023" s="5"/>
      <c r="D1023" s="5">
        <v>0</v>
      </c>
      <c r="E1023" s="5"/>
    </row>
    <row r="1024" spans="1:5" ht="45" x14ac:dyDescent="0.25">
      <c r="A1024" s="3" t="s">
        <v>2871</v>
      </c>
      <c r="B1024" s="5"/>
      <c r="C1024" s="5"/>
      <c r="D1024" s="5"/>
      <c r="E1024" s="5"/>
    </row>
    <row r="1025" spans="1:5" ht="30" x14ac:dyDescent="0.25">
      <c r="A1025" s="4" t="s">
        <v>2578</v>
      </c>
      <c r="B1025" s="5"/>
      <c r="C1025" s="5"/>
      <c r="D1025" s="5"/>
      <c r="E1025" s="5"/>
    </row>
    <row r="1026" spans="1:5" ht="30" x14ac:dyDescent="0.25">
      <c r="A1026" s="3" t="s">
        <v>2257</v>
      </c>
      <c r="B1026" s="5">
        <v>0</v>
      </c>
      <c r="C1026" s="5"/>
      <c r="D1026" s="5">
        <v>0</v>
      </c>
      <c r="E1026" s="5"/>
    </row>
    <row r="1027" spans="1:5" ht="60" x14ac:dyDescent="0.25">
      <c r="A1027" s="3" t="s">
        <v>2872</v>
      </c>
      <c r="B1027" s="5"/>
      <c r="C1027" s="5"/>
      <c r="D1027" s="5"/>
      <c r="E1027" s="5"/>
    </row>
    <row r="1028" spans="1:5" ht="30" x14ac:dyDescent="0.25">
      <c r="A1028" s="4" t="s">
        <v>2578</v>
      </c>
      <c r="B1028" s="5"/>
      <c r="C1028" s="5"/>
      <c r="D1028" s="5"/>
      <c r="E1028" s="5"/>
    </row>
    <row r="1029" spans="1:5" ht="30" x14ac:dyDescent="0.25">
      <c r="A1029" s="3" t="s">
        <v>2257</v>
      </c>
      <c r="B1029" s="5">
        <v>0</v>
      </c>
      <c r="C1029" s="5"/>
      <c r="D1029" s="5">
        <v>0</v>
      </c>
      <c r="E1029" s="5"/>
    </row>
    <row r="1030" spans="1:5" ht="45" x14ac:dyDescent="0.25">
      <c r="A1030" s="3" t="s">
        <v>2873</v>
      </c>
      <c r="B1030" s="5"/>
      <c r="C1030" s="5"/>
      <c r="D1030" s="5"/>
      <c r="E1030" s="5"/>
    </row>
    <row r="1031" spans="1:5" ht="30" x14ac:dyDescent="0.25">
      <c r="A1031" s="4" t="s">
        <v>2578</v>
      </c>
      <c r="B1031" s="5"/>
      <c r="C1031" s="5"/>
      <c r="D1031" s="5"/>
      <c r="E1031" s="5"/>
    </row>
    <row r="1032" spans="1:5" ht="30" x14ac:dyDescent="0.25">
      <c r="A1032" s="3" t="s">
        <v>2257</v>
      </c>
      <c r="B1032" s="5">
        <v>0</v>
      </c>
      <c r="C1032" s="5"/>
      <c r="D1032" s="5">
        <v>0</v>
      </c>
      <c r="E1032" s="5"/>
    </row>
    <row r="1033" spans="1:5" ht="45" x14ac:dyDescent="0.25">
      <c r="A1033" s="3" t="s">
        <v>2874</v>
      </c>
      <c r="B1033" s="5"/>
      <c r="C1033" s="5"/>
      <c r="D1033" s="5"/>
      <c r="E1033" s="5"/>
    </row>
    <row r="1034" spans="1:5" ht="30" x14ac:dyDescent="0.25">
      <c r="A1034" s="4" t="s">
        <v>2578</v>
      </c>
      <c r="B1034" s="5"/>
      <c r="C1034" s="5"/>
      <c r="D1034" s="5"/>
      <c r="E1034" s="5"/>
    </row>
    <row r="1035" spans="1:5" ht="30" x14ac:dyDescent="0.25">
      <c r="A1035" s="3" t="s">
        <v>2257</v>
      </c>
      <c r="B1035" s="7">
        <v>14107</v>
      </c>
      <c r="C1035" s="5"/>
      <c r="D1035" s="7">
        <v>15065</v>
      </c>
      <c r="E1035" s="5"/>
    </row>
    <row r="1036" spans="1:5" ht="30" x14ac:dyDescent="0.25">
      <c r="A1036" s="3" t="s">
        <v>2564</v>
      </c>
      <c r="B1036" s="5"/>
      <c r="C1036" s="5"/>
      <c r="D1036" s="5"/>
      <c r="E1036" s="5"/>
    </row>
    <row r="1037" spans="1:5" ht="30" x14ac:dyDescent="0.25">
      <c r="A1037" s="4" t="s">
        <v>2578</v>
      </c>
      <c r="B1037" s="5"/>
      <c r="C1037" s="5"/>
      <c r="D1037" s="5"/>
      <c r="E1037" s="5"/>
    </row>
    <row r="1038" spans="1:5" ht="30" x14ac:dyDescent="0.25">
      <c r="A1038" s="3" t="s">
        <v>2257</v>
      </c>
      <c r="B1038" s="7">
        <v>345345</v>
      </c>
      <c r="C1038" s="5"/>
      <c r="D1038" s="7">
        <v>352762</v>
      </c>
      <c r="E1038" s="5"/>
    </row>
    <row r="1039" spans="1:5" ht="30" x14ac:dyDescent="0.25">
      <c r="A1039" s="3" t="s">
        <v>2875</v>
      </c>
      <c r="B1039" s="5"/>
      <c r="C1039" s="5"/>
      <c r="D1039" s="5"/>
      <c r="E1039" s="5"/>
    </row>
    <row r="1040" spans="1:5" ht="30" x14ac:dyDescent="0.25">
      <c r="A1040" s="4" t="s">
        <v>2578</v>
      </c>
      <c r="B1040" s="5"/>
      <c r="C1040" s="5"/>
      <c r="D1040" s="5"/>
      <c r="E1040" s="5"/>
    </row>
    <row r="1041" spans="1:5" ht="30" x14ac:dyDescent="0.25">
      <c r="A1041" s="3" t="s">
        <v>2257</v>
      </c>
      <c r="B1041" s="5">
        <v>0</v>
      </c>
      <c r="C1041" s="5"/>
      <c r="D1041" s="5">
        <v>0</v>
      </c>
      <c r="E1041" s="5"/>
    </row>
    <row r="1042" spans="1:5" ht="45" x14ac:dyDescent="0.25">
      <c r="A1042" s="3" t="s">
        <v>2876</v>
      </c>
      <c r="B1042" s="5"/>
      <c r="C1042" s="5"/>
      <c r="D1042" s="5"/>
      <c r="E1042" s="5"/>
    </row>
    <row r="1043" spans="1:5" ht="30" x14ac:dyDescent="0.25">
      <c r="A1043" s="4" t="s">
        <v>2578</v>
      </c>
      <c r="B1043" s="5"/>
      <c r="C1043" s="5"/>
      <c r="D1043" s="5"/>
      <c r="E1043" s="5"/>
    </row>
    <row r="1044" spans="1:5" ht="30" x14ac:dyDescent="0.25">
      <c r="A1044" s="3" t="s">
        <v>2257</v>
      </c>
      <c r="B1044" s="5">
        <v>0</v>
      </c>
      <c r="C1044" s="5"/>
      <c r="D1044" s="5">
        <v>0</v>
      </c>
      <c r="E1044" s="5"/>
    </row>
    <row r="1045" spans="1:5" ht="45" x14ac:dyDescent="0.25">
      <c r="A1045" s="3" t="s">
        <v>2877</v>
      </c>
      <c r="B1045" s="5"/>
      <c r="C1045" s="5"/>
      <c r="D1045" s="5"/>
      <c r="E1045" s="5"/>
    </row>
    <row r="1046" spans="1:5" ht="30" x14ac:dyDescent="0.25">
      <c r="A1046" s="4" t="s">
        <v>2578</v>
      </c>
      <c r="B1046" s="5"/>
      <c r="C1046" s="5"/>
      <c r="D1046" s="5"/>
      <c r="E1046" s="5"/>
    </row>
    <row r="1047" spans="1:5" ht="30" x14ac:dyDescent="0.25">
      <c r="A1047" s="3" t="s">
        <v>2257</v>
      </c>
      <c r="B1047" s="7">
        <v>1938</v>
      </c>
      <c r="C1047" s="5"/>
      <c r="D1047" s="7">
        <v>2457</v>
      </c>
      <c r="E1047" s="5"/>
    </row>
    <row r="1048" spans="1:5" ht="30" x14ac:dyDescent="0.25">
      <c r="A1048" s="3" t="s">
        <v>2878</v>
      </c>
      <c r="B1048" s="5"/>
      <c r="C1048" s="5"/>
      <c r="D1048" s="5"/>
      <c r="E1048" s="5"/>
    </row>
    <row r="1049" spans="1:5" ht="30" x14ac:dyDescent="0.25">
      <c r="A1049" s="4" t="s">
        <v>2578</v>
      </c>
      <c r="B1049" s="5"/>
      <c r="C1049" s="5"/>
      <c r="D1049" s="5"/>
      <c r="E1049" s="5"/>
    </row>
    <row r="1050" spans="1:5" ht="30" x14ac:dyDescent="0.25">
      <c r="A1050" s="3" t="s">
        <v>2257</v>
      </c>
      <c r="B1050" s="5">
        <v>0</v>
      </c>
      <c r="C1050" s="5"/>
      <c r="D1050" s="5">
        <v>0</v>
      </c>
      <c r="E1050" s="5"/>
    </row>
    <row r="1051" spans="1:5" ht="60" x14ac:dyDescent="0.25">
      <c r="A1051" s="3" t="s">
        <v>2879</v>
      </c>
      <c r="B1051" s="5"/>
      <c r="C1051" s="5"/>
      <c r="D1051" s="5"/>
      <c r="E1051" s="5"/>
    </row>
    <row r="1052" spans="1:5" ht="30" x14ac:dyDescent="0.25">
      <c r="A1052" s="4" t="s">
        <v>2578</v>
      </c>
      <c r="B1052" s="5"/>
      <c r="C1052" s="5"/>
      <c r="D1052" s="5"/>
      <c r="E1052" s="5"/>
    </row>
    <row r="1053" spans="1:5" ht="30" x14ac:dyDescent="0.25">
      <c r="A1053" s="3" t="s">
        <v>2257</v>
      </c>
      <c r="B1053" s="7">
        <v>2714</v>
      </c>
      <c r="C1053" s="5"/>
      <c r="D1053" s="7">
        <v>1632</v>
      </c>
      <c r="E1053" s="5"/>
    </row>
    <row r="1054" spans="1:5" ht="45" x14ac:dyDescent="0.25">
      <c r="A1054" s="3" t="s">
        <v>2880</v>
      </c>
      <c r="B1054" s="5"/>
      <c r="C1054" s="5"/>
      <c r="D1054" s="5"/>
      <c r="E1054" s="5"/>
    </row>
    <row r="1055" spans="1:5" ht="30" x14ac:dyDescent="0.25">
      <c r="A1055" s="4" t="s">
        <v>2578</v>
      </c>
      <c r="B1055" s="5"/>
      <c r="C1055" s="5"/>
      <c r="D1055" s="5"/>
      <c r="E1055" s="5"/>
    </row>
    <row r="1056" spans="1:5" ht="30" x14ac:dyDescent="0.25">
      <c r="A1056" s="3" t="s">
        <v>2257</v>
      </c>
      <c r="B1056" s="7">
        <v>4652</v>
      </c>
      <c r="C1056" s="5"/>
      <c r="D1056" s="7">
        <v>4089</v>
      </c>
      <c r="E1056" s="5"/>
    </row>
    <row r="1057" spans="1:5" ht="30" x14ac:dyDescent="0.25">
      <c r="A1057" s="3" t="s">
        <v>2881</v>
      </c>
      <c r="B1057" s="5"/>
      <c r="C1057" s="5"/>
      <c r="D1057" s="5"/>
      <c r="E1057" s="5"/>
    </row>
    <row r="1058" spans="1:5" ht="30" x14ac:dyDescent="0.25">
      <c r="A1058" s="4" t="s">
        <v>2578</v>
      </c>
      <c r="B1058" s="5"/>
      <c r="C1058" s="5"/>
      <c r="D1058" s="5"/>
      <c r="E1058" s="5"/>
    </row>
    <row r="1059" spans="1:5" ht="30" x14ac:dyDescent="0.25">
      <c r="A1059" s="3" t="s">
        <v>2257</v>
      </c>
      <c r="B1059" s="7">
        <v>340693</v>
      </c>
      <c r="C1059" s="5"/>
      <c r="D1059" s="7">
        <v>348673</v>
      </c>
      <c r="E1059" s="5"/>
    </row>
    <row r="1060" spans="1:5" x14ac:dyDescent="0.25">
      <c r="A1060" s="3" t="s">
        <v>2565</v>
      </c>
      <c r="B1060" s="5"/>
      <c r="C1060" s="5"/>
      <c r="D1060" s="5"/>
      <c r="E1060" s="5"/>
    </row>
    <row r="1061" spans="1:5" ht="30" x14ac:dyDescent="0.25">
      <c r="A1061" s="4" t="s">
        <v>2578</v>
      </c>
      <c r="B1061" s="5"/>
      <c r="C1061" s="5"/>
      <c r="D1061" s="5"/>
      <c r="E1061" s="5"/>
    </row>
    <row r="1062" spans="1:5" ht="30" x14ac:dyDescent="0.25">
      <c r="A1062" s="3" t="s">
        <v>2257</v>
      </c>
      <c r="B1062" s="7">
        <v>108513</v>
      </c>
      <c r="C1062" s="5"/>
      <c r="D1062" s="7">
        <v>112919</v>
      </c>
      <c r="E1062" s="5"/>
    </row>
    <row r="1063" spans="1:5" ht="30" x14ac:dyDescent="0.25">
      <c r="A1063" s="3" t="s">
        <v>2882</v>
      </c>
      <c r="B1063" s="5"/>
      <c r="C1063" s="5"/>
      <c r="D1063" s="5"/>
      <c r="E1063" s="5"/>
    </row>
    <row r="1064" spans="1:5" ht="30" x14ac:dyDescent="0.25">
      <c r="A1064" s="4" t="s">
        <v>2578</v>
      </c>
      <c r="B1064" s="5"/>
      <c r="C1064" s="5"/>
      <c r="D1064" s="5"/>
      <c r="E1064" s="5"/>
    </row>
    <row r="1065" spans="1:5" ht="30" x14ac:dyDescent="0.25">
      <c r="A1065" s="3" t="s">
        <v>2257</v>
      </c>
      <c r="B1065" s="5">
        <v>0</v>
      </c>
      <c r="C1065" s="5"/>
      <c r="D1065" s="5">
        <v>0</v>
      </c>
      <c r="E1065" s="5"/>
    </row>
    <row r="1066" spans="1:5" ht="30" x14ac:dyDescent="0.25">
      <c r="A1066" s="3" t="s">
        <v>2883</v>
      </c>
      <c r="B1066" s="5"/>
      <c r="C1066" s="5"/>
      <c r="D1066" s="5"/>
      <c r="E1066" s="5"/>
    </row>
    <row r="1067" spans="1:5" ht="30" x14ac:dyDescent="0.25">
      <c r="A1067" s="4" t="s">
        <v>2578</v>
      </c>
      <c r="B1067" s="5"/>
      <c r="C1067" s="5"/>
      <c r="D1067" s="5"/>
      <c r="E1067" s="5"/>
    </row>
    <row r="1068" spans="1:5" ht="30" x14ac:dyDescent="0.25">
      <c r="A1068" s="3" t="s">
        <v>2257</v>
      </c>
      <c r="B1068" s="5">
        <v>0</v>
      </c>
      <c r="C1068" s="5"/>
      <c r="D1068" s="5">
        <v>0</v>
      </c>
      <c r="E1068" s="5"/>
    </row>
    <row r="1069" spans="1:5" ht="30" x14ac:dyDescent="0.25">
      <c r="A1069" s="3" t="s">
        <v>2884</v>
      </c>
      <c r="B1069" s="5"/>
      <c r="C1069" s="5"/>
      <c r="D1069" s="5"/>
      <c r="E1069" s="5"/>
    </row>
    <row r="1070" spans="1:5" ht="30" x14ac:dyDescent="0.25">
      <c r="A1070" s="4" t="s">
        <v>2578</v>
      </c>
      <c r="B1070" s="5"/>
      <c r="C1070" s="5"/>
      <c r="D1070" s="5"/>
      <c r="E1070" s="5"/>
    </row>
    <row r="1071" spans="1:5" ht="30" x14ac:dyDescent="0.25">
      <c r="A1071" s="3" t="s">
        <v>2257</v>
      </c>
      <c r="B1071" s="5">
        <v>304</v>
      </c>
      <c r="C1071" s="5"/>
      <c r="D1071" s="5">
        <v>571</v>
      </c>
      <c r="E1071" s="5"/>
    </row>
    <row r="1072" spans="1:5" ht="30" x14ac:dyDescent="0.25">
      <c r="A1072" s="3" t="s">
        <v>2885</v>
      </c>
      <c r="B1072" s="5"/>
      <c r="C1072" s="5"/>
      <c r="D1072" s="5"/>
      <c r="E1072" s="5"/>
    </row>
    <row r="1073" spans="1:5" ht="30" x14ac:dyDescent="0.25">
      <c r="A1073" s="4" t="s">
        <v>2578</v>
      </c>
      <c r="B1073" s="5"/>
      <c r="C1073" s="5"/>
      <c r="D1073" s="5"/>
      <c r="E1073" s="5"/>
    </row>
    <row r="1074" spans="1:5" ht="30" x14ac:dyDescent="0.25">
      <c r="A1074" s="3" t="s">
        <v>2257</v>
      </c>
      <c r="B1074" s="5">
        <v>0</v>
      </c>
      <c r="C1074" s="5"/>
      <c r="D1074" s="5">
        <v>0</v>
      </c>
      <c r="E1074" s="5"/>
    </row>
    <row r="1075" spans="1:5" ht="45" x14ac:dyDescent="0.25">
      <c r="A1075" s="3" t="s">
        <v>2886</v>
      </c>
      <c r="B1075" s="5"/>
      <c r="C1075" s="5"/>
      <c r="D1075" s="5"/>
      <c r="E1075" s="5"/>
    </row>
    <row r="1076" spans="1:5" ht="30" x14ac:dyDescent="0.25">
      <c r="A1076" s="4" t="s">
        <v>2578</v>
      </c>
      <c r="B1076" s="5"/>
      <c r="C1076" s="5"/>
      <c r="D1076" s="5"/>
      <c r="E1076" s="5"/>
    </row>
    <row r="1077" spans="1:5" ht="30" x14ac:dyDescent="0.25">
      <c r="A1077" s="3" t="s">
        <v>2257</v>
      </c>
      <c r="B1077" s="5">
        <v>936</v>
      </c>
      <c r="C1077" s="5"/>
      <c r="D1077" s="5">
        <v>835</v>
      </c>
      <c r="E1077" s="5"/>
    </row>
    <row r="1078" spans="1:5" ht="30" x14ac:dyDescent="0.25">
      <c r="A1078" s="3" t="s">
        <v>2887</v>
      </c>
      <c r="B1078" s="5"/>
      <c r="C1078" s="5"/>
      <c r="D1078" s="5"/>
      <c r="E1078" s="5"/>
    </row>
    <row r="1079" spans="1:5" ht="30" x14ac:dyDescent="0.25">
      <c r="A1079" s="4" t="s">
        <v>2578</v>
      </c>
      <c r="B1079" s="5"/>
      <c r="C1079" s="5"/>
      <c r="D1079" s="5"/>
      <c r="E1079" s="5"/>
    </row>
    <row r="1080" spans="1:5" ht="30" x14ac:dyDescent="0.25">
      <c r="A1080" s="3" t="s">
        <v>2257</v>
      </c>
      <c r="B1080" s="7">
        <v>1240</v>
      </c>
      <c r="C1080" s="5"/>
      <c r="D1080" s="7">
        <v>1406</v>
      </c>
      <c r="E1080" s="5"/>
    </row>
    <row r="1081" spans="1:5" ht="30" x14ac:dyDescent="0.25">
      <c r="A1081" s="3" t="s">
        <v>2888</v>
      </c>
      <c r="B1081" s="5"/>
      <c r="C1081" s="5"/>
      <c r="D1081" s="5"/>
      <c r="E1081" s="5"/>
    </row>
    <row r="1082" spans="1:5" ht="30" x14ac:dyDescent="0.25">
      <c r="A1082" s="4" t="s">
        <v>2578</v>
      </c>
      <c r="B1082" s="5"/>
      <c r="C1082" s="5"/>
      <c r="D1082" s="5"/>
      <c r="E1082" s="5"/>
    </row>
    <row r="1083" spans="1:5" ht="30" x14ac:dyDescent="0.25">
      <c r="A1083" s="3" t="s">
        <v>2257</v>
      </c>
      <c r="B1083" s="7">
        <v>107273</v>
      </c>
      <c r="C1083" s="5"/>
      <c r="D1083" s="7">
        <v>111513</v>
      </c>
      <c r="E1083" s="5"/>
    </row>
    <row r="1084" spans="1:5" ht="30" x14ac:dyDescent="0.25">
      <c r="A1084" s="3" t="s">
        <v>2566</v>
      </c>
      <c r="B1084" s="5"/>
      <c r="C1084" s="5"/>
      <c r="D1084" s="5"/>
      <c r="E1084" s="5"/>
    </row>
    <row r="1085" spans="1:5" ht="30" x14ac:dyDescent="0.25">
      <c r="A1085" s="4" t="s">
        <v>2578</v>
      </c>
      <c r="B1085" s="5"/>
      <c r="C1085" s="5"/>
      <c r="D1085" s="5"/>
      <c r="E1085" s="5"/>
    </row>
    <row r="1086" spans="1:5" ht="30" x14ac:dyDescent="0.25">
      <c r="A1086" s="3" t="s">
        <v>2257</v>
      </c>
      <c r="B1086" s="5">
        <v>87</v>
      </c>
      <c r="C1086" s="5"/>
      <c r="D1086" s="5">
        <v>73</v>
      </c>
      <c r="E1086" s="5"/>
    </row>
    <row r="1087" spans="1:5" ht="45" x14ac:dyDescent="0.25">
      <c r="A1087" s="3" t="s">
        <v>2889</v>
      </c>
      <c r="B1087" s="5"/>
      <c r="C1087" s="5"/>
      <c r="D1087" s="5"/>
      <c r="E1087" s="5"/>
    </row>
    <row r="1088" spans="1:5" ht="30" x14ac:dyDescent="0.25">
      <c r="A1088" s="4" t="s">
        <v>2578</v>
      </c>
      <c r="B1088" s="5"/>
      <c r="C1088" s="5"/>
      <c r="D1088" s="5"/>
      <c r="E1088" s="5"/>
    </row>
    <row r="1089" spans="1:5" ht="30" x14ac:dyDescent="0.25">
      <c r="A1089" s="3" t="s">
        <v>2257</v>
      </c>
      <c r="B1089" s="5">
        <v>0</v>
      </c>
      <c r="C1089" s="5"/>
      <c r="D1089" s="5">
        <v>0</v>
      </c>
      <c r="E1089" s="5"/>
    </row>
    <row r="1090" spans="1:5" ht="45" x14ac:dyDescent="0.25">
      <c r="A1090" s="3" t="s">
        <v>2890</v>
      </c>
      <c r="B1090" s="5"/>
      <c r="C1090" s="5"/>
      <c r="D1090" s="5"/>
      <c r="E1090" s="5"/>
    </row>
    <row r="1091" spans="1:5" ht="30" x14ac:dyDescent="0.25">
      <c r="A1091" s="4" t="s">
        <v>2578</v>
      </c>
      <c r="B1091" s="5"/>
      <c r="C1091" s="5"/>
      <c r="D1091" s="5"/>
      <c r="E1091" s="5"/>
    </row>
    <row r="1092" spans="1:5" ht="30" x14ac:dyDescent="0.25">
      <c r="A1092" s="3" t="s">
        <v>2257</v>
      </c>
      <c r="B1092" s="5">
        <v>0</v>
      </c>
      <c r="C1092" s="5"/>
      <c r="D1092" s="5">
        <v>0</v>
      </c>
      <c r="E1092" s="5"/>
    </row>
    <row r="1093" spans="1:5" ht="45" x14ac:dyDescent="0.25">
      <c r="A1093" s="3" t="s">
        <v>2891</v>
      </c>
      <c r="B1093" s="5"/>
      <c r="C1093" s="5"/>
      <c r="D1093" s="5"/>
      <c r="E1093" s="5"/>
    </row>
    <row r="1094" spans="1:5" ht="30" x14ac:dyDescent="0.25">
      <c r="A1094" s="4" t="s">
        <v>2578</v>
      </c>
      <c r="B1094" s="5"/>
      <c r="C1094" s="5"/>
      <c r="D1094" s="5"/>
      <c r="E1094" s="5"/>
    </row>
    <row r="1095" spans="1:5" ht="30" x14ac:dyDescent="0.25">
      <c r="A1095" s="3" t="s">
        <v>2257</v>
      </c>
      <c r="B1095" s="5">
        <v>0</v>
      </c>
      <c r="C1095" s="5"/>
      <c r="D1095" s="5">
        <v>0</v>
      </c>
      <c r="E1095" s="5"/>
    </row>
    <row r="1096" spans="1:5" ht="45" x14ac:dyDescent="0.25">
      <c r="A1096" s="3" t="s">
        <v>2892</v>
      </c>
      <c r="B1096" s="5"/>
      <c r="C1096" s="5"/>
      <c r="D1096" s="5"/>
      <c r="E1096" s="5"/>
    </row>
    <row r="1097" spans="1:5" ht="30" x14ac:dyDescent="0.25">
      <c r="A1097" s="4" t="s">
        <v>2578</v>
      </c>
      <c r="B1097" s="5"/>
      <c r="C1097" s="5"/>
      <c r="D1097" s="5"/>
      <c r="E1097" s="5"/>
    </row>
    <row r="1098" spans="1:5" ht="30" x14ac:dyDescent="0.25">
      <c r="A1098" s="3" t="s">
        <v>2257</v>
      </c>
      <c r="B1098" s="5">
        <v>0</v>
      </c>
      <c r="C1098" s="5"/>
      <c r="D1098" s="5">
        <v>0</v>
      </c>
      <c r="E1098" s="5"/>
    </row>
    <row r="1099" spans="1:5" ht="60" x14ac:dyDescent="0.25">
      <c r="A1099" s="3" t="s">
        <v>2893</v>
      </c>
      <c r="B1099" s="5"/>
      <c r="C1099" s="5"/>
      <c r="D1099" s="5"/>
      <c r="E1099" s="5"/>
    </row>
    <row r="1100" spans="1:5" ht="30" x14ac:dyDescent="0.25">
      <c r="A1100" s="4" t="s">
        <v>2578</v>
      </c>
      <c r="B1100" s="5"/>
      <c r="C1100" s="5"/>
      <c r="D1100" s="5"/>
      <c r="E1100" s="5"/>
    </row>
    <row r="1101" spans="1:5" ht="30" x14ac:dyDescent="0.25">
      <c r="A1101" s="3" t="s">
        <v>2257</v>
      </c>
      <c r="B1101" s="5">
        <v>0</v>
      </c>
      <c r="C1101" s="5"/>
      <c r="D1101" s="5">
        <v>0</v>
      </c>
      <c r="E1101" s="5"/>
    </row>
    <row r="1102" spans="1:5" ht="45" x14ac:dyDescent="0.25">
      <c r="A1102" s="3" t="s">
        <v>2894</v>
      </c>
      <c r="B1102" s="5"/>
      <c r="C1102" s="5"/>
      <c r="D1102" s="5"/>
      <c r="E1102" s="5"/>
    </row>
    <row r="1103" spans="1:5" ht="30" x14ac:dyDescent="0.25">
      <c r="A1103" s="4" t="s">
        <v>2578</v>
      </c>
      <c r="B1103" s="5"/>
      <c r="C1103" s="5"/>
      <c r="D1103" s="5"/>
      <c r="E1103" s="5"/>
    </row>
    <row r="1104" spans="1:5" ht="30" x14ac:dyDescent="0.25">
      <c r="A1104" s="3" t="s">
        <v>2257</v>
      </c>
      <c r="B1104" s="5">
        <v>0</v>
      </c>
      <c r="C1104" s="5"/>
      <c r="D1104" s="5">
        <v>0</v>
      </c>
      <c r="E1104" s="5"/>
    </row>
    <row r="1105" spans="1:5" ht="45" x14ac:dyDescent="0.25">
      <c r="A1105" s="3" t="s">
        <v>2895</v>
      </c>
      <c r="B1105" s="5"/>
      <c r="C1105" s="5"/>
      <c r="D1105" s="5"/>
      <c r="E1105" s="5"/>
    </row>
    <row r="1106" spans="1:5" ht="30" x14ac:dyDescent="0.25">
      <c r="A1106" s="4" t="s">
        <v>2578</v>
      </c>
      <c r="B1106" s="5"/>
      <c r="C1106" s="5"/>
      <c r="D1106" s="5"/>
      <c r="E1106" s="5"/>
    </row>
    <row r="1107" spans="1:5" ht="30" x14ac:dyDescent="0.25">
      <c r="A1107" s="3" t="s">
        <v>2257</v>
      </c>
      <c r="B1107" s="5">
        <v>87</v>
      </c>
      <c r="C1107" s="5"/>
      <c r="D1107" s="5">
        <v>73</v>
      </c>
      <c r="E1107" s="5"/>
    </row>
    <row r="1108" spans="1:5" ht="30" x14ac:dyDescent="0.25">
      <c r="A1108" s="3" t="s">
        <v>2567</v>
      </c>
      <c r="B1108" s="5"/>
      <c r="C1108" s="5"/>
      <c r="D1108" s="5"/>
      <c r="E1108" s="5"/>
    </row>
    <row r="1109" spans="1:5" ht="30" x14ac:dyDescent="0.25">
      <c r="A1109" s="4" t="s">
        <v>2578</v>
      </c>
      <c r="B1109" s="5"/>
      <c r="C1109" s="5"/>
      <c r="D1109" s="5"/>
      <c r="E1109" s="5"/>
    </row>
    <row r="1110" spans="1:5" ht="30" x14ac:dyDescent="0.25">
      <c r="A1110" s="3" t="s">
        <v>2257</v>
      </c>
      <c r="B1110" s="5">
        <v>362</v>
      </c>
      <c r="C1110" s="5"/>
      <c r="D1110" s="5">
        <v>415</v>
      </c>
      <c r="E1110" s="5"/>
    </row>
    <row r="1111" spans="1:5" ht="45" x14ac:dyDescent="0.25">
      <c r="A1111" s="3" t="s">
        <v>2896</v>
      </c>
      <c r="B1111" s="5"/>
      <c r="C1111" s="5"/>
      <c r="D1111" s="5"/>
      <c r="E1111" s="5"/>
    </row>
    <row r="1112" spans="1:5" ht="30" x14ac:dyDescent="0.25">
      <c r="A1112" s="4" t="s">
        <v>2578</v>
      </c>
      <c r="B1112" s="5"/>
      <c r="C1112" s="5"/>
      <c r="D1112" s="5"/>
      <c r="E1112" s="5"/>
    </row>
    <row r="1113" spans="1:5" ht="30" x14ac:dyDescent="0.25">
      <c r="A1113" s="3" t="s">
        <v>2257</v>
      </c>
      <c r="B1113" s="5">
        <v>0</v>
      </c>
      <c r="C1113" s="5"/>
      <c r="D1113" s="5">
        <v>0</v>
      </c>
      <c r="E1113" s="5"/>
    </row>
    <row r="1114" spans="1:5" ht="45" x14ac:dyDescent="0.25">
      <c r="A1114" s="3" t="s">
        <v>2897</v>
      </c>
      <c r="B1114" s="5"/>
      <c r="C1114" s="5"/>
      <c r="D1114" s="5"/>
      <c r="E1114" s="5"/>
    </row>
    <row r="1115" spans="1:5" ht="30" x14ac:dyDescent="0.25">
      <c r="A1115" s="4" t="s">
        <v>2578</v>
      </c>
      <c r="B1115" s="5"/>
      <c r="C1115" s="5"/>
      <c r="D1115" s="5"/>
      <c r="E1115" s="5"/>
    </row>
    <row r="1116" spans="1:5" ht="30" x14ac:dyDescent="0.25">
      <c r="A1116" s="3" t="s">
        <v>2257</v>
      </c>
      <c r="B1116" s="5">
        <v>0</v>
      </c>
      <c r="C1116" s="5"/>
      <c r="D1116" s="5">
        <v>0</v>
      </c>
      <c r="E1116" s="5"/>
    </row>
    <row r="1117" spans="1:5" ht="45" x14ac:dyDescent="0.25">
      <c r="A1117" s="3" t="s">
        <v>2898</v>
      </c>
      <c r="B1117" s="5"/>
      <c r="C1117" s="5"/>
      <c r="D1117" s="5"/>
      <c r="E1117" s="5"/>
    </row>
    <row r="1118" spans="1:5" ht="30" x14ac:dyDescent="0.25">
      <c r="A1118" s="4" t="s">
        <v>2578</v>
      </c>
      <c r="B1118" s="5"/>
      <c r="C1118" s="5"/>
      <c r="D1118" s="5"/>
      <c r="E1118" s="5"/>
    </row>
    <row r="1119" spans="1:5" ht="30" x14ac:dyDescent="0.25">
      <c r="A1119" s="3" t="s">
        <v>2257</v>
      </c>
      <c r="B1119" s="5">
        <v>0</v>
      </c>
      <c r="C1119" s="5"/>
      <c r="D1119" s="5">
        <v>7</v>
      </c>
      <c r="E1119" s="5"/>
    </row>
    <row r="1120" spans="1:5" ht="45" x14ac:dyDescent="0.25">
      <c r="A1120" s="3" t="s">
        <v>2899</v>
      </c>
      <c r="B1120" s="5"/>
      <c r="C1120" s="5"/>
      <c r="D1120" s="5"/>
      <c r="E1120" s="5"/>
    </row>
    <row r="1121" spans="1:5" ht="30" x14ac:dyDescent="0.25">
      <c r="A1121" s="4" t="s">
        <v>2578</v>
      </c>
      <c r="B1121" s="5"/>
      <c r="C1121" s="5"/>
      <c r="D1121" s="5"/>
      <c r="E1121" s="5"/>
    </row>
    <row r="1122" spans="1:5" ht="30" x14ac:dyDescent="0.25">
      <c r="A1122" s="3" t="s">
        <v>2257</v>
      </c>
      <c r="B1122" s="5">
        <v>0</v>
      </c>
      <c r="C1122" s="5"/>
      <c r="D1122" s="5">
        <v>0</v>
      </c>
      <c r="E1122" s="5"/>
    </row>
    <row r="1123" spans="1:5" ht="60" x14ac:dyDescent="0.25">
      <c r="A1123" s="3" t="s">
        <v>2900</v>
      </c>
      <c r="B1123" s="5"/>
      <c r="C1123" s="5"/>
      <c r="D1123" s="5"/>
      <c r="E1123" s="5"/>
    </row>
    <row r="1124" spans="1:5" ht="30" x14ac:dyDescent="0.25">
      <c r="A1124" s="4" t="s">
        <v>2578</v>
      </c>
      <c r="B1124" s="5"/>
      <c r="C1124" s="5"/>
      <c r="D1124" s="5"/>
      <c r="E1124" s="5"/>
    </row>
    <row r="1125" spans="1:5" ht="30" x14ac:dyDescent="0.25">
      <c r="A1125" s="3" t="s">
        <v>2257</v>
      </c>
      <c r="B1125" s="5">
        <v>4</v>
      </c>
      <c r="C1125" s="5"/>
      <c r="D1125" s="5">
        <v>0</v>
      </c>
      <c r="E1125" s="5"/>
    </row>
    <row r="1126" spans="1:5" ht="45" x14ac:dyDescent="0.25">
      <c r="A1126" s="3" t="s">
        <v>2901</v>
      </c>
      <c r="B1126" s="5"/>
      <c r="C1126" s="5"/>
      <c r="D1126" s="5"/>
      <c r="E1126" s="5"/>
    </row>
    <row r="1127" spans="1:5" ht="30" x14ac:dyDescent="0.25">
      <c r="A1127" s="4" t="s">
        <v>2578</v>
      </c>
      <c r="B1127" s="5"/>
      <c r="C1127" s="5"/>
      <c r="D1127" s="5"/>
      <c r="E1127" s="5"/>
    </row>
    <row r="1128" spans="1:5" ht="30" x14ac:dyDescent="0.25">
      <c r="A1128" s="3" t="s">
        <v>2257</v>
      </c>
      <c r="B1128" s="5">
        <v>4</v>
      </c>
      <c r="C1128" s="5"/>
      <c r="D1128" s="5">
        <v>7</v>
      </c>
      <c r="E1128" s="5"/>
    </row>
    <row r="1129" spans="1:5" ht="45" x14ac:dyDescent="0.25">
      <c r="A1129" s="3" t="s">
        <v>2902</v>
      </c>
      <c r="B1129" s="5"/>
      <c r="C1129" s="5"/>
      <c r="D1129" s="5"/>
      <c r="E1129" s="5"/>
    </row>
    <row r="1130" spans="1:5" ht="30" x14ac:dyDescent="0.25">
      <c r="A1130" s="4" t="s">
        <v>2578</v>
      </c>
      <c r="B1130" s="5"/>
      <c r="C1130" s="5"/>
      <c r="D1130" s="5"/>
      <c r="E1130" s="5"/>
    </row>
    <row r="1131" spans="1:5" ht="30" x14ac:dyDescent="0.25">
      <c r="A1131" s="3" t="s">
        <v>2257</v>
      </c>
      <c r="B1131" s="9">
        <v>358</v>
      </c>
      <c r="C1131" s="5"/>
      <c r="D1131" s="9">
        <v>408</v>
      </c>
      <c r="E1131" s="5"/>
    </row>
    <row r="1132" spans="1:5" x14ac:dyDescent="0.25">
      <c r="A1132" s="12"/>
      <c r="B1132" s="12"/>
      <c r="C1132" s="12"/>
      <c r="D1132" s="12"/>
      <c r="E1132" s="12"/>
    </row>
    <row r="1133" spans="1:5" ht="45" customHeight="1" x14ac:dyDescent="0.25">
      <c r="A1133" s="3" t="s">
        <v>146</v>
      </c>
      <c r="B1133" s="13" t="s">
        <v>2193</v>
      </c>
      <c r="C1133" s="13"/>
      <c r="D1133" s="13"/>
      <c r="E1133" s="13"/>
    </row>
    <row r="1134" spans="1:5" ht="45" customHeight="1" x14ac:dyDescent="0.25">
      <c r="A1134" s="3" t="s">
        <v>554</v>
      </c>
      <c r="B1134" s="13" t="s">
        <v>2194</v>
      </c>
      <c r="C1134" s="13"/>
      <c r="D1134" s="13"/>
      <c r="E1134" s="13"/>
    </row>
    <row r="1135" spans="1:5" ht="15" customHeight="1" x14ac:dyDescent="0.25">
      <c r="A1135" s="3" t="s">
        <v>2248</v>
      </c>
      <c r="B1135" s="13" t="s">
        <v>2312</v>
      </c>
      <c r="C1135" s="13"/>
      <c r="D1135" s="13"/>
      <c r="E1135" s="13"/>
    </row>
  </sheetData>
  <mergeCells count="6">
    <mergeCell ref="B1:C2"/>
    <mergeCell ref="D1:E2"/>
    <mergeCell ref="A1132:E1132"/>
    <mergeCell ref="B1133:E1133"/>
    <mergeCell ref="B1134:E1134"/>
    <mergeCell ref="B1135:E1135"/>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x14ac:dyDescent="0.25"/>
  <cols>
    <col min="1" max="1" width="36.5703125" bestFit="1" customWidth="1"/>
    <col min="2" max="2" width="12.7109375" bestFit="1" customWidth="1"/>
    <col min="3" max="3" width="12.5703125" bestFit="1" customWidth="1"/>
    <col min="4" max="4" width="12.7109375" bestFit="1" customWidth="1"/>
  </cols>
  <sheetData>
    <row r="1" spans="1:4" ht="15" customHeight="1" x14ac:dyDescent="0.25">
      <c r="A1" s="8" t="s">
        <v>2903</v>
      </c>
      <c r="B1" s="8" t="s">
        <v>1</v>
      </c>
      <c r="C1" s="8"/>
      <c r="D1" s="1"/>
    </row>
    <row r="2" spans="1:4" x14ac:dyDescent="0.25">
      <c r="A2" s="8"/>
      <c r="B2" s="1" t="s">
        <v>2</v>
      </c>
      <c r="C2" s="1" t="s">
        <v>89</v>
      </c>
      <c r="D2" s="8" t="s">
        <v>22</v>
      </c>
    </row>
    <row r="3" spans="1:4" x14ac:dyDescent="0.25">
      <c r="A3" s="8"/>
      <c r="B3" s="1" t="s">
        <v>578</v>
      </c>
      <c r="C3" s="1" t="s">
        <v>578</v>
      </c>
      <c r="D3" s="8"/>
    </row>
    <row r="4" spans="1:4" ht="30" x14ac:dyDescent="0.25">
      <c r="A4" s="4" t="s">
        <v>2904</v>
      </c>
      <c r="B4" s="5"/>
      <c r="C4" s="5"/>
      <c r="D4" s="5"/>
    </row>
    <row r="5" spans="1:4" ht="30" x14ac:dyDescent="0.25">
      <c r="A5" s="3" t="s">
        <v>2905</v>
      </c>
      <c r="B5" s="5">
        <v>24</v>
      </c>
      <c r="C5" s="5"/>
      <c r="D5" s="5"/>
    </row>
    <row r="6" spans="1:4" x14ac:dyDescent="0.25">
      <c r="A6" s="3" t="s">
        <v>2906</v>
      </c>
      <c r="B6" s="9">
        <v>883000</v>
      </c>
      <c r="C6" s="9">
        <v>1000000</v>
      </c>
      <c r="D6" s="5"/>
    </row>
    <row r="7" spans="1:4" ht="30" x14ac:dyDescent="0.25">
      <c r="A7" s="3" t="s">
        <v>2907</v>
      </c>
      <c r="B7" s="7">
        <v>173000</v>
      </c>
      <c r="C7" s="5">
        <v>0</v>
      </c>
      <c r="D7" s="5"/>
    </row>
    <row r="8" spans="1:4" x14ac:dyDescent="0.25">
      <c r="A8" s="3" t="s">
        <v>2908</v>
      </c>
      <c r="B8" s="7">
        <v>707000</v>
      </c>
      <c r="C8" s="7">
        <v>1100000</v>
      </c>
      <c r="D8" s="5"/>
    </row>
    <row r="9" spans="1:4" x14ac:dyDescent="0.25">
      <c r="A9" s="3" t="s">
        <v>2909</v>
      </c>
      <c r="B9" s="7">
        <v>62000</v>
      </c>
      <c r="C9" s="5">
        <v>0</v>
      </c>
      <c r="D9" s="5"/>
    </row>
    <row r="10" spans="1:4" x14ac:dyDescent="0.25">
      <c r="A10" s="3" t="s">
        <v>2910</v>
      </c>
      <c r="B10" s="5" t="s">
        <v>2911</v>
      </c>
      <c r="C10" s="5"/>
      <c r="D10" s="5"/>
    </row>
    <row r="11" spans="1:4" x14ac:dyDescent="0.25">
      <c r="A11" s="3" t="s">
        <v>2912</v>
      </c>
      <c r="B11" s="5">
        <v>1</v>
      </c>
      <c r="C11" s="5">
        <v>1</v>
      </c>
      <c r="D11" s="5"/>
    </row>
    <row r="12" spans="1:4" ht="30" x14ac:dyDescent="0.25">
      <c r="A12" s="3" t="s">
        <v>2913</v>
      </c>
      <c r="B12" s="5"/>
      <c r="C12" s="5"/>
      <c r="D12" s="5"/>
    </row>
    <row r="13" spans="1:4" ht="30" x14ac:dyDescent="0.25">
      <c r="A13" s="4" t="s">
        <v>2904</v>
      </c>
      <c r="B13" s="5"/>
      <c r="C13" s="5"/>
      <c r="D13" s="5"/>
    </row>
    <row r="14" spans="1:4" ht="30" x14ac:dyDescent="0.25">
      <c r="A14" s="3" t="s">
        <v>2914</v>
      </c>
      <c r="B14" s="180">
        <v>0.13</v>
      </c>
      <c r="C14" s="180">
        <v>0.23</v>
      </c>
      <c r="D14" s="5"/>
    </row>
    <row r="15" spans="1:4" ht="30" x14ac:dyDescent="0.25">
      <c r="A15" s="3" t="s">
        <v>73</v>
      </c>
      <c r="B15" s="5"/>
      <c r="C15" s="5"/>
      <c r="D15" s="5"/>
    </row>
    <row r="16" spans="1:4" ht="30" x14ac:dyDescent="0.25">
      <c r="A16" s="4" t="s">
        <v>2904</v>
      </c>
      <c r="B16" s="5"/>
      <c r="C16" s="5"/>
      <c r="D16" s="5"/>
    </row>
    <row r="17" spans="1:4" ht="30" x14ac:dyDescent="0.25">
      <c r="A17" s="3" t="s">
        <v>2518</v>
      </c>
      <c r="B17" s="7">
        <v>17235000</v>
      </c>
      <c r="C17" s="5"/>
      <c r="D17" s="7">
        <v>15015000</v>
      </c>
    </row>
    <row r="18" spans="1:4" x14ac:dyDescent="0.25">
      <c r="A18" s="3" t="s">
        <v>1887</v>
      </c>
      <c r="B18" s="5"/>
      <c r="C18" s="5"/>
      <c r="D18" s="5"/>
    </row>
    <row r="19" spans="1:4" ht="30" x14ac:dyDescent="0.25">
      <c r="A19" s="4" t="s">
        <v>2904</v>
      </c>
      <c r="B19" s="5"/>
      <c r="C19" s="5"/>
      <c r="D19" s="5"/>
    </row>
    <row r="20" spans="1:4" ht="30" x14ac:dyDescent="0.25">
      <c r="A20" s="3" t="s">
        <v>2518</v>
      </c>
      <c r="B20" s="7">
        <v>1153724000</v>
      </c>
      <c r="C20" s="5"/>
      <c r="D20" s="7">
        <v>1107602000</v>
      </c>
    </row>
    <row r="21" spans="1:4" ht="30" x14ac:dyDescent="0.25">
      <c r="A21" s="3" t="s">
        <v>2915</v>
      </c>
      <c r="B21" s="5"/>
      <c r="C21" s="5"/>
      <c r="D21" s="5"/>
    </row>
    <row r="22" spans="1:4" ht="30" x14ac:dyDescent="0.25">
      <c r="A22" s="4" t="s">
        <v>2904</v>
      </c>
      <c r="B22" s="5"/>
      <c r="C22" s="5"/>
      <c r="D22" s="5"/>
    </row>
    <row r="23" spans="1:4" ht="30" x14ac:dyDescent="0.25">
      <c r="A23" s="3" t="s">
        <v>2914</v>
      </c>
      <c r="B23" s="180">
        <v>0.59</v>
      </c>
      <c r="C23" s="180">
        <v>0.34</v>
      </c>
      <c r="D23" s="5"/>
    </row>
    <row r="24" spans="1:4" ht="60" x14ac:dyDescent="0.25">
      <c r="A24" s="3" t="s">
        <v>2393</v>
      </c>
      <c r="B24" s="5"/>
      <c r="C24" s="5"/>
      <c r="D24" s="5"/>
    </row>
    <row r="25" spans="1:4" ht="30" x14ac:dyDescent="0.25">
      <c r="A25" s="4" t="s">
        <v>2904</v>
      </c>
      <c r="B25" s="5"/>
      <c r="C25" s="5"/>
      <c r="D25" s="5"/>
    </row>
    <row r="26" spans="1:4" ht="30" x14ac:dyDescent="0.25">
      <c r="A26" s="3" t="s">
        <v>2518</v>
      </c>
      <c r="B26" s="7">
        <v>2336000</v>
      </c>
      <c r="C26" s="5"/>
      <c r="D26" s="7">
        <v>2419000</v>
      </c>
    </row>
    <row r="27" spans="1:4" ht="45" x14ac:dyDescent="0.25">
      <c r="A27" s="3" t="s">
        <v>2460</v>
      </c>
      <c r="B27" s="5"/>
      <c r="C27" s="5"/>
      <c r="D27" s="5"/>
    </row>
    <row r="28" spans="1:4" ht="30" x14ac:dyDescent="0.25">
      <c r="A28" s="4" t="s">
        <v>2904</v>
      </c>
      <c r="B28" s="5"/>
      <c r="C28" s="5"/>
      <c r="D28" s="5"/>
    </row>
    <row r="29" spans="1:4" ht="30" x14ac:dyDescent="0.25">
      <c r="A29" s="3" t="s">
        <v>2518</v>
      </c>
      <c r="B29" s="7">
        <v>5228000</v>
      </c>
      <c r="C29" s="5"/>
      <c r="D29" s="7">
        <v>5941000</v>
      </c>
    </row>
    <row r="30" spans="1:4" ht="45" x14ac:dyDescent="0.25">
      <c r="A30" s="3" t="s">
        <v>2385</v>
      </c>
      <c r="B30" s="5"/>
      <c r="C30" s="5"/>
      <c r="D30" s="5"/>
    </row>
    <row r="31" spans="1:4" ht="30" x14ac:dyDescent="0.25">
      <c r="A31" s="4" t="s">
        <v>2904</v>
      </c>
      <c r="B31" s="5"/>
      <c r="C31" s="5"/>
      <c r="D31" s="5"/>
    </row>
    <row r="32" spans="1:4" ht="30" x14ac:dyDescent="0.25">
      <c r="A32" s="3" t="s">
        <v>2518</v>
      </c>
      <c r="B32" s="7">
        <v>5509000</v>
      </c>
      <c r="C32" s="5"/>
      <c r="D32" s="7">
        <v>4946000</v>
      </c>
    </row>
    <row r="33" spans="1:4" ht="45" x14ac:dyDescent="0.25">
      <c r="A33" s="3" t="s">
        <v>2916</v>
      </c>
      <c r="B33" s="5"/>
      <c r="C33" s="5"/>
      <c r="D33" s="5"/>
    </row>
    <row r="34" spans="1:4" ht="30" x14ac:dyDescent="0.25">
      <c r="A34" s="4" t="s">
        <v>2904</v>
      </c>
      <c r="B34" s="5"/>
      <c r="C34" s="5"/>
      <c r="D34" s="5"/>
    </row>
    <row r="35" spans="1:4" ht="30" x14ac:dyDescent="0.25">
      <c r="A35" s="3" t="s">
        <v>2518</v>
      </c>
      <c r="B35" s="7">
        <v>323005000</v>
      </c>
      <c r="C35" s="5"/>
      <c r="D35" s="7">
        <v>303449000</v>
      </c>
    </row>
    <row r="36" spans="1:4" ht="30" x14ac:dyDescent="0.25">
      <c r="A36" s="3" t="s">
        <v>2917</v>
      </c>
      <c r="B36" s="5"/>
      <c r="C36" s="5"/>
      <c r="D36" s="5"/>
    </row>
    <row r="37" spans="1:4" ht="30" x14ac:dyDescent="0.25">
      <c r="A37" s="4" t="s">
        <v>2904</v>
      </c>
      <c r="B37" s="5"/>
      <c r="C37" s="5"/>
      <c r="D37" s="5"/>
    </row>
    <row r="38" spans="1:4" x14ac:dyDescent="0.25">
      <c r="A38" s="3" t="s">
        <v>2918</v>
      </c>
      <c r="B38" s="5" t="s">
        <v>2919</v>
      </c>
      <c r="C38" s="5"/>
      <c r="D38" s="5"/>
    </row>
    <row r="39" spans="1:4" ht="30" x14ac:dyDescent="0.25">
      <c r="A39" s="3" t="s">
        <v>2920</v>
      </c>
      <c r="B39" s="5"/>
      <c r="C39" s="5"/>
      <c r="D39" s="5"/>
    </row>
    <row r="40" spans="1:4" ht="30" x14ac:dyDescent="0.25">
      <c r="A40" s="4" t="s">
        <v>2904</v>
      </c>
      <c r="B40" s="5"/>
      <c r="C40" s="5"/>
      <c r="D40" s="5"/>
    </row>
    <row r="41" spans="1:4" x14ac:dyDescent="0.25">
      <c r="A41" s="3" t="s">
        <v>2918</v>
      </c>
      <c r="B41" s="5" t="s">
        <v>2921</v>
      </c>
      <c r="C41" s="5"/>
      <c r="D41" s="5"/>
    </row>
    <row r="42" spans="1:4" ht="45" x14ac:dyDescent="0.25">
      <c r="A42" s="3" t="s">
        <v>2922</v>
      </c>
      <c r="B42" s="5"/>
      <c r="C42" s="5"/>
      <c r="D42" s="5"/>
    </row>
    <row r="43" spans="1:4" ht="30" x14ac:dyDescent="0.25">
      <c r="A43" s="4" t="s">
        <v>2904</v>
      </c>
      <c r="B43" s="5"/>
      <c r="C43" s="5"/>
      <c r="D43" s="5"/>
    </row>
    <row r="44" spans="1:4" ht="30" x14ac:dyDescent="0.25">
      <c r="A44" s="3" t="s">
        <v>2923</v>
      </c>
      <c r="B44" s="7">
        <v>1000000</v>
      </c>
      <c r="C44" s="5"/>
      <c r="D44" s="7">
        <v>1000000</v>
      </c>
    </row>
    <row r="45" spans="1:4" ht="30" x14ac:dyDescent="0.25">
      <c r="A45" s="3" t="s">
        <v>2924</v>
      </c>
      <c r="B45" s="5"/>
      <c r="C45" s="5"/>
      <c r="D45" s="5"/>
    </row>
    <row r="46" spans="1:4" ht="30" x14ac:dyDescent="0.25">
      <c r="A46" s="4" t="s">
        <v>2904</v>
      </c>
      <c r="B46" s="5"/>
      <c r="C46" s="5"/>
      <c r="D46" s="5"/>
    </row>
    <row r="47" spans="1:4" ht="30" x14ac:dyDescent="0.25">
      <c r="A47" s="3" t="s">
        <v>2923</v>
      </c>
      <c r="B47" s="9">
        <v>4000000</v>
      </c>
      <c r="C47" s="5"/>
      <c r="D47" s="9">
        <v>5000000</v>
      </c>
    </row>
  </sheetData>
  <mergeCells count="3">
    <mergeCell ref="A1:A3"/>
    <mergeCell ref="B1:C1"/>
    <mergeCell ref="D2:D3"/>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x14ac:dyDescent="0.25"/>
  <cols>
    <col min="1" max="1" width="36.5703125" bestFit="1" customWidth="1"/>
    <col min="2" max="2" width="36.5703125" customWidth="1"/>
    <col min="3" max="3" width="13.42578125" customWidth="1"/>
    <col min="4" max="4" width="36.5703125" customWidth="1"/>
    <col min="5" max="5" width="13.42578125" customWidth="1"/>
  </cols>
  <sheetData>
    <row r="1" spans="1:5" ht="15" customHeight="1" x14ac:dyDescent="0.25">
      <c r="A1" s="1" t="s">
        <v>2925</v>
      </c>
      <c r="B1" s="8" t="s">
        <v>1</v>
      </c>
      <c r="C1" s="8"/>
      <c r="D1" s="8"/>
      <c r="E1" s="8"/>
    </row>
    <row r="2" spans="1:5" ht="30" x14ac:dyDescent="0.25">
      <c r="A2" s="1" t="s">
        <v>21</v>
      </c>
      <c r="B2" s="8" t="s">
        <v>2</v>
      </c>
      <c r="C2" s="8"/>
      <c r="D2" s="8" t="s">
        <v>89</v>
      </c>
      <c r="E2" s="8"/>
    </row>
    <row r="3" spans="1:5" ht="30" x14ac:dyDescent="0.25">
      <c r="A3" s="4" t="s">
        <v>2926</v>
      </c>
      <c r="B3" s="5"/>
      <c r="C3" s="5"/>
      <c r="D3" s="5"/>
      <c r="E3" s="5"/>
    </row>
    <row r="4" spans="1:5" x14ac:dyDescent="0.25">
      <c r="A4" s="3" t="s">
        <v>1087</v>
      </c>
      <c r="B4" s="9">
        <v>542454</v>
      </c>
      <c r="C4" s="5"/>
      <c r="D4" s="9">
        <v>909414</v>
      </c>
      <c r="E4" s="5"/>
    </row>
    <row r="5" spans="1:5" ht="30" x14ac:dyDescent="0.25">
      <c r="A5" s="3" t="s">
        <v>2927</v>
      </c>
      <c r="B5" s="7">
        <v>-27316</v>
      </c>
      <c r="C5" s="5"/>
      <c r="D5" s="7">
        <v>-48946</v>
      </c>
      <c r="E5" s="5"/>
    </row>
    <row r="6" spans="1:5" ht="45" x14ac:dyDescent="0.25">
      <c r="A6" s="3" t="s">
        <v>1990</v>
      </c>
      <c r="B6" s="5">
        <v>0</v>
      </c>
      <c r="C6" s="5"/>
      <c r="D6" s="5">
        <v>0</v>
      </c>
      <c r="E6" s="5"/>
    </row>
    <row r="7" spans="1:5" ht="30" x14ac:dyDescent="0.25">
      <c r="A7" s="3" t="s">
        <v>801</v>
      </c>
      <c r="B7" s="7">
        <v>8246</v>
      </c>
      <c r="C7" s="11" t="s">
        <v>146</v>
      </c>
      <c r="D7" s="7">
        <v>15090</v>
      </c>
      <c r="E7" s="11" t="s">
        <v>146</v>
      </c>
    </row>
    <row r="8" spans="1:5" x14ac:dyDescent="0.25">
      <c r="A8" s="3" t="s">
        <v>2928</v>
      </c>
      <c r="B8" s="7">
        <v>21545</v>
      </c>
      <c r="C8" s="5"/>
      <c r="D8" s="7">
        <v>12745</v>
      </c>
      <c r="E8" s="5"/>
    </row>
    <row r="9" spans="1:5" ht="30" x14ac:dyDescent="0.25">
      <c r="A9" s="3" t="s">
        <v>221</v>
      </c>
      <c r="B9" s="7">
        <v>132265</v>
      </c>
      <c r="C9" s="5"/>
      <c r="D9" s="7">
        <v>81327</v>
      </c>
      <c r="E9" s="5"/>
    </row>
    <row r="10" spans="1:5" ht="30" x14ac:dyDescent="0.25">
      <c r="A10" s="3" t="s">
        <v>805</v>
      </c>
      <c r="B10" s="7">
        <v>-2820</v>
      </c>
      <c r="C10" s="5"/>
      <c r="D10" s="7">
        <v>-8516</v>
      </c>
      <c r="E10" s="5"/>
    </row>
    <row r="11" spans="1:5" x14ac:dyDescent="0.25">
      <c r="A11" s="3" t="s">
        <v>2328</v>
      </c>
      <c r="B11" s="9">
        <v>409844</v>
      </c>
      <c r="C11" s="5"/>
      <c r="D11" s="9">
        <v>798460</v>
      </c>
      <c r="E11" s="5"/>
    </row>
    <row r="12" spans="1:5" x14ac:dyDescent="0.25">
      <c r="A12" s="12"/>
      <c r="B12" s="12"/>
      <c r="C12" s="12"/>
      <c r="D12" s="12"/>
      <c r="E12" s="12"/>
    </row>
    <row r="13" spans="1:5" ht="60" customHeight="1" x14ac:dyDescent="0.25">
      <c r="A13" s="3" t="s">
        <v>146</v>
      </c>
      <c r="B13" s="13" t="s">
        <v>2929</v>
      </c>
      <c r="C13" s="13"/>
      <c r="D13" s="13"/>
      <c r="E13" s="13"/>
    </row>
  </sheetData>
  <mergeCells count="5">
    <mergeCell ref="B1:E1"/>
    <mergeCell ref="B2:C2"/>
    <mergeCell ref="D2:E2"/>
    <mergeCell ref="A12:E12"/>
    <mergeCell ref="B13:E13"/>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x14ac:dyDescent="0.25"/>
  <cols>
    <col min="1" max="1" width="36.5703125" bestFit="1" customWidth="1"/>
    <col min="2" max="3" width="25" bestFit="1" customWidth="1"/>
  </cols>
  <sheetData>
    <row r="1" spans="1:3" ht="30" customHeight="1" x14ac:dyDescent="0.25">
      <c r="A1" s="8" t="s">
        <v>2930</v>
      </c>
      <c r="B1" s="1" t="s">
        <v>1</v>
      </c>
      <c r="C1" s="1" t="s">
        <v>88</v>
      </c>
    </row>
    <row r="2" spans="1:3" x14ac:dyDescent="0.25">
      <c r="A2" s="8"/>
      <c r="B2" s="1" t="s">
        <v>2</v>
      </c>
      <c r="C2" s="1" t="s">
        <v>22</v>
      </c>
    </row>
    <row r="3" spans="1:3" x14ac:dyDescent="0.25">
      <c r="A3" s="3" t="s">
        <v>2369</v>
      </c>
      <c r="B3" s="5"/>
      <c r="C3" s="5"/>
    </row>
    <row r="4" spans="1:3" ht="30" x14ac:dyDescent="0.25">
      <c r="A4" s="4" t="s">
        <v>2926</v>
      </c>
      <c r="B4" s="5"/>
      <c r="C4" s="5"/>
    </row>
    <row r="5" spans="1:3" ht="30" x14ac:dyDescent="0.25">
      <c r="A5" s="3" t="s">
        <v>2931</v>
      </c>
      <c r="B5" s="5" t="s">
        <v>2932</v>
      </c>
      <c r="C5" s="5" t="s">
        <v>2933</v>
      </c>
    </row>
    <row r="6" spans="1:3" x14ac:dyDescent="0.25">
      <c r="A6" s="3" t="s">
        <v>2187</v>
      </c>
      <c r="B6" s="5"/>
      <c r="C6" s="5"/>
    </row>
    <row r="7" spans="1:3" ht="30" x14ac:dyDescent="0.25">
      <c r="A7" s="4" t="s">
        <v>2926</v>
      </c>
      <c r="B7" s="5"/>
      <c r="C7" s="5"/>
    </row>
    <row r="8" spans="1:3" ht="30" x14ac:dyDescent="0.25">
      <c r="A8" s="3" t="s">
        <v>2931</v>
      </c>
      <c r="B8" s="5" t="s">
        <v>2934</v>
      </c>
      <c r="C8" s="5" t="s">
        <v>2935</v>
      </c>
    </row>
    <row r="9" spans="1:3" x14ac:dyDescent="0.25">
      <c r="A9" s="3" t="s">
        <v>2936</v>
      </c>
      <c r="B9" s="5"/>
      <c r="C9" s="5"/>
    </row>
    <row r="10" spans="1:3" ht="30" x14ac:dyDescent="0.25">
      <c r="A10" s="4" t="s">
        <v>2926</v>
      </c>
      <c r="B10" s="5"/>
      <c r="C10" s="5"/>
    </row>
    <row r="11" spans="1:3" ht="30" x14ac:dyDescent="0.25">
      <c r="A11" s="3" t="s">
        <v>2931</v>
      </c>
      <c r="B11" s="5" t="s">
        <v>2937</v>
      </c>
      <c r="C11" s="5" t="s">
        <v>2938</v>
      </c>
    </row>
    <row r="12" spans="1:3" x14ac:dyDescent="0.25">
      <c r="A12" s="3" t="s">
        <v>2184</v>
      </c>
      <c r="B12" s="5"/>
      <c r="C12" s="5"/>
    </row>
    <row r="13" spans="1:3" ht="30" x14ac:dyDescent="0.25">
      <c r="A13" s="4" t="s">
        <v>2926</v>
      </c>
      <c r="B13" s="5"/>
      <c r="C13" s="5"/>
    </row>
    <row r="14" spans="1:3" ht="30" x14ac:dyDescent="0.25">
      <c r="A14" s="3" t="s">
        <v>2931</v>
      </c>
      <c r="B14" s="5" t="s">
        <v>2939</v>
      </c>
      <c r="C14" s="5" t="s">
        <v>2940</v>
      </c>
    </row>
  </sheetData>
  <mergeCells count="1">
    <mergeCell ref="A1:A2"/>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75" x14ac:dyDescent="0.25">
      <c r="A1" s="1" t="s">
        <v>2941</v>
      </c>
      <c r="B1" s="8" t="s">
        <v>2</v>
      </c>
      <c r="C1" s="8" t="s">
        <v>22</v>
      </c>
    </row>
    <row r="2" spans="1:3" ht="30" x14ac:dyDescent="0.25">
      <c r="A2" s="1" t="s">
        <v>21</v>
      </c>
      <c r="B2" s="8"/>
      <c r="C2" s="8"/>
    </row>
    <row r="3" spans="1:3" ht="30" x14ac:dyDescent="0.25">
      <c r="A3" s="3" t="s">
        <v>1891</v>
      </c>
      <c r="B3" s="5"/>
      <c r="C3" s="5"/>
    </row>
    <row r="4" spans="1:3" ht="30" x14ac:dyDescent="0.25">
      <c r="A4" s="4" t="s">
        <v>2942</v>
      </c>
      <c r="B4" s="5"/>
      <c r="C4" s="5"/>
    </row>
    <row r="5" spans="1:3" ht="30" x14ac:dyDescent="0.25">
      <c r="A5" s="3" t="s">
        <v>2943</v>
      </c>
      <c r="B5" s="9">
        <v>125140</v>
      </c>
      <c r="C5" s="9">
        <v>129304</v>
      </c>
    </row>
    <row r="6" spans="1:3" ht="30" x14ac:dyDescent="0.25">
      <c r="A6" s="3" t="s">
        <v>2944</v>
      </c>
      <c r="B6" s="9">
        <v>177998</v>
      </c>
      <c r="C6" s="9">
        <v>187238</v>
      </c>
    </row>
  </sheetData>
  <mergeCells count="2">
    <mergeCell ref="B1:B2"/>
    <mergeCell ref="C1:C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x14ac:dyDescent="0.25"/>
  <cols>
    <col min="1" max="1" width="36.5703125" bestFit="1" customWidth="1"/>
    <col min="2" max="2" width="20.28515625" bestFit="1" customWidth="1"/>
    <col min="3" max="3" width="12.5703125" bestFit="1" customWidth="1"/>
  </cols>
  <sheetData>
    <row r="1" spans="1:3" ht="15" customHeight="1" x14ac:dyDescent="0.25">
      <c r="A1" s="8" t="s">
        <v>2945</v>
      </c>
      <c r="B1" s="8" t="s">
        <v>1</v>
      </c>
      <c r="C1" s="8"/>
    </row>
    <row r="2" spans="1:3" x14ac:dyDescent="0.25">
      <c r="A2" s="8"/>
      <c r="B2" s="1" t="s">
        <v>2</v>
      </c>
      <c r="C2" s="8" t="s">
        <v>89</v>
      </c>
    </row>
    <row r="3" spans="1:3" x14ac:dyDescent="0.25">
      <c r="A3" s="8"/>
      <c r="B3" s="1" t="s">
        <v>2946</v>
      </c>
      <c r="C3" s="8"/>
    </row>
    <row r="4" spans="1:3" ht="30" x14ac:dyDescent="0.25">
      <c r="A4" s="4" t="s">
        <v>2942</v>
      </c>
      <c r="B4" s="5"/>
      <c r="C4" s="5"/>
    </row>
    <row r="5" spans="1:3" x14ac:dyDescent="0.25">
      <c r="A5" s="3" t="s">
        <v>2947</v>
      </c>
      <c r="B5" s="5">
        <v>45</v>
      </c>
      <c r="C5" s="5"/>
    </row>
    <row r="6" spans="1:3" ht="30" x14ac:dyDescent="0.25">
      <c r="A6" s="3" t="s">
        <v>2948</v>
      </c>
      <c r="B6" s="9">
        <v>1100000000</v>
      </c>
      <c r="C6" s="5"/>
    </row>
    <row r="7" spans="1:3" x14ac:dyDescent="0.25">
      <c r="A7" s="3" t="s">
        <v>2949</v>
      </c>
      <c r="B7" s="7">
        <v>4600000000</v>
      </c>
      <c r="C7" s="5"/>
    </row>
    <row r="8" spans="1:3" ht="30" x14ac:dyDescent="0.25">
      <c r="A8" s="3" t="s">
        <v>2950</v>
      </c>
      <c r="B8" s="5" t="s">
        <v>2951</v>
      </c>
      <c r="C8" s="5"/>
    </row>
    <row r="9" spans="1:3" ht="45" x14ac:dyDescent="0.25">
      <c r="A9" s="3" t="s">
        <v>1990</v>
      </c>
      <c r="B9" s="5">
        <v>0</v>
      </c>
      <c r="C9" s="5">
        <v>0</v>
      </c>
    </row>
    <row r="10" spans="1:3" ht="30" x14ac:dyDescent="0.25">
      <c r="A10" s="3" t="s">
        <v>2952</v>
      </c>
      <c r="B10" s="5"/>
      <c r="C10" s="5"/>
    </row>
    <row r="11" spans="1:3" ht="30" x14ac:dyDescent="0.25">
      <c r="A11" s="4" t="s">
        <v>2942</v>
      </c>
      <c r="B11" s="5"/>
      <c r="C11" s="5"/>
    </row>
    <row r="12" spans="1:3" x14ac:dyDescent="0.25">
      <c r="A12" s="3" t="s">
        <v>2953</v>
      </c>
      <c r="B12" s="180">
        <v>0.5</v>
      </c>
      <c r="C12" s="5"/>
    </row>
    <row r="13" spans="1:3" ht="30" x14ac:dyDescent="0.25">
      <c r="A13" s="3" t="s">
        <v>2954</v>
      </c>
      <c r="B13" s="5"/>
      <c r="C13" s="5"/>
    </row>
    <row r="14" spans="1:3" ht="30" x14ac:dyDescent="0.25">
      <c r="A14" s="4" t="s">
        <v>2942</v>
      </c>
      <c r="B14" s="5"/>
      <c r="C14" s="5"/>
    </row>
    <row r="15" spans="1:3" ht="30" x14ac:dyDescent="0.25">
      <c r="A15" s="3" t="s">
        <v>2955</v>
      </c>
      <c r="B15" s="9">
        <v>925000000</v>
      </c>
      <c r="C15" s="5"/>
    </row>
    <row r="16" spans="1:3" x14ac:dyDescent="0.25">
      <c r="A16" s="3" t="s">
        <v>2953</v>
      </c>
      <c r="B16" s="180">
        <v>0.2</v>
      </c>
      <c r="C16" s="5"/>
    </row>
    <row r="17" spans="1:3" ht="30" x14ac:dyDescent="0.25">
      <c r="A17" s="3" t="s">
        <v>2956</v>
      </c>
      <c r="B17" s="5"/>
      <c r="C17" s="5"/>
    </row>
    <row r="18" spans="1:3" ht="30" x14ac:dyDescent="0.25">
      <c r="A18" s="4" t="s">
        <v>2942</v>
      </c>
      <c r="B18" s="5"/>
      <c r="C18" s="5"/>
    </row>
    <row r="19" spans="1:3" x14ac:dyDescent="0.25">
      <c r="A19" s="3" t="s">
        <v>2953</v>
      </c>
      <c r="B19" s="180">
        <v>0.25</v>
      </c>
      <c r="C19" s="5"/>
    </row>
    <row r="20" spans="1:3" ht="30" x14ac:dyDescent="0.25">
      <c r="A20" s="3" t="s">
        <v>2957</v>
      </c>
      <c r="B20" s="5"/>
      <c r="C20" s="5"/>
    </row>
    <row r="21" spans="1:3" ht="30" x14ac:dyDescent="0.25">
      <c r="A21" s="4" t="s">
        <v>2942</v>
      </c>
      <c r="B21" s="5"/>
      <c r="C21" s="5"/>
    </row>
    <row r="22" spans="1:3" x14ac:dyDescent="0.25">
      <c r="A22" s="3" t="s">
        <v>2953</v>
      </c>
      <c r="B22" s="180">
        <v>0.25</v>
      </c>
      <c r="C22" s="5"/>
    </row>
    <row r="23" spans="1:3" ht="30" x14ac:dyDescent="0.25">
      <c r="A23" s="3" t="s">
        <v>2958</v>
      </c>
      <c r="B23" s="5"/>
      <c r="C23" s="5"/>
    </row>
    <row r="24" spans="1:3" ht="30" x14ac:dyDescent="0.25">
      <c r="A24" s="4" t="s">
        <v>2942</v>
      </c>
      <c r="B24" s="5"/>
      <c r="C24" s="5"/>
    </row>
    <row r="25" spans="1:3" x14ac:dyDescent="0.25">
      <c r="A25" s="3" t="s">
        <v>2953</v>
      </c>
      <c r="B25" s="180">
        <v>0.01</v>
      </c>
      <c r="C25" s="5"/>
    </row>
    <row r="26" spans="1:3" ht="30" x14ac:dyDescent="0.25">
      <c r="A26" s="3" t="s">
        <v>2959</v>
      </c>
      <c r="B26" s="5"/>
      <c r="C26" s="5"/>
    </row>
    <row r="27" spans="1:3" ht="30" x14ac:dyDescent="0.25">
      <c r="A27" s="4" t="s">
        <v>2942</v>
      </c>
      <c r="B27" s="5"/>
      <c r="C27" s="5"/>
    </row>
    <row r="28" spans="1:3" ht="30" x14ac:dyDescent="0.25">
      <c r="A28" s="3" t="s">
        <v>2960</v>
      </c>
      <c r="B28" s="180">
        <v>0.8</v>
      </c>
      <c r="C28" s="5"/>
    </row>
    <row r="29" spans="1:3" ht="45" x14ac:dyDescent="0.25">
      <c r="A29" s="3" t="s">
        <v>2961</v>
      </c>
      <c r="B29" s="5"/>
      <c r="C29" s="5"/>
    </row>
    <row r="30" spans="1:3" ht="30" x14ac:dyDescent="0.25">
      <c r="A30" s="4" t="s">
        <v>2942</v>
      </c>
      <c r="B30" s="5"/>
      <c r="C30" s="5"/>
    </row>
    <row r="31" spans="1:3" ht="30" x14ac:dyDescent="0.25">
      <c r="A31" s="3" t="s">
        <v>2962</v>
      </c>
      <c r="B31" s="5">
        <v>8</v>
      </c>
      <c r="C31" s="5"/>
    </row>
    <row r="32" spans="1:3" ht="30" x14ac:dyDescent="0.25">
      <c r="A32" s="3" t="s">
        <v>1891</v>
      </c>
      <c r="B32" s="5"/>
      <c r="C32" s="5"/>
    </row>
    <row r="33" spans="1:3" ht="30" x14ac:dyDescent="0.25">
      <c r="A33" s="4" t="s">
        <v>2942</v>
      </c>
      <c r="B33" s="5"/>
      <c r="C33" s="5"/>
    </row>
    <row r="34" spans="1:3" ht="30" x14ac:dyDescent="0.25">
      <c r="A34" s="3" t="s">
        <v>2960</v>
      </c>
      <c r="B34" s="180">
        <v>0.8</v>
      </c>
      <c r="C34" s="5"/>
    </row>
    <row r="35" spans="1:3" ht="30" x14ac:dyDescent="0.25">
      <c r="A35" s="3" t="s">
        <v>2963</v>
      </c>
      <c r="B35" s="5"/>
      <c r="C35" s="5"/>
    </row>
    <row r="36" spans="1:3" ht="30" x14ac:dyDescent="0.25">
      <c r="A36" s="4" t="s">
        <v>2942</v>
      </c>
      <c r="B36" s="5"/>
      <c r="C36" s="5"/>
    </row>
    <row r="37" spans="1:3" x14ac:dyDescent="0.25">
      <c r="A37" s="3" t="s">
        <v>2964</v>
      </c>
      <c r="B37" s="5">
        <v>10</v>
      </c>
      <c r="C37" s="5"/>
    </row>
    <row r="38" spans="1:3" ht="45" x14ac:dyDescent="0.25">
      <c r="A38" s="3" t="s">
        <v>2965</v>
      </c>
      <c r="B38" s="5"/>
      <c r="C38" s="5"/>
    </row>
    <row r="39" spans="1:3" ht="30" x14ac:dyDescent="0.25">
      <c r="A39" s="4" t="s">
        <v>2942</v>
      </c>
      <c r="B39" s="5"/>
      <c r="C39" s="5"/>
    </row>
    <row r="40" spans="1:3" x14ac:dyDescent="0.25">
      <c r="A40" s="3" t="s">
        <v>2964</v>
      </c>
      <c r="B40" s="5">
        <v>5</v>
      </c>
      <c r="C40" s="5"/>
    </row>
  </sheetData>
  <mergeCells count="3">
    <mergeCell ref="A1:A3"/>
    <mergeCell ref="B1:C1"/>
    <mergeCell ref="C2:C3"/>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2966</v>
      </c>
      <c r="B1" s="8" t="s">
        <v>1</v>
      </c>
      <c r="C1" s="8"/>
    </row>
    <row r="2" spans="1:3" ht="30" x14ac:dyDescent="0.25">
      <c r="A2" s="1" t="s">
        <v>21</v>
      </c>
      <c r="B2" s="1" t="s">
        <v>2</v>
      </c>
      <c r="C2" s="1" t="s">
        <v>89</v>
      </c>
    </row>
    <row r="3" spans="1:3" x14ac:dyDescent="0.25">
      <c r="A3" s="3" t="s">
        <v>241</v>
      </c>
      <c r="B3" s="5"/>
      <c r="C3" s="5"/>
    </row>
    <row r="4" spans="1:3" ht="30" x14ac:dyDescent="0.25">
      <c r="A4" s="3" t="s">
        <v>2967</v>
      </c>
      <c r="B4" s="9">
        <v>12248</v>
      </c>
      <c r="C4" s="9">
        <v>10748</v>
      </c>
    </row>
    <row r="5" spans="1:3" ht="30" x14ac:dyDescent="0.25">
      <c r="A5" s="3" t="s">
        <v>242</v>
      </c>
      <c r="B5" s="7">
        <v>-4929</v>
      </c>
      <c r="C5" s="7">
        <v>-8096</v>
      </c>
    </row>
    <row r="6" spans="1:3" x14ac:dyDescent="0.25">
      <c r="A6" s="3" t="s">
        <v>2968</v>
      </c>
      <c r="B6" s="7">
        <v>7319</v>
      </c>
      <c r="C6" s="7">
        <v>2652</v>
      </c>
    </row>
    <row r="7" spans="1:3" ht="45" x14ac:dyDescent="0.25">
      <c r="A7" s="3" t="s">
        <v>2969</v>
      </c>
      <c r="B7" s="7">
        <v>7280</v>
      </c>
      <c r="C7" s="7">
        <v>7176</v>
      </c>
    </row>
    <row r="8" spans="1:3" x14ac:dyDescent="0.25">
      <c r="A8" s="3" t="s">
        <v>2970</v>
      </c>
      <c r="B8" s="5">
        <v>17</v>
      </c>
      <c r="C8" s="5">
        <v>-760</v>
      </c>
    </row>
    <row r="9" spans="1:3" x14ac:dyDescent="0.25">
      <c r="A9" s="3" t="s">
        <v>2971</v>
      </c>
      <c r="B9" s="7">
        <v>-1764</v>
      </c>
      <c r="C9" s="7">
        <v>-5390</v>
      </c>
    </row>
    <row r="10" spans="1:3" x14ac:dyDescent="0.25">
      <c r="A10" s="3" t="s">
        <v>116</v>
      </c>
      <c r="B10" s="9">
        <v>-1747</v>
      </c>
      <c r="C10" s="9">
        <v>-6150</v>
      </c>
    </row>
  </sheetData>
  <mergeCells count="1">
    <mergeCell ref="B1:C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2972</v>
      </c>
      <c r="B1" s="8" t="s">
        <v>1</v>
      </c>
      <c r="C1" s="8"/>
    </row>
    <row r="2" spans="1:3" ht="30" x14ac:dyDescent="0.25">
      <c r="A2" s="1" t="s">
        <v>21</v>
      </c>
      <c r="B2" s="1" t="s">
        <v>2</v>
      </c>
      <c r="C2" s="1" t="s">
        <v>89</v>
      </c>
    </row>
    <row r="3" spans="1:3" x14ac:dyDescent="0.25">
      <c r="A3" s="4" t="s">
        <v>23</v>
      </c>
      <c r="B3" s="5"/>
      <c r="C3" s="5"/>
    </row>
    <row r="4" spans="1:3" ht="45" x14ac:dyDescent="0.25">
      <c r="A4" s="3" t="s">
        <v>2363</v>
      </c>
      <c r="B4" s="9">
        <v>205976</v>
      </c>
      <c r="C4" s="9">
        <v>231713</v>
      </c>
    </row>
    <row r="5" spans="1:3" x14ac:dyDescent="0.25">
      <c r="A5" s="3" t="s">
        <v>2973</v>
      </c>
      <c r="B5" s="5"/>
      <c r="C5" s="5"/>
    </row>
    <row r="6" spans="1:3" x14ac:dyDescent="0.25">
      <c r="A6" s="4" t="s">
        <v>23</v>
      </c>
      <c r="B6" s="5"/>
      <c r="C6" s="5"/>
    </row>
    <row r="7" spans="1:3" ht="45" x14ac:dyDescent="0.25">
      <c r="A7" s="3" t="s">
        <v>2363</v>
      </c>
      <c r="B7" s="7">
        <v>203414</v>
      </c>
      <c r="C7" s="7">
        <v>228515</v>
      </c>
    </row>
    <row r="8" spans="1:3" ht="60" x14ac:dyDescent="0.25">
      <c r="A8" s="3" t="s">
        <v>2974</v>
      </c>
      <c r="B8" s="5"/>
      <c r="C8" s="5"/>
    </row>
    <row r="9" spans="1:3" x14ac:dyDescent="0.25">
      <c r="A9" s="4" t="s">
        <v>23</v>
      </c>
      <c r="B9" s="5"/>
      <c r="C9" s="5"/>
    </row>
    <row r="10" spans="1:3" ht="45" x14ac:dyDescent="0.25">
      <c r="A10" s="3" t="s">
        <v>2363</v>
      </c>
      <c r="B10" s="7">
        <v>156456</v>
      </c>
      <c r="C10" s="7">
        <v>165932</v>
      </c>
    </row>
    <row r="11" spans="1:3" ht="60" x14ac:dyDescent="0.25">
      <c r="A11" s="3" t="s">
        <v>2975</v>
      </c>
      <c r="B11" s="5"/>
      <c r="C11" s="5"/>
    </row>
    <row r="12" spans="1:3" x14ac:dyDescent="0.25">
      <c r="A12" s="4" t="s">
        <v>23</v>
      </c>
      <c r="B12" s="5"/>
      <c r="C12" s="5"/>
    </row>
    <row r="13" spans="1:3" ht="45" x14ac:dyDescent="0.25">
      <c r="A13" s="3" t="s">
        <v>2363</v>
      </c>
      <c r="B13" s="7">
        <v>46958</v>
      </c>
      <c r="C13" s="7">
        <v>62583</v>
      </c>
    </row>
    <row r="14" spans="1:3" ht="30" x14ac:dyDescent="0.25">
      <c r="A14" s="3" t="s">
        <v>2976</v>
      </c>
      <c r="B14" s="5"/>
      <c r="C14" s="5"/>
    </row>
    <row r="15" spans="1:3" x14ac:dyDescent="0.25">
      <c r="A15" s="4" t="s">
        <v>23</v>
      </c>
      <c r="B15" s="5"/>
      <c r="C15" s="5"/>
    </row>
    <row r="16" spans="1:3" ht="45" x14ac:dyDescent="0.25">
      <c r="A16" s="3" t="s">
        <v>2363</v>
      </c>
      <c r="B16" s="7">
        <v>2562</v>
      </c>
      <c r="C16" s="7">
        <v>3198</v>
      </c>
    </row>
    <row r="17" spans="1:3" x14ac:dyDescent="0.25">
      <c r="A17" s="3" t="s">
        <v>2977</v>
      </c>
      <c r="B17" s="5"/>
      <c r="C17" s="5"/>
    </row>
    <row r="18" spans="1:3" x14ac:dyDescent="0.25">
      <c r="A18" s="4" t="s">
        <v>23</v>
      </c>
      <c r="B18" s="5"/>
      <c r="C18" s="5"/>
    </row>
    <row r="19" spans="1:3" ht="45" x14ac:dyDescent="0.25">
      <c r="A19" s="3" t="s">
        <v>2363</v>
      </c>
      <c r="B19" s="5">
        <v>0</v>
      </c>
      <c r="C19" s="5">
        <v>0</v>
      </c>
    </row>
    <row r="20" spans="1:3" ht="30" x14ac:dyDescent="0.25">
      <c r="A20" s="3" t="s">
        <v>2978</v>
      </c>
      <c r="B20" s="5"/>
      <c r="C20" s="5"/>
    </row>
    <row r="21" spans="1:3" x14ac:dyDescent="0.25">
      <c r="A21" s="4" t="s">
        <v>23</v>
      </c>
      <c r="B21" s="5"/>
      <c r="C21" s="5"/>
    </row>
    <row r="22" spans="1:3" ht="45" x14ac:dyDescent="0.25">
      <c r="A22" s="3" t="s">
        <v>2363</v>
      </c>
      <c r="B22" s="5">
        <v>0</v>
      </c>
      <c r="C22" s="5">
        <v>0</v>
      </c>
    </row>
    <row r="23" spans="1:3" ht="75" x14ac:dyDescent="0.25">
      <c r="A23" s="3" t="s">
        <v>2979</v>
      </c>
      <c r="B23" s="5"/>
      <c r="C23" s="5"/>
    </row>
    <row r="24" spans="1:3" x14ac:dyDescent="0.25">
      <c r="A24" s="4" t="s">
        <v>23</v>
      </c>
      <c r="B24" s="5"/>
      <c r="C24" s="5"/>
    </row>
    <row r="25" spans="1:3" ht="45" x14ac:dyDescent="0.25">
      <c r="A25" s="3" t="s">
        <v>2363</v>
      </c>
      <c r="B25" s="5">
        <v>0</v>
      </c>
      <c r="C25" s="5">
        <v>0</v>
      </c>
    </row>
    <row r="26" spans="1:3" ht="75" x14ac:dyDescent="0.25">
      <c r="A26" s="3" t="s">
        <v>2980</v>
      </c>
      <c r="B26" s="5"/>
      <c r="C26" s="5"/>
    </row>
    <row r="27" spans="1:3" x14ac:dyDescent="0.25">
      <c r="A27" s="4" t="s">
        <v>23</v>
      </c>
      <c r="B27" s="5"/>
      <c r="C27" s="5"/>
    </row>
    <row r="28" spans="1:3" ht="45" x14ac:dyDescent="0.25">
      <c r="A28" s="3" t="s">
        <v>2363</v>
      </c>
      <c r="B28" s="5">
        <v>0</v>
      </c>
      <c r="C28" s="5">
        <v>0</v>
      </c>
    </row>
    <row r="29" spans="1:3" ht="45" x14ac:dyDescent="0.25">
      <c r="A29" s="3" t="s">
        <v>2981</v>
      </c>
      <c r="B29" s="5"/>
      <c r="C29" s="5"/>
    </row>
    <row r="30" spans="1:3" x14ac:dyDescent="0.25">
      <c r="A30" s="4" t="s">
        <v>23</v>
      </c>
      <c r="B30" s="5"/>
      <c r="C30" s="5"/>
    </row>
    <row r="31" spans="1:3" ht="45" x14ac:dyDescent="0.25">
      <c r="A31" s="3" t="s">
        <v>2363</v>
      </c>
      <c r="B31" s="5">
        <v>0</v>
      </c>
      <c r="C31" s="5">
        <v>0</v>
      </c>
    </row>
    <row r="32" spans="1:3" x14ac:dyDescent="0.25">
      <c r="A32" s="3" t="s">
        <v>2982</v>
      </c>
      <c r="B32" s="5"/>
      <c r="C32" s="5"/>
    </row>
    <row r="33" spans="1:3" x14ac:dyDescent="0.25">
      <c r="A33" s="4" t="s">
        <v>23</v>
      </c>
      <c r="B33" s="5"/>
      <c r="C33" s="5"/>
    </row>
    <row r="34" spans="1:3" ht="45" x14ac:dyDescent="0.25">
      <c r="A34" s="3" t="s">
        <v>2363</v>
      </c>
      <c r="B34" s="7">
        <v>203414</v>
      </c>
      <c r="C34" s="7">
        <v>228515</v>
      </c>
    </row>
    <row r="35" spans="1:3" ht="30" x14ac:dyDescent="0.25">
      <c r="A35" s="3" t="s">
        <v>2983</v>
      </c>
      <c r="B35" s="5"/>
      <c r="C35" s="5"/>
    </row>
    <row r="36" spans="1:3" x14ac:dyDescent="0.25">
      <c r="A36" s="4" t="s">
        <v>23</v>
      </c>
      <c r="B36" s="5"/>
      <c r="C36" s="5"/>
    </row>
    <row r="37" spans="1:3" ht="45" x14ac:dyDescent="0.25">
      <c r="A37" s="3" t="s">
        <v>2363</v>
      </c>
      <c r="B37" s="7">
        <v>203414</v>
      </c>
      <c r="C37" s="7">
        <v>228515</v>
      </c>
    </row>
    <row r="38" spans="1:3" ht="75" x14ac:dyDescent="0.25">
      <c r="A38" s="3" t="s">
        <v>2984</v>
      </c>
      <c r="B38" s="5"/>
      <c r="C38" s="5"/>
    </row>
    <row r="39" spans="1:3" x14ac:dyDescent="0.25">
      <c r="A39" s="4" t="s">
        <v>23</v>
      </c>
      <c r="B39" s="5"/>
      <c r="C39" s="5"/>
    </row>
    <row r="40" spans="1:3" ht="45" x14ac:dyDescent="0.25">
      <c r="A40" s="3" t="s">
        <v>2363</v>
      </c>
      <c r="B40" s="7">
        <v>156456</v>
      </c>
      <c r="C40" s="7">
        <v>165932</v>
      </c>
    </row>
    <row r="41" spans="1:3" ht="75" x14ac:dyDescent="0.25">
      <c r="A41" s="3" t="s">
        <v>2985</v>
      </c>
      <c r="B41" s="5"/>
      <c r="C41" s="5"/>
    </row>
    <row r="42" spans="1:3" x14ac:dyDescent="0.25">
      <c r="A42" s="4" t="s">
        <v>23</v>
      </c>
      <c r="B42" s="5"/>
      <c r="C42" s="5"/>
    </row>
    <row r="43" spans="1:3" ht="45" x14ac:dyDescent="0.25">
      <c r="A43" s="3" t="s">
        <v>2363</v>
      </c>
      <c r="B43" s="7">
        <v>46958</v>
      </c>
      <c r="C43" s="7">
        <v>62583</v>
      </c>
    </row>
    <row r="44" spans="1:3" ht="45" x14ac:dyDescent="0.25">
      <c r="A44" s="3" t="s">
        <v>2986</v>
      </c>
      <c r="B44" s="5"/>
      <c r="C44" s="5"/>
    </row>
    <row r="45" spans="1:3" x14ac:dyDescent="0.25">
      <c r="A45" s="4" t="s">
        <v>23</v>
      </c>
      <c r="B45" s="5"/>
      <c r="C45" s="5"/>
    </row>
    <row r="46" spans="1:3" ht="45" x14ac:dyDescent="0.25">
      <c r="A46" s="3" t="s">
        <v>2363</v>
      </c>
      <c r="B46" s="5">
        <v>0</v>
      </c>
      <c r="C46" s="5">
        <v>0</v>
      </c>
    </row>
    <row r="47" spans="1:3" x14ac:dyDescent="0.25">
      <c r="A47" s="3" t="s">
        <v>2987</v>
      </c>
      <c r="B47" s="5"/>
      <c r="C47" s="5"/>
    </row>
    <row r="48" spans="1:3" x14ac:dyDescent="0.25">
      <c r="A48" s="4" t="s">
        <v>23</v>
      </c>
      <c r="B48" s="5"/>
      <c r="C48" s="5"/>
    </row>
    <row r="49" spans="1:3" ht="45" x14ac:dyDescent="0.25">
      <c r="A49" s="3" t="s">
        <v>2363</v>
      </c>
      <c r="B49" s="7">
        <v>2562</v>
      </c>
      <c r="C49" s="7">
        <v>3198</v>
      </c>
    </row>
    <row r="50" spans="1:3" ht="30" x14ac:dyDescent="0.25">
      <c r="A50" s="3" t="s">
        <v>2988</v>
      </c>
      <c r="B50" s="5"/>
      <c r="C50" s="5"/>
    </row>
    <row r="51" spans="1:3" x14ac:dyDescent="0.25">
      <c r="A51" s="4" t="s">
        <v>23</v>
      </c>
      <c r="B51" s="5"/>
      <c r="C51" s="5"/>
    </row>
    <row r="52" spans="1:3" ht="45" x14ac:dyDescent="0.25">
      <c r="A52" s="3" t="s">
        <v>2363</v>
      </c>
      <c r="B52" s="5">
        <v>0</v>
      </c>
      <c r="C52" s="5">
        <v>0</v>
      </c>
    </row>
    <row r="53" spans="1:3" ht="75" x14ac:dyDescent="0.25">
      <c r="A53" s="3" t="s">
        <v>2989</v>
      </c>
      <c r="B53" s="5"/>
      <c r="C53" s="5"/>
    </row>
    <row r="54" spans="1:3" x14ac:dyDescent="0.25">
      <c r="A54" s="4" t="s">
        <v>23</v>
      </c>
      <c r="B54" s="5"/>
      <c r="C54" s="5"/>
    </row>
    <row r="55" spans="1:3" ht="45" x14ac:dyDescent="0.25">
      <c r="A55" s="3" t="s">
        <v>2363</v>
      </c>
      <c r="B55" s="5">
        <v>0</v>
      </c>
      <c r="C55" s="5">
        <v>0</v>
      </c>
    </row>
    <row r="56" spans="1:3" ht="75" x14ac:dyDescent="0.25">
      <c r="A56" s="3" t="s">
        <v>2990</v>
      </c>
      <c r="B56" s="5"/>
      <c r="C56" s="5"/>
    </row>
    <row r="57" spans="1:3" x14ac:dyDescent="0.25">
      <c r="A57" s="4" t="s">
        <v>23</v>
      </c>
      <c r="B57" s="5"/>
      <c r="C57" s="5"/>
    </row>
    <row r="58" spans="1:3" ht="45" x14ac:dyDescent="0.25">
      <c r="A58" s="3" t="s">
        <v>2363</v>
      </c>
      <c r="B58" s="5">
        <v>0</v>
      </c>
      <c r="C58" s="5">
        <v>0</v>
      </c>
    </row>
    <row r="59" spans="1:3" ht="45" x14ac:dyDescent="0.25">
      <c r="A59" s="3" t="s">
        <v>2991</v>
      </c>
      <c r="B59" s="5"/>
      <c r="C59" s="5"/>
    </row>
    <row r="60" spans="1:3" x14ac:dyDescent="0.25">
      <c r="A60" s="4" t="s">
        <v>23</v>
      </c>
      <c r="B60" s="5"/>
      <c r="C60" s="5"/>
    </row>
    <row r="61" spans="1:3" ht="45" x14ac:dyDescent="0.25">
      <c r="A61" s="3" t="s">
        <v>2363</v>
      </c>
      <c r="B61" s="9">
        <v>2562</v>
      </c>
      <c r="C61" s="9">
        <v>3198</v>
      </c>
    </row>
  </sheetData>
  <mergeCells count="1">
    <mergeCell ref="B1:C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heetViews>
  <sheetFormatPr defaultRowHeight="15" x14ac:dyDescent="0.25"/>
  <cols>
    <col min="1" max="1" width="36.5703125" bestFit="1" customWidth="1"/>
    <col min="2" max="2" width="36.5703125" customWidth="1"/>
    <col min="3" max="3" width="8.28515625" customWidth="1"/>
    <col min="4" max="4" width="17.85546875" customWidth="1"/>
    <col min="5" max="5" width="8.28515625" customWidth="1"/>
    <col min="6" max="6" width="20.42578125" customWidth="1"/>
  </cols>
  <sheetData>
    <row r="1" spans="1:6" ht="15" customHeight="1" x14ac:dyDescent="0.25">
      <c r="A1" s="8" t="s">
        <v>407</v>
      </c>
      <c r="B1" s="8" t="s">
        <v>1</v>
      </c>
      <c r="C1" s="8"/>
      <c r="D1" s="8"/>
      <c r="E1" s="8"/>
      <c r="F1" s="8"/>
    </row>
    <row r="2" spans="1:6" ht="15" customHeight="1" x14ac:dyDescent="0.25">
      <c r="A2" s="8"/>
      <c r="B2" s="8" t="s">
        <v>2</v>
      </c>
      <c r="C2" s="8"/>
      <c r="D2" s="8"/>
      <c r="E2" s="8"/>
      <c r="F2" s="8"/>
    </row>
    <row r="3" spans="1:6" ht="30" x14ac:dyDescent="0.25">
      <c r="A3" s="4" t="s">
        <v>408</v>
      </c>
      <c r="B3" s="12"/>
      <c r="C3" s="12"/>
      <c r="D3" s="12"/>
      <c r="E3" s="12"/>
      <c r="F3" s="12"/>
    </row>
    <row r="4" spans="1:6" x14ac:dyDescent="0.25">
      <c r="A4" s="13" t="s">
        <v>409</v>
      </c>
      <c r="B4" s="61" t="s">
        <v>410</v>
      </c>
      <c r="C4" s="61"/>
      <c r="D4" s="61"/>
      <c r="E4" s="61"/>
      <c r="F4" s="61"/>
    </row>
    <row r="5" spans="1:6" ht="22.5" customHeight="1" x14ac:dyDescent="0.25">
      <c r="A5" s="13"/>
      <c r="B5" s="62" t="s">
        <v>411</v>
      </c>
      <c r="C5" s="62"/>
      <c r="D5" s="62"/>
      <c r="E5" s="62"/>
      <c r="F5" s="62"/>
    </row>
    <row r="6" spans="1:6" x14ac:dyDescent="0.25">
      <c r="A6" s="13"/>
      <c r="B6" s="12"/>
      <c r="C6" s="12"/>
      <c r="D6" s="12"/>
      <c r="E6" s="12"/>
      <c r="F6" s="12"/>
    </row>
    <row r="7" spans="1:6" ht="45" customHeight="1" x14ac:dyDescent="0.25">
      <c r="A7" s="13"/>
      <c r="B7" s="62" t="s">
        <v>412</v>
      </c>
      <c r="C7" s="62"/>
      <c r="D7" s="62"/>
      <c r="E7" s="62"/>
      <c r="F7" s="62"/>
    </row>
    <row r="8" spans="1:6" x14ac:dyDescent="0.25">
      <c r="A8" s="13"/>
      <c r="B8" s="12"/>
      <c r="C8" s="12"/>
      <c r="D8" s="12"/>
      <c r="E8" s="12"/>
      <c r="F8" s="12"/>
    </row>
    <row r="9" spans="1:6" ht="90" customHeight="1" x14ac:dyDescent="0.25">
      <c r="A9" s="13"/>
      <c r="B9" s="62" t="s">
        <v>413</v>
      </c>
      <c r="C9" s="62"/>
      <c r="D9" s="62"/>
      <c r="E9" s="62"/>
      <c r="F9" s="62"/>
    </row>
    <row r="10" spans="1:6" x14ac:dyDescent="0.25">
      <c r="A10" s="13"/>
      <c r="B10" s="12"/>
      <c r="C10" s="12"/>
      <c r="D10" s="12"/>
      <c r="E10" s="12"/>
      <c r="F10" s="12"/>
    </row>
    <row r="11" spans="1:6" ht="33.75" customHeight="1" x14ac:dyDescent="0.25">
      <c r="A11" s="13"/>
      <c r="B11" s="62" t="s">
        <v>414</v>
      </c>
      <c r="C11" s="62"/>
      <c r="D11" s="62"/>
      <c r="E11" s="62"/>
      <c r="F11" s="62"/>
    </row>
    <row r="12" spans="1:6" x14ac:dyDescent="0.25">
      <c r="A12" s="13"/>
      <c r="B12" s="12"/>
      <c r="C12" s="12"/>
      <c r="D12" s="12"/>
      <c r="E12" s="12"/>
      <c r="F12" s="12"/>
    </row>
    <row r="13" spans="1:6" ht="33.75" customHeight="1" x14ac:dyDescent="0.25">
      <c r="A13" s="13"/>
      <c r="B13" s="62" t="s">
        <v>415</v>
      </c>
      <c r="C13" s="62"/>
      <c r="D13" s="62"/>
      <c r="E13" s="62"/>
      <c r="F13" s="62"/>
    </row>
    <row r="14" spans="1:6" x14ac:dyDescent="0.25">
      <c r="A14" s="13"/>
      <c r="B14" s="12"/>
      <c r="C14" s="12"/>
      <c r="D14" s="12"/>
      <c r="E14" s="12"/>
      <c r="F14" s="12"/>
    </row>
    <row r="15" spans="1:6" ht="22.5" customHeight="1" x14ac:dyDescent="0.25">
      <c r="A15" s="13"/>
      <c r="B15" s="62" t="s">
        <v>416</v>
      </c>
      <c r="C15" s="62"/>
      <c r="D15" s="62"/>
      <c r="E15" s="62"/>
      <c r="F15" s="62"/>
    </row>
    <row r="16" spans="1:6" ht="15.75" thickBot="1" x14ac:dyDescent="0.3">
      <c r="A16" s="13"/>
      <c r="B16" s="34"/>
      <c r="C16" s="27"/>
      <c r="D16" s="69" t="s">
        <v>417</v>
      </c>
      <c r="E16" s="69"/>
      <c r="F16" s="69"/>
    </row>
    <row r="17" spans="1:6" ht="15.75" thickBot="1" x14ac:dyDescent="0.3">
      <c r="A17" s="13"/>
      <c r="B17" s="45" t="s">
        <v>373</v>
      </c>
      <c r="C17" s="46"/>
      <c r="D17" s="48">
        <v>2015</v>
      </c>
      <c r="E17" s="46"/>
      <c r="F17" s="48">
        <v>2014</v>
      </c>
    </row>
    <row r="18" spans="1:6" x14ac:dyDescent="0.25">
      <c r="A18" s="13"/>
      <c r="B18" s="31"/>
      <c r="C18" s="67"/>
      <c r="D18" s="68"/>
      <c r="E18" s="67"/>
      <c r="F18" s="68"/>
    </row>
    <row r="19" spans="1:6" x14ac:dyDescent="0.25">
      <c r="A19" s="13"/>
      <c r="B19" s="24" t="s">
        <v>112</v>
      </c>
      <c r="C19" s="22" t="s">
        <v>379</v>
      </c>
      <c r="D19" s="22" t="s">
        <v>380</v>
      </c>
      <c r="E19" s="22" t="s">
        <v>379</v>
      </c>
      <c r="F19" s="32">
        <v>21797</v>
      </c>
    </row>
    <row r="20" spans="1:6" x14ac:dyDescent="0.25">
      <c r="A20" s="13"/>
      <c r="B20" s="24" t="s">
        <v>418</v>
      </c>
      <c r="C20" s="21"/>
      <c r="D20" s="22" t="s">
        <v>380</v>
      </c>
      <c r="E20" s="21"/>
      <c r="F20" s="32">
        <v>-6764</v>
      </c>
    </row>
    <row r="21" spans="1:6" ht="15.75" thickBot="1" x14ac:dyDescent="0.3">
      <c r="A21" s="13"/>
      <c r="B21" s="25" t="s">
        <v>419</v>
      </c>
      <c r="C21" s="27"/>
      <c r="D21" s="26" t="s">
        <v>380</v>
      </c>
      <c r="E21" s="27"/>
      <c r="F21" s="33">
        <v>10533</v>
      </c>
    </row>
    <row r="22" spans="1:6" ht="15.75" thickBot="1" x14ac:dyDescent="0.3">
      <c r="A22" s="13"/>
      <c r="B22" s="45" t="s">
        <v>120</v>
      </c>
      <c r="C22" s="46"/>
      <c r="D22" s="48" t="s">
        <v>380</v>
      </c>
      <c r="E22" s="46"/>
      <c r="F22" s="49">
        <v>10533</v>
      </c>
    </row>
    <row r="23" spans="1:6" x14ac:dyDescent="0.25">
      <c r="A23" s="13"/>
      <c r="B23" s="30" t="s">
        <v>420</v>
      </c>
      <c r="C23" s="67"/>
      <c r="D23" s="67"/>
      <c r="E23" s="67"/>
      <c r="F23" s="67"/>
    </row>
    <row r="24" spans="1:6" x14ac:dyDescent="0.25">
      <c r="A24" s="13"/>
      <c r="B24" s="24" t="s">
        <v>121</v>
      </c>
      <c r="C24" s="21"/>
      <c r="D24" s="22" t="s">
        <v>380</v>
      </c>
      <c r="E24" s="21"/>
      <c r="F24" s="32">
        <v>8852</v>
      </c>
    </row>
    <row r="25" spans="1:6" x14ac:dyDescent="0.25">
      <c r="A25" s="13"/>
      <c r="B25" s="24" t="s">
        <v>122</v>
      </c>
      <c r="C25" s="21"/>
      <c r="D25" s="22" t="s">
        <v>380</v>
      </c>
      <c r="E25" s="21"/>
      <c r="F25" s="32">
        <v>4331</v>
      </c>
    </row>
    <row r="26" spans="1:6" x14ac:dyDescent="0.25">
      <c r="A26" s="13"/>
      <c r="B26" s="24" t="s">
        <v>421</v>
      </c>
      <c r="C26" s="21"/>
      <c r="D26" s="32">
        <v>-1341</v>
      </c>
      <c r="E26" s="21"/>
      <c r="F26" s="32">
        <v>2793</v>
      </c>
    </row>
    <row r="27" spans="1:6" x14ac:dyDescent="0.25">
      <c r="A27" s="13"/>
      <c r="B27" s="24" t="s">
        <v>422</v>
      </c>
      <c r="C27" s="21"/>
      <c r="D27" s="22" t="s">
        <v>380</v>
      </c>
      <c r="E27" s="21"/>
      <c r="F27" s="22" t="s">
        <v>380</v>
      </c>
    </row>
    <row r="28" spans="1:6" ht="15.75" thickBot="1" x14ac:dyDescent="0.3">
      <c r="A28" s="13"/>
      <c r="B28" s="25" t="s">
        <v>130</v>
      </c>
      <c r="C28" s="27"/>
      <c r="D28" s="26" t="s">
        <v>380</v>
      </c>
      <c r="E28" s="27"/>
      <c r="F28" s="33">
        <v>3213</v>
      </c>
    </row>
    <row r="29" spans="1:6" ht="15.75" thickBot="1" x14ac:dyDescent="0.3">
      <c r="A29" s="13"/>
      <c r="B29" s="45" t="s">
        <v>131</v>
      </c>
      <c r="C29" s="46"/>
      <c r="D29" s="49">
        <v>-1341</v>
      </c>
      <c r="E29" s="46"/>
      <c r="F29" s="49">
        <v>19189</v>
      </c>
    </row>
    <row r="30" spans="1:6" ht="15.75" thickBot="1" x14ac:dyDescent="0.3">
      <c r="A30" s="13"/>
      <c r="B30" s="35" t="s">
        <v>423</v>
      </c>
      <c r="C30" s="37" t="s">
        <v>379</v>
      </c>
      <c r="D30" s="38">
        <v>1341</v>
      </c>
      <c r="E30" s="37" t="s">
        <v>379</v>
      </c>
      <c r="F30" s="38">
        <v>19905</v>
      </c>
    </row>
  </sheetData>
  <mergeCells count="18">
    <mergeCell ref="B14:F14"/>
    <mergeCell ref="B15:F15"/>
    <mergeCell ref="B8:F8"/>
    <mergeCell ref="B9:F9"/>
    <mergeCell ref="B10:F10"/>
    <mergeCell ref="B11:F11"/>
    <mergeCell ref="B12:F12"/>
    <mergeCell ref="B13:F13"/>
    <mergeCell ref="D16:F16"/>
    <mergeCell ref="A1:A2"/>
    <mergeCell ref="B1:F1"/>
    <mergeCell ref="B2:F2"/>
    <mergeCell ref="B3:F3"/>
    <mergeCell ref="A4:A30"/>
    <mergeCell ref="B4:F4"/>
    <mergeCell ref="B5:F5"/>
    <mergeCell ref="B6:F6"/>
    <mergeCell ref="B7:F7"/>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x14ac:dyDescent="0.25"/>
  <cols>
    <col min="1" max="1" width="36.5703125" bestFit="1" customWidth="1"/>
    <col min="2" max="2" width="30" customWidth="1"/>
    <col min="3" max="3" width="8.42578125" customWidth="1"/>
    <col min="4" max="4" width="30" customWidth="1"/>
    <col min="5" max="5" width="8.42578125" customWidth="1"/>
  </cols>
  <sheetData>
    <row r="1" spans="1:5" ht="15" customHeight="1" x14ac:dyDescent="0.25">
      <c r="A1" s="1" t="s">
        <v>2992</v>
      </c>
      <c r="B1" s="8" t="s">
        <v>1</v>
      </c>
      <c r="C1" s="8"/>
      <c r="D1" s="8"/>
      <c r="E1" s="8"/>
    </row>
    <row r="2" spans="1:5" ht="30" x14ac:dyDescent="0.25">
      <c r="A2" s="1" t="s">
        <v>21</v>
      </c>
      <c r="B2" s="8" t="s">
        <v>2</v>
      </c>
      <c r="C2" s="8"/>
      <c r="D2" s="8" t="s">
        <v>89</v>
      </c>
      <c r="E2" s="8"/>
    </row>
    <row r="3" spans="1:5" ht="30" x14ac:dyDescent="0.25">
      <c r="A3" s="4" t="s">
        <v>2993</v>
      </c>
      <c r="B3" s="5"/>
      <c r="C3" s="5"/>
      <c r="D3" s="5"/>
      <c r="E3" s="5"/>
    </row>
    <row r="4" spans="1:5" x14ac:dyDescent="0.25">
      <c r="A4" s="3" t="s">
        <v>861</v>
      </c>
      <c r="B4" s="9">
        <v>148694</v>
      </c>
      <c r="C4" s="5"/>
      <c r="D4" s="9">
        <v>161099</v>
      </c>
      <c r="E4" s="5"/>
    </row>
    <row r="5" spans="1:5" x14ac:dyDescent="0.25">
      <c r="A5" s="3" t="s">
        <v>862</v>
      </c>
      <c r="B5" s="7">
        <v>2400</v>
      </c>
      <c r="C5" s="5"/>
      <c r="D5" s="5">
        <v>0</v>
      </c>
      <c r="E5" s="5"/>
    </row>
    <row r="6" spans="1:5" ht="30" x14ac:dyDescent="0.25">
      <c r="A6" s="3" t="s">
        <v>2994</v>
      </c>
      <c r="B6" s="7">
        <v>2859</v>
      </c>
      <c r="C6" s="5"/>
      <c r="D6" s="7">
        <v>3528</v>
      </c>
      <c r="E6" s="5"/>
    </row>
    <row r="7" spans="1:5" ht="30" x14ac:dyDescent="0.25">
      <c r="A7" s="3" t="s">
        <v>2995</v>
      </c>
      <c r="B7" s="7">
        <v>-3789</v>
      </c>
      <c r="C7" s="11" t="s">
        <v>146</v>
      </c>
      <c r="D7" s="7">
        <v>-4151</v>
      </c>
      <c r="E7" s="11" t="s">
        <v>146</v>
      </c>
    </row>
    <row r="8" spans="1:5" x14ac:dyDescent="0.25">
      <c r="A8" s="3" t="s">
        <v>2996</v>
      </c>
      <c r="B8" s="5">
        <v>-456</v>
      </c>
      <c r="C8" s="5"/>
      <c r="D8" s="5">
        <v>-922</v>
      </c>
      <c r="E8" s="5"/>
    </row>
    <row r="9" spans="1:5" ht="60" x14ac:dyDescent="0.25">
      <c r="A9" s="3" t="s">
        <v>2997</v>
      </c>
      <c r="B9" s="5">
        <v>-684</v>
      </c>
      <c r="C9" s="5"/>
      <c r="D9" s="7">
        <v>-3023</v>
      </c>
      <c r="E9" s="5"/>
    </row>
    <row r="10" spans="1:5" ht="30" x14ac:dyDescent="0.25">
      <c r="A10" s="3" t="s">
        <v>2998</v>
      </c>
      <c r="B10" s="5">
        <v>0</v>
      </c>
      <c r="C10" s="5"/>
      <c r="D10" s="5">
        <v>-2</v>
      </c>
      <c r="E10" s="5"/>
    </row>
    <row r="11" spans="1:5" x14ac:dyDescent="0.25">
      <c r="A11" s="3" t="s">
        <v>868</v>
      </c>
      <c r="B11" s="9">
        <v>149024</v>
      </c>
      <c r="C11" s="5"/>
      <c r="D11" s="9">
        <v>156529</v>
      </c>
      <c r="E11" s="5"/>
    </row>
    <row r="12" spans="1:5" x14ac:dyDescent="0.25">
      <c r="A12" s="12"/>
      <c r="B12" s="12"/>
      <c r="C12" s="12"/>
      <c r="D12" s="12"/>
      <c r="E12" s="12"/>
    </row>
    <row r="13" spans="1:5" ht="15" customHeight="1" x14ac:dyDescent="0.25">
      <c r="A13" s="3" t="s">
        <v>146</v>
      </c>
      <c r="B13" s="13" t="s">
        <v>2999</v>
      </c>
      <c r="C13" s="13"/>
      <c r="D13" s="13"/>
      <c r="E13" s="13"/>
    </row>
  </sheetData>
  <mergeCells count="5">
    <mergeCell ref="B1:E1"/>
    <mergeCell ref="B2:C2"/>
    <mergeCell ref="D2:E2"/>
    <mergeCell ref="A12:E12"/>
    <mergeCell ref="B13:E13"/>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25" bestFit="1" customWidth="1"/>
  </cols>
  <sheetData>
    <row r="1" spans="1:3" ht="75" customHeight="1" x14ac:dyDescent="0.25">
      <c r="A1" s="8" t="s">
        <v>3000</v>
      </c>
      <c r="B1" s="8" t="s">
        <v>1</v>
      </c>
      <c r="C1" s="8"/>
    </row>
    <row r="2" spans="1:3" x14ac:dyDescent="0.25">
      <c r="A2" s="8"/>
      <c r="B2" s="1" t="s">
        <v>2</v>
      </c>
      <c r="C2" s="1" t="s">
        <v>89</v>
      </c>
    </row>
    <row r="3" spans="1:3" x14ac:dyDescent="0.25">
      <c r="A3" s="3" t="s">
        <v>2361</v>
      </c>
      <c r="B3" s="5"/>
      <c r="C3" s="5"/>
    </row>
    <row r="4" spans="1:3" ht="60" x14ac:dyDescent="0.25">
      <c r="A4" s="4" t="s">
        <v>3001</v>
      </c>
      <c r="B4" s="5"/>
      <c r="C4" s="5"/>
    </row>
    <row r="5" spans="1:3" x14ac:dyDescent="0.25">
      <c r="A5" s="3" t="s">
        <v>876</v>
      </c>
      <c r="B5" s="180">
        <v>7.2999999999999995E-2</v>
      </c>
      <c r="C5" s="180">
        <v>6.2E-2</v>
      </c>
    </row>
    <row r="6" spans="1:3" x14ac:dyDescent="0.25">
      <c r="A6" s="3" t="s">
        <v>3002</v>
      </c>
      <c r="B6" s="5" t="s">
        <v>3003</v>
      </c>
      <c r="C6" s="5" t="s">
        <v>3004</v>
      </c>
    </row>
    <row r="7" spans="1:3" x14ac:dyDescent="0.25">
      <c r="A7" s="3" t="s">
        <v>878</v>
      </c>
      <c r="B7" s="180">
        <v>0.109</v>
      </c>
      <c r="C7" s="180">
        <v>0.107</v>
      </c>
    </row>
  </sheetData>
  <mergeCells count="2">
    <mergeCell ref="A1:A2"/>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25" bestFit="1" customWidth="1"/>
  </cols>
  <sheetData>
    <row r="1" spans="1:3" ht="120" x14ac:dyDescent="0.25">
      <c r="A1" s="1" t="s">
        <v>3005</v>
      </c>
      <c r="B1" s="1" t="s">
        <v>1</v>
      </c>
      <c r="C1" s="1" t="s">
        <v>88</v>
      </c>
    </row>
    <row r="2" spans="1:3" ht="30" x14ac:dyDescent="0.25">
      <c r="A2" s="1" t="s">
        <v>21</v>
      </c>
      <c r="B2" s="1" t="s">
        <v>2</v>
      </c>
      <c r="C2" s="1" t="s">
        <v>22</v>
      </c>
    </row>
    <row r="3" spans="1:3" ht="45" x14ac:dyDescent="0.25">
      <c r="A3" s="3" t="s">
        <v>3006</v>
      </c>
      <c r="B3" s="5"/>
      <c r="C3" s="5"/>
    </row>
    <row r="4" spans="1:3" ht="75" x14ac:dyDescent="0.25">
      <c r="A4" s="4" t="s">
        <v>3007</v>
      </c>
      <c r="B4" s="5"/>
      <c r="C4" s="5"/>
    </row>
    <row r="5" spans="1:3" ht="30" x14ac:dyDescent="0.25">
      <c r="A5" s="3" t="s">
        <v>3008</v>
      </c>
      <c r="B5" s="9">
        <v>104060</v>
      </c>
      <c r="C5" s="9">
        <v>110534</v>
      </c>
    </row>
    <row r="6" spans="1:3" x14ac:dyDescent="0.25">
      <c r="A6" s="3" t="s">
        <v>3002</v>
      </c>
      <c r="B6" s="5" t="s">
        <v>3009</v>
      </c>
      <c r="C6" s="5" t="s">
        <v>3010</v>
      </c>
    </row>
    <row r="7" spans="1:3" ht="60" x14ac:dyDescent="0.25">
      <c r="A7" s="3" t="s">
        <v>3011</v>
      </c>
      <c r="B7" s="180">
        <v>8.1000000000000003E-2</v>
      </c>
      <c r="C7" s="180">
        <v>8.5999999999999993E-2</v>
      </c>
    </row>
    <row r="8" spans="1:3" ht="30" x14ac:dyDescent="0.25">
      <c r="A8" s="3" t="s">
        <v>883</v>
      </c>
      <c r="B8" s="7">
        <v>-2914</v>
      </c>
      <c r="C8" s="7">
        <v>-4089</v>
      </c>
    </row>
    <row r="9" spans="1:3" ht="30" x14ac:dyDescent="0.25">
      <c r="A9" s="3" t="s">
        <v>884</v>
      </c>
      <c r="B9" s="7">
        <v>-6502</v>
      </c>
      <c r="C9" s="7">
        <v>-7995</v>
      </c>
    </row>
    <row r="10" spans="1:3" ht="60" x14ac:dyDescent="0.25">
      <c r="A10" s="3" t="s">
        <v>3012</v>
      </c>
      <c r="B10" s="180">
        <v>0.115</v>
      </c>
      <c r="C10" s="180">
        <v>0.115</v>
      </c>
    </row>
    <row r="11" spans="1:3" ht="30" x14ac:dyDescent="0.25">
      <c r="A11" s="3" t="s">
        <v>883</v>
      </c>
      <c r="B11" s="7">
        <v>-3487</v>
      </c>
      <c r="C11" s="7">
        <v>-4492</v>
      </c>
    </row>
    <row r="12" spans="1:3" ht="30" x14ac:dyDescent="0.25">
      <c r="A12" s="3" t="s">
        <v>884</v>
      </c>
      <c r="B12" s="9">
        <v>-7491</v>
      </c>
      <c r="C12" s="9">
        <v>-8701</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25" bestFit="1" customWidth="1"/>
  </cols>
  <sheetData>
    <row r="1" spans="1:3" ht="105" x14ac:dyDescent="0.25">
      <c r="A1" s="1" t="s">
        <v>3013</v>
      </c>
      <c r="B1" s="1" t="s">
        <v>1</v>
      </c>
      <c r="C1" s="1" t="s">
        <v>88</v>
      </c>
    </row>
    <row r="2" spans="1:3" ht="30" x14ac:dyDescent="0.25">
      <c r="A2" s="1" t="s">
        <v>21</v>
      </c>
      <c r="B2" s="1" t="s">
        <v>2</v>
      </c>
      <c r="C2" s="1" t="s">
        <v>22</v>
      </c>
    </row>
    <row r="3" spans="1:3" ht="45" x14ac:dyDescent="0.25">
      <c r="A3" s="3" t="s">
        <v>3014</v>
      </c>
      <c r="B3" s="5"/>
      <c r="C3" s="5"/>
    </row>
    <row r="4" spans="1:3" ht="75" x14ac:dyDescent="0.25">
      <c r="A4" s="4" t="s">
        <v>3007</v>
      </c>
      <c r="B4" s="5"/>
      <c r="C4" s="5"/>
    </row>
    <row r="5" spans="1:3" ht="30" x14ac:dyDescent="0.25">
      <c r="A5" s="3" t="s">
        <v>3008</v>
      </c>
      <c r="B5" s="9">
        <v>44964</v>
      </c>
      <c r="C5" s="9">
        <v>38160</v>
      </c>
    </row>
    <row r="6" spans="1:3" x14ac:dyDescent="0.25">
      <c r="A6" s="3" t="s">
        <v>3002</v>
      </c>
      <c r="B6" s="5" t="s">
        <v>3009</v>
      </c>
      <c r="C6" s="5" t="s">
        <v>3015</v>
      </c>
    </row>
    <row r="7" spans="1:3" ht="60" x14ac:dyDescent="0.25">
      <c r="A7" s="3" t="s">
        <v>3011</v>
      </c>
      <c r="B7" s="180">
        <v>8.1000000000000003E-2</v>
      </c>
      <c r="C7" s="180">
        <v>9.0999999999999998E-2</v>
      </c>
    </row>
    <row r="8" spans="1:3" ht="30" x14ac:dyDescent="0.25">
      <c r="A8" s="3" t="s">
        <v>883</v>
      </c>
      <c r="B8" s="7">
        <v>-2504</v>
      </c>
      <c r="C8" s="7">
        <v>-1620</v>
      </c>
    </row>
    <row r="9" spans="1:3" ht="30" x14ac:dyDescent="0.25">
      <c r="A9" s="3" t="s">
        <v>884</v>
      </c>
      <c r="B9" s="7">
        <v>-3863</v>
      </c>
      <c r="C9" s="7">
        <v>-2924</v>
      </c>
    </row>
    <row r="10" spans="1:3" ht="60" x14ac:dyDescent="0.25">
      <c r="A10" s="3" t="s">
        <v>3012</v>
      </c>
      <c r="B10" s="180">
        <v>0.108</v>
      </c>
      <c r="C10" s="180">
        <v>0.107</v>
      </c>
    </row>
    <row r="11" spans="1:3" ht="30" x14ac:dyDescent="0.25">
      <c r="A11" s="3" t="s">
        <v>883</v>
      </c>
      <c r="B11" s="7">
        <v>-2703</v>
      </c>
      <c r="C11" s="7">
        <v>-1603</v>
      </c>
    </row>
    <row r="12" spans="1:3" ht="30" x14ac:dyDescent="0.25">
      <c r="A12" s="3" t="s">
        <v>884</v>
      </c>
      <c r="B12" s="9">
        <v>-4224</v>
      </c>
      <c r="C12" s="9">
        <v>-2877</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x14ac:dyDescent="0.25"/>
  <cols>
    <col min="1" max="2" width="36.5703125" bestFit="1" customWidth="1"/>
    <col min="3" max="3" width="12.5703125" bestFit="1" customWidth="1"/>
    <col min="4" max="4" width="16.42578125" bestFit="1" customWidth="1"/>
    <col min="5" max="5" width="14.28515625" bestFit="1" customWidth="1"/>
  </cols>
  <sheetData>
    <row r="1" spans="1:5" ht="30" customHeight="1" x14ac:dyDescent="0.25">
      <c r="A1" s="8" t="s">
        <v>3016</v>
      </c>
      <c r="B1" s="8" t="s">
        <v>1</v>
      </c>
      <c r="C1" s="8"/>
      <c r="D1" s="1" t="s">
        <v>88</v>
      </c>
      <c r="E1" s="1"/>
    </row>
    <row r="2" spans="1:5" x14ac:dyDescent="0.25">
      <c r="A2" s="8"/>
      <c r="B2" s="1" t="s">
        <v>2</v>
      </c>
      <c r="C2" s="1" t="s">
        <v>89</v>
      </c>
      <c r="D2" s="1" t="s">
        <v>22</v>
      </c>
      <c r="E2" s="1" t="s">
        <v>2047</v>
      </c>
    </row>
    <row r="3" spans="1:5" ht="60" x14ac:dyDescent="0.25">
      <c r="A3" s="4" t="s">
        <v>3017</v>
      </c>
      <c r="B3" s="5"/>
      <c r="C3" s="5"/>
      <c r="D3" s="5"/>
      <c r="E3" s="5"/>
    </row>
    <row r="4" spans="1:5" ht="30" x14ac:dyDescent="0.25">
      <c r="A4" s="3" t="s">
        <v>3018</v>
      </c>
      <c r="B4" s="180">
        <v>2.5999999999999999E-3</v>
      </c>
      <c r="C4" s="180">
        <v>2.5999999999999999E-3</v>
      </c>
      <c r="D4" s="5"/>
      <c r="E4" s="5"/>
    </row>
    <row r="5" spans="1:5" ht="30" x14ac:dyDescent="0.25">
      <c r="A5" s="3" t="s">
        <v>3019</v>
      </c>
      <c r="B5" s="9">
        <v>21110147000</v>
      </c>
      <c r="C5" s="5"/>
      <c r="D5" s="9">
        <v>19498286000</v>
      </c>
      <c r="E5" s="5"/>
    </row>
    <row r="6" spans="1:5" ht="45" x14ac:dyDescent="0.25">
      <c r="A6" s="3" t="s">
        <v>3020</v>
      </c>
      <c r="B6" s="5">
        <v>0</v>
      </c>
      <c r="C6" s="5">
        <v>0</v>
      </c>
      <c r="D6" s="5"/>
      <c r="E6" s="5"/>
    </row>
    <row r="7" spans="1:5" ht="330" x14ac:dyDescent="0.25">
      <c r="A7" s="3" t="s">
        <v>3021</v>
      </c>
      <c r="B7" s="5" t="s">
        <v>888</v>
      </c>
      <c r="C7" s="5"/>
      <c r="D7" s="5"/>
      <c r="E7" s="5"/>
    </row>
    <row r="8" spans="1:5" ht="30" x14ac:dyDescent="0.25">
      <c r="A8" s="3" t="s">
        <v>2049</v>
      </c>
      <c r="B8" s="7">
        <v>57643000</v>
      </c>
      <c r="C8" s="5"/>
      <c r="D8" s="5">
        <v>0</v>
      </c>
      <c r="E8" s="5"/>
    </row>
    <row r="9" spans="1:5" x14ac:dyDescent="0.25">
      <c r="A9" s="3" t="s">
        <v>241</v>
      </c>
      <c r="B9" s="5"/>
      <c r="C9" s="5"/>
      <c r="D9" s="5"/>
      <c r="E9" s="5"/>
    </row>
    <row r="10" spans="1:5" ht="60" x14ac:dyDescent="0.25">
      <c r="A10" s="4" t="s">
        <v>3017</v>
      </c>
      <c r="B10" s="5"/>
      <c r="C10" s="5"/>
      <c r="D10" s="5"/>
      <c r="E10" s="5"/>
    </row>
    <row r="11" spans="1:5" ht="30" x14ac:dyDescent="0.25">
      <c r="A11" s="3" t="s">
        <v>2967</v>
      </c>
      <c r="B11" s="7">
        <v>12248000</v>
      </c>
      <c r="C11" s="7">
        <v>10748000</v>
      </c>
      <c r="D11" s="5"/>
      <c r="E11" s="5"/>
    </row>
    <row r="12" spans="1:5" x14ac:dyDescent="0.25">
      <c r="A12" s="3" t="s">
        <v>3022</v>
      </c>
      <c r="B12" s="5"/>
      <c r="C12" s="5"/>
      <c r="D12" s="5"/>
      <c r="E12" s="5"/>
    </row>
    <row r="13" spans="1:5" ht="60" x14ac:dyDescent="0.25">
      <c r="A13" s="4" t="s">
        <v>3017</v>
      </c>
      <c r="B13" s="5"/>
      <c r="C13" s="5"/>
      <c r="D13" s="5"/>
      <c r="E13" s="5"/>
    </row>
    <row r="14" spans="1:5" x14ac:dyDescent="0.25">
      <c r="A14" s="3" t="s">
        <v>3023</v>
      </c>
      <c r="B14" s="7">
        <v>2100000000</v>
      </c>
      <c r="C14" s="5"/>
      <c r="D14" s="7">
        <v>2100000000</v>
      </c>
      <c r="E14" s="5"/>
    </row>
    <row r="15" spans="1:5" x14ac:dyDescent="0.25">
      <c r="A15" s="3" t="s">
        <v>3024</v>
      </c>
      <c r="B15" s="5"/>
      <c r="C15" s="5"/>
      <c r="D15" s="5"/>
      <c r="E15" s="5"/>
    </row>
    <row r="16" spans="1:5" ht="60" x14ac:dyDescent="0.25">
      <c r="A16" s="4" t="s">
        <v>3017</v>
      </c>
      <c r="B16" s="5"/>
      <c r="C16" s="5"/>
      <c r="D16" s="5"/>
      <c r="E16" s="5"/>
    </row>
    <row r="17" spans="1:5" ht="30" x14ac:dyDescent="0.25">
      <c r="A17" s="3" t="s">
        <v>3019</v>
      </c>
      <c r="B17" s="7">
        <v>111000000</v>
      </c>
      <c r="C17" s="5"/>
      <c r="D17" s="7">
        <v>81000000</v>
      </c>
      <c r="E17" s="5"/>
    </row>
    <row r="18" spans="1:5" x14ac:dyDescent="0.25">
      <c r="A18" s="3" t="s">
        <v>3025</v>
      </c>
      <c r="B18" s="7">
        <v>24000000</v>
      </c>
      <c r="C18" s="5"/>
      <c r="D18" s="7">
        <v>145000000</v>
      </c>
      <c r="E18" s="5"/>
    </row>
    <row r="19" spans="1:5" x14ac:dyDescent="0.25">
      <c r="A19" s="3" t="s">
        <v>2361</v>
      </c>
      <c r="B19" s="5"/>
      <c r="C19" s="5"/>
      <c r="D19" s="5"/>
      <c r="E19" s="5"/>
    </row>
    <row r="20" spans="1:5" ht="60" x14ac:dyDescent="0.25">
      <c r="A20" s="4" t="s">
        <v>3017</v>
      </c>
      <c r="B20" s="5"/>
      <c r="C20" s="5"/>
      <c r="D20" s="5"/>
      <c r="E20" s="5"/>
    </row>
    <row r="21" spans="1:5" ht="45" x14ac:dyDescent="0.25">
      <c r="A21" s="3" t="s">
        <v>3026</v>
      </c>
      <c r="B21" s="7">
        <v>6400000</v>
      </c>
      <c r="C21" s="7">
        <v>7800000</v>
      </c>
      <c r="D21" s="5"/>
      <c r="E21" s="5"/>
    </row>
    <row r="22" spans="1:5" x14ac:dyDescent="0.25">
      <c r="A22" s="3" t="s">
        <v>3027</v>
      </c>
      <c r="B22" s="5"/>
      <c r="C22" s="5"/>
      <c r="D22" s="5"/>
      <c r="E22" s="5"/>
    </row>
    <row r="23" spans="1:5" ht="60" x14ac:dyDescent="0.25">
      <c r="A23" s="4" t="s">
        <v>3017</v>
      </c>
      <c r="B23" s="5"/>
      <c r="C23" s="5"/>
      <c r="D23" s="5"/>
      <c r="E23" s="5"/>
    </row>
    <row r="24" spans="1:5" ht="30" x14ac:dyDescent="0.25">
      <c r="A24" s="3" t="s">
        <v>3028</v>
      </c>
      <c r="B24" s="7">
        <v>22000000</v>
      </c>
      <c r="C24" s="7">
        <v>32000000</v>
      </c>
      <c r="D24" s="5"/>
      <c r="E24" s="5"/>
    </row>
    <row r="25" spans="1:5" ht="45" x14ac:dyDescent="0.25">
      <c r="A25" s="3" t="s">
        <v>3026</v>
      </c>
      <c r="B25" s="7">
        <v>1000000</v>
      </c>
      <c r="C25" s="7">
        <v>1100000</v>
      </c>
      <c r="D25" s="5"/>
      <c r="E25" s="5"/>
    </row>
    <row r="26" spans="1:5" x14ac:dyDescent="0.25">
      <c r="A26" s="3" t="s">
        <v>3023</v>
      </c>
      <c r="B26" s="7">
        <v>15600000000</v>
      </c>
      <c r="C26" s="5"/>
      <c r="D26" s="7">
        <v>15600000000</v>
      </c>
      <c r="E26" s="5"/>
    </row>
    <row r="27" spans="1:5" ht="30" x14ac:dyDescent="0.25">
      <c r="A27" s="3" t="s">
        <v>3029</v>
      </c>
      <c r="B27" s="5"/>
      <c r="C27" s="5"/>
      <c r="D27" s="5"/>
      <c r="E27" s="5"/>
    </row>
    <row r="28" spans="1:5" ht="60" x14ac:dyDescent="0.25">
      <c r="A28" s="4" t="s">
        <v>3017</v>
      </c>
      <c r="B28" s="5"/>
      <c r="C28" s="5"/>
      <c r="D28" s="5"/>
      <c r="E28" s="5"/>
    </row>
    <row r="29" spans="1:5" x14ac:dyDescent="0.25">
      <c r="A29" s="3" t="s">
        <v>3025</v>
      </c>
      <c r="B29" s="7">
        <v>16000000</v>
      </c>
      <c r="C29" s="7">
        <v>27000000</v>
      </c>
      <c r="D29" s="5"/>
      <c r="E29" s="5"/>
    </row>
    <row r="30" spans="1:5" ht="45" x14ac:dyDescent="0.25">
      <c r="A30" s="3" t="s">
        <v>2062</v>
      </c>
      <c r="B30" s="5"/>
      <c r="C30" s="5"/>
      <c r="D30" s="5"/>
      <c r="E30" s="5"/>
    </row>
    <row r="31" spans="1:5" ht="60" x14ac:dyDescent="0.25">
      <c r="A31" s="4" t="s">
        <v>3017</v>
      </c>
      <c r="B31" s="5"/>
      <c r="C31" s="5"/>
      <c r="D31" s="5"/>
      <c r="E31" s="5"/>
    </row>
    <row r="32" spans="1:5" ht="30" x14ac:dyDescent="0.25">
      <c r="A32" s="3" t="s">
        <v>3028</v>
      </c>
      <c r="B32" s="5"/>
      <c r="C32" s="5"/>
      <c r="D32" s="5"/>
      <c r="E32" s="9">
        <v>5000000000</v>
      </c>
    </row>
  </sheetData>
  <mergeCells count="2">
    <mergeCell ref="A1:A2"/>
    <mergeCell ref="B1:C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3030</v>
      </c>
      <c r="B1" s="8" t="s">
        <v>1</v>
      </c>
      <c r="C1" s="8"/>
    </row>
    <row r="2" spans="1:3" ht="30" x14ac:dyDescent="0.25">
      <c r="A2" s="1" t="s">
        <v>21</v>
      </c>
      <c r="B2" s="1" t="s">
        <v>2</v>
      </c>
      <c r="C2" s="1" t="s">
        <v>89</v>
      </c>
    </row>
    <row r="3" spans="1:3" ht="30" x14ac:dyDescent="0.25">
      <c r="A3" s="4" t="s">
        <v>3031</v>
      </c>
      <c r="B3" s="5"/>
      <c r="C3" s="5"/>
    </row>
    <row r="4" spans="1:3" ht="30" x14ac:dyDescent="0.25">
      <c r="A4" s="3" t="s">
        <v>3032</v>
      </c>
      <c r="B4" s="9">
        <v>265766</v>
      </c>
      <c r="C4" s="9">
        <v>303508</v>
      </c>
    </row>
    <row r="5" spans="1:3" x14ac:dyDescent="0.25">
      <c r="A5" s="3" t="s">
        <v>3033</v>
      </c>
      <c r="B5" s="7">
        <v>-17936</v>
      </c>
      <c r="C5" s="7">
        <v>-5653</v>
      </c>
    </row>
    <row r="6" spans="1:3" x14ac:dyDescent="0.25">
      <c r="A6" s="3" t="s">
        <v>3034</v>
      </c>
      <c r="B6" s="7">
        <v>32529</v>
      </c>
      <c r="C6" s="7">
        <v>37236</v>
      </c>
    </row>
    <row r="7" spans="1:3" x14ac:dyDescent="0.25">
      <c r="A7" s="3" t="s">
        <v>3035</v>
      </c>
      <c r="B7" s="7">
        <v>-37799</v>
      </c>
      <c r="C7" s="7">
        <v>-37823</v>
      </c>
    </row>
    <row r="8" spans="1:3" ht="30" x14ac:dyDescent="0.25">
      <c r="A8" s="3" t="s">
        <v>3036</v>
      </c>
      <c r="B8" s="5">
        <v>-833</v>
      </c>
      <c r="C8" s="7">
        <v>-1556</v>
      </c>
    </row>
    <row r="9" spans="1:3" ht="30" x14ac:dyDescent="0.25">
      <c r="A9" s="3" t="s">
        <v>3037</v>
      </c>
      <c r="B9" s="7">
        <v>241727</v>
      </c>
      <c r="C9" s="7">
        <v>295712</v>
      </c>
    </row>
    <row r="10" spans="1:3" ht="45" x14ac:dyDescent="0.25">
      <c r="A10" s="3" t="s">
        <v>3038</v>
      </c>
      <c r="B10" s="5"/>
      <c r="C10" s="5"/>
    </row>
    <row r="11" spans="1:3" ht="30" x14ac:dyDescent="0.25">
      <c r="A11" s="4" t="s">
        <v>3031</v>
      </c>
      <c r="B11" s="5"/>
      <c r="C11" s="5"/>
    </row>
    <row r="12" spans="1:3" ht="30" x14ac:dyDescent="0.25">
      <c r="A12" s="3" t="s">
        <v>3032</v>
      </c>
      <c r="B12" s="7">
        <v>96517</v>
      </c>
      <c r="C12" s="7">
        <v>86852</v>
      </c>
    </row>
    <row r="13" spans="1:3" x14ac:dyDescent="0.25">
      <c r="A13" s="3" t="s">
        <v>3033</v>
      </c>
      <c r="B13" s="7">
        <v>-1372</v>
      </c>
      <c r="C13" s="5">
        <v>-669</v>
      </c>
    </row>
    <row r="14" spans="1:3" x14ac:dyDescent="0.25">
      <c r="A14" s="3" t="s">
        <v>3034</v>
      </c>
      <c r="B14" s="7">
        <v>21075</v>
      </c>
      <c r="C14" s="7">
        <v>14883</v>
      </c>
    </row>
    <row r="15" spans="1:3" x14ac:dyDescent="0.25">
      <c r="A15" s="3" t="s">
        <v>3035</v>
      </c>
      <c r="B15" s="7">
        <v>-13086</v>
      </c>
      <c r="C15" s="7">
        <v>-12063</v>
      </c>
    </row>
    <row r="16" spans="1:3" ht="30" x14ac:dyDescent="0.25">
      <c r="A16" s="3" t="s">
        <v>3036</v>
      </c>
      <c r="B16" s="5">
        <v>-572</v>
      </c>
      <c r="C16" s="5">
        <v>-179</v>
      </c>
    </row>
    <row r="17" spans="1:3" ht="30" x14ac:dyDescent="0.25">
      <c r="A17" s="3" t="s">
        <v>3037</v>
      </c>
      <c r="B17" s="7">
        <v>102562</v>
      </c>
      <c r="C17" s="7">
        <v>88824</v>
      </c>
    </row>
    <row r="18" spans="1:3" ht="45" x14ac:dyDescent="0.25">
      <c r="A18" s="3" t="s">
        <v>3039</v>
      </c>
      <c r="B18" s="5"/>
      <c r="C18" s="5"/>
    </row>
    <row r="19" spans="1:3" ht="30" x14ac:dyDescent="0.25">
      <c r="A19" s="4" t="s">
        <v>3031</v>
      </c>
      <c r="B19" s="5"/>
      <c r="C19" s="5"/>
    </row>
    <row r="20" spans="1:3" ht="30" x14ac:dyDescent="0.25">
      <c r="A20" s="3" t="s">
        <v>3032</v>
      </c>
      <c r="B20" s="7">
        <v>38983</v>
      </c>
      <c r="C20" s="7">
        <v>48649</v>
      </c>
    </row>
    <row r="21" spans="1:3" x14ac:dyDescent="0.25">
      <c r="A21" s="3" t="s">
        <v>3033</v>
      </c>
      <c r="B21" s="7">
        <v>-5887</v>
      </c>
      <c r="C21" s="5">
        <v>-214</v>
      </c>
    </row>
    <row r="22" spans="1:3" x14ac:dyDescent="0.25">
      <c r="A22" s="3" t="s">
        <v>3034</v>
      </c>
      <c r="B22" s="7">
        <v>2035</v>
      </c>
      <c r="C22" s="7">
        <v>4668</v>
      </c>
    </row>
    <row r="23" spans="1:3" x14ac:dyDescent="0.25">
      <c r="A23" s="3" t="s">
        <v>3035</v>
      </c>
      <c r="B23" s="7">
        <v>-9427</v>
      </c>
      <c r="C23" s="7">
        <v>-4962</v>
      </c>
    </row>
    <row r="24" spans="1:3" ht="30" x14ac:dyDescent="0.25">
      <c r="A24" s="3" t="s">
        <v>3036</v>
      </c>
      <c r="B24" s="5">
        <v>-96</v>
      </c>
      <c r="C24" s="5">
        <v>0</v>
      </c>
    </row>
    <row r="25" spans="1:3" ht="30" x14ac:dyDescent="0.25">
      <c r="A25" s="3" t="s">
        <v>3037</v>
      </c>
      <c r="B25" s="7">
        <v>25608</v>
      </c>
      <c r="C25" s="7">
        <v>48141</v>
      </c>
    </row>
    <row r="26" spans="1:3" ht="45" x14ac:dyDescent="0.25">
      <c r="A26" s="3" t="s">
        <v>2337</v>
      </c>
      <c r="B26" s="5"/>
      <c r="C26" s="5"/>
    </row>
    <row r="27" spans="1:3" ht="30" x14ac:dyDescent="0.25">
      <c r="A27" s="4" t="s">
        <v>3031</v>
      </c>
      <c r="B27" s="5"/>
      <c r="C27" s="5"/>
    </row>
    <row r="28" spans="1:3" ht="30" x14ac:dyDescent="0.25">
      <c r="A28" s="3" t="s">
        <v>3032</v>
      </c>
      <c r="B28" s="7">
        <v>44872</v>
      </c>
      <c r="C28" s="7">
        <v>47792</v>
      </c>
    </row>
    <row r="29" spans="1:3" x14ac:dyDescent="0.25">
      <c r="A29" s="3" t="s">
        <v>3033</v>
      </c>
      <c r="B29" s="7">
        <v>-1282</v>
      </c>
      <c r="C29" s="5">
        <v>-207</v>
      </c>
    </row>
    <row r="30" spans="1:3" x14ac:dyDescent="0.25">
      <c r="A30" s="3" t="s">
        <v>3034</v>
      </c>
      <c r="B30" s="7">
        <v>5381</v>
      </c>
      <c r="C30" s="7">
        <v>4491</v>
      </c>
    </row>
    <row r="31" spans="1:3" x14ac:dyDescent="0.25">
      <c r="A31" s="3" t="s">
        <v>3035</v>
      </c>
      <c r="B31" s="7">
        <v>-5822</v>
      </c>
      <c r="C31" s="7">
        <v>-2377</v>
      </c>
    </row>
    <row r="32" spans="1:3" ht="30" x14ac:dyDescent="0.25">
      <c r="A32" s="3" t="s">
        <v>3036</v>
      </c>
      <c r="B32" s="5">
        <v>-165</v>
      </c>
      <c r="C32" s="7">
        <v>-1285</v>
      </c>
    </row>
    <row r="33" spans="1:3" ht="30" x14ac:dyDescent="0.25">
      <c r="A33" s="3" t="s">
        <v>3037</v>
      </c>
      <c r="B33" s="7">
        <v>42984</v>
      </c>
      <c r="C33" s="7">
        <v>48414</v>
      </c>
    </row>
    <row r="34" spans="1:3" ht="45" x14ac:dyDescent="0.25">
      <c r="A34" s="3" t="s">
        <v>3040</v>
      </c>
      <c r="B34" s="5"/>
      <c r="C34" s="5"/>
    </row>
    <row r="35" spans="1:3" ht="30" x14ac:dyDescent="0.25">
      <c r="A35" s="4" t="s">
        <v>3031</v>
      </c>
      <c r="B35" s="5"/>
      <c r="C35" s="5"/>
    </row>
    <row r="36" spans="1:3" ht="30" x14ac:dyDescent="0.25">
      <c r="A36" s="3" t="s">
        <v>3032</v>
      </c>
      <c r="B36" s="7">
        <v>85394</v>
      </c>
      <c r="C36" s="7">
        <v>120215</v>
      </c>
    </row>
    <row r="37" spans="1:3" x14ac:dyDescent="0.25">
      <c r="A37" s="3" t="s">
        <v>3033</v>
      </c>
      <c r="B37" s="7">
        <v>-9395</v>
      </c>
      <c r="C37" s="7">
        <v>-4563</v>
      </c>
    </row>
    <row r="38" spans="1:3" x14ac:dyDescent="0.25">
      <c r="A38" s="3" t="s">
        <v>3034</v>
      </c>
      <c r="B38" s="7">
        <v>4038</v>
      </c>
      <c r="C38" s="7">
        <v>13194</v>
      </c>
    </row>
    <row r="39" spans="1:3" x14ac:dyDescent="0.25">
      <c r="A39" s="3" t="s">
        <v>3035</v>
      </c>
      <c r="B39" s="7">
        <v>-9464</v>
      </c>
      <c r="C39" s="7">
        <v>-18421</v>
      </c>
    </row>
    <row r="40" spans="1:3" ht="30" x14ac:dyDescent="0.25">
      <c r="A40" s="3" t="s">
        <v>3036</v>
      </c>
      <c r="B40" s="5">
        <v>0</v>
      </c>
      <c r="C40" s="5">
        <v>-92</v>
      </c>
    </row>
    <row r="41" spans="1:3" ht="30" x14ac:dyDescent="0.25">
      <c r="A41" s="3" t="s">
        <v>3037</v>
      </c>
      <c r="B41" s="9">
        <v>70573</v>
      </c>
      <c r="C41" s="9">
        <v>110333</v>
      </c>
    </row>
  </sheetData>
  <mergeCells count="1">
    <mergeCell ref="B1:C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x14ac:dyDescent="0.25"/>
  <cols>
    <col min="1" max="1" width="36.5703125" bestFit="1" customWidth="1"/>
    <col min="2" max="2" width="12.5703125" bestFit="1" customWidth="1"/>
    <col min="3" max="3" width="12.28515625" bestFit="1" customWidth="1"/>
    <col min="4" max="4" width="12.5703125" bestFit="1" customWidth="1"/>
  </cols>
  <sheetData>
    <row r="1" spans="1:4" ht="30" x14ac:dyDescent="0.25">
      <c r="A1" s="1" t="s">
        <v>3041</v>
      </c>
      <c r="B1" s="8" t="s">
        <v>2</v>
      </c>
      <c r="C1" s="8" t="s">
        <v>22</v>
      </c>
      <c r="D1" s="8" t="s">
        <v>89</v>
      </c>
    </row>
    <row r="2" spans="1:4" ht="30" x14ac:dyDescent="0.25">
      <c r="A2" s="1" t="s">
        <v>21</v>
      </c>
      <c r="B2" s="8"/>
      <c r="C2" s="8"/>
      <c r="D2" s="8"/>
    </row>
    <row r="3" spans="1:4" ht="45" x14ac:dyDescent="0.25">
      <c r="A3" s="4" t="s">
        <v>3042</v>
      </c>
      <c r="B3" s="5"/>
      <c r="C3" s="5"/>
      <c r="D3" s="5"/>
    </row>
    <row r="4" spans="1:4" ht="30" x14ac:dyDescent="0.25">
      <c r="A4" s="3" t="s">
        <v>904</v>
      </c>
      <c r="B4" s="9">
        <v>788105</v>
      </c>
      <c r="C4" s="9">
        <v>812819</v>
      </c>
      <c r="D4" s="5"/>
    </row>
    <row r="5" spans="1:4" x14ac:dyDescent="0.25">
      <c r="A5" s="3" t="s">
        <v>905</v>
      </c>
      <c r="B5" s="7">
        <v>226124</v>
      </c>
      <c r="C5" s="7">
        <v>225625</v>
      </c>
      <c r="D5" s="5"/>
    </row>
    <row r="6" spans="1:4" x14ac:dyDescent="0.25">
      <c r="A6" s="3" t="s">
        <v>3043</v>
      </c>
      <c r="B6" s="5">
        <v>0</v>
      </c>
      <c r="C6" s="5">
        <v>0</v>
      </c>
      <c r="D6" s="5"/>
    </row>
    <row r="7" spans="1:4" x14ac:dyDescent="0.25">
      <c r="A7" s="3" t="s">
        <v>3044</v>
      </c>
      <c r="B7" s="5">
        <v>359</v>
      </c>
      <c r="C7" s="5">
        <v>360</v>
      </c>
      <c r="D7" s="5"/>
    </row>
    <row r="8" spans="1:4" x14ac:dyDescent="0.25">
      <c r="A8" s="3" t="s">
        <v>3045</v>
      </c>
      <c r="B8" s="7">
        <v>186173</v>
      </c>
      <c r="C8" s="7">
        <v>198120</v>
      </c>
      <c r="D8" s="5"/>
    </row>
    <row r="9" spans="1:4" x14ac:dyDescent="0.25">
      <c r="A9" s="3" t="s">
        <v>908</v>
      </c>
      <c r="B9" s="7">
        <v>82926</v>
      </c>
      <c r="C9" s="7">
        <v>83719</v>
      </c>
      <c r="D9" s="5"/>
    </row>
    <row r="10" spans="1:4" ht="30" x14ac:dyDescent="0.25">
      <c r="A10" s="3" t="s">
        <v>3046</v>
      </c>
      <c r="B10" s="7">
        <v>22485</v>
      </c>
      <c r="C10" s="7">
        <v>25362</v>
      </c>
      <c r="D10" s="5"/>
    </row>
    <row r="11" spans="1:4" ht="30" x14ac:dyDescent="0.25">
      <c r="A11" s="3" t="s">
        <v>3047</v>
      </c>
      <c r="B11" s="7">
        <v>112287</v>
      </c>
      <c r="C11" s="7">
        <v>66949</v>
      </c>
      <c r="D11" s="7">
        <v>74603</v>
      </c>
    </row>
    <row r="12" spans="1:4" x14ac:dyDescent="0.25">
      <c r="A12" s="3" t="s">
        <v>912</v>
      </c>
      <c r="B12" s="7">
        <v>366832</v>
      </c>
      <c r="C12" s="7">
        <v>233489</v>
      </c>
      <c r="D12" s="5"/>
    </row>
    <row r="13" spans="1:4" ht="30" x14ac:dyDescent="0.25">
      <c r="A13" s="3" t="s">
        <v>2049</v>
      </c>
      <c r="B13" s="7">
        <v>57643</v>
      </c>
      <c r="C13" s="5">
        <v>0</v>
      </c>
      <c r="D13" s="5"/>
    </row>
    <row r="14" spans="1:4" x14ac:dyDescent="0.25">
      <c r="A14" s="3" t="s">
        <v>913</v>
      </c>
      <c r="B14" s="9">
        <v>1842934</v>
      </c>
      <c r="C14" s="9">
        <v>1646443</v>
      </c>
      <c r="D14" s="5"/>
    </row>
  </sheetData>
  <mergeCells count="3">
    <mergeCell ref="B1:B2"/>
    <mergeCell ref="C1:C2"/>
    <mergeCell ref="D1:D2"/>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2" width="15.42578125" bestFit="1" customWidth="1"/>
    <col min="3" max="3" width="12.28515625" bestFit="1" customWidth="1"/>
    <col min="4" max="4" width="14.28515625" bestFit="1" customWidth="1"/>
  </cols>
  <sheetData>
    <row r="1" spans="1:4" ht="15" customHeight="1" x14ac:dyDescent="0.25">
      <c r="A1" s="8" t="s">
        <v>3048</v>
      </c>
      <c r="B1" s="1" t="s">
        <v>1</v>
      </c>
      <c r="C1" s="1"/>
      <c r="D1" s="1"/>
    </row>
    <row r="2" spans="1:4" x14ac:dyDescent="0.25">
      <c r="A2" s="8"/>
      <c r="B2" s="1" t="s">
        <v>2</v>
      </c>
      <c r="C2" s="1" t="s">
        <v>22</v>
      </c>
      <c r="D2" s="1" t="s">
        <v>2047</v>
      </c>
    </row>
    <row r="3" spans="1:4" ht="45" x14ac:dyDescent="0.25">
      <c r="A3" s="4" t="s">
        <v>3042</v>
      </c>
      <c r="B3" s="5"/>
      <c r="C3" s="5"/>
      <c r="D3" s="5"/>
    </row>
    <row r="4" spans="1:4" ht="30" x14ac:dyDescent="0.25">
      <c r="A4" s="3" t="s">
        <v>2049</v>
      </c>
      <c r="B4" s="9">
        <v>57643000</v>
      </c>
      <c r="C4" s="9">
        <v>0</v>
      </c>
      <c r="D4" s="5"/>
    </row>
    <row r="5" spans="1:4" ht="60" x14ac:dyDescent="0.25">
      <c r="A5" s="3" t="s">
        <v>3049</v>
      </c>
      <c r="B5" s="5"/>
      <c r="C5" s="5"/>
      <c r="D5" s="5"/>
    </row>
    <row r="6" spans="1:4" ht="45" x14ac:dyDescent="0.25">
      <c r="A6" s="4" t="s">
        <v>3042</v>
      </c>
      <c r="B6" s="5"/>
      <c r="C6" s="5"/>
      <c r="D6" s="5"/>
    </row>
    <row r="7" spans="1:4" x14ac:dyDescent="0.25">
      <c r="A7" s="3" t="s">
        <v>3050</v>
      </c>
      <c r="B7" s="7">
        <v>45000000</v>
      </c>
      <c r="C7" s="5"/>
      <c r="D7" s="5"/>
    </row>
    <row r="8" spans="1:4" ht="45" x14ac:dyDescent="0.25">
      <c r="A8" s="3" t="s">
        <v>2062</v>
      </c>
      <c r="B8" s="5"/>
      <c r="C8" s="5"/>
      <c r="D8" s="5"/>
    </row>
    <row r="9" spans="1:4" ht="45" x14ac:dyDescent="0.25">
      <c r="A9" s="4" t="s">
        <v>3042</v>
      </c>
      <c r="B9" s="5"/>
      <c r="C9" s="5"/>
      <c r="D9" s="5"/>
    </row>
    <row r="10" spans="1:4" ht="45" x14ac:dyDescent="0.25">
      <c r="A10" s="3" t="s">
        <v>2063</v>
      </c>
      <c r="B10" s="5"/>
      <c r="C10" s="5"/>
      <c r="D10" s="9">
        <v>5000000000</v>
      </c>
    </row>
  </sheetData>
  <mergeCells count="1">
    <mergeCell ref="A1:A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x14ac:dyDescent="0.25"/>
  <cols>
    <col min="1" max="1" width="36.5703125" bestFit="1" customWidth="1"/>
    <col min="2" max="2" width="12.5703125" bestFit="1" customWidth="1"/>
    <col min="3" max="3" width="12" bestFit="1" customWidth="1"/>
    <col min="4" max="4" width="12.5703125" bestFit="1" customWidth="1"/>
  </cols>
  <sheetData>
    <row r="1" spans="1:4" ht="15" customHeight="1" x14ac:dyDescent="0.25">
      <c r="A1" s="1" t="s">
        <v>3051</v>
      </c>
      <c r="B1" s="8" t="s">
        <v>1</v>
      </c>
      <c r="C1" s="8"/>
      <c r="D1" s="8"/>
    </row>
    <row r="2" spans="1:4" ht="30" x14ac:dyDescent="0.25">
      <c r="A2" s="1" t="s">
        <v>21</v>
      </c>
      <c r="B2" s="1" t="s">
        <v>2</v>
      </c>
      <c r="C2" s="1" t="s">
        <v>187</v>
      </c>
      <c r="D2" s="1" t="s">
        <v>89</v>
      </c>
    </row>
    <row r="3" spans="1:4" x14ac:dyDescent="0.25">
      <c r="A3" s="4" t="s">
        <v>3052</v>
      </c>
      <c r="B3" s="5"/>
      <c r="C3" s="5"/>
      <c r="D3" s="5"/>
    </row>
    <row r="4" spans="1:4" x14ac:dyDescent="0.25">
      <c r="A4" s="3" t="s">
        <v>1087</v>
      </c>
      <c r="B4" s="9">
        <v>465676</v>
      </c>
      <c r="C4" s="5"/>
      <c r="D4" s="9">
        <v>647757</v>
      </c>
    </row>
    <row r="5" spans="1:4" x14ac:dyDescent="0.25">
      <c r="A5" s="3" t="s">
        <v>3053</v>
      </c>
      <c r="B5" s="7">
        <v>42634</v>
      </c>
      <c r="C5" s="5"/>
      <c r="D5" s="5">
        <v>0</v>
      </c>
    </row>
    <row r="6" spans="1:4" ht="30" x14ac:dyDescent="0.25">
      <c r="A6" s="3" t="s">
        <v>3054</v>
      </c>
      <c r="B6" s="5">
        <v>0</v>
      </c>
      <c r="C6" s="5"/>
      <c r="D6" s="5">
        <v>0</v>
      </c>
    </row>
    <row r="7" spans="1:4" x14ac:dyDescent="0.25">
      <c r="A7" s="3" t="s">
        <v>215</v>
      </c>
      <c r="B7" s="5">
        <v>0</v>
      </c>
      <c r="C7" s="5"/>
      <c r="D7" s="5">
        <v>0</v>
      </c>
    </row>
    <row r="8" spans="1:4" x14ac:dyDescent="0.25">
      <c r="A8" s="3" t="s">
        <v>2328</v>
      </c>
      <c r="B8" s="7">
        <v>508310</v>
      </c>
      <c r="C8" s="5"/>
      <c r="D8" s="7">
        <v>647757</v>
      </c>
    </row>
    <row r="9" spans="1:4" ht="30" x14ac:dyDescent="0.25">
      <c r="A9" s="3" t="s">
        <v>69</v>
      </c>
      <c r="B9" s="5"/>
      <c r="C9" s="5"/>
      <c r="D9" s="5"/>
    </row>
    <row r="10" spans="1:4" x14ac:dyDescent="0.25">
      <c r="A10" s="4" t="s">
        <v>3052</v>
      </c>
      <c r="B10" s="5"/>
      <c r="C10" s="5"/>
      <c r="D10" s="5"/>
    </row>
    <row r="11" spans="1:4" ht="30" x14ac:dyDescent="0.25">
      <c r="A11" s="3" t="s">
        <v>240</v>
      </c>
      <c r="B11" s="5">
        <v>0</v>
      </c>
      <c r="C11" s="7">
        <v>187000</v>
      </c>
      <c r="D11" s="5">
        <v>0</v>
      </c>
    </row>
    <row r="12" spans="1:4" ht="30" x14ac:dyDescent="0.25">
      <c r="A12" s="3" t="s">
        <v>2959</v>
      </c>
      <c r="B12" s="5"/>
      <c r="C12" s="5"/>
      <c r="D12" s="5"/>
    </row>
    <row r="13" spans="1:4" x14ac:dyDescent="0.25">
      <c r="A13" s="4" t="s">
        <v>3052</v>
      </c>
      <c r="B13" s="5"/>
      <c r="C13" s="5"/>
      <c r="D13" s="5"/>
    </row>
    <row r="14" spans="1:4" x14ac:dyDescent="0.25">
      <c r="A14" s="3" t="s">
        <v>1087</v>
      </c>
      <c r="B14" s="7">
        <v>250109</v>
      </c>
      <c r="C14" s="5"/>
      <c r="D14" s="7">
        <v>245679</v>
      </c>
    </row>
    <row r="15" spans="1:4" x14ac:dyDescent="0.25">
      <c r="A15" s="3" t="s">
        <v>3053</v>
      </c>
      <c r="B15" s="7">
        <v>3899</v>
      </c>
      <c r="C15" s="5"/>
      <c r="D15" s="5">
        <v>0</v>
      </c>
    </row>
    <row r="16" spans="1:4" ht="30" x14ac:dyDescent="0.25">
      <c r="A16" s="3" t="s">
        <v>3054</v>
      </c>
      <c r="B16" s="5">
        <v>0</v>
      </c>
      <c r="C16" s="5"/>
      <c r="D16" s="5">
        <v>0</v>
      </c>
    </row>
    <row r="17" spans="1:4" x14ac:dyDescent="0.25">
      <c r="A17" s="3" t="s">
        <v>215</v>
      </c>
      <c r="B17" s="5">
        <v>0</v>
      </c>
      <c r="C17" s="5"/>
      <c r="D17" s="5">
        <v>0</v>
      </c>
    </row>
    <row r="18" spans="1:4" x14ac:dyDescent="0.25">
      <c r="A18" s="3" t="s">
        <v>2328</v>
      </c>
      <c r="B18" s="7">
        <v>254008</v>
      </c>
      <c r="C18" s="5"/>
      <c r="D18" s="7">
        <v>245679</v>
      </c>
    </row>
    <row r="19" spans="1:4" ht="30" x14ac:dyDescent="0.25">
      <c r="A19" s="3" t="s">
        <v>2913</v>
      </c>
      <c r="B19" s="5"/>
      <c r="C19" s="5"/>
      <c r="D19" s="5"/>
    </row>
    <row r="20" spans="1:4" x14ac:dyDescent="0.25">
      <c r="A20" s="4" t="s">
        <v>3052</v>
      </c>
      <c r="B20" s="5"/>
      <c r="C20" s="5"/>
      <c r="D20" s="5"/>
    </row>
    <row r="21" spans="1:4" x14ac:dyDescent="0.25">
      <c r="A21" s="3" t="s">
        <v>1087</v>
      </c>
      <c r="B21" s="7">
        <v>215567</v>
      </c>
      <c r="C21" s="5"/>
      <c r="D21" s="7">
        <v>402078</v>
      </c>
    </row>
    <row r="22" spans="1:4" x14ac:dyDescent="0.25">
      <c r="A22" s="3" t="s">
        <v>3053</v>
      </c>
      <c r="B22" s="7">
        <v>38735</v>
      </c>
      <c r="C22" s="5"/>
      <c r="D22" s="5">
        <v>0</v>
      </c>
    </row>
    <row r="23" spans="1:4" ht="30" x14ac:dyDescent="0.25">
      <c r="A23" s="3" t="s">
        <v>3054</v>
      </c>
      <c r="B23" s="5">
        <v>0</v>
      </c>
      <c r="C23" s="5"/>
      <c r="D23" s="5">
        <v>0</v>
      </c>
    </row>
    <row r="24" spans="1:4" x14ac:dyDescent="0.25">
      <c r="A24" s="3" t="s">
        <v>215</v>
      </c>
      <c r="B24" s="5">
        <v>0</v>
      </c>
      <c r="C24" s="5"/>
      <c r="D24" s="5">
        <v>0</v>
      </c>
    </row>
    <row r="25" spans="1:4" x14ac:dyDescent="0.25">
      <c r="A25" s="3" t="s">
        <v>2328</v>
      </c>
      <c r="B25" s="9">
        <v>254302</v>
      </c>
      <c r="C25" s="5"/>
      <c r="D25" s="9">
        <v>402078</v>
      </c>
    </row>
  </sheetData>
  <mergeCells count="1">
    <mergeCell ref="B1:D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x14ac:dyDescent="0.2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ht="60" x14ac:dyDescent="0.25">
      <c r="A1" s="1" t="s">
        <v>3055</v>
      </c>
      <c r="B1" s="8" t="s">
        <v>2</v>
      </c>
      <c r="C1" s="8" t="s">
        <v>22</v>
      </c>
      <c r="D1" s="8" t="s">
        <v>89</v>
      </c>
      <c r="E1" s="8" t="s">
        <v>1996</v>
      </c>
    </row>
    <row r="2" spans="1:5" ht="30" x14ac:dyDescent="0.25">
      <c r="A2" s="1" t="s">
        <v>21</v>
      </c>
      <c r="B2" s="8"/>
      <c r="C2" s="8"/>
      <c r="D2" s="8"/>
      <c r="E2" s="8"/>
    </row>
    <row r="3" spans="1:5" x14ac:dyDescent="0.25">
      <c r="A3" s="4" t="s">
        <v>3052</v>
      </c>
      <c r="B3" s="5"/>
      <c r="C3" s="5"/>
      <c r="D3" s="5"/>
      <c r="E3" s="5"/>
    </row>
    <row r="4" spans="1:5" x14ac:dyDescent="0.25">
      <c r="A4" s="3" t="s">
        <v>3056</v>
      </c>
      <c r="B4" s="9">
        <v>672721</v>
      </c>
      <c r="C4" s="9">
        <v>630087</v>
      </c>
      <c r="D4" s="5"/>
      <c r="E4" s="9">
        <v>812168</v>
      </c>
    </row>
    <row r="5" spans="1:5" ht="30" x14ac:dyDescent="0.25">
      <c r="A5" s="3" t="s">
        <v>3057</v>
      </c>
      <c r="B5" s="7">
        <v>164411</v>
      </c>
      <c r="C5" s="7">
        <v>164411</v>
      </c>
      <c r="D5" s="5"/>
      <c r="E5" s="7">
        <v>164411</v>
      </c>
    </row>
    <row r="6" spans="1:5" x14ac:dyDescent="0.25">
      <c r="A6" s="3" t="s">
        <v>3058</v>
      </c>
      <c r="B6" s="7">
        <v>508310</v>
      </c>
      <c r="C6" s="7">
        <v>465676</v>
      </c>
      <c r="D6" s="7">
        <v>647757</v>
      </c>
      <c r="E6" s="7">
        <v>647757</v>
      </c>
    </row>
    <row r="7" spans="1:5" ht="30" x14ac:dyDescent="0.25">
      <c r="A7" s="3" t="s">
        <v>2959</v>
      </c>
      <c r="B7" s="5"/>
      <c r="C7" s="5"/>
      <c r="D7" s="5"/>
      <c r="E7" s="5"/>
    </row>
    <row r="8" spans="1:5" x14ac:dyDescent="0.25">
      <c r="A8" s="4" t="s">
        <v>3052</v>
      </c>
      <c r="B8" s="5"/>
      <c r="C8" s="5"/>
      <c r="D8" s="5"/>
      <c r="E8" s="5"/>
    </row>
    <row r="9" spans="1:5" x14ac:dyDescent="0.25">
      <c r="A9" s="3" t="s">
        <v>3056</v>
      </c>
      <c r="B9" s="7">
        <v>254008</v>
      </c>
      <c r="C9" s="7">
        <v>250109</v>
      </c>
      <c r="D9" s="5"/>
      <c r="E9" s="7">
        <v>245679</v>
      </c>
    </row>
    <row r="10" spans="1:5" ht="30" x14ac:dyDescent="0.25">
      <c r="A10" s="3" t="s">
        <v>3057</v>
      </c>
      <c r="B10" s="5">
        <v>0</v>
      </c>
      <c r="C10" s="5">
        <v>0</v>
      </c>
      <c r="D10" s="5"/>
      <c r="E10" s="5">
        <v>0</v>
      </c>
    </row>
    <row r="11" spans="1:5" x14ac:dyDescent="0.25">
      <c r="A11" s="3" t="s">
        <v>3058</v>
      </c>
      <c r="B11" s="7">
        <v>254008</v>
      </c>
      <c r="C11" s="7">
        <v>250109</v>
      </c>
      <c r="D11" s="7">
        <v>245679</v>
      </c>
      <c r="E11" s="7">
        <v>245679</v>
      </c>
    </row>
    <row r="12" spans="1:5" ht="30" x14ac:dyDescent="0.25">
      <c r="A12" s="3" t="s">
        <v>2913</v>
      </c>
      <c r="B12" s="5"/>
      <c r="C12" s="5"/>
      <c r="D12" s="5"/>
      <c r="E12" s="5"/>
    </row>
    <row r="13" spans="1:5" x14ac:dyDescent="0.25">
      <c r="A13" s="4" t="s">
        <v>3052</v>
      </c>
      <c r="B13" s="5"/>
      <c r="C13" s="5"/>
      <c r="D13" s="5"/>
      <c r="E13" s="5"/>
    </row>
    <row r="14" spans="1:5" x14ac:dyDescent="0.25">
      <c r="A14" s="3" t="s">
        <v>3056</v>
      </c>
      <c r="B14" s="7">
        <v>418713</v>
      </c>
      <c r="C14" s="7">
        <v>379978</v>
      </c>
      <c r="D14" s="5"/>
      <c r="E14" s="7">
        <v>566489</v>
      </c>
    </row>
    <row r="15" spans="1:5" ht="30" x14ac:dyDescent="0.25">
      <c r="A15" s="3" t="s">
        <v>3057</v>
      </c>
      <c r="B15" s="7">
        <v>164411</v>
      </c>
      <c r="C15" s="7">
        <v>164411</v>
      </c>
      <c r="D15" s="5"/>
      <c r="E15" s="7">
        <v>164411</v>
      </c>
    </row>
    <row r="16" spans="1:5" x14ac:dyDescent="0.25">
      <c r="A16" s="3" t="s">
        <v>3058</v>
      </c>
      <c r="B16" s="9">
        <v>254302</v>
      </c>
      <c r="C16" s="9">
        <v>215567</v>
      </c>
      <c r="D16" s="9">
        <v>402078</v>
      </c>
      <c r="E16" s="9">
        <v>402078</v>
      </c>
    </row>
  </sheetData>
  <mergeCells count="4">
    <mergeCell ref="B1:B2"/>
    <mergeCell ref="C1:C2"/>
    <mergeCell ref="D1:D2"/>
    <mergeCell ref="E1:E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x14ac:dyDescent="0.25"/>
  <cols>
    <col min="1" max="1" width="36.5703125" bestFit="1" customWidth="1"/>
    <col min="2" max="2" width="36.5703125" customWidth="1"/>
    <col min="3" max="3" width="4.140625" customWidth="1"/>
    <col min="4" max="4" width="21.140625" customWidth="1"/>
  </cols>
  <sheetData>
    <row r="1" spans="1:4" ht="15" customHeight="1" x14ac:dyDescent="0.25">
      <c r="A1" s="8" t="s">
        <v>424</v>
      </c>
      <c r="B1" s="8" t="s">
        <v>1</v>
      </c>
      <c r="C1" s="8"/>
      <c r="D1" s="8"/>
    </row>
    <row r="2" spans="1:4" ht="15" customHeight="1" x14ac:dyDescent="0.25">
      <c r="A2" s="8"/>
      <c r="B2" s="8" t="s">
        <v>2</v>
      </c>
      <c r="C2" s="8"/>
      <c r="D2" s="8"/>
    </row>
    <row r="3" spans="1:4" ht="30" x14ac:dyDescent="0.25">
      <c r="A3" s="4" t="s">
        <v>425</v>
      </c>
      <c r="B3" s="12"/>
      <c r="C3" s="12"/>
      <c r="D3" s="12"/>
    </row>
    <row r="4" spans="1:4" x14ac:dyDescent="0.25">
      <c r="A4" s="13" t="s">
        <v>426</v>
      </c>
      <c r="B4" s="61" t="s">
        <v>427</v>
      </c>
      <c r="C4" s="61"/>
      <c r="D4" s="61"/>
    </row>
    <row r="5" spans="1:4" ht="123.75" customHeight="1" x14ac:dyDescent="0.25">
      <c r="A5" s="13"/>
      <c r="B5" s="62" t="s">
        <v>428</v>
      </c>
      <c r="C5" s="62"/>
      <c r="D5" s="62"/>
    </row>
    <row r="6" spans="1:4" ht="22.5" customHeight="1" x14ac:dyDescent="0.25">
      <c r="A6" s="13"/>
      <c r="B6" s="62" t="s">
        <v>429</v>
      </c>
      <c r="C6" s="62"/>
      <c r="D6" s="62"/>
    </row>
    <row r="7" spans="1:4" x14ac:dyDescent="0.25">
      <c r="A7" s="13"/>
      <c r="B7" s="20"/>
      <c r="C7" s="21"/>
      <c r="D7" s="65" t="s">
        <v>430</v>
      </c>
    </row>
    <row r="8" spans="1:4" ht="15.75" thickBot="1" x14ac:dyDescent="0.3">
      <c r="A8" s="13"/>
      <c r="B8" s="25" t="s">
        <v>373</v>
      </c>
      <c r="C8" s="27"/>
      <c r="D8" s="70">
        <v>42094</v>
      </c>
    </row>
    <row r="9" spans="1:4" x14ac:dyDescent="0.25">
      <c r="A9" s="13"/>
      <c r="B9" s="30" t="s">
        <v>121</v>
      </c>
      <c r="C9" s="71" t="s">
        <v>379</v>
      </c>
      <c r="D9" s="72">
        <v>9366</v>
      </c>
    </row>
    <row r="10" spans="1:4" x14ac:dyDescent="0.25">
      <c r="A10" s="13"/>
      <c r="B10" s="24" t="s">
        <v>122</v>
      </c>
      <c r="C10" s="21"/>
      <c r="D10" s="22">
        <v>386</v>
      </c>
    </row>
    <row r="11" spans="1:4" x14ac:dyDescent="0.25">
      <c r="A11" s="13"/>
      <c r="B11" s="24" t="s">
        <v>431</v>
      </c>
      <c r="C11" s="21"/>
      <c r="D11" s="22">
        <v>158</v>
      </c>
    </row>
    <row r="12" spans="1:4" x14ac:dyDescent="0.25">
      <c r="A12" s="13"/>
      <c r="B12" s="24" t="s">
        <v>125</v>
      </c>
      <c r="C12" s="21"/>
      <c r="D12" s="22">
        <v>466</v>
      </c>
    </row>
    <row r="13" spans="1:4" ht="15.75" thickBot="1" x14ac:dyDescent="0.3">
      <c r="A13" s="13"/>
      <c r="B13" s="25" t="s">
        <v>130</v>
      </c>
      <c r="C13" s="27"/>
      <c r="D13" s="26">
        <v>377</v>
      </c>
    </row>
    <row r="14" spans="1:4" ht="15.75" thickBot="1" x14ac:dyDescent="0.3">
      <c r="A14" s="13"/>
      <c r="B14" s="35" t="s">
        <v>432</v>
      </c>
      <c r="C14" s="37" t="s">
        <v>379</v>
      </c>
      <c r="D14" s="38">
        <v>10753</v>
      </c>
    </row>
    <row r="15" spans="1:4" ht="22.5" customHeight="1" thickTop="1" x14ac:dyDescent="0.25">
      <c r="A15" s="13"/>
      <c r="B15" s="74" t="s">
        <v>433</v>
      </c>
      <c r="C15" s="74"/>
      <c r="D15" s="74"/>
    </row>
    <row r="16" spans="1:4" x14ac:dyDescent="0.25">
      <c r="A16" s="13"/>
      <c r="B16" s="12"/>
      <c r="C16" s="12"/>
      <c r="D16" s="12"/>
    </row>
    <row r="17" spans="1:4" ht="15.75" thickBot="1" x14ac:dyDescent="0.3">
      <c r="A17" s="13"/>
      <c r="B17" s="25" t="s">
        <v>373</v>
      </c>
      <c r="C17" s="73"/>
      <c r="D17" s="73"/>
    </row>
    <row r="18" spans="1:4" x14ac:dyDescent="0.25">
      <c r="A18" s="13"/>
      <c r="B18" s="30" t="s">
        <v>434</v>
      </c>
      <c r="C18" s="71" t="s">
        <v>379</v>
      </c>
      <c r="D18" s="72">
        <v>13536</v>
      </c>
    </row>
    <row r="19" spans="1:4" x14ac:dyDescent="0.25">
      <c r="A19" s="13"/>
      <c r="B19" s="24" t="s">
        <v>435</v>
      </c>
      <c r="C19" s="20"/>
      <c r="D19" s="32">
        <v>6297</v>
      </c>
    </row>
    <row r="20" spans="1:4" ht="15.75" thickBot="1" x14ac:dyDescent="0.3">
      <c r="A20" s="13"/>
      <c r="B20" s="25" t="s">
        <v>436</v>
      </c>
      <c r="C20" s="34"/>
      <c r="D20" s="33">
        <v>-9030</v>
      </c>
    </row>
    <row r="21" spans="1:4" ht="15.75" thickBot="1" x14ac:dyDescent="0.3">
      <c r="A21" s="13"/>
      <c r="B21" s="35" t="s">
        <v>437</v>
      </c>
      <c r="C21" s="37" t="s">
        <v>379</v>
      </c>
      <c r="D21" s="38">
        <v>10803</v>
      </c>
    </row>
  </sheetData>
  <mergeCells count="11">
    <mergeCell ref="B16:D16"/>
    <mergeCell ref="C17:D17"/>
    <mergeCell ref="A1:A2"/>
    <mergeCell ref="B1:D1"/>
    <mergeCell ref="B2:D2"/>
    <mergeCell ref="B3:D3"/>
    <mergeCell ref="A4:A21"/>
    <mergeCell ref="B4:D4"/>
    <mergeCell ref="B5:D5"/>
    <mergeCell ref="B6:D6"/>
    <mergeCell ref="B15:D15"/>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3059</v>
      </c>
      <c r="B1" s="8" t="s">
        <v>2</v>
      </c>
      <c r="C1" s="8" t="s">
        <v>22</v>
      </c>
    </row>
    <row r="2" spans="1:3" ht="30" x14ac:dyDescent="0.25">
      <c r="A2" s="1" t="s">
        <v>21</v>
      </c>
      <c r="B2" s="8"/>
      <c r="C2" s="8"/>
    </row>
    <row r="3" spans="1:3" ht="30" x14ac:dyDescent="0.25">
      <c r="A3" s="4" t="s">
        <v>3060</v>
      </c>
      <c r="B3" s="5"/>
      <c r="C3" s="5"/>
    </row>
    <row r="4" spans="1:3" x14ac:dyDescent="0.25">
      <c r="A4" s="3" t="s">
        <v>3061</v>
      </c>
      <c r="B4" s="9">
        <v>93455</v>
      </c>
      <c r="C4" s="9">
        <v>70131</v>
      </c>
    </row>
    <row r="5" spans="1:3" ht="30" x14ac:dyDescent="0.25">
      <c r="A5" s="3" t="s">
        <v>3062</v>
      </c>
      <c r="B5" s="7">
        <v>40505</v>
      </c>
      <c r="C5" s="7">
        <v>38650</v>
      </c>
    </row>
    <row r="6" spans="1:3" x14ac:dyDescent="0.25">
      <c r="A6" s="3" t="s">
        <v>3063</v>
      </c>
      <c r="B6" s="7">
        <v>52950</v>
      </c>
      <c r="C6" s="7">
        <v>31481</v>
      </c>
    </row>
    <row r="7" spans="1:3" x14ac:dyDescent="0.25">
      <c r="A7" s="3" t="s">
        <v>3064</v>
      </c>
      <c r="B7" s="5"/>
      <c r="C7" s="5"/>
    </row>
    <row r="8" spans="1:3" ht="30" x14ac:dyDescent="0.25">
      <c r="A8" s="4" t="s">
        <v>3060</v>
      </c>
      <c r="B8" s="5"/>
      <c r="C8" s="5"/>
    </row>
    <row r="9" spans="1:3" x14ac:dyDescent="0.25">
      <c r="A9" s="3" t="s">
        <v>3065</v>
      </c>
      <c r="B9" s="7">
        <v>74252</v>
      </c>
      <c r="C9" s="7">
        <v>50679</v>
      </c>
    </row>
    <row r="10" spans="1:3" ht="30" x14ac:dyDescent="0.25">
      <c r="A10" s="3" t="s">
        <v>3062</v>
      </c>
      <c r="B10" s="7">
        <v>33550</v>
      </c>
      <c r="C10" s="7">
        <v>32006</v>
      </c>
    </row>
    <row r="11" spans="1:3" x14ac:dyDescent="0.25">
      <c r="A11" s="3" t="s">
        <v>3063</v>
      </c>
      <c r="B11" s="7">
        <v>40702</v>
      </c>
      <c r="C11" s="7">
        <v>18673</v>
      </c>
    </row>
    <row r="12" spans="1:3" x14ac:dyDescent="0.25">
      <c r="A12" s="3" t="s">
        <v>3066</v>
      </c>
      <c r="B12" s="5"/>
      <c r="C12" s="5"/>
    </row>
    <row r="13" spans="1:3" ht="30" x14ac:dyDescent="0.25">
      <c r="A13" s="4" t="s">
        <v>3060</v>
      </c>
      <c r="B13" s="5"/>
      <c r="C13" s="5"/>
    </row>
    <row r="14" spans="1:3" ht="30" x14ac:dyDescent="0.25">
      <c r="A14" s="3" t="s">
        <v>3067</v>
      </c>
      <c r="B14" s="7">
        <v>19203</v>
      </c>
      <c r="C14" s="7">
        <v>19452</v>
      </c>
    </row>
    <row r="15" spans="1:3" ht="30" x14ac:dyDescent="0.25">
      <c r="A15" s="3" t="s">
        <v>3062</v>
      </c>
      <c r="B15" s="7">
        <v>6955</v>
      </c>
      <c r="C15" s="7">
        <v>6644</v>
      </c>
    </row>
    <row r="16" spans="1:3" x14ac:dyDescent="0.25">
      <c r="A16" s="3" t="s">
        <v>3063</v>
      </c>
      <c r="B16" s="7">
        <v>12248</v>
      </c>
      <c r="C16" s="7">
        <v>12808</v>
      </c>
    </row>
    <row r="17" spans="1:3" x14ac:dyDescent="0.25">
      <c r="A17" s="3" t="s">
        <v>3068</v>
      </c>
      <c r="B17" s="5"/>
      <c r="C17" s="5"/>
    </row>
    <row r="18" spans="1:3" ht="30" x14ac:dyDescent="0.25">
      <c r="A18" s="4" t="s">
        <v>3060</v>
      </c>
      <c r="B18" s="5"/>
      <c r="C18" s="5"/>
    </row>
    <row r="19" spans="1:3" ht="30" x14ac:dyDescent="0.25">
      <c r="A19" s="3" t="s">
        <v>3069</v>
      </c>
      <c r="B19" s="5">
        <v>0</v>
      </c>
      <c r="C19" s="5">
        <v>0</v>
      </c>
    </row>
    <row r="20" spans="1:3" ht="30" x14ac:dyDescent="0.25">
      <c r="A20" s="3" t="s">
        <v>3062</v>
      </c>
      <c r="B20" s="5">
        <v>0</v>
      </c>
      <c r="C20" s="5">
        <v>0</v>
      </c>
    </row>
    <row r="21" spans="1:3" x14ac:dyDescent="0.25">
      <c r="A21" s="3" t="s">
        <v>3063</v>
      </c>
      <c r="B21" s="9">
        <v>0</v>
      </c>
      <c r="C21" s="9">
        <v>0</v>
      </c>
    </row>
  </sheetData>
  <mergeCells count="2">
    <mergeCell ref="B1:B2"/>
    <mergeCell ref="C1:C2"/>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x14ac:dyDescent="0.25"/>
  <cols>
    <col min="1" max="1" width="36.5703125" bestFit="1" customWidth="1"/>
    <col min="2" max="2" width="12.5703125" bestFit="1" customWidth="1"/>
  </cols>
  <sheetData>
    <row r="1" spans="1:2" ht="45" x14ac:dyDescent="0.25">
      <c r="A1" s="1" t="s">
        <v>3070</v>
      </c>
      <c r="B1" s="8" t="s">
        <v>2</v>
      </c>
    </row>
    <row r="2" spans="1:2" ht="30" x14ac:dyDescent="0.25">
      <c r="A2" s="1" t="s">
        <v>21</v>
      </c>
      <c r="B2" s="8"/>
    </row>
    <row r="3" spans="1:2" ht="30" x14ac:dyDescent="0.25">
      <c r="A3" s="4" t="s">
        <v>3071</v>
      </c>
      <c r="B3" s="5"/>
    </row>
    <row r="4" spans="1:2" ht="30" x14ac:dyDescent="0.25">
      <c r="A4" s="3" t="s">
        <v>3072</v>
      </c>
      <c r="B4" s="9">
        <v>7467</v>
      </c>
    </row>
    <row r="5" spans="1:2" x14ac:dyDescent="0.25">
      <c r="A5" s="3" t="s">
        <v>3073</v>
      </c>
      <c r="B5" s="7">
        <v>9679</v>
      </c>
    </row>
    <row r="6" spans="1:2" x14ac:dyDescent="0.25">
      <c r="A6" s="3" t="s">
        <v>3074</v>
      </c>
      <c r="B6" s="7">
        <v>6931</v>
      </c>
    </row>
    <row r="7" spans="1:2" ht="30" x14ac:dyDescent="0.25">
      <c r="A7" s="3" t="s">
        <v>3075</v>
      </c>
      <c r="B7" s="7">
        <v>6838</v>
      </c>
    </row>
    <row r="8" spans="1:2" x14ac:dyDescent="0.25">
      <c r="A8" s="3" t="s">
        <v>3076</v>
      </c>
      <c r="B8" s="7">
        <v>6642</v>
      </c>
    </row>
    <row r="9" spans="1:2" x14ac:dyDescent="0.25">
      <c r="A9" s="3" t="s">
        <v>3077</v>
      </c>
      <c r="B9" s="9">
        <v>4694</v>
      </c>
    </row>
  </sheetData>
  <mergeCells count="1">
    <mergeCell ref="B1:B2"/>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1" width="36.5703125" bestFit="1" customWidth="1"/>
    <col min="2" max="3" width="12.5703125" bestFit="1" customWidth="1"/>
    <col min="4" max="4" width="12" bestFit="1" customWidth="1"/>
    <col min="5" max="5" width="12.28515625" bestFit="1" customWidth="1"/>
  </cols>
  <sheetData>
    <row r="1" spans="1:5" ht="15" customHeight="1" x14ac:dyDescent="0.25">
      <c r="A1" s="8" t="s">
        <v>3078</v>
      </c>
      <c r="B1" s="8" t="s">
        <v>1</v>
      </c>
      <c r="C1" s="8"/>
      <c r="D1" s="8"/>
      <c r="E1" s="1"/>
    </row>
    <row r="2" spans="1:5" x14ac:dyDescent="0.25">
      <c r="A2" s="8"/>
      <c r="B2" s="1" t="s">
        <v>2</v>
      </c>
      <c r="C2" s="1" t="s">
        <v>89</v>
      </c>
      <c r="D2" s="1" t="s">
        <v>187</v>
      </c>
      <c r="E2" s="1" t="s">
        <v>22</v>
      </c>
    </row>
    <row r="3" spans="1:5" ht="30" x14ac:dyDescent="0.25">
      <c r="A3" s="4" t="s">
        <v>3079</v>
      </c>
      <c r="B3" s="5"/>
      <c r="C3" s="5"/>
      <c r="D3" s="5"/>
      <c r="E3" s="5"/>
    </row>
    <row r="4" spans="1:5" x14ac:dyDescent="0.25">
      <c r="A4" s="3" t="s">
        <v>3080</v>
      </c>
      <c r="B4" s="9">
        <v>6000000</v>
      </c>
      <c r="C4" s="5"/>
      <c r="D4" s="5"/>
      <c r="E4" s="9">
        <v>6000000</v>
      </c>
    </row>
    <row r="5" spans="1:5" x14ac:dyDescent="0.25">
      <c r="A5" s="3" t="s">
        <v>3081</v>
      </c>
      <c r="B5" s="7">
        <v>2104000</v>
      </c>
      <c r="C5" s="7">
        <v>2504000</v>
      </c>
      <c r="D5" s="5"/>
      <c r="E5" s="5"/>
    </row>
    <row r="6" spans="1:5" x14ac:dyDescent="0.25">
      <c r="A6" s="3" t="s">
        <v>3053</v>
      </c>
      <c r="B6" s="7">
        <v>42634000</v>
      </c>
      <c r="C6" s="5">
        <v>0</v>
      </c>
      <c r="D6" s="5"/>
      <c r="E6" s="5"/>
    </row>
    <row r="7" spans="1:5" ht="30" x14ac:dyDescent="0.25">
      <c r="A7" s="3" t="s">
        <v>1998</v>
      </c>
      <c r="B7" s="5"/>
      <c r="C7" s="5"/>
      <c r="D7" s="5"/>
      <c r="E7" s="5"/>
    </row>
    <row r="8" spans="1:5" ht="30" x14ac:dyDescent="0.25">
      <c r="A8" s="4" t="s">
        <v>3079</v>
      </c>
      <c r="B8" s="5"/>
      <c r="C8" s="5"/>
      <c r="D8" s="5"/>
      <c r="E8" s="5"/>
    </row>
    <row r="9" spans="1:5" ht="60" x14ac:dyDescent="0.25">
      <c r="A9" s="3" t="s">
        <v>2000</v>
      </c>
      <c r="B9" s="7">
        <v>23572000</v>
      </c>
      <c r="C9" s="5"/>
      <c r="D9" s="5"/>
      <c r="E9" s="5"/>
    </row>
    <row r="10" spans="1:5" ht="30" x14ac:dyDescent="0.25">
      <c r="A10" s="3" t="s">
        <v>2959</v>
      </c>
      <c r="B10" s="5"/>
      <c r="C10" s="5"/>
      <c r="D10" s="5"/>
      <c r="E10" s="5"/>
    </row>
    <row r="11" spans="1:5" ht="30" x14ac:dyDescent="0.25">
      <c r="A11" s="4" t="s">
        <v>3079</v>
      </c>
      <c r="B11" s="5"/>
      <c r="C11" s="5"/>
      <c r="D11" s="5"/>
      <c r="E11" s="5"/>
    </row>
    <row r="12" spans="1:5" x14ac:dyDescent="0.25">
      <c r="A12" s="3" t="s">
        <v>3053</v>
      </c>
      <c r="B12" s="7">
        <v>3899000</v>
      </c>
      <c r="C12" s="5">
        <v>0</v>
      </c>
      <c r="D12" s="5"/>
      <c r="E12" s="5"/>
    </row>
    <row r="13" spans="1:5" ht="30" x14ac:dyDescent="0.25">
      <c r="A13" s="3" t="s">
        <v>2913</v>
      </c>
      <c r="B13" s="5"/>
      <c r="C13" s="5"/>
      <c r="D13" s="5"/>
      <c r="E13" s="5"/>
    </row>
    <row r="14" spans="1:5" ht="30" x14ac:dyDescent="0.25">
      <c r="A14" s="4" t="s">
        <v>3079</v>
      </c>
      <c r="B14" s="5"/>
      <c r="C14" s="5"/>
      <c r="D14" s="5"/>
      <c r="E14" s="5"/>
    </row>
    <row r="15" spans="1:5" x14ac:dyDescent="0.25">
      <c r="A15" s="3" t="s">
        <v>3053</v>
      </c>
      <c r="B15" s="7">
        <v>38735000</v>
      </c>
      <c r="C15" s="5">
        <v>0</v>
      </c>
      <c r="D15" s="5"/>
      <c r="E15" s="5"/>
    </row>
    <row r="16" spans="1:5" ht="30" x14ac:dyDescent="0.25">
      <c r="A16" s="3" t="s">
        <v>69</v>
      </c>
      <c r="B16" s="5"/>
      <c r="C16" s="5"/>
      <c r="D16" s="5"/>
      <c r="E16" s="5"/>
    </row>
    <row r="17" spans="1:5" ht="30" x14ac:dyDescent="0.25">
      <c r="A17" s="4" t="s">
        <v>3079</v>
      </c>
      <c r="B17" s="5"/>
      <c r="C17" s="5"/>
      <c r="D17" s="5"/>
      <c r="E17" s="5"/>
    </row>
    <row r="18" spans="1:5" ht="30" x14ac:dyDescent="0.25">
      <c r="A18" s="3" t="s">
        <v>240</v>
      </c>
      <c r="B18" s="5">
        <v>0</v>
      </c>
      <c r="C18" s="5">
        <v>0</v>
      </c>
      <c r="D18" s="7">
        <v>187000000</v>
      </c>
      <c r="E18" s="5"/>
    </row>
    <row r="19" spans="1:5" ht="30" x14ac:dyDescent="0.25">
      <c r="A19" s="3" t="s">
        <v>101</v>
      </c>
      <c r="B19" s="5"/>
      <c r="C19" s="5"/>
      <c r="D19" s="5"/>
      <c r="E19" s="5"/>
    </row>
    <row r="20" spans="1:5" ht="30" x14ac:dyDescent="0.25">
      <c r="A20" s="4" t="s">
        <v>3079</v>
      </c>
      <c r="B20" s="5"/>
      <c r="C20" s="5"/>
      <c r="D20" s="5"/>
      <c r="E20" s="5"/>
    </row>
    <row r="21" spans="1:5" x14ac:dyDescent="0.25">
      <c r="A21" s="3" t="s">
        <v>3081</v>
      </c>
      <c r="B21" s="7">
        <v>2104000</v>
      </c>
      <c r="C21" s="7">
        <v>2026000</v>
      </c>
      <c r="D21" s="5"/>
      <c r="E21" s="5"/>
    </row>
    <row r="22" spans="1:5" x14ac:dyDescent="0.25">
      <c r="A22" s="3" t="s">
        <v>3082</v>
      </c>
      <c r="B22" s="5"/>
      <c r="C22" s="5"/>
      <c r="D22" s="5"/>
      <c r="E22" s="5"/>
    </row>
    <row r="23" spans="1:5" ht="30" x14ac:dyDescent="0.25">
      <c r="A23" s="4" t="s">
        <v>3079</v>
      </c>
      <c r="B23" s="5"/>
      <c r="C23" s="5"/>
      <c r="D23" s="5"/>
      <c r="E23" s="5"/>
    </row>
    <row r="24" spans="1:5" x14ac:dyDescent="0.25">
      <c r="A24" s="3" t="s">
        <v>3065</v>
      </c>
      <c r="B24" s="5">
        <v>0</v>
      </c>
      <c r="C24" s="5"/>
      <c r="D24" s="5"/>
      <c r="E24" s="5"/>
    </row>
    <row r="25" spans="1:5" ht="30" x14ac:dyDescent="0.25">
      <c r="A25" s="3" t="s">
        <v>3067</v>
      </c>
      <c r="B25" s="9">
        <v>249000</v>
      </c>
      <c r="C25" s="5"/>
      <c r="D25" s="5"/>
      <c r="E25" s="5"/>
    </row>
  </sheetData>
  <mergeCells count="2">
    <mergeCell ref="A1:A2"/>
    <mergeCell ref="B1:D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3083</v>
      </c>
      <c r="B1" s="8" t="s">
        <v>2</v>
      </c>
      <c r="C1" s="8" t="s">
        <v>22</v>
      </c>
    </row>
    <row r="2" spans="1:3" ht="30" x14ac:dyDescent="0.25">
      <c r="A2" s="1" t="s">
        <v>21</v>
      </c>
      <c r="B2" s="8"/>
      <c r="C2" s="8"/>
    </row>
    <row r="3" spans="1:3" x14ac:dyDescent="0.25">
      <c r="A3" s="4" t="s">
        <v>3084</v>
      </c>
      <c r="B3" s="5"/>
      <c r="C3" s="5"/>
    </row>
    <row r="4" spans="1:3" x14ac:dyDescent="0.25">
      <c r="A4" s="3" t="s">
        <v>3085</v>
      </c>
      <c r="B4" s="9">
        <v>6969101</v>
      </c>
      <c r="C4" s="9">
        <v>6737370</v>
      </c>
    </row>
    <row r="5" spans="1:3" ht="45" x14ac:dyDescent="0.25">
      <c r="A5" s="3" t="s">
        <v>3086</v>
      </c>
      <c r="B5" s="7">
        <v>5251314</v>
      </c>
      <c r="C5" s="7">
        <v>4811972</v>
      </c>
    </row>
    <row r="6" spans="1:3" ht="45" x14ac:dyDescent="0.25">
      <c r="A6" s="3" t="s">
        <v>966</v>
      </c>
      <c r="B6" s="7">
        <v>12220415</v>
      </c>
      <c r="C6" s="7">
        <v>11549342</v>
      </c>
    </row>
    <row r="7" spans="1:3" x14ac:dyDescent="0.25">
      <c r="A7" s="4" t="s">
        <v>3087</v>
      </c>
      <c r="B7" s="5"/>
      <c r="C7" s="5"/>
    </row>
    <row r="8" spans="1:3" x14ac:dyDescent="0.25">
      <c r="A8" s="3" t="s">
        <v>3088</v>
      </c>
      <c r="B8" s="7">
        <v>4532314</v>
      </c>
      <c r="C8" s="7">
        <v>4211180</v>
      </c>
    </row>
    <row r="9" spans="1:3" x14ac:dyDescent="0.25">
      <c r="A9" s="3" t="s">
        <v>3089</v>
      </c>
      <c r="B9" s="7">
        <v>4235758</v>
      </c>
      <c r="C9" s="7">
        <v>3263265</v>
      </c>
    </row>
    <row r="10" spans="1:3" x14ac:dyDescent="0.25">
      <c r="A10" s="3" t="s">
        <v>970</v>
      </c>
      <c r="B10" s="7">
        <v>8768072</v>
      </c>
      <c r="C10" s="7">
        <v>7474445</v>
      </c>
    </row>
    <row r="11" spans="1:3" x14ac:dyDescent="0.25">
      <c r="A11" s="3" t="s">
        <v>971</v>
      </c>
      <c r="B11" s="9">
        <v>20988487</v>
      </c>
      <c r="C11" s="9">
        <v>19023787</v>
      </c>
    </row>
  </sheetData>
  <mergeCells count="2">
    <mergeCell ref="B1:B2"/>
    <mergeCell ref="C1:C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3090</v>
      </c>
      <c r="B1" s="8" t="s">
        <v>2</v>
      </c>
      <c r="C1" s="8" t="s">
        <v>22</v>
      </c>
    </row>
    <row r="2" spans="1:3" ht="30" x14ac:dyDescent="0.25">
      <c r="A2" s="1" t="s">
        <v>21</v>
      </c>
      <c r="B2" s="8"/>
      <c r="C2" s="8"/>
    </row>
    <row r="3" spans="1:3" x14ac:dyDescent="0.25">
      <c r="A3" s="4" t="s">
        <v>3084</v>
      </c>
      <c r="B3" s="5"/>
      <c r="C3" s="5"/>
    </row>
    <row r="4" spans="1:3" x14ac:dyDescent="0.25">
      <c r="A4" s="3" t="s">
        <v>3091</v>
      </c>
      <c r="B4" s="9">
        <v>4762004</v>
      </c>
      <c r="C4" s="5"/>
    </row>
    <row r="5" spans="1:3" x14ac:dyDescent="0.25">
      <c r="A5" s="3" t="s">
        <v>3092</v>
      </c>
      <c r="B5" s="7">
        <v>1909397</v>
      </c>
      <c r="C5" s="5"/>
    </row>
    <row r="6" spans="1:3" x14ac:dyDescent="0.25">
      <c r="A6" s="3" t="s">
        <v>3093</v>
      </c>
      <c r="B6" s="7">
        <v>769086</v>
      </c>
      <c r="C6" s="5"/>
    </row>
    <row r="7" spans="1:3" x14ac:dyDescent="0.25">
      <c r="A7" s="3" t="s">
        <v>3094</v>
      </c>
      <c r="B7" s="7">
        <v>474511</v>
      </c>
      <c r="C7" s="5"/>
    </row>
    <row r="8" spans="1:3" x14ac:dyDescent="0.25">
      <c r="A8" s="3" t="s">
        <v>3095</v>
      </c>
      <c r="B8" s="7">
        <v>472085</v>
      </c>
      <c r="C8" s="5"/>
    </row>
    <row r="9" spans="1:3" x14ac:dyDescent="0.25">
      <c r="A9" s="3" t="s">
        <v>3096</v>
      </c>
      <c r="B9" s="7">
        <v>380989</v>
      </c>
      <c r="C9" s="5"/>
    </row>
    <row r="10" spans="1:3" x14ac:dyDescent="0.25">
      <c r="A10" s="3" t="s">
        <v>970</v>
      </c>
      <c r="B10" s="9">
        <v>8768072</v>
      </c>
      <c r="C10" s="9">
        <v>7474445</v>
      </c>
    </row>
  </sheetData>
  <mergeCells count="2">
    <mergeCell ref="B1:B2"/>
    <mergeCell ref="C1:C2"/>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3097</v>
      </c>
      <c r="B1" s="1" t="s">
        <v>2</v>
      </c>
      <c r="C1" s="1" t="s">
        <v>22</v>
      </c>
    </row>
    <row r="2" spans="1:3" x14ac:dyDescent="0.25">
      <c r="A2" s="4" t="s">
        <v>3084</v>
      </c>
      <c r="B2" s="5"/>
      <c r="C2" s="5"/>
    </row>
    <row r="3" spans="1:3" x14ac:dyDescent="0.25">
      <c r="A3" s="3" t="s">
        <v>3098</v>
      </c>
      <c r="B3" s="9">
        <v>1900000000</v>
      </c>
      <c r="C3" s="9">
        <v>1900000000</v>
      </c>
    </row>
    <row r="4" spans="1:3" ht="30" x14ac:dyDescent="0.25">
      <c r="A4" s="3" t="s">
        <v>3099</v>
      </c>
      <c r="B4" s="9">
        <v>8000000</v>
      </c>
      <c r="C4" s="9">
        <v>9000000</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60" x14ac:dyDescent="0.25">
      <c r="A1" s="1" t="s">
        <v>3100</v>
      </c>
      <c r="B1" s="8" t="s">
        <v>2</v>
      </c>
      <c r="C1" s="8" t="s">
        <v>22</v>
      </c>
    </row>
    <row r="2" spans="1:3" ht="30" x14ac:dyDescent="0.25">
      <c r="A2" s="1" t="s">
        <v>21</v>
      </c>
      <c r="B2" s="8"/>
      <c r="C2" s="8"/>
    </row>
    <row r="3" spans="1:3" ht="30" x14ac:dyDescent="0.25">
      <c r="A3" s="4" t="s">
        <v>3101</v>
      </c>
      <c r="B3" s="5"/>
      <c r="C3" s="5"/>
    </row>
    <row r="4" spans="1:3" x14ac:dyDescent="0.25">
      <c r="A4" s="3" t="s">
        <v>3102</v>
      </c>
      <c r="B4" s="9">
        <v>0</v>
      </c>
      <c r="C4" s="9">
        <v>100000</v>
      </c>
    </row>
    <row r="5" spans="1:3" ht="30" x14ac:dyDescent="0.25">
      <c r="A5" s="3" t="s">
        <v>981</v>
      </c>
      <c r="B5" s="7">
        <v>1132643</v>
      </c>
      <c r="C5" s="7">
        <v>1171657</v>
      </c>
    </row>
    <row r="6" spans="1:3" ht="45" x14ac:dyDescent="0.25">
      <c r="A6" s="3" t="s">
        <v>55</v>
      </c>
      <c r="B6" s="9">
        <v>1132643</v>
      </c>
      <c r="C6" s="9">
        <v>1271657</v>
      </c>
    </row>
  </sheetData>
  <mergeCells count="2">
    <mergeCell ref="B1:B2"/>
    <mergeCell ref="C1:C2"/>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45" x14ac:dyDescent="0.25">
      <c r="A1" s="1" t="s">
        <v>3103</v>
      </c>
      <c r="B1" s="8" t="s">
        <v>2</v>
      </c>
      <c r="C1" s="8" t="s">
        <v>22</v>
      </c>
    </row>
    <row r="2" spans="1:3" ht="30" x14ac:dyDescent="0.25">
      <c r="A2" s="1" t="s">
        <v>21</v>
      </c>
      <c r="B2" s="8"/>
      <c r="C2" s="8"/>
    </row>
    <row r="3" spans="1:3" ht="30" x14ac:dyDescent="0.25">
      <c r="A3" s="4" t="s">
        <v>3101</v>
      </c>
      <c r="B3" s="5"/>
      <c r="C3" s="5"/>
    </row>
    <row r="4" spans="1:3" ht="30" x14ac:dyDescent="0.25">
      <c r="A4" s="3" t="s">
        <v>3104</v>
      </c>
      <c r="B4" s="9">
        <v>1132643</v>
      </c>
      <c r="C4" s="9">
        <v>1171657</v>
      </c>
    </row>
    <row r="5" spans="1:3" x14ac:dyDescent="0.25">
      <c r="A5" s="3" t="s">
        <v>3105</v>
      </c>
      <c r="B5" s="5"/>
      <c r="C5" s="5"/>
    </row>
    <row r="6" spans="1:3" ht="30" x14ac:dyDescent="0.25">
      <c r="A6" s="4" t="s">
        <v>3101</v>
      </c>
      <c r="B6" s="5"/>
      <c r="C6" s="5"/>
    </row>
    <row r="7" spans="1:3" ht="30" x14ac:dyDescent="0.25">
      <c r="A7" s="3" t="s">
        <v>3104</v>
      </c>
      <c r="B7" s="7">
        <v>1132643</v>
      </c>
      <c r="C7" s="7">
        <v>1171657</v>
      </c>
    </row>
    <row r="8" spans="1:3" ht="30" x14ac:dyDescent="0.25">
      <c r="A8" s="3" t="s">
        <v>3106</v>
      </c>
      <c r="B8" s="5"/>
      <c r="C8" s="5"/>
    </row>
    <row r="9" spans="1:3" ht="30" x14ac:dyDescent="0.25">
      <c r="A9" s="4" t="s">
        <v>3101</v>
      </c>
      <c r="B9" s="5"/>
      <c r="C9" s="5"/>
    </row>
    <row r="10" spans="1:3" ht="30" x14ac:dyDescent="0.25">
      <c r="A10" s="3" t="s">
        <v>3104</v>
      </c>
      <c r="B10" s="7">
        <v>482913</v>
      </c>
      <c r="C10" s="7">
        <v>735482</v>
      </c>
    </row>
    <row r="11" spans="1:3" ht="45" x14ac:dyDescent="0.25">
      <c r="A11" s="3" t="s">
        <v>3107</v>
      </c>
      <c r="B11" s="5"/>
      <c r="C11" s="5"/>
    </row>
    <row r="12" spans="1:3" ht="30" x14ac:dyDescent="0.25">
      <c r="A12" s="4" t="s">
        <v>3101</v>
      </c>
      <c r="B12" s="5"/>
      <c r="C12" s="5"/>
    </row>
    <row r="13" spans="1:3" ht="30" x14ac:dyDescent="0.25">
      <c r="A13" s="3" t="s">
        <v>3104</v>
      </c>
      <c r="B13" s="7">
        <v>8150</v>
      </c>
      <c r="C13" s="5">
        <v>0</v>
      </c>
    </row>
    <row r="14" spans="1:3" ht="45" x14ac:dyDescent="0.25">
      <c r="A14" s="3" t="s">
        <v>3108</v>
      </c>
      <c r="B14" s="5"/>
      <c r="C14" s="5"/>
    </row>
    <row r="15" spans="1:3" ht="30" x14ac:dyDescent="0.25">
      <c r="A15" s="4" t="s">
        <v>3101</v>
      </c>
      <c r="B15" s="5"/>
      <c r="C15" s="5"/>
    </row>
    <row r="16" spans="1:3" ht="30" x14ac:dyDescent="0.25">
      <c r="A16" s="3" t="s">
        <v>3104</v>
      </c>
      <c r="B16" s="7">
        <v>220664</v>
      </c>
      <c r="C16" s="7">
        <v>289545</v>
      </c>
    </row>
    <row r="17" spans="1:3" ht="45" x14ac:dyDescent="0.25">
      <c r="A17" s="3" t="s">
        <v>3109</v>
      </c>
      <c r="B17" s="5"/>
      <c r="C17" s="5"/>
    </row>
    <row r="18" spans="1:3" ht="30" x14ac:dyDescent="0.25">
      <c r="A18" s="4" t="s">
        <v>3101</v>
      </c>
      <c r="B18" s="5"/>
      <c r="C18" s="5"/>
    </row>
    <row r="19" spans="1:3" ht="30" x14ac:dyDescent="0.25">
      <c r="A19" s="3" t="s">
        <v>3104</v>
      </c>
      <c r="B19" s="7">
        <v>113779</v>
      </c>
      <c r="C19" s="7">
        <v>25761</v>
      </c>
    </row>
    <row r="20" spans="1:3" ht="45" x14ac:dyDescent="0.25">
      <c r="A20" s="3" t="s">
        <v>3110</v>
      </c>
      <c r="B20" s="5"/>
      <c r="C20" s="5"/>
    </row>
    <row r="21" spans="1:3" ht="30" x14ac:dyDescent="0.25">
      <c r="A21" s="4" t="s">
        <v>3101</v>
      </c>
      <c r="B21" s="5"/>
      <c r="C21" s="5"/>
    </row>
    <row r="22" spans="1:3" ht="30" x14ac:dyDescent="0.25">
      <c r="A22" s="3" t="s">
        <v>3104</v>
      </c>
      <c r="B22" s="7">
        <v>140320</v>
      </c>
      <c r="C22" s="7">
        <v>420176</v>
      </c>
    </row>
    <row r="23" spans="1:3" ht="45" x14ac:dyDescent="0.25">
      <c r="A23" s="3" t="s">
        <v>3111</v>
      </c>
      <c r="B23" s="5"/>
      <c r="C23" s="5"/>
    </row>
    <row r="24" spans="1:3" ht="30" x14ac:dyDescent="0.25">
      <c r="A24" s="4" t="s">
        <v>3101</v>
      </c>
      <c r="B24" s="5"/>
      <c r="C24" s="5"/>
    </row>
    <row r="25" spans="1:3" ht="30" x14ac:dyDescent="0.25">
      <c r="A25" s="3" t="s">
        <v>3104</v>
      </c>
      <c r="B25" s="7">
        <v>3047</v>
      </c>
      <c r="C25" s="7">
        <v>28596</v>
      </c>
    </row>
    <row r="26" spans="1:3" ht="60" x14ac:dyDescent="0.25">
      <c r="A26" s="3" t="s">
        <v>3112</v>
      </c>
      <c r="B26" s="5"/>
      <c r="C26" s="5"/>
    </row>
    <row r="27" spans="1:3" ht="30" x14ac:dyDescent="0.25">
      <c r="A27" s="4" t="s">
        <v>3101</v>
      </c>
      <c r="B27" s="5"/>
      <c r="C27" s="5"/>
    </row>
    <row r="28" spans="1:3" ht="30" x14ac:dyDescent="0.25">
      <c r="A28" s="3" t="s">
        <v>3104</v>
      </c>
      <c r="B28" s="5">
        <v>93</v>
      </c>
      <c r="C28" s="7">
        <v>23397</v>
      </c>
    </row>
    <row r="29" spans="1:3" ht="60" x14ac:dyDescent="0.25">
      <c r="A29" s="3" t="s">
        <v>3113</v>
      </c>
      <c r="B29" s="5"/>
      <c r="C29" s="5"/>
    </row>
    <row r="30" spans="1:3" ht="30" x14ac:dyDescent="0.25">
      <c r="A30" s="4" t="s">
        <v>3101</v>
      </c>
      <c r="B30" s="5"/>
      <c r="C30" s="5"/>
    </row>
    <row r="31" spans="1:3" ht="30" x14ac:dyDescent="0.25">
      <c r="A31" s="3" t="s">
        <v>3104</v>
      </c>
      <c r="B31" s="7">
        <v>2954</v>
      </c>
      <c r="C31" s="7">
        <v>5199</v>
      </c>
    </row>
    <row r="32" spans="1:3" ht="30" x14ac:dyDescent="0.25">
      <c r="A32" s="3" t="s">
        <v>3114</v>
      </c>
      <c r="B32" s="5"/>
      <c r="C32" s="5"/>
    </row>
    <row r="33" spans="1:3" ht="30" x14ac:dyDescent="0.25">
      <c r="A33" s="4" t="s">
        <v>3101</v>
      </c>
      <c r="B33" s="5"/>
      <c r="C33" s="5"/>
    </row>
    <row r="34" spans="1:3" ht="30" x14ac:dyDescent="0.25">
      <c r="A34" s="3" t="s">
        <v>3104</v>
      </c>
      <c r="B34" s="7">
        <v>477383</v>
      </c>
      <c r="C34" s="7">
        <v>254790</v>
      </c>
    </row>
    <row r="35" spans="1:3" ht="45" x14ac:dyDescent="0.25">
      <c r="A35" s="3" t="s">
        <v>3115</v>
      </c>
      <c r="B35" s="5"/>
      <c r="C35" s="5"/>
    </row>
    <row r="36" spans="1:3" ht="30" x14ac:dyDescent="0.25">
      <c r="A36" s="4" t="s">
        <v>3101</v>
      </c>
      <c r="B36" s="5"/>
      <c r="C36" s="5"/>
    </row>
    <row r="37" spans="1:3" ht="30" x14ac:dyDescent="0.25">
      <c r="A37" s="3" t="s">
        <v>3104</v>
      </c>
      <c r="B37" s="7">
        <v>6071</v>
      </c>
      <c r="C37" s="7">
        <v>4850</v>
      </c>
    </row>
    <row r="38" spans="1:3" ht="45" x14ac:dyDescent="0.25">
      <c r="A38" s="3" t="s">
        <v>3116</v>
      </c>
      <c r="B38" s="5"/>
      <c r="C38" s="5"/>
    </row>
    <row r="39" spans="1:3" ht="30" x14ac:dyDescent="0.25">
      <c r="A39" s="4" t="s">
        <v>3101</v>
      </c>
      <c r="B39" s="5"/>
      <c r="C39" s="5"/>
    </row>
    <row r="40" spans="1:3" ht="30" x14ac:dyDescent="0.25">
      <c r="A40" s="3" t="s">
        <v>3104</v>
      </c>
      <c r="B40" s="7">
        <v>96791</v>
      </c>
      <c r="C40" s="7">
        <v>54311</v>
      </c>
    </row>
    <row r="41" spans="1:3" ht="45" x14ac:dyDescent="0.25">
      <c r="A41" s="3" t="s">
        <v>3117</v>
      </c>
      <c r="B41" s="5"/>
      <c r="C41" s="5"/>
    </row>
    <row r="42" spans="1:3" ht="30" x14ac:dyDescent="0.25">
      <c r="A42" s="4" t="s">
        <v>3101</v>
      </c>
      <c r="B42" s="5"/>
      <c r="C42" s="5"/>
    </row>
    <row r="43" spans="1:3" ht="30" x14ac:dyDescent="0.25">
      <c r="A43" s="3" t="s">
        <v>3104</v>
      </c>
      <c r="B43" s="7">
        <v>83206</v>
      </c>
      <c r="C43" s="5">
        <v>0</v>
      </c>
    </row>
    <row r="44" spans="1:3" ht="45" x14ac:dyDescent="0.25">
      <c r="A44" s="3" t="s">
        <v>3118</v>
      </c>
      <c r="B44" s="5"/>
      <c r="C44" s="5"/>
    </row>
    <row r="45" spans="1:3" ht="30" x14ac:dyDescent="0.25">
      <c r="A45" s="4" t="s">
        <v>3101</v>
      </c>
      <c r="B45" s="5"/>
      <c r="C45" s="5"/>
    </row>
    <row r="46" spans="1:3" ht="30" x14ac:dyDescent="0.25">
      <c r="A46" s="3" t="s">
        <v>3104</v>
      </c>
      <c r="B46" s="7">
        <v>291315</v>
      </c>
      <c r="C46" s="7">
        <v>195629</v>
      </c>
    </row>
    <row r="47" spans="1:3" ht="30" x14ac:dyDescent="0.25">
      <c r="A47" s="3" t="s">
        <v>3119</v>
      </c>
      <c r="B47" s="5"/>
      <c r="C47" s="5"/>
    </row>
    <row r="48" spans="1:3" ht="30" x14ac:dyDescent="0.25">
      <c r="A48" s="4" t="s">
        <v>3101</v>
      </c>
      <c r="B48" s="5"/>
      <c r="C48" s="5"/>
    </row>
    <row r="49" spans="1:3" ht="30" x14ac:dyDescent="0.25">
      <c r="A49" s="3" t="s">
        <v>3104</v>
      </c>
      <c r="B49" s="7">
        <v>158630</v>
      </c>
      <c r="C49" s="7">
        <v>143319</v>
      </c>
    </row>
    <row r="50" spans="1:3" ht="45" x14ac:dyDescent="0.25">
      <c r="A50" s="3" t="s">
        <v>3120</v>
      </c>
      <c r="B50" s="5"/>
      <c r="C50" s="5"/>
    </row>
    <row r="51" spans="1:3" ht="30" x14ac:dyDescent="0.25">
      <c r="A51" s="4" t="s">
        <v>3101</v>
      </c>
      <c r="B51" s="5"/>
      <c r="C51" s="5"/>
    </row>
    <row r="52" spans="1:3" ht="30" x14ac:dyDescent="0.25">
      <c r="A52" s="3" t="s">
        <v>3104</v>
      </c>
      <c r="B52" s="5">
        <v>219</v>
      </c>
      <c r="C52" s="5">
        <v>0</v>
      </c>
    </row>
    <row r="53" spans="1:3" ht="45" x14ac:dyDescent="0.25">
      <c r="A53" s="3" t="s">
        <v>3121</v>
      </c>
      <c r="B53" s="5"/>
      <c r="C53" s="5"/>
    </row>
    <row r="54" spans="1:3" ht="30" x14ac:dyDescent="0.25">
      <c r="A54" s="4" t="s">
        <v>3101</v>
      </c>
      <c r="B54" s="5"/>
      <c r="C54" s="5"/>
    </row>
    <row r="55" spans="1:3" ht="30" x14ac:dyDescent="0.25">
      <c r="A55" s="3" t="s">
        <v>3104</v>
      </c>
      <c r="B55" s="7">
        <v>37682</v>
      </c>
      <c r="C55" s="7">
        <v>16700</v>
      </c>
    </row>
    <row r="56" spans="1:3" ht="45" x14ac:dyDescent="0.25">
      <c r="A56" s="3" t="s">
        <v>3122</v>
      </c>
      <c r="B56" s="5"/>
      <c r="C56" s="5"/>
    </row>
    <row r="57" spans="1:3" ht="30" x14ac:dyDescent="0.25">
      <c r="A57" s="4" t="s">
        <v>3101</v>
      </c>
      <c r="B57" s="5"/>
      <c r="C57" s="5"/>
    </row>
    <row r="58" spans="1:3" ht="30" x14ac:dyDescent="0.25">
      <c r="A58" s="3" t="s">
        <v>3104</v>
      </c>
      <c r="B58" s="7">
        <v>48650</v>
      </c>
      <c r="C58" s="7">
        <v>55338</v>
      </c>
    </row>
    <row r="59" spans="1:3" ht="45" x14ac:dyDescent="0.25">
      <c r="A59" s="3" t="s">
        <v>3123</v>
      </c>
      <c r="B59" s="5"/>
      <c r="C59" s="5"/>
    </row>
    <row r="60" spans="1:3" ht="30" x14ac:dyDescent="0.25">
      <c r="A60" s="4" t="s">
        <v>3101</v>
      </c>
      <c r="B60" s="5"/>
      <c r="C60" s="5"/>
    </row>
    <row r="61" spans="1:3" ht="30" x14ac:dyDescent="0.25">
      <c r="A61" s="3" t="s">
        <v>3104</v>
      </c>
      <c r="B61" s="7">
        <v>72079</v>
      </c>
      <c r="C61" s="7">
        <v>71281</v>
      </c>
    </row>
    <row r="62" spans="1:3" ht="30" x14ac:dyDescent="0.25">
      <c r="A62" s="3" t="s">
        <v>3124</v>
      </c>
      <c r="B62" s="5"/>
      <c r="C62" s="5"/>
    </row>
    <row r="63" spans="1:3" ht="30" x14ac:dyDescent="0.25">
      <c r="A63" s="4" t="s">
        <v>3101</v>
      </c>
      <c r="B63" s="5"/>
      <c r="C63" s="5"/>
    </row>
    <row r="64" spans="1:3" ht="30" x14ac:dyDescent="0.25">
      <c r="A64" s="3" t="s">
        <v>3104</v>
      </c>
      <c r="B64" s="7">
        <v>10670</v>
      </c>
      <c r="C64" s="7">
        <v>9470</v>
      </c>
    </row>
    <row r="65" spans="1:3" ht="45" x14ac:dyDescent="0.25">
      <c r="A65" s="3" t="s">
        <v>3125</v>
      </c>
      <c r="B65" s="5"/>
      <c r="C65" s="5"/>
    </row>
    <row r="66" spans="1:3" ht="30" x14ac:dyDescent="0.25">
      <c r="A66" s="4" t="s">
        <v>3101</v>
      </c>
      <c r="B66" s="5"/>
      <c r="C66" s="5"/>
    </row>
    <row r="67" spans="1:3" ht="30" x14ac:dyDescent="0.25">
      <c r="A67" s="3" t="s">
        <v>3104</v>
      </c>
      <c r="B67" s="7">
        <v>2489</v>
      </c>
      <c r="C67" s="7">
        <v>1353</v>
      </c>
    </row>
    <row r="68" spans="1:3" ht="45" x14ac:dyDescent="0.25">
      <c r="A68" s="3" t="s">
        <v>3126</v>
      </c>
      <c r="B68" s="5"/>
      <c r="C68" s="5"/>
    </row>
    <row r="69" spans="1:3" ht="30" x14ac:dyDescent="0.25">
      <c r="A69" s="4" t="s">
        <v>3101</v>
      </c>
      <c r="B69" s="5"/>
      <c r="C69" s="5"/>
    </row>
    <row r="70" spans="1:3" ht="30" x14ac:dyDescent="0.25">
      <c r="A70" s="3" t="s">
        <v>3104</v>
      </c>
      <c r="B70" s="9">
        <v>8181</v>
      </c>
      <c r="C70" s="9">
        <v>8117</v>
      </c>
    </row>
  </sheetData>
  <mergeCells count="2">
    <mergeCell ref="B1:B2"/>
    <mergeCell ref="C1:C2"/>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3127</v>
      </c>
      <c r="B1" s="8" t="s">
        <v>2</v>
      </c>
      <c r="C1" s="8" t="s">
        <v>22</v>
      </c>
    </row>
    <row r="2" spans="1:3" ht="30" x14ac:dyDescent="0.25">
      <c r="A2" s="1" t="s">
        <v>21</v>
      </c>
      <c r="B2" s="8"/>
      <c r="C2" s="8"/>
    </row>
    <row r="3" spans="1:3" x14ac:dyDescent="0.25">
      <c r="A3" s="4" t="s">
        <v>3128</v>
      </c>
      <c r="B3" s="5"/>
      <c r="C3" s="5"/>
    </row>
    <row r="4" spans="1:3" ht="30" x14ac:dyDescent="0.25">
      <c r="A4" s="3" t="s">
        <v>1004</v>
      </c>
      <c r="B4" s="9">
        <v>0</v>
      </c>
      <c r="C4" s="9">
        <v>20000</v>
      </c>
    </row>
    <row r="5" spans="1:3" x14ac:dyDescent="0.25">
      <c r="A5" s="3" t="s">
        <v>912</v>
      </c>
      <c r="B5" s="7">
        <v>1200</v>
      </c>
      <c r="C5" s="7">
        <v>1200</v>
      </c>
    </row>
    <row r="6" spans="1:3" x14ac:dyDescent="0.25">
      <c r="A6" s="3" t="s">
        <v>3129</v>
      </c>
      <c r="B6" s="9">
        <v>1200</v>
      </c>
      <c r="C6" s="9">
        <v>21200</v>
      </c>
    </row>
  </sheetData>
  <mergeCells count="2">
    <mergeCell ref="B1:B2"/>
    <mergeCell ref="C1:C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x14ac:dyDescent="0.25">
      <c r="A1" s="1" t="s">
        <v>3130</v>
      </c>
      <c r="B1" s="8" t="s">
        <v>2</v>
      </c>
      <c r="C1" s="8" t="s">
        <v>22</v>
      </c>
    </row>
    <row r="2" spans="1:3" ht="30" x14ac:dyDescent="0.25">
      <c r="A2" s="1" t="s">
        <v>21</v>
      </c>
      <c r="B2" s="8"/>
      <c r="C2" s="8"/>
    </row>
    <row r="3" spans="1:3" x14ac:dyDescent="0.25">
      <c r="A3" s="4" t="s">
        <v>3131</v>
      </c>
      <c r="B3" s="5"/>
      <c r="C3" s="5"/>
    </row>
    <row r="4" spans="1:3" x14ac:dyDescent="0.25">
      <c r="A4" s="3" t="s">
        <v>912</v>
      </c>
      <c r="B4" s="9">
        <v>19629</v>
      </c>
      <c r="C4" s="9">
        <v>19830</v>
      </c>
    </row>
    <row r="5" spans="1:3" x14ac:dyDescent="0.25">
      <c r="A5" s="3" t="s">
        <v>57</v>
      </c>
      <c r="B5" s="7">
        <v>1757313</v>
      </c>
      <c r="C5" s="7">
        <v>1711828</v>
      </c>
    </row>
    <row r="6" spans="1:3" ht="30" x14ac:dyDescent="0.25">
      <c r="A6" s="3" t="s">
        <v>3132</v>
      </c>
      <c r="B6" s="5"/>
      <c r="C6" s="5"/>
    </row>
    <row r="7" spans="1:3" x14ac:dyDescent="0.25">
      <c r="A7" s="4" t="s">
        <v>3131</v>
      </c>
      <c r="B7" s="5"/>
      <c r="C7" s="5"/>
    </row>
    <row r="8" spans="1:3" ht="30" x14ac:dyDescent="0.25">
      <c r="A8" s="3" t="s">
        <v>3133</v>
      </c>
      <c r="B8" s="7">
        <v>847884</v>
      </c>
      <c r="C8" s="7">
        <v>802198</v>
      </c>
    </row>
    <row r="9" spans="1:3" ht="30" x14ac:dyDescent="0.25">
      <c r="A9" s="3" t="s">
        <v>3134</v>
      </c>
      <c r="B9" s="5"/>
      <c r="C9" s="5"/>
    </row>
    <row r="10" spans="1:3" x14ac:dyDescent="0.25">
      <c r="A10" s="4" t="s">
        <v>3131</v>
      </c>
      <c r="B10" s="5"/>
      <c r="C10" s="5"/>
    </row>
    <row r="11" spans="1:3" x14ac:dyDescent="0.25">
      <c r="A11" s="3" t="s">
        <v>3135</v>
      </c>
      <c r="B11" s="7">
        <v>450000</v>
      </c>
      <c r="C11" s="7">
        <v>450000</v>
      </c>
    </row>
    <row r="12" spans="1:3" ht="60" x14ac:dyDescent="0.25">
      <c r="A12" s="3" t="s">
        <v>3136</v>
      </c>
      <c r="B12" s="5"/>
      <c r="C12" s="5"/>
    </row>
    <row r="13" spans="1:3" x14ac:dyDescent="0.25">
      <c r="A13" s="4" t="s">
        <v>3131</v>
      </c>
      <c r="B13" s="5"/>
      <c r="C13" s="5"/>
    </row>
    <row r="14" spans="1:3" ht="30" x14ac:dyDescent="0.25">
      <c r="A14" s="3" t="s">
        <v>3137</v>
      </c>
      <c r="B14" s="9">
        <v>439800</v>
      </c>
      <c r="C14" s="9">
        <v>439800</v>
      </c>
    </row>
  </sheetData>
  <mergeCells count="2">
    <mergeCell ref="B1:B2"/>
    <mergeCell ref="C1:C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x14ac:dyDescent="0.25"/>
  <cols>
    <col min="1" max="2" width="36.5703125" bestFit="1" customWidth="1"/>
  </cols>
  <sheetData>
    <row r="1" spans="1:2" ht="15" customHeight="1" x14ac:dyDescent="0.25">
      <c r="A1" s="8" t="s">
        <v>438</v>
      </c>
      <c r="B1" s="1" t="s">
        <v>1</v>
      </c>
    </row>
    <row r="2" spans="1:2" x14ac:dyDescent="0.25">
      <c r="A2" s="8"/>
      <c r="B2" s="1" t="s">
        <v>2</v>
      </c>
    </row>
    <row r="3" spans="1:2" ht="30" x14ac:dyDescent="0.25">
      <c r="A3" s="4" t="s">
        <v>244</v>
      </c>
      <c r="B3" s="5"/>
    </row>
    <row r="4" spans="1:2" ht="23.25" x14ac:dyDescent="0.25">
      <c r="A4" s="13" t="s">
        <v>439</v>
      </c>
      <c r="B4" s="14" t="s">
        <v>440</v>
      </c>
    </row>
    <row r="5" spans="1:2" ht="113.25" x14ac:dyDescent="0.25">
      <c r="A5" s="13"/>
      <c r="B5" s="15" t="s">
        <v>441</v>
      </c>
    </row>
    <row r="6" spans="1:2" ht="124.5" x14ac:dyDescent="0.25">
      <c r="A6" s="13"/>
      <c r="B6" s="15" t="s">
        <v>442</v>
      </c>
    </row>
  </sheetData>
  <mergeCells count="2">
    <mergeCell ref="A1:A2"/>
    <mergeCell ref="A4:A6"/>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x14ac:dyDescent="0.25"/>
  <cols>
    <col min="1" max="1" width="36.5703125" bestFit="1" customWidth="1"/>
    <col min="2" max="2" width="15.42578125" bestFit="1" customWidth="1"/>
  </cols>
  <sheetData>
    <row r="1" spans="1:2" x14ac:dyDescent="0.25">
      <c r="A1" s="8" t="s">
        <v>3138</v>
      </c>
      <c r="B1" s="1" t="s">
        <v>1</v>
      </c>
    </row>
    <row r="2" spans="1:2" x14ac:dyDescent="0.25">
      <c r="A2" s="8"/>
      <c r="B2" s="1" t="s">
        <v>2</v>
      </c>
    </row>
    <row r="3" spans="1:2" ht="30" x14ac:dyDescent="0.25">
      <c r="A3" s="3" t="s">
        <v>3132</v>
      </c>
      <c r="B3" s="5"/>
    </row>
    <row r="4" spans="1:2" x14ac:dyDescent="0.25">
      <c r="A4" s="4" t="s">
        <v>3131</v>
      </c>
      <c r="B4" s="5"/>
    </row>
    <row r="5" spans="1:2" ht="45" x14ac:dyDescent="0.25">
      <c r="A5" s="3" t="s">
        <v>3139</v>
      </c>
      <c r="B5" s="5">
        <v>2015</v>
      </c>
    </row>
    <row r="6" spans="1:2" ht="45" x14ac:dyDescent="0.25">
      <c r="A6" s="3" t="s">
        <v>3140</v>
      </c>
      <c r="B6" s="5">
        <v>2025</v>
      </c>
    </row>
    <row r="7" spans="1:2" ht="45" x14ac:dyDescent="0.25">
      <c r="A7" s="3" t="s">
        <v>3141</v>
      </c>
      <c r="B7" s="180">
        <v>4.1000000000000003E-3</v>
      </c>
    </row>
    <row r="8" spans="1:2" ht="45" x14ac:dyDescent="0.25">
      <c r="A8" s="3" t="s">
        <v>3142</v>
      </c>
      <c r="B8" s="180">
        <v>4.19E-2</v>
      </c>
    </row>
    <row r="9" spans="1:2" ht="30" x14ac:dyDescent="0.25">
      <c r="A9" s="3" t="s">
        <v>3134</v>
      </c>
      <c r="B9" s="5"/>
    </row>
    <row r="10" spans="1:2" x14ac:dyDescent="0.25">
      <c r="A10" s="4" t="s">
        <v>3131</v>
      </c>
      <c r="B10" s="5"/>
    </row>
    <row r="11" spans="1:2" ht="30" x14ac:dyDescent="0.25">
      <c r="A11" s="3" t="s">
        <v>3143</v>
      </c>
      <c r="B11" s="180">
        <v>7.0000000000000007E-2</v>
      </c>
    </row>
    <row r="12" spans="1:2" ht="30" x14ac:dyDescent="0.25">
      <c r="A12" s="3" t="s">
        <v>3144</v>
      </c>
      <c r="B12" s="5">
        <v>2019</v>
      </c>
    </row>
    <row r="13" spans="1:2" ht="30" x14ac:dyDescent="0.25">
      <c r="A13" s="3" t="s">
        <v>3145</v>
      </c>
      <c r="B13" s="5"/>
    </row>
    <row r="14" spans="1:2" x14ac:dyDescent="0.25">
      <c r="A14" s="4" t="s">
        <v>3131</v>
      </c>
      <c r="B14" s="5"/>
    </row>
    <row r="15" spans="1:2" ht="30" x14ac:dyDescent="0.25">
      <c r="A15" s="3" t="s">
        <v>3143</v>
      </c>
      <c r="B15" s="180">
        <v>7.0000000000000007E-2</v>
      </c>
    </row>
    <row r="16" spans="1:2" ht="30" x14ac:dyDescent="0.25">
      <c r="A16" s="3" t="s">
        <v>3146</v>
      </c>
      <c r="B16" s="5">
        <v>2019</v>
      </c>
    </row>
    <row r="17" spans="1:2" ht="60" x14ac:dyDescent="0.25">
      <c r="A17" s="3" t="s">
        <v>3136</v>
      </c>
      <c r="B17" s="5"/>
    </row>
    <row r="18" spans="1:2" x14ac:dyDescent="0.25">
      <c r="A18" s="4" t="s">
        <v>3131</v>
      </c>
      <c r="B18" s="5"/>
    </row>
    <row r="19" spans="1:2" ht="30" x14ac:dyDescent="0.25">
      <c r="A19" s="3" t="s">
        <v>3147</v>
      </c>
      <c r="B19" s="180">
        <v>6.13E-2</v>
      </c>
    </row>
    <row r="20" spans="1:2" ht="30" x14ac:dyDescent="0.25">
      <c r="A20" s="3" t="s">
        <v>3148</v>
      </c>
      <c r="B20" s="180">
        <v>8.3299999999999999E-2</v>
      </c>
    </row>
    <row r="21" spans="1:2" ht="30" x14ac:dyDescent="0.25">
      <c r="A21" s="3" t="s">
        <v>3146</v>
      </c>
      <c r="B21" s="5">
        <v>2027</v>
      </c>
    </row>
    <row r="22" spans="1:2" ht="30" x14ac:dyDescent="0.25">
      <c r="A22" s="3" t="s">
        <v>3144</v>
      </c>
      <c r="B22" s="5">
        <v>2034</v>
      </c>
    </row>
  </sheetData>
  <mergeCells count="1">
    <mergeCell ref="A1:A2"/>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3149</v>
      </c>
      <c r="B1" s="1" t="s">
        <v>2</v>
      </c>
      <c r="C1" s="1" t="s">
        <v>22</v>
      </c>
    </row>
    <row r="2" spans="1:3" ht="30" x14ac:dyDescent="0.25">
      <c r="A2" s="3" t="s">
        <v>3134</v>
      </c>
      <c r="B2" s="5"/>
      <c r="C2" s="5"/>
    </row>
    <row r="3" spans="1:3" x14ac:dyDescent="0.25">
      <c r="A3" s="4" t="s">
        <v>3150</v>
      </c>
      <c r="B3" s="5"/>
      <c r="C3" s="5"/>
    </row>
    <row r="4" spans="1:3" x14ac:dyDescent="0.25">
      <c r="A4" s="3" t="s">
        <v>3135</v>
      </c>
      <c r="B4" s="9">
        <v>450000000</v>
      </c>
      <c r="C4" s="9">
        <v>450000000</v>
      </c>
    </row>
    <row r="5" spans="1:3" ht="30" x14ac:dyDescent="0.25">
      <c r="A5" s="3" t="s">
        <v>2104</v>
      </c>
      <c r="B5" s="5"/>
      <c r="C5" s="5"/>
    </row>
    <row r="6" spans="1:3" x14ac:dyDescent="0.25">
      <c r="A6" s="4" t="s">
        <v>3150</v>
      </c>
      <c r="B6" s="5"/>
      <c r="C6" s="5"/>
    </row>
    <row r="7" spans="1:3" ht="30" x14ac:dyDescent="0.25">
      <c r="A7" s="3" t="s">
        <v>2105</v>
      </c>
      <c r="B7" s="9">
        <v>2100000000</v>
      </c>
      <c r="C7" s="9">
        <v>2100000000</v>
      </c>
    </row>
  </sheetData>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x14ac:dyDescent="0.25"/>
  <cols>
    <col min="1" max="1" width="36.5703125" bestFit="1" customWidth="1"/>
    <col min="2" max="2" width="12.5703125" bestFit="1" customWidth="1"/>
  </cols>
  <sheetData>
    <row r="1" spans="1:2" ht="30" x14ac:dyDescent="0.25">
      <c r="A1" s="1" t="s">
        <v>3151</v>
      </c>
      <c r="B1" s="8" t="s">
        <v>2</v>
      </c>
    </row>
    <row r="2" spans="1:2" ht="30" x14ac:dyDescent="0.25">
      <c r="A2" s="1" t="s">
        <v>21</v>
      </c>
      <c r="B2" s="8"/>
    </row>
    <row r="3" spans="1:2" x14ac:dyDescent="0.25">
      <c r="A3" s="4" t="s">
        <v>3150</v>
      </c>
      <c r="B3" s="5"/>
    </row>
    <row r="4" spans="1:2" ht="30" x14ac:dyDescent="0.25">
      <c r="A4" s="3" t="s">
        <v>3152</v>
      </c>
      <c r="B4" s="9">
        <v>1293008</v>
      </c>
    </row>
    <row r="5" spans="1:2" ht="30" x14ac:dyDescent="0.25">
      <c r="A5" s="3" t="s">
        <v>3153</v>
      </c>
      <c r="B5" s="7">
        <v>421517</v>
      </c>
    </row>
    <row r="6" spans="1:2" ht="30" x14ac:dyDescent="0.25">
      <c r="A6" s="3" t="s">
        <v>3154</v>
      </c>
      <c r="B6" s="7">
        <v>83983</v>
      </c>
    </row>
    <row r="7" spans="1:2" ht="30" x14ac:dyDescent="0.25">
      <c r="A7" s="3" t="s">
        <v>3155</v>
      </c>
      <c r="B7" s="7">
        <v>107840</v>
      </c>
    </row>
    <row r="8" spans="1:2" ht="30" x14ac:dyDescent="0.25">
      <c r="A8" s="3" t="s">
        <v>3156</v>
      </c>
      <c r="B8" s="7">
        <v>464121</v>
      </c>
    </row>
    <row r="9" spans="1:2" x14ac:dyDescent="0.25">
      <c r="A9" s="3" t="s">
        <v>1023</v>
      </c>
      <c r="B9" s="7">
        <v>520687</v>
      </c>
    </row>
    <row r="10" spans="1:2" x14ac:dyDescent="0.25">
      <c r="A10" s="3" t="s">
        <v>3157</v>
      </c>
      <c r="B10" s="7">
        <v>2891156</v>
      </c>
    </row>
    <row r="11" spans="1:2" x14ac:dyDescent="0.25">
      <c r="A11" s="3" t="s">
        <v>3158</v>
      </c>
      <c r="B11" s="5"/>
    </row>
    <row r="12" spans="1:2" x14ac:dyDescent="0.25">
      <c r="A12" s="4" t="s">
        <v>3150</v>
      </c>
      <c r="B12" s="5"/>
    </row>
    <row r="13" spans="1:2" ht="30" x14ac:dyDescent="0.25">
      <c r="A13" s="3" t="s">
        <v>3152</v>
      </c>
      <c r="B13" s="7">
        <v>1200</v>
      </c>
    </row>
    <row r="14" spans="1:2" ht="30" x14ac:dyDescent="0.25">
      <c r="A14" s="3" t="s">
        <v>3153</v>
      </c>
      <c r="B14" s="5">
        <v>0</v>
      </c>
    </row>
    <row r="15" spans="1:2" ht="30" x14ac:dyDescent="0.25">
      <c r="A15" s="3" t="s">
        <v>3154</v>
      </c>
      <c r="B15" s="5">
        <v>0</v>
      </c>
    </row>
    <row r="16" spans="1:2" ht="30" x14ac:dyDescent="0.25">
      <c r="A16" s="3" t="s">
        <v>3155</v>
      </c>
      <c r="B16" s="5">
        <v>0</v>
      </c>
    </row>
    <row r="17" spans="1:2" ht="30" x14ac:dyDescent="0.25">
      <c r="A17" s="3" t="s">
        <v>3156</v>
      </c>
      <c r="B17" s="5">
        <v>0</v>
      </c>
    </row>
    <row r="18" spans="1:2" x14ac:dyDescent="0.25">
      <c r="A18" s="3" t="s">
        <v>1023</v>
      </c>
      <c r="B18" s="5">
        <v>0</v>
      </c>
    </row>
    <row r="19" spans="1:2" x14ac:dyDescent="0.25">
      <c r="A19" s="3" t="s">
        <v>3157</v>
      </c>
      <c r="B19" s="7">
        <v>1200</v>
      </c>
    </row>
    <row r="20" spans="1:2" x14ac:dyDescent="0.25">
      <c r="A20" s="3" t="s">
        <v>3159</v>
      </c>
      <c r="B20" s="5"/>
    </row>
    <row r="21" spans="1:2" x14ac:dyDescent="0.25">
      <c r="A21" s="4" t="s">
        <v>3150</v>
      </c>
      <c r="B21" s="5"/>
    </row>
    <row r="22" spans="1:2" ht="30" x14ac:dyDescent="0.25">
      <c r="A22" s="3" t="s">
        <v>3152</v>
      </c>
      <c r="B22" s="7">
        <v>328716</v>
      </c>
    </row>
    <row r="23" spans="1:2" ht="30" x14ac:dyDescent="0.25">
      <c r="A23" s="3" t="s">
        <v>3153</v>
      </c>
      <c r="B23" s="7">
        <v>251966</v>
      </c>
    </row>
    <row r="24" spans="1:2" ht="30" x14ac:dyDescent="0.25">
      <c r="A24" s="3" t="s">
        <v>3154</v>
      </c>
      <c r="B24" s="7">
        <v>83983</v>
      </c>
    </row>
    <row r="25" spans="1:2" ht="30" x14ac:dyDescent="0.25">
      <c r="A25" s="3" t="s">
        <v>3155</v>
      </c>
      <c r="B25" s="7">
        <v>107840</v>
      </c>
    </row>
    <row r="26" spans="1:2" ht="30" x14ac:dyDescent="0.25">
      <c r="A26" s="3" t="s">
        <v>3156</v>
      </c>
      <c r="B26" s="7">
        <v>464121</v>
      </c>
    </row>
    <row r="27" spans="1:2" x14ac:dyDescent="0.25">
      <c r="A27" s="3" t="s">
        <v>1023</v>
      </c>
      <c r="B27" s="7">
        <v>520687</v>
      </c>
    </row>
    <row r="28" spans="1:2" x14ac:dyDescent="0.25">
      <c r="A28" s="3" t="s">
        <v>3157</v>
      </c>
      <c r="B28" s="7">
        <v>1757313</v>
      </c>
    </row>
    <row r="29" spans="1:2" ht="45" x14ac:dyDescent="0.25">
      <c r="A29" s="3" t="s">
        <v>3160</v>
      </c>
      <c r="B29" s="5"/>
    </row>
    <row r="30" spans="1:2" x14ac:dyDescent="0.25">
      <c r="A30" s="4" t="s">
        <v>3150</v>
      </c>
      <c r="B30" s="5"/>
    </row>
    <row r="31" spans="1:2" ht="30" x14ac:dyDescent="0.25">
      <c r="A31" s="3" t="s">
        <v>3152</v>
      </c>
      <c r="B31" s="7">
        <v>963092</v>
      </c>
    </row>
    <row r="32" spans="1:2" ht="30" x14ac:dyDescent="0.25">
      <c r="A32" s="3" t="s">
        <v>3153</v>
      </c>
      <c r="B32" s="7">
        <v>169551</v>
      </c>
    </row>
    <row r="33" spans="1:2" ht="30" x14ac:dyDescent="0.25">
      <c r="A33" s="3" t="s">
        <v>3154</v>
      </c>
      <c r="B33" s="5">
        <v>0</v>
      </c>
    </row>
    <row r="34" spans="1:2" ht="30" x14ac:dyDescent="0.25">
      <c r="A34" s="3" t="s">
        <v>3155</v>
      </c>
      <c r="B34" s="5">
        <v>0</v>
      </c>
    </row>
    <row r="35" spans="1:2" ht="30" x14ac:dyDescent="0.25">
      <c r="A35" s="3" t="s">
        <v>3156</v>
      </c>
      <c r="B35" s="5">
        <v>0</v>
      </c>
    </row>
    <row r="36" spans="1:2" x14ac:dyDescent="0.25">
      <c r="A36" s="3" t="s">
        <v>1023</v>
      </c>
      <c r="B36" s="5">
        <v>0</v>
      </c>
    </row>
    <row r="37" spans="1:2" x14ac:dyDescent="0.25">
      <c r="A37" s="3" t="s">
        <v>3157</v>
      </c>
      <c r="B37" s="9">
        <v>1132643</v>
      </c>
    </row>
  </sheetData>
  <mergeCells count="1">
    <mergeCell ref="B1:B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3161</v>
      </c>
      <c r="B1" s="8" t="s">
        <v>2</v>
      </c>
      <c r="C1" s="8" t="s">
        <v>22</v>
      </c>
    </row>
    <row r="2" spans="1:3" ht="30" x14ac:dyDescent="0.25">
      <c r="A2" s="1" t="s">
        <v>21</v>
      </c>
      <c r="B2" s="8"/>
      <c r="C2" s="8"/>
    </row>
    <row r="3" spans="1:3" ht="30" x14ac:dyDescent="0.25">
      <c r="A3" s="4" t="s">
        <v>3162</v>
      </c>
      <c r="B3" s="5"/>
      <c r="C3" s="5"/>
    </row>
    <row r="4" spans="1:3" ht="30" x14ac:dyDescent="0.25">
      <c r="A4" s="3" t="s">
        <v>3163</v>
      </c>
      <c r="B4" s="9">
        <v>22485</v>
      </c>
      <c r="C4" s="9">
        <v>25361</v>
      </c>
    </row>
    <row r="5" spans="1:3" ht="30" x14ac:dyDescent="0.25">
      <c r="A5" s="3" t="s">
        <v>3164</v>
      </c>
      <c r="B5" s="5">
        <v>0</v>
      </c>
      <c r="C5" s="5">
        <v>0</v>
      </c>
    </row>
    <row r="6" spans="1:3" ht="45" x14ac:dyDescent="0.25">
      <c r="A6" s="3" t="s">
        <v>3165</v>
      </c>
      <c r="B6" s="7">
        <v>22485</v>
      </c>
      <c r="C6" s="7">
        <v>25361</v>
      </c>
    </row>
    <row r="7" spans="1:3" ht="30" x14ac:dyDescent="0.25">
      <c r="A7" s="3" t="s">
        <v>3166</v>
      </c>
      <c r="B7" s="5">
        <v>224</v>
      </c>
      <c r="C7" s="5">
        <v>320</v>
      </c>
    </row>
    <row r="8" spans="1:3" ht="30" x14ac:dyDescent="0.25">
      <c r="A8" s="3" t="s">
        <v>3167</v>
      </c>
      <c r="B8" s="5">
        <v>0</v>
      </c>
      <c r="C8" s="5">
        <v>0</v>
      </c>
    </row>
    <row r="9" spans="1:3" ht="45" x14ac:dyDescent="0.25">
      <c r="A9" s="3" t="s">
        <v>3168</v>
      </c>
      <c r="B9" s="5">
        <v>0</v>
      </c>
      <c r="C9" s="5">
        <v>0</v>
      </c>
    </row>
    <row r="10" spans="1:3" ht="30" x14ac:dyDescent="0.25">
      <c r="A10" s="3" t="s">
        <v>3169</v>
      </c>
      <c r="B10" s="7">
        <v>22261</v>
      </c>
      <c r="C10" s="7">
        <v>25041</v>
      </c>
    </row>
    <row r="11" spans="1:3" ht="45" x14ac:dyDescent="0.25">
      <c r="A11" s="4" t="s">
        <v>3170</v>
      </c>
      <c r="B11" s="5"/>
      <c r="C11" s="5"/>
    </row>
    <row r="12" spans="1:3" ht="30" x14ac:dyDescent="0.25">
      <c r="A12" s="3" t="s">
        <v>3171</v>
      </c>
      <c r="B12" s="7">
        <v>139422</v>
      </c>
      <c r="C12" s="7">
        <v>151134</v>
      </c>
    </row>
    <row r="13" spans="1:3" ht="30" x14ac:dyDescent="0.25">
      <c r="A13" s="3" t="s">
        <v>3172</v>
      </c>
      <c r="B13" s="5">
        <v>0</v>
      </c>
      <c r="C13" s="5">
        <v>0</v>
      </c>
    </row>
    <row r="14" spans="1:3" ht="45" x14ac:dyDescent="0.25">
      <c r="A14" s="3" t="s">
        <v>3173</v>
      </c>
      <c r="B14" s="7">
        <v>139422</v>
      </c>
      <c r="C14" s="7">
        <v>151134</v>
      </c>
    </row>
    <row r="15" spans="1:3" ht="30" x14ac:dyDescent="0.25">
      <c r="A15" s="3" t="s">
        <v>3174</v>
      </c>
      <c r="B15" s="5">
        <v>0</v>
      </c>
      <c r="C15" s="5">
        <v>0</v>
      </c>
    </row>
    <row r="16" spans="1:3" ht="45" x14ac:dyDescent="0.25">
      <c r="A16" s="3" t="s">
        <v>3175</v>
      </c>
      <c r="B16" s="7">
        <v>139422</v>
      </c>
      <c r="C16" s="7">
        <v>151134</v>
      </c>
    </row>
    <row r="17" spans="1:3" ht="45" x14ac:dyDescent="0.25">
      <c r="A17" s="3" t="s">
        <v>3176</v>
      </c>
      <c r="B17" s="5">
        <v>0</v>
      </c>
      <c r="C17" s="5">
        <v>0</v>
      </c>
    </row>
    <row r="18" spans="1:3" ht="45" x14ac:dyDescent="0.25">
      <c r="A18" s="3" t="s">
        <v>3177</v>
      </c>
      <c r="B18" s="5">
        <v>0</v>
      </c>
      <c r="C18" s="5">
        <v>0</v>
      </c>
    </row>
    <row r="19" spans="1:3" ht="45" x14ac:dyDescent="0.25">
      <c r="A19" s="4" t="s">
        <v>3178</v>
      </c>
      <c r="B19" s="5"/>
      <c r="C19" s="5"/>
    </row>
    <row r="20" spans="1:3" ht="45" x14ac:dyDescent="0.25">
      <c r="A20" s="3" t="s">
        <v>3179</v>
      </c>
      <c r="B20" s="7">
        <v>161907</v>
      </c>
      <c r="C20" s="7">
        <v>176495</v>
      </c>
    </row>
    <row r="21" spans="1:3" ht="45" x14ac:dyDescent="0.25">
      <c r="A21" s="3" t="s">
        <v>3180</v>
      </c>
      <c r="B21" s="5">
        <v>0</v>
      </c>
      <c r="C21" s="5">
        <v>0</v>
      </c>
    </row>
    <row r="22" spans="1:3" ht="45" x14ac:dyDescent="0.25">
      <c r="A22" s="3" t="s">
        <v>3181</v>
      </c>
      <c r="B22" s="7">
        <v>161907</v>
      </c>
      <c r="C22" s="7">
        <v>176495</v>
      </c>
    </row>
    <row r="23" spans="1:3" ht="45" x14ac:dyDescent="0.25">
      <c r="A23" s="3" t="s">
        <v>3182</v>
      </c>
      <c r="B23" s="5">
        <v>224</v>
      </c>
      <c r="C23" s="5">
        <v>320</v>
      </c>
    </row>
    <row r="24" spans="1:3" ht="60" x14ac:dyDescent="0.25">
      <c r="A24" s="3" t="s">
        <v>3183</v>
      </c>
      <c r="B24" s="7">
        <v>139422</v>
      </c>
      <c r="C24" s="7">
        <v>151134</v>
      </c>
    </row>
    <row r="25" spans="1:3" ht="60" x14ac:dyDescent="0.25">
      <c r="A25" s="3" t="s">
        <v>3184</v>
      </c>
      <c r="B25" s="5">
        <v>0</v>
      </c>
      <c r="C25" s="5">
        <v>0</v>
      </c>
    </row>
    <row r="26" spans="1:3" ht="60" x14ac:dyDescent="0.25">
      <c r="A26" s="3" t="s">
        <v>3185</v>
      </c>
      <c r="B26" s="9">
        <v>22261</v>
      </c>
      <c r="C26" s="9">
        <v>25041</v>
      </c>
    </row>
  </sheetData>
  <mergeCells count="2">
    <mergeCell ref="B1:B2"/>
    <mergeCell ref="C1:C2"/>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3186</v>
      </c>
      <c r="B1" s="8" t="s">
        <v>2</v>
      </c>
      <c r="C1" s="8" t="s">
        <v>22</v>
      </c>
    </row>
    <row r="2" spans="1:3" ht="30" x14ac:dyDescent="0.25">
      <c r="A2" s="1" t="s">
        <v>21</v>
      </c>
      <c r="B2" s="8"/>
      <c r="C2" s="8"/>
    </row>
    <row r="3" spans="1:3" ht="30" x14ac:dyDescent="0.25">
      <c r="A3" s="4" t="s">
        <v>3187</v>
      </c>
      <c r="B3" s="5"/>
      <c r="C3" s="5"/>
    </row>
    <row r="4" spans="1:3" ht="30" x14ac:dyDescent="0.25">
      <c r="A4" s="3" t="s">
        <v>3188</v>
      </c>
      <c r="B4" s="9">
        <v>21376</v>
      </c>
      <c r="C4" s="9">
        <v>23032</v>
      </c>
    </row>
    <row r="5" spans="1:3" ht="30" x14ac:dyDescent="0.25">
      <c r="A5" s="3" t="s">
        <v>3189</v>
      </c>
      <c r="B5" s="5">
        <v>0</v>
      </c>
      <c r="C5" s="5">
        <v>0</v>
      </c>
    </row>
    <row r="6" spans="1:3" ht="30" x14ac:dyDescent="0.25">
      <c r="A6" s="3" t="s">
        <v>3190</v>
      </c>
      <c r="B6" s="7">
        <v>21376</v>
      </c>
      <c r="C6" s="7">
        <v>23032</v>
      </c>
    </row>
    <row r="7" spans="1:3" ht="30" x14ac:dyDescent="0.25">
      <c r="A7" s="3" t="s">
        <v>3191</v>
      </c>
      <c r="B7" s="5">
        <v>224</v>
      </c>
      <c r="C7" s="5">
        <v>320</v>
      </c>
    </row>
    <row r="8" spans="1:3" ht="30" x14ac:dyDescent="0.25">
      <c r="A8" s="3" t="s">
        <v>3192</v>
      </c>
      <c r="B8" s="7">
        <v>7953</v>
      </c>
      <c r="C8" s="7">
        <v>8781</v>
      </c>
    </row>
    <row r="9" spans="1:3" ht="45" x14ac:dyDescent="0.25">
      <c r="A9" s="3" t="s">
        <v>3193</v>
      </c>
      <c r="B9" s="5">
        <v>0</v>
      </c>
      <c r="C9" s="5">
        <v>0</v>
      </c>
    </row>
    <row r="10" spans="1:3" ht="30" x14ac:dyDescent="0.25">
      <c r="A10" s="3" t="s">
        <v>3194</v>
      </c>
      <c r="B10" s="7">
        <v>13199</v>
      </c>
      <c r="C10" s="7">
        <v>13931</v>
      </c>
    </row>
    <row r="11" spans="1:3" ht="30" x14ac:dyDescent="0.25">
      <c r="A11" s="4" t="s">
        <v>3195</v>
      </c>
      <c r="B11" s="5"/>
      <c r="C11" s="5"/>
    </row>
    <row r="12" spans="1:3" ht="30" x14ac:dyDescent="0.25">
      <c r="A12" s="3" t="s">
        <v>3196</v>
      </c>
      <c r="B12" s="7">
        <v>1132643</v>
      </c>
      <c r="C12" s="7">
        <v>1171657</v>
      </c>
    </row>
    <row r="13" spans="1:3" ht="30" x14ac:dyDescent="0.25">
      <c r="A13" s="3" t="s">
        <v>3197</v>
      </c>
      <c r="B13" s="5">
        <v>0</v>
      </c>
      <c r="C13" s="5">
        <v>0</v>
      </c>
    </row>
    <row r="14" spans="1:3" ht="30" x14ac:dyDescent="0.25">
      <c r="A14" s="3" t="s">
        <v>3198</v>
      </c>
      <c r="B14" s="7">
        <v>1132643</v>
      </c>
      <c r="C14" s="7">
        <v>1171657</v>
      </c>
    </row>
    <row r="15" spans="1:3" ht="45" x14ac:dyDescent="0.25">
      <c r="A15" s="3" t="s">
        <v>3199</v>
      </c>
      <c r="B15" s="7">
        <v>1132643</v>
      </c>
      <c r="C15" s="7">
        <v>1171657</v>
      </c>
    </row>
    <row r="16" spans="1:3" ht="30" x14ac:dyDescent="0.25">
      <c r="A16" s="3" t="s">
        <v>3200</v>
      </c>
      <c r="B16" s="5">
        <v>0</v>
      </c>
      <c r="C16" s="5">
        <v>0</v>
      </c>
    </row>
    <row r="17" spans="1:3" ht="45" x14ac:dyDescent="0.25">
      <c r="A17" s="3" t="s">
        <v>3201</v>
      </c>
      <c r="B17" s="5">
        <v>0</v>
      </c>
      <c r="C17" s="5">
        <v>0</v>
      </c>
    </row>
    <row r="18" spans="1:3" ht="45" x14ac:dyDescent="0.25">
      <c r="A18" s="3" t="s">
        <v>3202</v>
      </c>
      <c r="B18" s="5">
        <v>0</v>
      </c>
      <c r="C18" s="5">
        <v>0</v>
      </c>
    </row>
    <row r="19" spans="1:3" ht="45" x14ac:dyDescent="0.25">
      <c r="A19" s="4" t="s">
        <v>3203</v>
      </c>
      <c r="B19" s="5"/>
      <c r="C19" s="5"/>
    </row>
    <row r="20" spans="1:3" ht="45" x14ac:dyDescent="0.25">
      <c r="A20" s="3" t="s">
        <v>3204</v>
      </c>
      <c r="B20" s="7">
        <v>1154019</v>
      </c>
      <c r="C20" s="7">
        <v>1194689</v>
      </c>
    </row>
    <row r="21" spans="1:3" ht="45" x14ac:dyDescent="0.25">
      <c r="A21" s="3" t="s">
        <v>3205</v>
      </c>
      <c r="B21" s="5">
        <v>0</v>
      </c>
      <c r="C21" s="5">
        <v>0</v>
      </c>
    </row>
    <row r="22" spans="1:3" ht="45" x14ac:dyDescent="0.25">
      <c r="A22" s="3" t="s">
        <v>3206</v>
      </c>
      <c r="B22" s="7">
        <v>1154019</v>
      </c>
      <c r="C22" s="7">
        <v>1194689</v>
      </c>
    </row>
    <row r="23" spans="1:3" ht="45" x14ac:dyDescent="0.25">
      <c r="A23" s="3" t="s">
        <v>3207</v>
      </c>
      <c r="B23" s="5">
        <v>224</v>
      </c>
      <c r="C23" s="5">
        <v>320</v>
      </c>
    </row>
    <row r="24" spans="1:3" ht="60" x14ac:dyDescent="0.25">
      <c r="A24" s="3" t="s">
        <v>3208</v>
      </c>
      <c r="B24" s="7">
        <v>1140596</v>
      </c>
      <c r="C24" s="7">
        <v>1180438</v>
      </c>
    </row>
    <row r="25" spans="1:3" ht="60" x14ac:dyDescent="0.25">
      <c r="A25" s="3" t="s">
        <v>3209</v>
      </c>
      <c r="B25" s="5">
        <v>0</v>
      </c>
      <c r="C25" s="5">
        <v>0</v>
      </c>
    </row>
    <row r="26" spans="1:3" ht="60" x14ac:dyDescent="0.25">
      <c r="A26" s="3" t="s">
        <v>3210</v>
      </c>
      <c r="B26" s="9">
        <v>13199</v>
      </c>
      <c r="C26" s="9">
        <v>13931</v>
      </c>
    </row>
  </sheetData>
  <mergeCells count="2">
    <mergeCell ref="B1:B2"/>
    <mergeCell ref="C1:C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x14ac:dyDescent="0.25"/>
  <cols>
    <col min="1" max="2" width="36.5703125" bestFit="1" customWidth="1"/>
  </cols>
  <sheetData>
    <row r="1" spans="1:2" ht="30" customHeight="1" x14ac:dyDescent="0.25">
      <c r="A1" s="8" t="s">
        <v>3211</v>
      </c>
      <c r="B1" s="1" t="s">
        <v>1</v>
      </c>
    </row>
    <row r="2" spans="1:2" x14ac:dyDescent="0.25">
      <c r="A2" s="8"/>
      <c r="B2" s="1" t="s">
        <v>2</v>
      </c>
    </row>
    <row r="3" spans="1:2" x14ac:dyDescent="0.25">
      <c r="A3" s="4" t="s">
        <v>3212</v>
      </c>
      <c r="B3" s="5"/>
    </row>
    <row r="4" spans="1:2" ht="60" x14ac:dyDescent="0.25">
      <c r="A4" s="3" t="s">
        <v>3213</v>
      </c>
      <c r="B4" s="5" t="s">
        <v>3214</v>
      </c>
    </row>
    <row r="5" spans="1:2" ht="195" x14ac:dyDescent="0.25">
      <c r="A5" s="3" t="s">
        <v>3215</v>
      </c>
      <c r="B5" s="5" t="s">
        <v>3216</v>
      </c>
    </row>
  </sheetData>
  <mergeCells count="1">
    <mergeCell ref="A1:A2"/>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workbookViewId="0"/>
  </sheetViews>
  <sheetFormatPr defaultRowHeight="15" x14ac:dyDescent="0.25"/>
  <cols>
    <col min="1" max="1" width="36.5703125" bestFit="1" customWidth="1"/>
    <col min="2" max="2" width="26.42578125" customWidth="1"/>
    <col min="3" max="3" width="19.28515625" customWidth="1"/>
    <col min="4" max="4" width="36.5703125" customWidth="1"/>
    <col min="5" max="5" width="19.28515625" customWidth="1"/>
  </cols>
  <sheetData>
    <row r="1" spans="1:5" ht="15" customHeight="1" x14ac:dyDescent="0.25">
      <c r="A1" s="1" t="s">
        <v>3217</v>
      </c>
      <c r="B1" s="8" t="s">
        <v>1</v>
      </c>
      <c r="C1" s="8"/>
      <c r="D1" s="8" t="s">
        <v>88</v>
      </c>
      <c r="E1" s="8"/>
    </row>
    <row r="2" spans="1:5" ht="30" x14ac:dyDescent="0.25">
      <c r="A2" s="1" t="s">
        <v>21</v>
      </c>
      <c r="B2" s="8" t="s">
        <v>2</v>
      </c>
      <c r="C2" s="8"/>
      <c r="D2" s="8" t="s">
        <v>22</v>
      </c>
      <c r="E2" s="8"/>
    </row>
    <row r="3" spans="1:5" x14ac:dyDescent="0.25">
      <c r="A3" s="3" t="s">
        <v>3218</v>
      </c>
      <c r="B3" s="5"/>
      <c r="C3" s="5"/>
      <c r="D3" s="5"/>
      <c r="E3" s="5"/>
    </row>
    <row r="4" spans="1:5" x14ac:dyDescent="0.25">
      <c r="A4" s="4" t="s">
        <v>3150</v>
      </c>
      <c r="B4" s="5"/>
      <c r="C4" s="5"/>
      <c r="D4" s="5"/>
      <c r="E4" s="5"/>
    </row>
    <row r="5" spans="1:5" ht="17.25" x14ac:dyDescent="0.25">
      <c r="A5" s="3" t="s">
        <v>3219</v>
      </c>
      <c r="B5" s="9">
        <v>52865</v>
      </c>
      <c r="C5" s="11" t="s">
        <v>3220</v>
      </c>
      <c r="D5" s="9">
        <v>52865</v>
      </c>
      <c r="E5" s="11" t="s">
        <v>3220</v>
      </c>
    </row>
    <row r="6" spans="1:5" ht="17.25" x14ac:dyDescent="0.25">
      <c r="A6" s="3" t="s">
        <v>3221</v>
      </c>
      <c r="B6" s="5" t="s">
        <v>3222</v>
      </c>
      <c r="C6" s="11" t="s">
        <v>3220</v>
      </c>
      <c r="D6" s="5" t="s">
        <v>3222</v>
      </c>
      <c r="E6" s="11" t="s">
        <v>3220</v>
      </c>
    </row>
    <row r="7" spans="1:5" ht="17.25" x14ac:dyDescent="0.25">
      <c r="A7" s="3" t="s">
        <v>1063</v>
      </c>
      <c r="B7" s="7">
        <v>1637</v>
      </c>
      <c r="C7" s="11" t="s">
        <v>3220</v>
      </c>
      <c r="D7" s="7">
        <v>1637</v>
      </c>
      <c r="E7" s="11" t="s">
        <v>3220</v>
      </c>
    </row>
    <row r="8" spans="1:5" ht="17.25" x14ac:dyDescent="0.25">
      <c r="A8" s="3" t="s">
        <v>3223</v>
      </c>
      <c r="B8" s="7">
        <v>54502</v>
      </c>
      <c r="C8" s="11" t="s">
        <v>3220</v>
      </c>
      <c r="D8" s="7">
        <v>54502</v>
      </c>
      <c r="E8" s="11" t="s">
        <v>3220</v>
      </c>
    </row>
    <row r="9" spans="1:5" ht="17.25" x14ac:dyDescent="0.25">
      <c r="A9" s="3" t="s">
        <v>1066</v>
      </c>
      <c r="B9" s="181">
        <v>46419</v>
      </c>
      <c r="C9" s="11" t="s">
        <v>3220</v>
      </c>
      <c r="D9" s="181">
        <v>46419</v>
      </c>
      <c r="E9" s="11" t="s">
        <v>3220</v>
      </c>
    </row>
    <row r="10" spans="1:5" x14ac:dyDescent="0.25">
      <c r="A10" s="3" t="s">
        <v>3224</v>
      </c>
      <c r="B10" s="5"/>
      <c r="C10" s="5"/>
      <c r="D10" s="5"/>
      <c r="E10" s="5"/>
    </row>
    <row r="11" spans="1:5" x14ac:dyDescent="0.25">
      <c r="A11" s="4" t="s">
        <v>3150</v>
      </c>
      <c r="B11" s="5"/>
      <c r="C11" s="5"/>
      <c r="D11" s="5"/>
      <c r="E11" s="5"/>
    </row>
    <row r="12" spans="1:5" ht="17.25" x14ac:dyDescent="0.25">
      <c r="A12" s="3" t="s">
        <v>3219</v>
      </c>
      <c r="B12" s="7">
        <v>181063</v>
      </c>
      <c r="C12" s="11" t="s">
        <v>3225</v>
      </c>
      <c r="D12" s="7">
        <v>181063</v>
      </c>
      <c r="E12" s="11" t="s">
        <v>3225</v>
      </c>
    </row>
    <row r="13" spans="1:5" ht="17.25" x14ac:dyDescent="0.25">
      <c r="A13" s="3" t="s">
        <v>3221</v>
      </c>
      <c r="B13" s="5" t="s">
        <v>3226</v>
      </c>
      <c r="C13" s="11" t="s">
        <v>3225</v>
      </c>
      <c r="D13" s="5" t="s">
        <v>3226</v>
      </c>
      <c r="E13" s="11" t="s">
        <v>3225</v>
      </c>
    </row>
    <row r="14" spans="1:5" ht="17.25" x14ac:dyDescent="0.25">
      <c r="A14" s="3" t="s">
        <v>1063</v>
      </c>
      <c r="B14" s="7">
        <v>5601</v>
      </c>
      <c r="C14" s="11" t="s">
        <v>3225</v>
      </c>
      <c r="D14" s="7">
        <v>5601</v>
      </c>
      <c r="E14" s="11" t="s">
        <v>3225</v>
      </c>
    </row>
    <row r="15" spans="1:5" ht="17.25" x14ac:dyDescent="0.25">
      <c r="A15" s="3" t="s">
        <v>3223</v>
      </c>
      <c r="B15" s="7">
        <v>186664</v>
      </c>
      <c r="C15" s="11" t="s">
        <v>3225</v>
      </c>
      <c r="D15" s="7">
        <v>186664</v>
      </c>
      <c r="E15" s="11" t="s">
        <v>3225</v>
      </c>
    </row>
    <row r="16" spans="1:5" ht="17.25" x14ac:dyDescent="0.25">
      <c r="A16" s="3" t="s">
        <v>1066</v>
      </c>
      <c r="B16" s="181">
        <v>48884</v>
      </c>
      <c r="C16" s="11" t="s">
        <v>3225</v>
      </c>
      <c r="D16" s="5" t="s">
        <v>3227</v>
      </c>
      <c r="E16" s="11" t="s">
        <v>3225</v>
      </c>
    </row>
    <row r="17" spans="1:5" ht="30" x14ac:dyDescent="0.25">
      <c r="A17" s="3" t="s">
        <v>3228</v>
      </c>
      <c r="B17" s="5"/>
      <c r="C17" s="5"/>
      <c r="D17" s="5"/>
      <c r="E17" s="5"/>
    </row>
    <row r="18" spans="1:5" x14ac:dyDescent="0.25">
      <c r="A18" s="4" t="s">
        <v>3150</v>
      </c>
      <c r="B18" s="5"/>
      <c r="C18" s="5"/>
      <c r="D18" s="5"/>
      <c r="E18" s="5"/>
    </row>
    <row r="19" spans="1:5" ht="17.25" x14ac:dyDescent="0.25">
      <c r="A19" s="3" t="s">
        <v>3219</v>
      </c>
      <c r="B19" s="7">
        <v>91651</v>
      </c>
      <c r="C19" s="11" t="s">
        <v>3229</v>
      </c>
      <c r="D19" s="7">
        <v>91651</v>
      </c>
      <c r="E19" s="11" t="s">
        <v>3229</v>
      </c>
    </row>
    <row r="20" spans="1:5" ht="17.25" x14ac:dyDescent="0.25">
      <c r="A20" s="3" t="s">
        <v>3221</v>
      </c>
      <c r="B20" s="5" t="s">
        <v>3230</v>
      </c>
      <c r="C20" s="11" t="s">
        <v>3229</v>
      </c>
      <c r="D20" s="5" t="s">
        <v>3230</v>
      </c>
      <c r="E20" s="11" t="s">
        <v>3229</v>
      </c>
    </row>
    <row r="21" spans="1:5" ht="17.25" x14ac:dyDescent="0.25">
      <c r="A21" s="3" t="s">
        <v>1063</v>
      </c>
      <c r="B21" s="7">
        <v>2835</v>
      </c>
      <c r="C21" s="11" t="s">
        <v>3229</v>
      </c>
      <c r="D21" s="7">
        <v>2835</v>
      </c>
      <c r="E21" s="11" t="s">
        <v>3229</v>
      </c>
    </row>
    <row r="22" spans="1:5" ht="17.25" x14ac:dyDescent="0.25">
      <c r="A22" s="3" t="s">
        <v>3223</v>
      </c>
      <c r="B22" s="7">
        <v>94486</v>
      </c>
      <c r="C22" s="11" t="s">
        <v>3229</v>
      </c>
      <c r="D22" s="7">
        <v>94486</v>
      </c>
      <c r="E22" s="11" t="s">
        <v>3229</v>
      </c>
    </row>
    <row r="23" spans="1:5" ht="17.25" x14ac:dyDescent="0.25">
      <c r="A23" s="3" t="s">
        <v>1066</v>
      </c>
      <c r="B23" s="181">
        <v>49188</v>
      </c>
      <c r="C23" s="11" t="s">
        <v>3229</v>
      </c>
      <c r="D23" s="181">
        <v>49188</v>
      </c>
      <c r="E23" s="11" t="s">
        <v>3229</v>
      </c>
    </row>
    <row r="24" spans="1:5" x14ac:dyDescent="0.25">
      <c r="A24" s="3" t="s">
        <v>3231</v>
      </c>
      <c r="B24" s="5"/>
      <c r="C24" s="5"/>
      <c r="D24" s="5"/>
      <c r="E24" s="5"/>
    </row>
    <row r="25" spans="1:5" x14ac:dyDescent="0.25">
      <c r="A25" s="4" t="s">
        <v>3150</v>
      </c>
      <c r="B25" s="5"/>
      <c r="C25" s="5"/>
      <c r="D25" s="5"/>
      <c r="E25" s="5"/>
    </row>
    <row r="26" spans="1:5" ht="17.25" x14ac:dyDescent="0.25">
      <c r="A26" s="3" t="s">
        <v>3219</v>
      </c>
      <c r="B26" s="7">
        <v>101023</v>
      </c>
      <c r="C26" s="11" t="s">
        <v>3225</v>
      </c>
      <c r="D26" s="7">
        <v>101023</v>
      </c>
      <c r="E26" s="11" t="s">
        <v>3225</v>
      </c>
    </row>
    <row r="27" spans="1:5" ht="17.25" x14ac:dyDescent="0.25">
      <c r="A27" s="3" t="s">
        <v>3221</v>
      </c>
      <c r="B27" s="5" t="s">
        <v>3232</v>
      </c>
      <c r="C27" s="11" t="s">
        <v>3225</v>
      </c>
      <c r="D27" s="5" t="s">
        <v>3232</v>
      </c>
      <c r="E27" s="11" t="s">
        <v>3225</v>
      </c>
    </row>
    <row r="28" spans="1:5" ht="17.25" x14ac:dyDescent="0.25">
      <c r="A28" s="3" t="s">
        <v>1063</v>
      </c>
      <c r="B28" s="7">
        <v>3125</v>
      </c>
      <c r="C28" s="11" t="s">
        <v>3225</v>
      </c>
      <c r="D28" s="7">
        <v>3125</v>
      </c>
      <c r="E28" s="11" t="s">
        <v>3225</v>
      </c>
    </row>
    <row r="29" spans="1:5" ht="17.25" x14ac:dyDescent="0.25">
      <c r="A29" s="3" t="s">
        <v>3223</v>
      </c>
      <c r="B29" s="9">
        <v>104148</v>
      </c>
      <c r="C29" s="11" t="s">
        <v>3225</v>
      </c>
      <c r="D29" s="9">
        <v>104148</v>
      </c>
      <c r="E29" s="11" t="s">
        <v>3225</v>
      </c>
    </row>
    <row r="30" spans="1:5" ht="17.25" x14ac:dyDescent="0.25">
      <c r="A30" s="3" t="s">
        <v>1066</v>
      </c>
      <c r="B30" s="181">
        <v>49279</v>
      </c>
      <c r="C30" s="11" t="s">
        <v>3225</v>
      </c>
      <c r="D30" s="181">
        <v>49279</v>
      </c>
      <c r="E30" s="11" t="s">
        <v>3225</v>
      </c>
    </row>
    <row r="31" spans="1:5" x14ac:dyDescent="0.25">
      <c r="A31" s="12"/>
      <c r="B31" s="12"/>
      <c r="C31" s="12"/>
      <c r="D31" s="12"/>
      <c r="E31" s="12"/>
    </row>
    <row r="32" spans="1:5" ht="30" customHeight="1" x14ac:dyDescent="0.25">
      <c r="A32" s="3" t="s">
        <v>146</v>
      </c>
      <c r="B32" s="13" t="s">
        <v>3233</v>
      </c>
      <c r="C32" s="13"/>
      <c r="D32" s="13"/>
      <c r="E32" s="13"/>
    </row>
    <row r="33" spans="1:5" ht="45" customHeight="1" x14ac:dyDescent="0.25">
      <c r="A33" s="3" t="s">
        <v>554</v>
      </c>
      <c r="B33" s="13" t="s">
        <v>3234</v>
      </c>
      <c r="C33" s="13"/>
      <c r="D33" s="13"/>
      <c r="E33" s="13"/>
    </row>
    <row r="34" spans="1:5" ht="15" customHeight="1" x14ac:dyDescent="0.25">
      <c r="A34" s="3" t="s">
        <v>2248</v>
      </c>
      <c r="B34" s="13" t="s">
        <v>3235</v>
      </c>
      <c r="C34" s="13"/>
      <c r="D34" s="13"/>
      <c r="E34" s="13"/>
    </row>
    <row r="35" spans="1:5" ht="15" customHeight="1" x14ac:dyDescent="0.25">
      <c r="A35" s="3" t="s">
        <v>2250</v>
      </c>
      <c r="B35" s="13" t="s">
        <v>3236</v>
      </c>
      <c r="C35" s="13"/>
      <c r="D35" s="13"/>
      <c r="E35" s="13"/>
    </row>
    <row r="36" spans="1:5" ht="30" customHeight="1" x14ac:dyDescent="0.25">
      <c r="A36" s="3" t="s">
        <v>2252</v>
      </c>
      <c r="B36" s="13" t="s">
        <v>3237</v>
      </c>
      <c r="C36" s="13"/>
      <c r="D36" s="13"/>
      <c r="E36" s="13"/>
    </row>
    <row r="37" spans="1:5" ht="135" customHeight="1" x14ac:dyDescent="0.25">
      <c r="A37" s="3" t="s">
        <v>2254</v>
      </c>
      <c r="B37" s="13" t="s">
        <v>3238</v>
      </c>
      <c r="C37" s="13"/>
      <c r="D37" s="13"/>
      <c r="E37" s="13"/>
    </row>
  </sheetData>
  <mergeCells count="11">
    <mergeCell ref="B33:E33"/>
    <mergeCell ref="B34:E34"/>
    <mergeCell ref="B35:E35"/>
    <mergeCell ref="B36:E36"/>
    <mergeCell ref="B37:E37"/>
    <mergeCell ref="B1:C1"/>
    <mergeCell ref="D1:E1"/>
    <mergeCell ref="B2:C2"/>
    <mergeCell ref="D2:E2"/>
    <mergeCell ref="A31:E31"/>
    <mergeCell ref="B32:E32"/>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2.5703125" bestFit="1" customWidth="1"/>
  </cols>
  <sheetData>
    <row r="1" spans="1:2" ht="30" x14ac:dyDescent="0.25">
      <c r="A1" s="1" t="s">
        <v>3239</v>
      </c>
      <c r="B1" s="8" t="s">
        <v>2</v>
      </c>
    </row>
    <row r="2" spans="1:2" x14ac:dyDescent="0.25">
      <c r="A2" s="1" t="s">
        <v>1992</v>
      </c>
      <c r="B2" s="8"/>
    </row>
    <row r="3" spans="1:2" x14ac:dyDescent="0.25">
      <c r="A3" s="4" t="s">
        <v>3150</v>
      </c>
      <c r="B3" s="5"/>
    </row>
    <row r="4" spans="1:2" ht="45" x14ac:dyDescent="0.25">
      <c r="A4" s="3" t="s">
        <v>3240</v>
      </c>
      <c r="B4" s="180">
        <v>0.25</v>
      </c>
    </row>
    <row r="5" spans="1:2" ht="30" x14ac:dyDescent="0.25">
      <c r="A5" s="3" t="s">
        <v>3241</v>
      </c>
      <c r="B5" s="9">
        <v>427</v>
      </c>
    </row>
    <row r="6" spans="1:2" ht="45" x14ac:dyDescent="0.25">
      <c r="A6" s="3" t="s">
        <v>3242</v>
      </c>
      <c r="B6" s="180">
        <v>0.25</v>
      </c>
    </row>
    <row r="7" spans="1:2" ht="45" x14ac:dyDescent="0.25">
      <c r="A7" s="3" t="s">
        <v>3243</v>
      </c>
      <c r="B7" s="180">
        <v>0</v>
      </c>
    </row>
    <row r="8" spans="1:2" ht="45" x14ac:dyDescent="0.25">
      <c r="A8" s="3" t="s">
        <v>3244</v>
      </c>
      <c r="B8" s="9">
        <v>0</v>
      </c>
    </row>
  </sheetData>
  <mergeCells count="1">
    <mergeCell ref="B1:B2"/>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2" width="36.5703125" bestFit="1" customWidth="1"/>
    <col min="3" max="4" width="12.5703125" bestFit="1" customWidth="1"/>
  </cols>
  <sheetData>
    <row r="1" spans="1:4" ht="15" customHeight="1" x14ac:dyDescent="0.25">
      <c r="A1" s="8" t="s">
        <v>3245</v>
      </c>
      <c r="B1" s="8" t="s">
        <v>1</v>
      </c>
      <c r="C1" s="8"/>
      <c r="D1" s="1"/>
    </row>
    <row r="2" spans="1:4" x14ac:dyDescent="0.25">
      <c r="A2" s="8"/>
      <c r="B2" s="1" t="s">
        <v>2</v>
      </c>
      <c r="C2" s="1" t="s">
        <v>89</v>
      </c>
      <c r="D2" s="1" t="s">
        <v>22</v>
      </c>
    </row>
    <row r="3" spans="1:4" x14ac:dyDescent="0.25">
      <c r="A3" s="4" t="s">
        <v>3246</v>
      </c>
      <c r="B3" s="5"/>
      <c r="C3" s="5"/>
      <c r="D3" s="5"/>
    </row>
    <row r="4" spans="1:4" ht="30" x14ac:dyDescent="0.25">
      <c r="A4" s="3" t="s">
        <v>3247</v>
      </c>
      <c r="B4" s="5" t="s">
        <v>3248</v>
      </c>
      <c r="C4" s="5"/>
      <c r="D4" s="5"/>
    </row>
    <row r="5" spans="1:4" x14ac:dyDescent="0.25">
      <c r="A5" s="3" t="s">
        <v>3249</v>
      </c>
      <c r="B5" s="9">
        <v>469000000</v>
      </c>
      <c r="C5" s="5"/>
      <c r="D5" s="9">
        <v>469000000</v>
      </c>
    </row>
    <row r="6" spans="1:4" x14ac:dyDescent="0.25">
      <c r="A6" s="3" t="s">
        <v>3250</v>
      </c>
      <c r="B6" s="5">
        <v>0</v>
      </c>
      <c r="C6" s="5">
        <v>0</v>
      </c>
      <c r="D6" s="5"/>
    </row>
    <row r="7" spans="1:4" x14ac:dyDescent="0.25">
      <c r="A7" s="3" t="s">
        <v>174</v>
      </c>
      <c r="B7" s="9">
        <v>-930000</v>
      </c>
      <c r="C7" s="9">
        <v>-931000</v>
      </c>
      <c r="D7" s="5"/>
    </row>
  </sheetData>
  <mergeCells count="2">
    <mergeCell ref="A1:A2"/>
    <mergeCell ref="B1:C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x14ac:dyDescent="0.25"/>
  <cols>
    <col min="1" max="1" width="36.5703125" bestFit="1" customWidth="1"/>
    <col min="2" max="2" width="10" bestFit="1" customWidth="1"/>
    <col min="3" max="3" width="2.5703125" bestFit="1" customWidth="1"/>
    <col min="4" max="4" width="10" bestFit="1" customWidth="1"/>
    <col min="5" max="5" width="2.5703125" bestFit="1" customWidth="1"/>
    <col min="6" max="6" width="10" bestFit="1" customWidth="1"/>
  </cols>
  <sheetData>
    <row r="1" spans="1:7" ht="15" customHeight="1" x14ac:dyDescent="0.25">
      <c r="A1" s="1" t="s">
        <v>3251</v>
      </c>
      <c r="B1" s="8" t="s">
        <v>1</v>
      </c>
      <c r="C1" s="8"/>
      <c r="D1" s="8"/>
      <c r="E1" s="8"/>
      <c r="F1" s="8"/>
      <c r="G1" s="8"/>
    </row>
    <row r="2" spans="1:7" ht="30" x14ac:dyDescent="0.25">
      <c r="A2" s="1" t="s">
        <v>21</v>
      </c>
      <c r="B2" s="8" t="s">
        <v>2</v>
      </c>
      <c r="C2" s="8"/>
      <c r="D2" s="8" t="s">
        <v>89</v>
      </c>
      <c r="E2" s="8"/>
      <c r="F2" s="8" t="s">
        <v>22</v>
      </c>
      <c r="G2" s="8"/>
    </row>
    <row r="3" spans="1:7" x14ac:dyDescent="0.25">
      <c r="A3" s="4" t="s">
        <v>3252</v>
      </c>
      <c r="B3" s="5"/>
      <c r="C3" s="5"/>
      <c r="D3" s="5"/>
      <c r="E3" s="5"/>
      <c r="F3" s="5"/>
      <c r="G3" s="5"/>
    </row>
    <row r="4" spans="1:7" ht="60" x14ac:dyDescent="0.25">
      <c r="A4" s="3" t="s">
        <v>3253</v>
      </c>
      <c r="B4" s="9">
        <v>-32832</v>
      </c>
      <c r="C4" s="11" t="s">
        <v>146</v>
      </c>
      <c r="D4" s="9">
        <v>-36099</v>
      </c>
      <c r="E4" s="11" t="s">
        <v>146</v>
      </c>
      <c r="F4" s="5"/>
      <c r="G4" s="5"/>
    </row>
    <row r="5" spans="1:7" ht="60" x14ac:dyDescent="0.25">
      <c r="A5" s="3" t="s">
        <v>3254</v>
      </c>
      <c r="B5" s="5">
        <v>-581</v>
      </c>
      <c r="C5" s="11" t="s">
        <v>146</v>
      </c>
      <c r="D5" s="7">
        <v>-2115</v>
      </c>
      <c r="E5" s="11" t="s">
        <v>146</v>
      </c>
      <c r="F5" s="5"/>
      <c r="G5" s="5"/>
    </row>
    <row r="6" spans="1:7" ht="30" x14ac:dyDescent="0.25">
      <c r="A6" s="3" t="s">
        <v>147</v>
      </c>
      <c r="B6" s="5">
        <v>0</v>
      </c>
      <c r="C6" s="11" t="s">
        <v>146</v>
      </c>
      <c r="D6" s="7">
        <v>7718</v>
      </c>
      <c r="E6" s="11" t="s">
        <v>146</v>
      </c>
      <c r="F6" s="5"/>
      <c r="G6" s="5"/>
    </row>
    <row r="7" spans="1:7" ht="60" x14ac:dyDescent="0.25">
      <c r="A7" s="3" t="s">
        <v>3255</v>
      </c>
      <c r="B7" s="5">
        <v>-581</v>
      </c>
      <c r="C7" s="11" t="s">
        <v>146</v>
      </c>
      <c r="D7" s="7">
        <v>5603</v>
      </c>
      <c r="E7" s="11" t="s">
        <v>146</v>
      </c>
      <c r="F7" s="5"/>
      <c r="G7" s="5"/>
    </row>
    <row r="8" spans="1:7" ht="60" x14ac:dyDescent="0.25">
      <c r="A8" s="3" t="s">
        <v>3256</v>
      </c>
      <c r="B8" s="7">
        <v>-33413</v>
      </c>
      <c r="C8" s="11" t="s">
        <v>146</v>
      </c>
      <c r="D8" s="7">
        <v>-30496</v>
      </c>
      <c r="E8" s="11" t="s">
        <v>146</v>
      </c>
      <c r="F8" s="5"/>
      <c r="G8" s="5"/>
    </row>
    <row r="9" spans="1:7" ht="45" x14ac:dyDescent="0.25">
      <c r="A9" s="4" t="s">
        <v>3257</v>
      </c>
      <c r="B9" s="5"/>
      <c r="C9" s="5"/>
      <c r="D9" s="5"/>
      <c r="E9" s="5"/>
      <c r="F9" s="5"/>
      <c r="G9" s="5"/>
    </row>
    <row r="10" spans="1:7" ht="60" x14ac:dyDescent="0.25">
      <c r="A10" s="3" t="s">
        <v>3258</v>
      </c>
      <c r="B10" s="7">
        <v>-205187</v>
      </c>
      <c r="C10" s="11" t="s">
        <v>146</v>
      </c>
      <c r="D10" s="7">
        <v>-104302</v>
      </c>
      <c r="E10" s="11" t="s">
        <v>146</v>
      </c>
      <c r="F10" s="5"/>
      <c r="G10" s="5"/>
    </row>
    <row r="11" spans="1:7" ht="75" x14ac:dyDescent="0.25">
      <c r="A11" s="3" t="s">
        <v>3259</v>
      </c>
      <c r="B11" s="7">
        <v>3065</v>
      </c>
      <c r="C11" s="11" t="s">
        <v>146</v>
      </c>
      <c r="D11" s="7">
        <v>1298</v>
      </c>
      <c r="E11" s="11" t="s">
        <v>146</v>
      </c>
      <c r="F11" s="5"/>
      <c r="G11" s="5"/>
    </row>
    <row r="12" spans="1:7" ht="75" x14ac:dyDescent="0.25">
      <c r="A12" s="3" t="s">
        <v>3260</v>
      </c>
      <c r="B12" s="5">
        <v>-579</v>
      </c>
      <c r="C12" s="11" t="s">
        <v>146</v>
      </c>
      <c r="D12" s="5">
        <v>-580</v>
      </c>
      <c r="E12" s="11" t="s">
        <v>146</v>
      </c>
      <c r="F12" s="5"/>
      <c r="G12" s="5"/>
    </row>
    <row r="13" spans="1:7" ht="60" x14ac:dyDescent="0.25">
      <c r="A13" s="3" t="s">
        <v>3261</v>
      </c>
      <c r="B13" s="7">
        <v>2486</v>
      </c>
      <c r="C13" s="11" t="s">
        <v>146</v>
      </c>
      <c r="D13" s="5">
        <v>718</v>
      </c>
      <c r="E13" s="11" t="s">
        <v>146</v>
      </c>
      <c r="F13" s="5"/>
      <c r="G13" s="5"/>
    </row>
    <row r="14" spans="1:7" ht="60" x14ac:dyDescent="0.25">
      <c r="A14" s="3" t="s">
        <v>3262</v>
      </c>
      <c r="B14" s="7">
        <v>-202701</v>
      </c>
      <c r="C14" s="11" t="s">
        <v>146</v>
      </c>
      <c r="D14" s="7">
        <v>-103584</v>
      </c>
      <c r="E14" s="11" t="s">
        <v>146</v>
      </c>
      <c r="F14" s="5"/>
      <c r="G14" s="5"/>
    </row>
    <row r="15" spans="1:7" ht="30" x14ac:dyDescent="0.25">
      <c r="A15" s="4" t="s">
        <v>3263</v>
      </c>
      <c r="B15" s="5"/>
      <c r="C15" s="5"/>
      <c r="D15" s="5"/>
      <c r="E15" s="5"/>
      <c r="F15" s="5"/>
      <c r="G15" s="5"/>
    </row>
    <row r="16" spans="1:7" ht="60" x14ac:dyDescent="0.25">
      <c r="A16" s="3" t="s">
        <v>3264</v>
      </c>
      <c r="B16" s="7">
        <v>8465</v>
      </c>
      <c r="C16" s="11" t="s">
        <v>146</v>
      </c>
      <c r="D16" s="7">
        <v>-48344</v>
      </c>
      <c r="E16" s="11" t="s">
        <v>146</v>
      </c>
      <c r="F16" s="5"/>
      <c r="G16" s="5"/>
    </row>
    <row r="17" spans="1:7" ht="60" x14ac:dyDescent="0.25">
      <c r="A17" s="3" t="s">
        <v>3265</v>
      </c>
      <c r="B17" s="7">
        <v>34285</v>
      </c>
      <c r="C17" s="11" t="s">
        <v>146</v>
      </c>
      <c r="D17" s="7">
        <v>26089</v>
      </c>
      <c r="E17" s="11" t="s">
        <v>146</v>
      </c>
      <c r="F17" s="5"/>
      <c r="G17" s="5"/>
    </row>
    <row r="18" spans="1:7" ht="45" x14ac:dyDescent="0.25">
      <c r="A18" s="3" t="s">
        <v>3266</v>
      </c>
      <c r="B18" s="7">
        <v>34285</v>
      </c>
      <c r="C18" s="11" t="s">
        <v>146</v>
      </c>
      <c r="D18" s="7">
        <v>26089</v>
      </c>
      <c r="E18" s="11" t="s">
        <v>146</v>
      </c>
      <c r="F18" s="5"/>
      <c r="G18" s="5"/>
    </row>
    <row r="19" spans="1:7" ht="60" x14ac:dyDescent="0.25">
      <c r="A19" s="3" t="s">
        <v>3267</v>
      </c>
      <c r="B19" s="7">
        <v>42750</v>
      </c>
      <c r="C19" s="11" t="s">
        <v>146</v>
      </c>
      <c r="D19" s="7">
        <v>-22255</v>
      </c>
      <c r="E19" s="11" t="s">
        <v>146</v>
      </c>
      <c r="F19" s="5"/>
      <c r="G19" s="5"/>
    </row>
    <row r="20" spans="1:7" ht="30" x14ac:dyDescent="0.25">
      <c r="A20" s="4" t="s">
        <v>3268</v>
      </c>
      <c r="B20" s="5"/>
      <c r="C20" s="5"/>
      <c r="D20" s="5"/>
      <c r="E20" s="5"/>
      <c r="F20" s="5"/>
      <c r="G20" s="5"/>
    </row>
    <row r="21" spans="1:7" ht="75" x14ac:dyDescent="0.25">
      <c r="A21" s="3" t="s">
        <v>3269</v>
      </c>
      <c r="B21" s="5">
        <v>-318</v>
      </c>
      <c r="C21" s="11" t="s">
        <v>146</v>
      </c>
      <c r="D21" s="5">
        <v>0</v>
      </c>
      <c r="E21" s="11" t="s">
        <v>146</v>
      </c>
      <c r="F21" s="5"/>
      <c r="G21" s="5"/>
    </row>
    <row r="22" spans="1:7" ht="45" x14ac:dyDescent="0.25">
      <c r="A22" s="3" t="s">
        <v>3270</v>
      </c>
      <c r="B22" s="7">
        <v>-1546</v>
      </c>
      <c r="C22" s="11" t="s">
        <v>146</v>
      </c>
      <c r="D22" s="7">
        <v>-1053</v>
      </c>
      <c r="E22" s="11" t="s">
        <v>146</v>
      </c>
      <c r="F22" s="5"/>
      <c r="G22" s="5"/>
    </row>
    <row r="23" spans="1:7" ht="45" x14ac:dyDescent="0.25">
      <c r="A23" s="3" t="s">
        <v>3271</v>
      </c>
      <c r="B23" s="5">
        <v>828</v>
      </c>
      <c r="C23" s="11" t="s">
        <v>146</v>
      </c>
      <c r="D23" s="7">
        <v>1113</v>
      </c>
      <c r="E23" s="11" t="s">
        <v>146</v>
      </c>
      <c r="F23" s="5"/>
      <c r="G23" s="5"/>
    </row>
    <row r="24" spans="1:7" ht="60" x14ac:dyDescent="0.25">
      <c r="A24" s="3" t="s">
        <v>3272</v>
      </c>
      <c r="B24" s="5">
        <v>-718</v>
      </c>
      <c r="C24" s="11" t="s">
        <v>146</v>
      </c>
      <c r="D24" s="5">
        <v>60</v>
      </c>
      <c r="E24" s="11" t="s">
        <v>146</v>
      </c>
      <c r="F24" s="5"/>
      <c r="G24" s="5"/>
    </row>
    <row r="25" spans="1:7" ht="75" x14ac:dyDescent="0.25">
      <c r="A25" s="3" t="s">
        <v>3273</v>
      </c>
      <c r="B25" s="7">
        <v>-1036</v>
      </c>
      <c r="C25" s="11" t="s">
        <v>146</v>
      </c>
      <c r="D25" s="5">
        <v>60</v>
      </c>
      <c r="E25" s="11" t="s">
        <v>146</v>
      </c>
      <c r="F25" s="5"/>
      <c r="G25" s="5"/>
    </row>
    <row r="26" spans="1:7" ht="30" x14ac:dyDescent="0.25">
      <c r="A26" s="3" t="s">
        <v>170</v>
      </c>
      <c r="B26" s="9">
        <v>-194400</v>
      </c>
      <c r="C26" s="5"/>
      <c r="D26" s="9">
        <v>-156275</v>
      </c>
      <c r="E26" s="11" t="s">
        <v>146</v>
      </c>
      <c r="F26" s="9">
        <v>-229872</v>
      </c>
      <c r="G26" s="5"/>
    </row>
    <row r="27" spans="1:7" x14ac:dyDescent="0.25">
      <c r="A27" s="12"/>
      <c r="B27" s="12"/>
      <c r="C27" s="12"/>
      <c r="D27" s="12"/>
      <c r="E27" s="12"/>
      <c r="F27" s="12"/>
      <c r="G27" s="12"/>
    </row>
    <row r="28" spans="1:7" ht="15" customHeight="1" x14ac:dyDescent="0.25">
      <c r="A28" s="3" t="s">
        <v>146</v>
      </c>
      <c r="B28" s="13" t="s">
        <v>157</v>
      </c>
      <c r="C28" s="13"/>
      <c r="D28" s="13"/>
      <c r="E28" s="13"/>
      <c r="F28" s="13"/>
      <c r="G28" s="13"/>
    </row>
  </sheetData>
  <mergeCells count="7">
    <mergeCell ref="B28:G28"/>
    <mergeCell ref="B1:E1"/>
    <mergeCell ref="F1:G1"/>
    <mergeCell ref="B2:C2"/>
    <mergeCell ref="D2:E2"/>
    <mergeCell ref="F2:G2"/>
    <mergeCell ref="A27:G27"/>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workbookViewId="0"/>
  </sheetViews>
  <sheetFormatPr defaultRowHeight="15" x14ac:dyDescent="0.25"/>
  <cols>
    <col min="1" max="2" width="36.5703125" bestFit="1" customWidth="1"/>
    <col min="3" max="3" width="6" customWidth="1"/>
    <col min="4" max="4" width="21.85546875" customWidth="1"/>
    <col min="5" max="5" width="6" customWidth="1"/>
    <col min="6" max="6" width="21.5703125" customWidth="1"/>
  </cols>
  <sheetData>
    <row r="1" spans="1:6" ht="15" customHeight="1" x14ac:dyDescent="0.25">
      <c r="A1" s="8" t="s">
        <v>443</v>
      </c>
      <c r="B1" s="8" t="s">
        <v>1</v>
      </c>
      <c r="C1" s="8"/>
      <c r="D1" s="8"/>
      <c r="E1" s="8"/>
      <c r="F1" s="8"/>
    </row>
    <row r="2" spans="1:6" ht="15" customHeight="1" x14ac:dyDescent="0.25">
      <c r="A2" s="8"/>
      <c r="B2" s="8" t="s">
        <v>2</v>
      </c>
      <c r="C2" s="8"/>
      <c r="D2" s="8"/>
      <c r="E2" s="8"/>
      <c r="F2" s="8"/>
    </row>
    <row r="3" spans="1:6" ht="30" x14ac:dyDescent="0.25">
      <c r="A3" s="4" t="s">
        <v>244</v>
      </c>
      <c r="B3" s="12"/>
      <c r="C3" s="12"/>
      <c r="D3" s="12"/>
      <c r="E3" s="12"/>
      <c r="F3" s="12"/>
    </row>
    <row r="4" spans="1:6" x14ac:dyDescent="0.25">
      <c r="A4" s="13" t="s">
        <v>444</v>
      </c>
      <c r="B4" s="61" t="s">
        <v>445</v>
      </c>
      <c r="C4" s="61"/>
      <c r="D4" s="61"/>
      <c r="E4" s="61"/>
      <c r="F4" s="61"/>
    </row>
    <row r="5" spans="1:6" ht="45" customHeight="1" x14ac:dyDescent="0.25">
      <c r="A5" s="13"/>
      <c r="B5" s="62" t="s">
        <v>446</v>
      </c>
      <c r="C5" s="62"/>
      <c r="D5" s="62"/>
      <c r="E5" s="62"/>
      <c r="F5" s="62"/>
    </row>
    <row r="6" spans="1:6" x14ac:dyDescent="0.25">
      <c r="A6" s="13"/>
      <c r="B6" s="12"/>
      <c r="C6" s="12"/>
      <c r="D6" s="12"/>
      <c r="E6" s="12"/>
      <c r="F6" s="12"/>
    </row>
    <row r="7" spans="1:6" x14ac:dyDescent="0.25">
      <c r="A7" s="13"/>
      <c r="B7" s="20"/>
      <c r="C7" s="51" t="s">
        <v>447</v>
      </c>
      <c r="D7" s="51"/>
      <c r="E7" s="51" t="s">
        <v>448</v>
      </c>
      <c r="F7" s="51"/>
    </row>
    <row r="8" spans="1:6" ht="15.75" thickBot="1" x14ac:dyDescent="0.3">
      <c r="A8" s="13"/>
      <c r="B8" s="25" t="s">
        <v>373</v>
      </c>
      <c r="C8" s="53">
        <v>2015</v>
      </c>
      <c r="D8" s="53"/>
      <c r="E8" s="53">
        <v>2014</v>
      </c>
      <c r="F8" s="53"/>
    </row>
    <row r="9" spans="1:6" x14ac:dyDescent="0.25">
      <c r="A9" s="13"/>
      <c r="B9" s="30" t="s">
        <v>449</v>
      </c>
      <c r="C9" s="71" t="s">
        <v>379</v>
      </c>
      <c r="D9" s="72">
        <v>1835849</v>
      </c>
      <c r="E9" s="71" t="s">
        <v>379</v>
      </c>
      <c r="F9" s="72">
        <v>1700820</v>
      </c>
    </row>
    <row r="10" spans="1:6" x14ac:dyDescent="0.25">
      <c r="A10" s="13"/>
      <c r="B10" s="24" t="s">
        <v>34</v>
      </c>
      <c r="C10" s="21"/>
      <c r="D10" s="32">
        <v>58660</v>
      </c>
      <c r="E10" s="21"/>
      <c r="F10" s="32">
        <v>60515</v>
      </c>
    </row>
    <row r="11" spans="1:6" ht="19.5" x14ac:dyDescent="0.25">
      <c r="A11" s="13"/>
      <c r="B11" s="24" t="s">
        <v>450</v>
      </c>
      <c r="C11" s="21"/>
      <c r="D11" s="32">
        <v>459577</v>
      </c>
      <c r="E11" s="21"/>
      <c r="F11" s="32">
        <v>480441</v>
      </c>
    </row>
    <row r="12" spans="1:6" ht="20.25" thickBot="1" x14ac:dyDescent="0.3">
      <c r="A12" s="13"/>
      <c r="B12" s="24" t="s">
        <v>451</v>
      </c>
      <c r="C12" s="21"/>
      <c r="D12" s="32">
        <v>8908657</v>
      </c>
      <c r="E12" s="21"/>
      <c r="F12" s="32">
        <v>8820204</v>
      </c>
    </row>
    <row r="13" spans="1:6" ht="15.75" thickBot="1" x14ac:dyDescent="0.3">
      <c r="A13" s="13"/>
      <c r="B13" s="35" t="s">
        <v>452</v>
      </c>
      <c r="C13" s="37" t="s">
        <v>379</v>
      </c>
      <c r="D13" s="38">
        <v>11262743</v>
      </c>
      <c r="E13" s="37" t="s">
        <v>379</v>
      </c>
      <c r="F13" s="38">
        <v>11061980</v>
      </c>
    </row>
    <row r="14" spans="1:6" ht="22.5" customHeight="1" thickTop="1" x14ac:dyDescent="0.25">
      <c r="A14" s="13"/>
      <c r="B14" s="74" t="s">
        <v>453</v>
      </c>
      <c r="C14" s="74"/>
      <c r="D14" s="74"/>
      <c r="E14" s="74"/>
      <c r="F14" s="74"/>
    </row>
    <row r="15" spans="1:6" ht="22.5" customHeight="1" x14ac:dyDescent="0.25">
      <c r="A15" s="13"/>
      <c r="B15" s="62" t="s">
        <v>454</v>
      </c>
      <c r="C15" s="62"/>
      <c r="D15" s="62"/>
      <c r="E15" s="62"/>
      <c r="F15" s="62"/>
    </row>
    <row r="16" spans="1:6" ht="112.5" customHeight="1" x14ac:dyDescent="0.25">
      <c r="A16" s="13"/>
      <c r="B16" s="62" t="s">
        <v>455</v>
      </c>
      <c r="C16" s="62"/>
      <c r="D16" s="62"/>
      <c r="E16" s="62"/>
      <c r="F16" s="62"/>
    </row>
  </sheetData>
  <mergeCells count="15">
    <mergeCell ref="B5:F5"/>
    <mergeCell ref="B6:F6"/>
    <mergeCell ref="B14:F14"/>
    <mergeCell ref="B15:F15"/>
    <mergeCell ref="B16:F16"/>
    <mergeCell ref="C7:D7"/>
    <mergeCell ref="E7:F7"/>
    <mergeCell ref="C8:D8"/>
    <mergeCell ref="E8:F8"/>
    <mergeCell ref="A1:A2"/>
    <mergeCell ref="B1:F1"/>
    <mergeCell ref="B2:F2"/>
    <mergeCell ref="B3:F3"/>
    <mergeCell ref="A4:A16"/>
    <mergeCell ref="B4:F4"/>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x14ac:dyDescent="0.25"/>
  <cols>
    <col min="1" max="1" width="36.5703125" bestFit="1" customWidth="1"/>
    <col min="2" max="2" width="12.42578125" customWidth="1"/>
    <col min="3" max="3" width="4.7109375" customWidth="1"/>
    <col min="4" max="4" width="13" customWidth="1"/>
    <col min="5" max="5" width="4.140625" customWidth="1"/>
  </cols>
  <sheetData>
    <row r="1" spans="1:5" ht="15" customHeight="1" x14ac:dyDescent="0.25">
      <c r="A1" s="1" t="s">
        <v>3274</v>
      </c>
      <c r="B1" s="8" t="s">
        <v>1</v>
      </c>
      <c r="C1" s="8"/>
      <c r="D1" s="8"/>
      <c r="E1" s="8"/>
    </row>
    <row r="2" spans="1:5" ht="30" x14ac:dyDescent="0.25">
      <c r="A2" s="1" t="s">
        <v>21</v>
      </c>
      <c r="B2" s="8" t="s">
        <v>2</v>
      </c>
      <c r="C2" s="8"/>
      <c r="D2" s="8" t="s">
        <v>89</v>
      </c>
      <c r="E2" s="8"/>
    </row>
    <row r="3" spans="1:5" ht="45" x14ac:dyDescent="0.25">
      <c r="A3" s="4" t="s">
        <v>3275</v>
      </c>
      <c r="B3" s="5"/>
      <c r="C3" s="5"/>
      <c r="D3" s="5"/>
      <c r="E3" s="5"/>
    </row>
    <row r="4" spans="1:5" ht="30" x14ac:dyDescent="0.25">
      <c r="A4" s="3" t="s">
        <v>147</v>
      </c>
      <c r="B4" s="9">
        <v>0</v>
      </c>
      <c r="C4" s="11" t="s">
        <v>146</v>
      </c>
      <c r="D4" s="9">
        <v>-7718</v>
      </c>
      <c r="E4" s="11" t="s">
        <v>146</v>
      </c>
    </row>
    <row r="5" spans="1:5" x14ac:dyDescent="0.25">
      <c r="A5" s="3" t="s">
        <v>143</v>
      </c>
      <c r="B5" s="7">
        <v>74826</v>
      </c>
      <c r="C5" s="5"/>
      <c r="D5" s="7">
        <v>86409</v>
      </c>
      <c r="E5" s="5"/>
    </row>
    <row r="6" spans="1:5" ht="45" x14ac:dyDescent="0.25">
      <c r="A6" s="3" t="s">
        <v>3276</v>
      </c>
      <c r="B6" s="5"/>
      <c r="C6" s="5"/>
      <c r="D6" s="5"/>
      <c r="E6" s="5"/>
    </row>
    <row r="7" spans="1:5" ht="45" x14ac:dyDescent="0.25">
      <c r="A7" s="4" t="s">
        <v>3275</v>
      </c>
      <c r="B7" s="5"/>
      <c r="C7" s="5"/>
      <c r="D7" s="5"/>
      <c r="E7" s="5"/>
    </row>
    <row r="8" spans="1:5" x14ac:dyDescent="0.25">
      <c r="A8" s="3" t="s">
        <v>143</v>
      </c>
      <c r="B8" s="7">
        <v>-3314</v>
      </c>
      <c r="C8" s="5"/>
      <c r="D8" s="7">
        <v>-9549</v>
      </c>
      <c r="E8" s="5"/>
    </row>
    <row r="9" spans="1:5" ht="60" x14ac:dyDescent="0.25">
      <c r="A9" s="3" t="s">
        <v>3277</v>
      </c>
      <c r="B9" s="5"/>
      <c r="C9" s="5"/>
      <c r="D9" s="5"/>
      <c r="E9" s="5"/>
    </row>
    <row r="10" spans="1:5" ht="45" x14ac:dyDescent="0.25">
      <c r="A10" s="4" t="s">
        <v>3275</v>
      </c>
      <c r="B10" s="5"/>
      <c r="C10" s="5"/>
      <c r="D10" s="5"/>
      <c r="E10" s="5"/>
    </row>
    <row r="11" spans="1:5" ht="60" x14ac:dyDescent="0.25">
      <c r="A11" s="3" t="s">
        <v>3278</v>
      </c>
      <c r="B11" s="7">
        <v>-4075</v>
      </c>
      <c r="C11" s="5"/>
      <c r="D11" s="7">
        <v>-1176</v>
      </c>
      <c r="E11" s="5"/>
    </row>
    <row r="12" spans="1:5" x14ac:dyDescent="0.25">
      <c r="A12" s="3" t="s">
        <v>133</v>
      </c>
      <c r="B12" s="7">
        <v>1589</v>
      </c>
      <c r="C12" s="5"/>
      <c r="D12" s="5">
        <v>458</v>
      </c>
      <c r="E12" s="5"/>
    </row>
    <row r="13" spans="1:5" x14ac:dyDescent="0.25">
      <c r="A13" s="3" t="s">
        <v>143</v>
      </c>
      <c r="B13" s="7">
        <v>-2486</v>
      </c>
      <c r="C13" s="5"/>
      <c r="D13" s="5">
        <v>-718</v>
      </c>
      <c r="E13" s="5"/>
    </row>
    <row r="14" spans="1:5" ht="90" x14ac:dyDescent="0.25">
      <c r="A14" s="3" t="s">
        <v>3279</v>
      </c>
      <c r="B14" s="5"/>
      <c r="C14" s="5"/>
      <c r="D14" s="5"/>
      <c r="E14" s="5"/>
    </row>
    <row r="15" spans="1:5" ht="45" x14ac:dyDescent="0.25">
      <c r="A15" s="4" t="s">
        <v>3275</v>
      </c>
      <c r="B15" s="5"/>
      <c r="C15" s="5"/>
      <c r="D15" s="5"/>
      <c r="E15" s="5"/>
    </row>
    <row r="16" spans="1:5" x14ac:dyDescent="0.25">
      <c r="A16" s="3" t="s">
        <v>121</v>
      </c>
      <c r="B16" s="7">
        <v>-5025</v>
      </c>
      <c r="C16" s="5"/>
      <c r="D16" s="7">
        <v>-2126</v>
      </c>
      <c r="E16" s="5"/>
    </row>
    <row r="17" spans="1:5" ht="90" x14ac:dyDescent="0.25">
      <c r="A17" s="3" t="s">
        <v>3280</v>
      </c>
      <c r="B17" s="5"/>
      <c r="C17" s="5"/>
      <c r="D17" s="5"/>
      <c r="E17" s="5"/>
    </row>
    <row r="18" spans="1:5" ht="45" x14ac:dyDescent="0.25">
      <c r="A18" s="4" t="s">
        <v>3275</v>
      </c>
      <c r="B18" s="5"/>
      <c r="C18" s="5"/>
      <c r="D18" s="5"/>
      <c r="E18" s="5"/>
    </row>
    <row r="19" spans="1:5" x14ac:dyDescent="0.25">
      <c r="A19" s="3" t="s">
        <v>121</v>
      </c>
      <c r="B19" s="5">
        <v>950</v>
      </c>
      <c r="C19" s="5"/>
      <c r="D19" s="5">
        <v>950</v>
      </c>
      <c r="E19" s="5"/>
    </row>
    <row r="20" spans="1:5" ht="90" x14ac:dyDescent="0.25">
      <c r="A20" s="3" t="s">
        <v>3281</v>
      </c>
      <c r="B20" s="5"/>
      <c r="C20" s="5"/>
      <c r="D20" s="5"/>
      <c r="E20" s="5"/>
    </row>
    <row r="21" spans="1:5" ht="45" x14ac:dyDescent="0.25">
      <c r="A21" s="4" t="s">
        <v>3275</v>
      </c>
      <c r="B21" s="5"/>
      <c r="C21" s="5"/>
      <c r="D21" s="5"/>
      <c r="E21" s="5"/>
    </row>
    <row r="22" spans="1:5" ht="60" x14ac:dyDescent="0.25">
      <c r="A22" s="3" t="s">
        <v>3278</v>
      </c>
      <c r="B22" s="7">
        <v>-1358</v>
      </c>
      <c r="C22" s="5"/>
      <c r="D22" s="7">
        <v>-1824</v>
      </c>
      <c r="E22" s="5"/>
    </row>
    <row r="23" spans="1:5" x14ac:dyDescent="0.25">
      <c r="A23" s="3" t="s">
        <v>115</v>
      </c>
      <c r="B23" s="7">
        <v>-1358</v>
      </c>
      <c r="C23" s="5"/>
      <c r="D23" s="7">
        <v>-1824</v>
      </c>
      <c r="E23" s="5"/>
    </row>
    <row r="24" spans="1:5" x14ac:dyDescent="0.25">
      <c r="A24" s="3" t="s">
        <v>133</v>
      </c>
      <c r="B24" s="5">
        <v>530</v>
      </c>
      <c r="C24" s="5"/>
      <c r="D24" s="5">
        <v>711</v>
      </c>
      <c r="E24" s="5"/>
    </row>
    <row r="25" spans="1:5" x14ac:dyDescent="0.25">
      <c r="A25" s="3" t="s">
        <v>143</v>
      </c>
      <c r="B25" s="5">
        <v>-828</v>
      </c>
      <c r="C25" s="5"/>
      <c r="D25" s="7">
        <v>-1113</v>
      </c>
      <c r="E25" s="5"/>
    </row>
    <row r="26" spans="1:5" ht="60" x14ac:dyDescent="0.25">
      <c r="A26" s="3" t="s">
        <v>3282</v>
      </c>
      <c r="B26" s="5"/>
      <c r="C26" s="5"/>
      <c r="D26" s="5"/>
      <c r="E26" s="5"/>
    </row>
    <row r="27" spans="1:5" ht="45" x14ac:dyDescent="0.25">
      <c r="A27" s="4" t="s">
        <v>3275</v>
      </c>
      <c r="B27" s="5"/>
      <c r="C27" s="5"/>
      <c r="D27" s="5"/>
      <c r="E27" s="5"/>
    </row>
    <row r="28" spans="1:5" ht="60" x14ac:dyDescent="0.25">
      <c r="A28" s="3" t="s">
        <v>3278</v>
      </c>
      <c r="B28" s="5">
        <v>0</v>
      </c>
      <c r="C28" s="5"/>
      <c r="D28" s="7">
        <v>-7718</v>
      </c>
      <c r="E28" s="5"/>
    </row>
    <row r="29" spans="1:5" x14ac:dyDescent="0.25">
      <c r="A29" s="3" t="s">
        <v>143</v>
      </c>
      <c r="B29" s="9">
        <v>0</v>
      </c>
      <c r="C29" s="5"/>
      <c r="D29" s="9">
        <v>-7718</v>
      </c>
      <c r="E29" s="5"/>
    </row>
    <row r="30" spans="1:5" x14ac:dyDescent="0.25">
      <c r="A30" s="12"/>
      <c r="B30" s="12"/>
      <c r="C30" s="12"/>
      <c r="D30" s="12"/>
      <c r="E30" s="12"/>
    </row>
    <row r="31" spans="1:5" ht="15" customHeight="1" x14ac:dyDescent="0.25">
      <c r="A31" s="3" t="s">
        <v>146</v>
      </c>
      <c r="B31" s="13" t="s">
        <v>157</v>
      </c>
      <c r="C31" s="13"/>
      <c r="D31" s="13"/>
      <c r="E31" s="13"/>
    </row>
  </sheetData>
  <mergeCells count="5">
    <mergeCell ref="B1:E1"/>
    <mergeCell ref="B2:C2"/>
    <mergeCell ref="D2:E2"/>
    <mergeCell ref="A30:E30"/>
    <mergeCell ref="B31:E3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3283</v>
      </c>
      <c r="B1" s="8" t="s">
        <v>1</v>
      </c>
      <c r="C1" s="8"/>
    </row>
    <row r="2" spans="1:3" ht="30" x14ac:dyDescent="0.25">
      <c r="A2" s="1" t="s">
        <v>21</v>
      </c>
      <c r="B2" s="1" t="s">
        <v>2</v>
      </c>
      <c r="C2" s="1" t="s">
        <v>89</v>
      </c>
    </row>
    <row r="3" spans="1:3" x14ac:dyDescent="0.25">
      <c r="A3" s="3" t="s">
        <v>1932</v>
      </c>
      <c r="B3" s="5"/>
      <c r="C3" s="5"/>
    </row>
    <row r="4" spans="1:3" x14ac:dyDescent="0.25">
      <c r="A4" s="4" t="s">
        <v>3284</v>
      </c>
      <c r="B4" s="5"/>
      <c r="C4" s="5"/>
    </row>
    <row r="5" spans="1:3" x14ac:dyDescent="0.25">
      <c r="A5" s="3" t="s">
        <v>1125</v>
      </c>
      <c r="B5" s="9">
        <v>59438</v>
      </c>
      <c r="C5" s="9">
        <v>41463</v>
      </c>
    </row>
    <row r="6" spans="1:3" x14ac:dyDescent="0.25">
      <c r="A6" s="3" t="s">
        <v>3285</v>
      </c>
      <c r="B6" s="7">
        <v>6500</v>
      </c>
      <c r="C6" s="7">
        <v>11042</v>
      </c>
    </row>
    <row r="7" spans="1:3" x14ac:dyDescent="0.25">
      <c r="A7" s="3" t="s">
        <v>3286</v>
      </c>
      <c r="B7" s="7">
        <v>-6553</v>
      </c>
      <c r="C7" s="7">
        <v>-6697</v>
      </c>
    </row>
    <row r="8" spans="1:3" x14ac:dyDescent="0.25">
      <c r="A8" s="3" t="s">
        <v>1127</v>
      </c>
      <c r="B8" s="9">
        <v>59385</v>
      </c>
      <c r="C8" s="9">
        <v>45808</v>
      </c>
    </row>
  </sheetData>
  <mergeCells count="1">
    <mergeCell ref="B1:C1"/>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3287</v>
      </c>
      <c r="B1" s="8" t="s">
        <v>1</v>
      </c>
      <c r="C1" s="8"/>
    </row>
    <row r="2" spans="1:3" ht="30" x14ac:dyDescent="0.25">
      <c r="A2" s="1" t="s">
        <v>21</v>
      </c>
      <c r="B2" s="1" t="s">
        <v>2</v>
      </c>
      <c r="C2" s="1" t="s">
        <v>89</v>
      </c>
    </row>
    <row r="3" spans="1:3" ht="45" x14ac:dyDescent="0.25">
      <c r="A3" s="3" t="s">
        <v>3288</v>
      </c>
      <c r="B3" s="5"/>
      <c r="C3" s="5"/>
    </row>
    <row r="4" spans="1:3" x14ac:dyDescent="0.25">
      <c r="A4" s="4" t="s">
        <v>3284</v>
      </c>
      <c r="B4" s="5"/>
      <c r="C4" s="5"/>
    </row>
    <row r="5" spans="1:3" x14ac:dyDescent="0.25">
      <c r="A5" s="3" t="s">
        <v>1125</v>
      </c>
      <c r="B5" s="9">
        <v>15959</v>
      </c>
      <c r="C5" s="9">
        <v>19277</v>
      </c>
    </row>
    <row r="6" spans="1:3" x14ac:dyDescent="0.25">
      <c r="A6" s="3" t="s">
        <v>3289</v>
      </c>
      <c r="B6" s="5">
        <v>0</v>
      </c>
      <c r="C6" s="5">
        <v>0</v>
      </c>
    </row>
    <row r="7" spans="1:3" ht="30" x14ac:dyDescent="0.25">
      <c r="A7" s="3" t="s">
        <v>3290</v>
      </c>
      <c r="B7" s="7">
        <v>-1901</v>
      </c>
      <c r="C7" s="7">
        <v>-1064</v>
      </c>
    </row>
    <row r="8" spans="1:3" x14ac:dyDescent="0.25">
      <c r="A8" s="3" t="s">
        <v>3286</v>
      </c>
      <c r="B8" s="5">
        <v>-14</v>
      </c>
      <c r="C8" s="7">
        <v>-1389</v>
      </c>
    </row>
    <row r="9" spans="1:3" x14ac:dyDescent="0.25">
      <c r="A9" s="3" t="s">
        <v>1127</v>
      </c>
      <c r="B9" s="9">
        <v>14044</v>
      </c>
      <c r="C9" s="9">
        <v>16824</v>
      </c>
    </row>
  </sheetData>
  <mergeCells count="1">
    <mergeCell ref="B1:C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workbookViewId="0"/>
  </sheetViews>
  <sheetFormatPr defaultRowHeight="15" x14ac:dyDescent="0.25"/>
  <cols>
    <col min="1" max="2" width="36.5703125" bestFit="1" customWidth="1"/>
    <col min="3" max="3" width="12.5703125" bestFit="1" customWidth="1"/>
    <col min="4" max="4" width="13.85546875" bestFit="1" customWidth="1"/>
    <col min="5" max="5" width="12.5703125" bestFit="1" customWidth="1"/>
    <col min="6" max="6" width="12" bestFit="1" customWidth="1"/>
    <col min="7" max="7" width="12.28515625" bestFit="1" customWidth="1"/>
  </cols>
  <sheetData>
    <row r="1" spans="1:7" ht="15" customHeight="1" x14ac:dyDescent="0.25">
      <c r="A1" s="8" t="s">
        <v>3291</v>
      </c>
      <c r="B1" s="8" t="s">
        <v>1</v>
      </c>
      <c r="C1" s="8"/>
      <c r="D1" s="8"/>
      <c r="E1" s="8"/>
      <c r="F1" s="8"/>
      <c r="G1" s="1"/>
    </row>
    <row r="2" spans="1:7" x14ac:dyDescent="0.25">
      <c r="A2" s="8"/>
      <c r="B2" s="1" t="s">
        <v>2</v>
      </c>
      <c r="C2" s="1" t="s">
        <v>89</v>
      </c>
      <c r="D2" s="1" t="s">
        <v>22</v>
      </c>
      <c r="E2" s="1" t="s">
        <v>3292</v>
      </c>
      <c r="F2" s="1" t="s">
        <v>3293</v>
      </c>
      <c r="G2" s="1" t="s">
        <v>1996</v>
      </c>
    </row>
    <row r="3" spans="1:7" x14ac:dyDescent="0.25">
      <c r="A3" s="4" t="s">
        <v>3284</v>
      </c>
      <c r="B3" s="5"/>
      <c r="C3" s="5"/>
      <c r="D3" s="5"/>
      <c r="E3" s="5"/>
      <c r="F3" s="5"/>
      <c r="G3" s="5"/>
    </row>
    <row r="4" spans="1:7" ht="30" x14ac:dyDescent="0.25">
      <c r="A4" s="3" t="s">
        <v>3294</v>
      </c>
      <c r="B4" s="9">
        <v>31000000</v>
      </c>
      <c r="C4" s="5"/>
      <c r="D4" s="9">
        <v>36000000</v>
      </c>
      <c r="E4" s="5"/>
      <c r="F4" s="5"/>
      <c r="G4" s="5"/>
    </row>
    <row r="5" spans="1:7" ht="60" x14ac:dyDescent="0.25">
      <c r="A5" s="3" t="s">
        <v>3295</v>
      </c>
      <c r="B5" s="5" t="s">
        <v>3296</v>
      </c>
      <c r="C5" s="5"/>
      <c r="D5" s="5"/>
      <c r="E5" s="5"/>
      <c r="F5" s="5"/>
      <c r="G5" s="5"/>
    </row>
    <row r="6" spans="1:7" ht="30" x14ac:dyDescent="0.25">
      <c r="A6" s="3" t="s">
        <v>3297</v>
      </c>
      <c r="B6" s="5"/>
      <c r="C6" s="5"/>
      <c r="D6" s="5"/>
      <c r="E6" s="5"/>
      <c r="F6" s="5"/>
      <c r="G6" s="5"/>
    </row>
    <row r="7" spans="1:7" x14ac:dyDescent="0.25">
      <c r="A7" s="4" t="s">
        <v>3284</v>
      </c>
      <c r="B7" s="5"/>
      <c r="C7" s="5"/>
      <c r="D7" s="5"/>
      <c r="E7" s="5"/>
      <c r="F7" s="5"/>
      <c r="G7" s="5"/>
    </row>
    <row r="8" spans="1:7" ht="30" x14ac:dyDescent="0.25">
      <c r="A8" s="3" t="s">
        <v>3298</v>
      </c>
      <c r="B8" s="7">
        <v>200000000</v>
      </c>
      <c r="C8" s="5"/>
      <c r="D8" s="7">
        <v>200000000</v>
      </c>
      <c r="E8" s="5"/>
      <c r="F8" s="5"/>
      <c r="G8" s="5"/>
    </row>
    <row r="9" spans="1:7" x14ac:dyDescent="0.25">
      <c r="A9" s="3" t="s">
        <v>3022</v>
      </c>
      <c r="B9" s="5"/>
      <c r="C9" s="5"/>
      <c r="D9" s="5"/>
      <c r="E9" s="5"/>
      <c r="F9" s="5"/>
      <c r="G9" s="5"/>
    </row>
    <row r="10" spans="1:7" x14ac:dyDescent="0.25">
      <c r="A10" s="4" t="s">
        <v>3284</v>
      </c>
      <c r="B10" s="5"/>
      <c r="C10" s="5"/>
      <c r="D10" s="5"/>
      <c r="E10" s="5"/>
      <c r="F10" s="5"/>
      <c r="G10" s="5"/>
    </row>
    <row r="11" spans="1:7" ht="90" x14ac:dyDescent="0.25">
      <c r="A11" s="3" t="s">
        <v>3299</v>
      </c>
      <c r="B11" s="7">
        <v>2100000000</v>
      </c>
      <c r="C11" s="5"/>
      <c r="D11" s="7">
        <v>2100000000</v>
      </c>
      <c r="E11" s="5"/>
      <c r="F11" s="5"/>
      <c r="G11" s="5"/>
    </row>
    <row r="12" spans="1:7" x14ac:dyDescent="0.25">
      <c r="A12" s="3" t="s">
        <v>3027</v>
      </c>
      <c r="B12" s="5"/>
      <c r="C12" s="5"/>
      <c r="D12" s="5"/>
      <c r="E12" s="5"/>
      <c r="F12" s="5"/>
      <c r="G12" s="5"/>
    </row>
    <row r="13" spans="1:7" x14ac:dyDescent="0.25">
      <c r="A13" s="4" t="s">
        <v>3284</v>
      </c>
      <c r="B13" s="5"/>
      <c r="C13" s="5"/>
      <c r="D13" s="5"/>
      <c r="E13" s="5"/>
      <c r="F13" s="5"/>
      <c r="G13" s="5"/>
    </row>
    <row r="14" spans="1:7" ht="90" x14ac:dyDescent="0.25">
      <c r="A14" s="3" t="s">
        <v>3299</v>
      </c>
      <c r="B14" s="7">
        <v>15600000000</v>
      </c>
      <c r="C14" s="5"/>
      <c r="D14" s="7">
        <v>15600000000</v>
      </c>
      <c r="E14" s="5"/>
      <c r="F14" s="5"/>
      <c r="G14" s="5"/>
    </row>
    <row r="15" spans="1:7" ht="30" x14ac:dyDescent="0.25">
      <c r="A15" s="3" t="s">
        <v>3029</v>
      </c>
      <c r="B15" s="5"/>
      <c r="C15" s="5"/>
      <c r="D15" s="5"/>
      <c r="E15" s="5"/>
      <c r="F15" s="5"/>
      <c r="G15" s="5"/>
    </row>
    <row r="16" spans="1:7" x14ac:dyDescent="0.25">
      <c r="A16" s="4" t="s">
        <v>3284</v>
      </c>
      <c r="B16" s="5"/>
      <c r="C16" s="5"/>
      <c r="D16" s="5"/>
      <c r="E16" s="5"/>
      <c r="F16" s="5"/>
      <c r="G16" s="5"/>
    </row>
    <row r="17" spans="1:7" x14ac:dyDescent="0.25">
      <c r="A17" s="3" t="s">
        <v>3025</v>
      </c>
      <c r="B17" s="7">
        <v>16000000</v>
      </c>
      <c r="C17" s="7">
        <v>27000000</v>
      </c>
      <c r="D17" s="5"/>
      <c r="E17" s="5"/>
      <c r="F17" s="5"/>
      <c r="G17" s="5"/>
    </row>
    <row r="18" spans="1:7" ht="60" x14ac:dyDescent="0.25">
      <c r="A18" s="3" t="s">
        <v>3300</v>
      </c>
      <c r="B18" s="5"/>
      <c r="C18" s="5"/>
      <c r="D18" s="5"/>
      <c r="E18" s="5"/>
      <c r="F18" s="5"/>
      <c r="G18" s="5"/>
    </row>
    <row r="19" spans="1:7" x14ac:dyDescent="0.25">
      <c r="A19" s="4" t="s">
        <v>3284</v>
      </c>
      <c r="B19" s="5"/>
      <c r="C19" s="5"/>
      <c r="D19" s="5"/>
      <c r="E19" s="5"/>
      <c r="F19" s="5"/>
      <c r="G19" s="5"/>
    </row>
    <row r="20" spans="1:7" x14ac:dyDescent="0.25">
      <c r="A20" s="3" t="s">
        <v>3025</v>
      </c>
      <c r="B20" s="5">
        <v>0</v>
      </c>
      <c r="C20" s="7">
        <v>2100000</v>
      </c>
      <c r="D20" s="5"/>
      <c r="E20" s="5"/>
      <c r="F20" s="5"/>
      <c r="G20" s="5"/>
    </row>
    <row r="21" spans="1:7" ht="30" x14ac:dyDescent="0.25">
      <c r="A21" s="3" t="s">
        <v>3301</v>
      </c>
      <c r="B21" s="5" t="s">
        <v>3302</v>
      </c>
      <c r="C21" s="7">
        <v>1700000</v>
      </c>
      <c r="D21" s="5"/>
      <c r="E21" s="5"/>
      <c r="F21" s="5"/>
      <c r="G21" s="5"/>
    </row>
    <row r="22" spans="1:7" ht="30" x14ac:dyDescent="0.25">
      <c r="A22" s="3" t="s">
        <v>3303</v>
      </c>
      <c r="B22" s="5"/>
      <c r="C22" s="5"/>
      <c r="D22" s="5"/>
      <c r="E22" s="5"/>
      <c r="F22" s="5"/>
      <c r="G22" s="5"/>
    </row>
    <row r="23" spans="1:7" x14ac:dyDescent="0.25">
      <c r="A23" s="4" t="s">
        <v>3284</v>
      </c>
      <c r="B23" s="5"/>
      <c r="C23" s="5"/>
      <c r="D23" s="5"/>
      <c r="E23" s="5"/>
      <c r="F23" s="5"/>
      <c r="G23" s="5"/>
    </row>
    <row r="24" spans="1:7" ht="30" x14ac:dyDescent="0.25">
      <c r="A24" s="3" t="s">
        <v>3298</v>
      </c>
      <c r="B24" s="7">
        <v>900000</v>
      </c>
      <c r="C24" s="5"/>
      <c r="D24" s="7">
        <v>400000</v>
      </c>
      <c r="E24" s="5"/>
      <c r="F24" s="5"/>
      <c r="G24" s="5"/>
    </row>
    <row r="25" spans="1:7" ht="60" x14ac:dyDescent="0.25">
      <c r="A25" s="3" t="s">
        <v>3304</v>
      </c>
      <c r="B25" s="5"/>
      <c r="C25" s="5"/>
      <c r="D25" s="5"/>
      <c r="E25" s="5"/>
      <c r="F25" s="5"/>
      <c r="G25" s="5"/>
    </row>
    <row r="26" spans="1:7" x14ac:dyDescent="0.25">
      <c r="A26" s="4" t="s">
        <v>3284</v>
      </c>
      <c r="B26" s="5"/>
      <c r="C26" s="5"/>
      <c r="D26" s="5"/>
      <c r="E26" s="5"/>
      <c r="F26" s="5"/>
      <c r="G26" s="5"/>
    </row>
    <row r="27" spans="1:7" ht="30" x14ac:dyDescent="0.25">
      <c r="A27" s="3" t="s">
        <v>3305</v>
      </c>
      <c r="B27" s="5"/>
      <c r="C27" s="5"/>
      <c r="D27" s="7">
        <v>2200000</v>
      </c>
      <c r="E27" s="5"/>
      <c r="F27" s="5"/>
      <c r="G27" s="5"/>
    </row>
    <row r="28" spans="1:7" ht="30" x14ac:dyDescent="0.25">
      <c r="A28" s="3" t="s">
        <v>3306</v>
      </c>
      <c r="B28" s="5"/>
      <c r="C28" s="5"/>
      <c r="D28" s="7">
        <v>16000000</v>
      </c>
      <c r="E28" s="5"/>
      <c r="F28" s="5"/>
      <c r="G28" s="5"/>
    </row>
    <row r="29" spans="1:7" x14ac:dyDescent="0.25">
      <c r="A29" s="3" t="s">
        <v>3307</v>
      </c>
      <c r="B29" s="5"/>
      <c r="C29" s="5"/>
      <c r="D29" s="5" t="s">
        <v>3308</v>
      </c>
      <c r="E29" s="5"/>
      <c r="F29" s="5"/>
      <c r="G29" s="5"/>
    </row>
    <row r="30" spans="1:7" ht="30" x14ac:dyDescent="0.25">
      <c r="A30" s="3" t="s">
        <v>3309</v>
      </c>
      <c r="B30" s="5"/>
      <c r="C30" s="5"/>
      <c r="D30" s="5">
        <v>1.5</v>
      </c>
      <c r="E30" s="5"/>
      <c r="F30" s="5"/>
      <c r="G30" s="5"/>
    </row>
    <row r="31" spans="1:7" ht="30" x14ac:dyDescent="0.25">
      <c r="A31" s="3" t="s">
        <v>3310</v>
      </c>
      <c r="B31" s="5"/>
      <c r="C31" s="5"/>
      <c r="D31" s="5"/>
      <c r="E31" s="5"/>
      <c r="F31" s="5"/>
      <c r="G31" s="5"/>
    </row>
    <row r="32" spans="1:7" x14ac:dyDescent="0.25">
      <c r="A32" s="4" t="s">
        <v>3284</v>
      </c>
      <c r="B32" s="5"/>
      <c r="C32" s="5"/>
      <c r="D32" s="5"/>
      <c r="E32" s="5"/>
      <c r="F32" s="5"/>
      <c r="G32" s="5"/>
    </row>
    <row r="33" spans="1:7" ht="30" x14ac:dyDescent="0.25">
      <c r="A33" s="3" t="s">
        <v>3305</v>
      </c>
      <c r="B33" s="7">
        <v>5000000</v>
      </c>
      <c r="C33" s="5"/>
      <c r="D33" s="7">
        <v>5000000</v>
      </c>
      <c r="E33" s="5"/>
      <c r="F33" s="5"/>
      <c r="G33" s="5"/>
    </row>
    <row r="34" spans="1:7" ht="45" x14ac:dyDescent="0.25">
      <c r="A34" s="3" t="s">
        <v>3288</v>
      </c>
      <c r="B34" s="5"/>
      <c r="C34" s="5"/>
      <c r="D34" s="5"/>
      <c r="E34" s="5"/>
      <c r="F34" s="5"/>
      <c r="G34" s="5"/>
    </row>
    <row r="35" spans="1:7" x14ac:dyDescent="0.25">
      <c r="A35" s="4" t="s">
        <v>3284</v>
      </c>
      <c r="B35" s="5"/>
      <c r="C35" s="5"/>
      <c r="D35" s="5"/>
      <c r="E35" s="5"/>
      <c r="F35" s="5"/>
      <c r="G35" s="5"/>
    </row>
    <row r="36" spans="1:7" ht="30" x14ac:dyDescent="0.25">
      <c r="A36" s="3" t="s">
        <v>3305</v>
      </c>
      <c r="B36" s="7">
        <v>14044000</v>
      </c>
      <c r="C36" s="7">
        <v>16824000</v>
      </c>
      <c r="D36" s="7">
        <v>15959000</v>
      </c>
      <c r="E36" s="5"/>
      <c r="F36" s="5"/>
      <c r="G36" s="7">
        <v>19277000</v>
      </c>
    </row>
    <row r="37" spans="1:7" ht="30" x14ac:dyDescent="0.25">
      <c r="A37" s="3" t="s">
        <v>3311</v>
      </c>
      <c r="B37" s="5">
        <v>0</v>
      </c>
      <c r="C37" s="5">
        <v>0</v>
      </c>
      <c r="D37" s="5"/>
      <c r="E37" s="5"/>
      <c r="F37" s="5"/>
      <c r="G37" s="5"/>
    </row>
    <row r="38" spans="1:7" ht="30" x14ac:dyDescent="0.25">
      <c r="A38" s="3" t="s">
        <v>3312</v>
      </c>
      <c r="B38" s="7">
        <v>-1901000</v>
      </c>
      <c r="C38" s="7">
        <v>-1064000</v>
      </c>
      <c r="D38" s="5"/>
      <c r="E38" s="5"/>
      <c r="F38" s="5"/>
      <c r="G38" s="5"/>
    </row>
    <row r="39" spans="1:7" ht="75" x14ac:dyDescent="0.25">
      <c r="A39" s="3" t="s">
        <v>3313</v>
      </c>
      <c r="B39" s="5"/>
      <c r="C39" s="5"/>
      <c r="D39" s="5"/>
      <c r="E39" s="5"/>
      <c r="F39" s="5"/>
      <c r="G39" s="5"/>
    </row>
    <row r="40" spans="1:7" x14ac:dyDescent="0.25">
      <c r="A40" s="4" t="s">
        <v>3284</v>
      </c>
      <c r="B40" s="5"/>
      <c r="C40" s="5"/>
      <c r="D40" s="5"/>
      <c r="E40" s="5"/>
      <c r="F40" s="5"/>
      <c r="G40" s="5"/>
    </row>
    <row r="41" spans="1:7" ht="30" x14ac:dyDescent="0.25">
      <c r="A41" s="3" t="s">
        <v>3305</v>
      </c>
      <c r="B41" s="7">
        <v>4200000</v>
      </c>
      <c r="C41" s="5"/>
      <c r="D41" s="5"/>
      <c r="E41" s="5"/>
      <c r="F41" s="5"/>
      <c r="G41" s="5"/>
    </row>
    <row r="42" spans="1:7" ht="30" x14ac:dyDescent="0.25">
      <c r="A42" s="3" t="s">
        <v>3306</v>
      </c>
      <c r="B42" s="5"/>
      <c r="C42" s="5"/>
      <c r="D42" s="5"/>
      <c r="E42" s="7">
        <v>18000000</v>
      </c>
      <c r="F42" s="5"/>
      <c r="G42" s="5"/>
    </row>
    <row r="43" spans="1:7" ht="30" x14ac:dyDescent="0.25">
      <c r="A43" s="3" t="s">
        <v>3311</v>
      </c>
      <c r="B43" s="5"/>
      <c r="C43" s="5"/>
      <c r="D43" s="5"/>
      <c r="E43" s="7">
        <v>10700000</v>
      </c>
      <c r="F43" s="5"/>
      <c r="G43" s="5"/>
    </row>
    <row r="44" spans="1:7" ht="30" x14ac:dyDescent="0.25">
      <c r="A44" s="3" t="s">
        <v>3312</v>
      </c>
      <c r="B44" s="7">
        <v>3200000</v>
      </c>
      <c r="C44" s="7">
        <v>2000000</v>
      </c>
      <c r="D44" s="5"/>
      <c r="E44" s="5"/>
      <c r="F44" s="5"/>
      <c r="G44" s="5"/>
    </row>
    <row r="45" spans="1:7" ht="75" x14ac:dyDescent="0.25">
      <c r="A45" s="3" t="s">
        <v>3314</v>
      </c>
      <c r="B45" s="5"/>
      <c r="C45" s="5"/>
      <c r="D45" s="5"/>
      <c r="E45" s="5"/>
      <c r="F45" s="5"/>
      <c r="G45" s="5"/>
    </row>
    <row r="46" spans="1:7" x14ac:dyDescent="0.25">
      <c r="A46" s="4" t="s">
        <v>3284</v>
      </c>
      <c r="B46" s="5"/>
      <c r="C46" s="5"/>
      <c r="D46" s="5"/>
      <c r="E46" s="5"/>
      <c r="F46" s="5"/>
      <c r="G46" s="5"/>
    </row>
    <row r="47" spans="1:7" ht="30" x14ac:dyDescent="0.25">
      <c r="A47" s="3" t="s">
        <v>3305</v>
      </c>
      <c r="B47" s="7">
        <v>2800000</v>
      </c>
      <c r="C47" s="5"/>
      <c r="D47" s="5"/>
      <c r="E47" s="5"/>
      <c r="F47" s="5"/>
      <c r="G47" s="5"/>
    </row>
    <row r="48" spans="1:7" ht="30" x14ac:dyDescent="0.25">
      <c r="A48" s="3" t="s">
        <v>3306</v>
      </c>
      <c r="B48" s="5"/>
      <c r="C48" s="5"/>
      <c r="D48" s="5"/>
      <c r="E48" s="5"/>
      <c r="F48" s="7">
        <v>16300000</v>
      </c>
      <c r="G48" s="5"/>
    </row>
    <row r="49" spans="1:7" x14ac:dyDescent="0.25">
      <c r="A49" s="3" t="s">
        <v>3307</v>
      </c>
      <c r="B49" s="5"/>
      <c r="C49" s="5" t="s">
        <v>3315</v>
      </c>
      <c r="D49" s="5"/>
      <c r="E49" s="5"/>
      <c r="F49" s="5"/>
      <c r="G49" s="5"/>
    </row>
    <row r="50" spans="1:7" ht="30" x14ac:dyDescent="0.25">
      <c r="A50" s="3" t="s">
        <v>3311</v>
      </c>
      <c r="B50" s="5"/>
      <c r="C50" s="5"/>
      <c r="D50" s="5"/>
      <c r="E50" s="5"/>
      <c r="F50" s="7">
        <v>3000000</v>
      </c>
      <c r="G50" s="5"/>
    </row>
    <row r="51" spans="1:7" ht="45" x14ac:dyDescent="0.25">
      <c r="A51" s="3" t="s">
        <v>3316</v>
      </c>
      <c r="B51" s="5"/>
      <c r="C51" s="5"/>
      <c r="D51" s="5"/>
      <c r="E51" s="5"/>
      <c r="F51" s="5"/>
      <c r="G51" s="5"/>
    </row>
    <row r="52" spans="1:7" x14ac:dyDescent="0.25">
      <c r="A52" s="4" t="s">
        <v>3284</v>
      </c>
      <c r="B52" s="5"/>
      <c r="C52" s="5"/>
      <c r="D52" s="5"/>
      <c r="E52" s="5"/>
      <c r="F52" s="5"/>
      <c r="G52" s="5"/>
    </row>
    <row r="53" spans="1:7" ht="30" x14ac:dyDescent="0.25">
      <c r="A53" s="3" t="s">
        <v>3298</v>
      </c>
      <c r="B53" s="7">
        <v>400000000</v>
      </c>
      <c r="C53" s="5"/>
      <c r="D53" s="7">
        <v>400000000</v>
      </c>
      <c r="E53" s="5"/>
      <c r="F53" s="5"/>
      <c r="G53" s="5"/>
    </row>
    <row r="54" spans="1:7" x14ac:dyDescent="0.25">
      <c r="A54" s="3" t="s">
        <v>1932</v>
      </c>
      <c r="B54" s="5"/>
      <c r="C54" s="5"/>
      <c r="D54" s="5"/>
      <c r="E54" s="5"/>
      <c r="F54" s="5"/>
      <c r="G54" s="5"/>
    </row>
    <row r="55" spans="1:7" x14ac:dyDescent="0.25">
      <c r="A55" s="4" t="s">
        <v>3284</v>
      </c>
      <c r="B55" s="5"/>
      <c r="C55" s="5"/>
      <c r="D55" s="5"/>
      <c r="E55" s="5"/>
      <c r="F55" s="5"/>
      <c r="G55" s="5"/>
    </row>
    <row r="56" spans="1:7" ht="30" x14ac:dyDescent="0.25">
      <c r="A56" s="3" t="s">
        <v>3305</v>
      </c>
      <c r="B56" s="7">
        <v>59385000</v>
      </c>
      <c r="C56" s="7">
        <v>45808000</v>
      </c>
      <c r="D56" s="7">
        <v>59438000</v>
      </c>
      <c r="E56" s="5"/>
      <c r="F56" s="5"/>
      <c r="G56" s="7">
        <v>41463000</v>
      </c>
    </row>
    <row r="57" spans="1:7" ht="30" x14ac:dyDescent="0.25">
      <c r="A57" s="3" t="s">
        <v>3312</v>
      </c>
      <c r="B57" s="9">
        <v>6500000</v>
      </c>
      <c r="C57" s="9">
        <v>11042000</v>
      </c>
      <c r="D57" s="5"/>
      <c r="E57" s="5"/>
      <c r="F57" s="5"/>
      <c r="G57" s="5"/>
    </row>
  </sheetData>
  <mergeCells count="2">
    <mergeCell ref="A1:A2"/>
    <mergeCell ref="B1:F1"/>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60" x14ac:dyDescent="0.25">
      <c r="A1" s="1" t="s">
        <v>3317</v>
      </c>
      <c r="B1" s="8" t="s">
        <v>2</v>
      </c>
      <c r="C1" s="8" t="s">
        <v>22</v>
      </c>
    </row>
    <row r="2" spans="1:3" ht="30" x14ac:dyDescent="0.25">
      <c r="A2" s="1" t="s">
        <v>21</v>
      </c>
      <c r="B2" s="8"/>
      <c r="C2" s="8"/>
    </row>
    <row r="3" spans="1:3" ht="30" x14ac:dyDescent="0.25">
      <c r="A3" s="3" t="s">
        <v>3318</v>
      </c>
      <c r="B3" s="5"/>
      <c r="C3" s="5"/>
    </row>
    <row r="4" spans="1:3" ht="30" x14ac:dyDescent="0.25">
      <c r="A4" s="4" t="s">
        <v>3319</v>
      </c>
      <c r="B4" s="5"/>
      <c r="C4" s="5"/>
    </row>
    <row r="5" spans="1:3" ht="30" x14ac:dyDescent="0.25">
      <c r="A5" s="3" t="s">
        <v>3320</v>
      </c>
      <c r="B5" s="9">
        <v>4658206</v>
      </c>
      <c r="C5" s="9">
        <v>4450284</v>
      </c>
    </row>
    <row r="6" spans="1:3" ht="45" x14ac:dyDescent="0.25">
      <c r="A6" s="3" t="s">
        <v>3321</v>
      </c>
      <c r="B6" s="5"/>
      <c r="C6" s="5"/>
    </row>
    <row r="7" spans="1:3" ht="30" x14ac:dyDescent="0.25">
      <c r="A7" s="4" t="s">
        <v>3319</v>
      </c>
      <c r="B7" s="5"/>
      <c r="C7" s="5"/>
    </row>
    <row r="8" spans="1:3" ht="30" x14ac:dyDescent="0.25">
      <c r="A8" s="3" t="s">
        <v>3320</v>
      </c>
      <c r="B8" s="7">
        <v>2259044</v>
      </c>
      <c r="C8" s="7">
        <v>2415843</v>
      </c>
    </row>
    <row r="9" spans="1:3" ht="45" x14ac:dyDescent="0.25">
      <c r="A9" s="3" t="s">
        <v>3322</v>
      </c>
      <c r="B9" s="5"/>
      <c r="C9" s="5"/>
    </row>
    <row r="10" spans="1:3" ht="30" x14ac:dyDescent="0.25">
      <c r="A10" s="4" t="s">
        <v>3319</v>
      </c>
      <c r="B10" s="5"/>
      <c r="C10" s="5"/>
    </row>
    <row r="11" spans="1:3" ht="30" x14ac:dyDescent="0.25">
      <c r="A11" s="3" t="s">
        <v>3320</v>
      </c>
      <c r="B11" s="7">
        <v>390351</v>
      </c>
      <c r="C11" s="7">
        <v>269225</v>
      </c>
    </row>
    <row r="12" spans="1:3" ht="30" x14ac:dyDescent="0.25">
      <c r="A12" s="3" t="s">
        <v>3323</v>
      </c>
      <c r="B12" s="5"/>
      <c r="C12" s="5"/>
    </row>
    <row r="13" spans="1:3" ht="30" x14ac:dyDescent="0.25">
      <c r="A13" s="4" t="s">
        <v>3319</v>
      </c>
      <c r="B13" s="5"/>
      <c r="C13" s="5"/>
    </row>
    <row r="14" spans="1:3" ht="30" x14ac:dyDescent="0.25">
      <c r="A14" s="3" t="s">
        <v>3320</v>
      </c>
      <c r="B14" s="7">
        <v>2278</v>
      </c>
      <c r="C14" s="7">
        <v>2820</v>
      </c>
    </row>
    <row r="15" spans="1:3" x14ac:dyDescent="0.25">
      <c r="A15" s="3" t="s">
        <v>3324</v>
      </c>
      <c r="B15" s="5"/>
      <c r="C15" s="5"/>
    </row>
    <row r="16" spans="1:3" ht="30" x14ac:dyDescent="0.25">
      <c r="A16" s="4" t="s">
        <v>3319</v>
      </c>
      <c r="B16" s="5"/>
      <c r="C16" s="5"/>
    </row>
    <row r="17" spans="1:3" ht="30" x14ac:dyDescent="0.25">
      <c r="A17" s="3" t="s">
        <v>3320</v>
      </c>
      <c r="B17" s="7">
        <v>65849</v>
      </c>
      <c r="C17" s="7">
        <v>46362</v>
      </c>
    </row>
    <row r="18" spans="1:3" ht="30" x14ac:dyDescent="0.25">
      <c r="A18" s="3" t="s">
        <v>3325</v>
      </c>
      <c r="B18" s="5"/>
      <c r="C18" s="5"/>
    </row>
    <row r="19" spans="1:3" ht="30" x14ac:dyDescent="0.25">
      <c r="A19" s="4" t="s">
        <v>3319</v>
      </c>
      <c r="B19" s="5"/>
      <c r="C19" s="5"/>
    </row>
    <row r="20" spans="1:3" ht="30" x14ac:dyDescent="0.25">
      <c r="A20" s="3" t="s">
        <v>3320</v>
      </c>
      <c r="B20" s="9">
        <v>26860</v>
      </c>
      <c r="C20" s="9">
        <v>25919</v>
      </c>
    </row>
  </sheetData>
  <mergeCells count="2">
    <mergeCell ref="B1:B2"/>
    <mergeCell ref="C1:C2"/>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5"/>
  <sheetViews>
    <sheetView showGridLines="0" workbookViewId="0"/>
  </sheetViews>
  <sheetFormatPr defaultRowHeight="15" x14ac:dyDescent="0.25"/>
  <cols>
    <col min="1" max="1" width="36.5703125" bestFit="1" customWidth="1"/>
    <col min="2" max="2" width="34.7109375" customWidth="1"/>
    <col min="3" max="3" width="6.42578125" customWidth="1"/>
    <col min="4" max="4" width="31.42578125" customWidth="1"/>
    <col min="5" max="5" width="36.5703125" customWidth="1"/>
    <col min="6" max="6" width="34.7109375" customWidth="1"/>
    <col min="7" max="7" width="6.42578125" customWidth="1"/>
    <col min="8" max="8" width="30.42578125" customWidth="1"/>
  </cols>
  <sheetData>
    <row r="1" spans="1:8" ht="15" customHeight="1" x14ac:dyDescent="0.25">
      <c r="A1" s="8" t="s">
        <v>3326</v>
      </c>
      <c r="B1" s="8" t="s">
        <v>1</v>
      </c>
      <c r="C1" s="8"/>
      <c r="D1" s="8"/>
      <c r="E1" s="1" t="s">
        <v>3327</v>
      </c>
      <c r="F1" s="8"/>
      <c r="G1" s="8"/>
      <c r="H1" s="1"/>
    </row>
    <row r="2" spans="1:8" ht="15" customHeight="1" x14ac:dyDescent="0.25">
      <c r="A2" s="8"/>
      <c r="B2" s="8" t="s">
        <v>2</v>
      </c>
      <c r="C2" s="8"/>
      <c r="D2" s="8" t="s">
        <v>89</v>
      </c>
      <c r="E2" s="8" t="s">
        <v>3328</v>
      </c>
      <c r="F2" s="8" t="s">
        <v>22</v>
      </c>
      <c r="G2" s="8"/>
      <c r="H2" s="8" t="s">
        <v>3329</v>
      </c>
    </row>
    <row r="3" spans="1:8" ht="15" customHeight="1" x14ac:dyDescent="0.25">
      <c r="A3" s="8"/>
      <c r="B3" s="8" t="s">
        <v>2946</v>
      </c>
      <c r="C3" s="8"/>
      <c r="D3" s="8"/>
      <c r="E3" s="8"/>
      <c r="F3" s="8"/>
      <c r="G3" s="8"/>
      <c r="H3" s="8"/>
    </row>
    <row r="4" spans="1:8" ht="30" x14ac:dyDescent="0.25">
      <c r="A4" s="4" t="s">
        <v>3330</v>
      </c>
      <c r="B4" s="5"/>
      <c r="C4" s="5"/>
      <c r="D4" s="5"/>
      <c r="E4" s="5"/>
      <c r="F4" s="5"/>
      <c r="G4" s="5"/>
      <c r="H4" s="5"/>
    </row>
    <row r="5" spans="1:8" ht="30" x14ac:dyDescent="0.25">
      <c r="A5" s="3" t="s">
        <v>3331</v>
      </c>
      <c r="B5" s="9">
        <v>9000000</v>
      </c>
      <c r="C5" s="5"/>
      <c r="D5" s="5"/>
      <c r="E5" s="5"/>
      <c r="F5" s="9">
        <v>9000000</v>
      </c>
      <c r="G5" s="5"/>
      <c r="H5" s="5"/>
    </row>
    <row r="6" spans="1:8" x14ac:dyDescent="0.25">
      <c r="A6" s="3" t="s">
        <v>2947</v>
      </c>
      <c r="B6" s="5">
        <v>45</v>
      </c>
      <c r="C6" s="5"/>
      <c r="D6" s="5"/>
      <c r="E6" s="5"/>
      <c r="F6" s="5"/>
      <c r="G6" s="5"/>
      <c r="H6" s="5"/>
    </row>
    <row r="7" spans="1:8" ht="30" x14ac:dyDescent="0.25">
      <c r="A7" s="3" t="s">
        <v>2358</v>
      </c>
      <c r="B7" s="7">
        <v>21012930000</v>
      </c>
      <c r="C7" s="11" t="s">
        <v>146</v>
      </c>
      <c r="D7" s="5"/>
      <c r="E7" s="5"/>
      <c r="F7" s="7">
        <v>19404451000</v>
      </c>
      <c r="G7" s="11" t="s">
        <v>146</v>
      </c>
      <c r="H7" s="5"/>
    </row>
    <row r="8" spans="1:8" x14ac:dyDescent="0.25">
      <c r="A8" s="3" t="s">
        <v>3332</v>
      </c>
      <c r="B8" s="7">
        <v>-81815000</v>
      </c>
      <c r="C8" s="5"/>
      <c r="D8" s="7">
        <v>-112773000</v>
      </c>
      <c r="E8" s="5"/>
      <c r="F8" s="5"/>
      <c r="G8" s="5"/>
      <c r="H8" s="5"/>
    </row>
    <row r="9" spans="1:8" ht="30" x14ac:dyDescent="0.25">
      <c r="A9" s="3" t="s">
        <v>3333</v>
      </c>
      <c r="B9" s="7">
        <v>2456552000</v>
      </c>
      <c r="C9" s="5"/>
      <c r="D9" s="5"/>
      <c r="E9" s="5"/>
      <c r="F9" s="7">
        <v>2542662000</v>
      </c>
      <c r="G9" s="5"/>
      <c r="H9" s="5"/>
    </row>
    <row r="10" spans="1:8" x14ac:dyDescent="0.25">
      <c r="A10" s="3" t="s">
        <v>2928</v>
      </c>
      <c r="B10" s="7">
        <v>21545000</v>
      </c>
      <c r="C10" s="5"/>
      <c r="D10" s="7">
        <v>12745000</v>
      </c>
      <c r="E10" s="5"/>
      <c r="F10" s="5"/>
      <c r="G10" s="5"/>
      <c r="H10" s="5"/>
    </row>
    <row r="11" spans="1:8" x14ac:dyDescent="0.25">
      <c r="A11" s="3" t="s">
        <v>2198</v>
      </c>
      <c r="B11" s="5"/>
      <c r="C11" s="5"/>
      <c r="D11" s="5"/>
      <c r="E11" s="5"/>
      <c r="F11" s="5"/>
      <c r="G11" s="5"/>
      <c r="H11" s="5"/>
    </row>
    <row r="12" spans="1:8" ht="30" x14ac:dyDescent="0.25">
      <c r="A12" s="4" t="s">
        <v>3330</v>
      </c>
      <c r="B12" s="5"/>
      <c r="C12" s="5"/>
      <c r="D12" s="5"/>
      <c r="E12" s="5"/>
      <c r="F12" s="5"/>
      <c r="G12" s="5"/>
      <c r="H12" s="5"/>
    </row>
    <row r="13" spans="1:8" ht="30" x14ac:dyDescent="0.25">
      <c r="A13" s="3" t="s">
        <v>3333</v>
      </c>
      <c r="B13" s="7">
        <v>1470575000</v>
      </c>
      <c r="C13" s="5"/>
      <c r="D13" s="5"/>
      <c r="E13" s="5"/>
      <c r="F13" s="7">
        <v>1511472000</v>
      </c>
      <c r="G13" s="5"/>
      <c r="H13" s="5"/>
    </row>
    <row r="14" spans="1:8" ht="30" x14ac:dyDescent="0.25">
      <c r="A14" s="3" t="s">
        <v>2183</v>
      </c>
      <c r="B14" s="5"/>
      <c r="C14" s="5"/>
      <c r="D14" s="5"/>
      <c r="E14" s="5"/>
      <c r="F14" s="5"/>
      <c r="G14" s="5"/>
      <c r="H14" s="5"/>
    </row>
    <row r="15" spans="1:8" ht="30" x14ac:dyDescent="0.25">
      <c r="A15" s="4" t="s">
        <v>3330</v>
      </c>
      <c r="B15" s="5"/>
      <c r="C15" s="5"/>
      <c r="D15" s="5"/>
      <c r="E15" s="5"/>
      <c r="F15" s="5"/>
      <c r="G15" s="5"/>
      <c r="H15" s="5"/>
    </row>
    <row r="16" spans="1:8" ht="30" x14ac:dyDescent="0.25">
      <c r="A16" s="3" t="s">
        <v>2358</v>
      </c>
      <c r="B16" s="7">
        <v>690728000</v>
      </c>
      <c r="C16" s="5"/>
      <c r="D16" s="5"/>
      <c r="E16" s="5"/>
      <c r="F16" s="7">
        <v>251820000</v>
      </c>
      <c r="G16" s="5"/>
      <c r="H16" s="5"/>
    </row>
    <row r="17" spans="1:8" x14ac:dyDescent="0.25">
      <c r="A17" s="3" t="s">
        <v>3332</v>
      </c>
      <c r="B17" s="7">
        <v>-9046000</v>
      </c>
      <c r="C17" s="5"/>
      <c r="D17" s="7">
        <v>-23397000</v>
      </c>
      <c r="E17" s="5"/>
      <c r="F17" s="5"/>
      <c r="G17" s="5"/>
      <c r="H17" s="5"/>
    </row>
    <row r="18" spans="1:8" ht="30" x14ac:dyDescent="0.25">
      <c r="A18" s="3" t="s">
        <v>3333</v>
      </c>
      <c r="B18" s="7">
        <v>57825000</v>
      </c>
      <c r="C18" s="5"/>
      <c r="D18" s="5"/>
      <c r="E18" s="5"/>
      <c r="F18" s="7">
        <v>70336000</v>
      </c>
      <c r="G18" s="5"/>
      <c r="H18" s="5"/>
    </row>
    <row r="19" spans="1:8" x14ac:dyDescent="0.25">
      <c r="A19" s="3" t="s">
        <v>2184</v>
      </c>
      <c r="B19" s="5"/>
      <c r="C19" s="5"/>
      <c r="D19" s="5"/>
      <c r="E19" s="5"/>
      <c r="F19" s="5"/>
      <c r="G19" s="5"/>
      <c r="H19" s="5"/>
    </row>
    <row r="20" spans="1:8" ht="30" x14ac:dyDescent="0.25">
      <c r="A20" s="4" t="s">
        <v>3330</v>
      </c>
      <c r="B20" s="5"/>
      <c r="C20" s="5"/>
      <c r="D20" s="5"/>
      <c r="E20" s="5"/>
      <c r="F20" s="5"/>
      <c r="G20" s="5"/>
      <c r="H20" s="5"/>
    </row>
    <row r="21" spans="1:8" ht="30" x14ac:dyDescent="0.25">
      <c r="A21" s="3" t="s">
        <v>2358</v>
      </c>
      <c r="B21" s="7">
        <v>7189227000</v>
      </c>
      <c r="C21" s="5"/>
      <c r="D21" s="5"/>
      <c r="E21" s="5"/>
      <c r="F21" s="7">
        <v>6502886000</v>
      </c>
      <c r="G21" s="5"/>
      <c r="H21" s="5"/>
    </row>
    <row r="22" spans="1:8" x14ac:dyDescent="0.25">
      <c r="A22" s="3" t="s">
        <v>3332</v>
      </c>
      <c r="B22" s="7">
        <v>-14580000</v>
      </c>
      <c r="C22" s="5"/>
      <c r="D22" s="7">
        <v>-11920000</v>
      </c>
      <c r="E22" s="5"/>
      <c r="F22" s="5"/>
      <c r="G22" s="5"/>
      <c r="H22" s="5"/>
    </row>
    <row r="23" spans="1:8" ht="30" x14ac:dyDescent="0.25">
      <c r="A23" s="3" t="s">
        <v>3333</v>
      </c>
      <c r="B23" s="7">
        <v>795477000</v>
      </c>
      <c r="C23" s="5"/>
      <c r="D23" s="5"/>
      <c r="E23" s="5"/>
      <c r="F23" s="7">
        <v>822986000</v>
      </c>
      <c r="G23" s="5"/>
      <c r="H23" s="5"/>
    </row>
    <row r="24" spans="1:8" x14ac:dyDescent="0.25">
      <c r="A24" s="3" t="s">
        <v>2187</v>
      </c>
      <c r="B24" s="5"/>
      <c r="C24" s="5"/>
      <c r="D24" s="5"/>
      <c r="E24" s="5"/>
      <c r="F24" s="5"/>
      <c r="G24" s="5"/>
      <c r="H24" s="5"/>
    </row>
    <row r="25" spans="1:8" ht="30" x14ac:dyDescent="0.25">
      <c r="A25" s="4" t="s">
        <v>3330</v>
      </c>
      <c r="B25" s="5"/>
      <c r="C25" s="5"/>
      <c r="D25" s="5"/>
      <c r="E25" s="5"/>
      <c r="F25" s="5"/>
      <c r="G25" s="5"/>
      <c r="H25" s="5"/>
    </row>
    <row r="26" spans="1:8" ht="30" x14ac:dyDescent="0.25">
      <c r="A26" s="3" t="s">
        <v>2358</v>
      </c>
      <c r="B26" s="7">
        <v>3820620000</v>
      </c>
      <c r="C26" s="5"/>
      <c r="D26" s="5"/>
      <c r="E26" s="5"/>
      <c r="F26" s="7">
        <v>3870271000</v>
      </c>
      <c r="G26" s="5"/>
      <c r="H26" s="5"/>
    </row>
    <row r="27" spans="1:8" x14ac:dyDescent="0.25">
      <c r="A27" s="3" t="s">
        <v>3332</v>
      </c>
      <c r="B27" s="7">
        <v>-32217000</v>
      </c>
      <c r="C27" s="5"/>
      <c r="D27" s="7">
        <v>-34877000</v>
      </c>
      <c r="E27" s="5"/>
      <c r="F27" s="5"/>
      <c r="G27" s="5"/>
      <c r="H27" s="5"/>
    </row>
    <row r="28" spans="1:8" ht="30" x14ac:dyDescent="0.25">
      <c r="A28" s="3" t="s">
        <v>3333</v>
      </c>
      <c r="B28" s="7">
        <v>32103000</v>
      </c>
      <c r="C28" s="5"/>
      <c r="D28" s="5"/>
      <c r="E28" s="5"/>
      <c r="F28" s="7">
        <v>34559000</v>
      </c>
      <c r="G28" s="5"/>
      <c r="H28" s="5"/>
    </row>
    <row r="29" spans="1:8" ht="30" x14ac:dyDescent="0.25">
      <c r="A29" s="3" t="s">
        <v>73</v>
      </c>
      <c r="B29" s="5"/>
      <c r="C29" s="5"/>
      <c r="D29" s="5"/>
      <c r="E29" s="5"/>
      <c r="F29" s="5"/>
      <c r="G29" s="5"/>
      <c r="H29" s="5"/>
    </row>
    <row r="30" spans="1:8" ht="30" x14ac:dyDescent="0.25">
      <c r="A30" s="4" t="s">
        <v>3330</v>
      </c>
      <c r="B30" s="5"/>
      <c r="C30" s="5"/>
      <c r="D30" s="5"/>
      <c r="E30" s="5"/>
      <c r="F30" s="5"/>
      <c r="G30" s="5"/>
      <c r="H30" s="5"/>
    </row>
    <row r="31" spans="1:8" ht="30" x14ac:dyDescent="0.25">
      <c r="A31" s="3" t="s">
        <v>3333</v>
      </c>
      <c r="B31" s="7">
        <v>2456552000</v>
      </c>
      <c r="C31" s="5"/>
      <c r="D31" s="5"/>
      <c r="E31" s="5"/>
      <c r="F31" s="7">
        <v>2542662000</v>
      </c>
      <c r="G31" s="5"/>
      <c r="H31" s="5"/>
    </row>
    <row r="32" spans="1:8" ht="60" x14ac:dyDescent="0.25">
      <c r="A32" s="3" t="s">
        <v>2336</v>
      </c>
      <c r="B32" s="5"/>
      <c r="C32" s="5"/>
      <c r="D32" s="5"/>
      <c r="E32" s="5"/>
      <c r="F32" s="5"/>
      <c r="G32" s="5"/>
      <c r="H32" s="5"/>
    </row>
    <row r="33" spans="1:8" ht="30" x14ac:dyDescent="0.25">
      <c r="A33" s="4" t="s">
        <v>3330</v>
      </c>
      <c r="B33" s="5"/>
      <c r="C33" s="5"/>
      <c r="D33" s="5"/>
      <c r="E33" s="5"/>
      <c r="F33" s="5"/>
      <c r="G33" s="5"/>
      <c r="H33" s="5"/>
    </row>
    <row r="34" spans="1:8" ht="30" x14ac:dyDescent="0.25">
      <c r="A34" s="3" t="s">
        <v>3333</v>
      </c>
      <c r="B34" s="7">
        <v>57825000</v>
      </c>
      <c r="C34" s="5"/>
      <c r="D34" s="5"/>
      <c r="E34" s="5"/>
      <c r="F34" s="7">
        <v>70336000</v>
      </c>
      <c r="G34" s="5"/>
      <c r="H34" s="5"/>
    </row>
    <row r="35" spans="1:8" ht="45" x14ac:dyDescent="0.25">
      <c r="A35" s="3" t="s">
        <v>2337</v>
      </c>
      <c r="B35" s="5"/>
      <c r="C35" s="5"/>
      <c r="D35" s="5"/>
      <c r="E35" s="5"/>
      <c r="F35" s="5"/>
      <c r="G35" s="5"/>
      <c r="H35" s="5"/>
    </row>
    <row r="36" spans="1:8" ht="30" x14ac:dyDescent="0.25">
      <c r="A36" s="4" t="s">
        <v>3330</v>
      </c>
      <c r="B36" s="5"/>
      <c r="C36" s="5"/>
      <c r="D36" s="5"/>
      <c r="E36" s="5"/>
      <c r="F36" s="5"/>
      <c r="G36" s="5"/>
      <c r="H36" s="5"/>
    </row>
    <row r="37" spans="1:8" ht="30" x14ac:dyDescent="0.25">
      <c r="A37" s="3" t="s">
        <v>3333</v>
      </c>
      <c r="B37" s="7">
        <v>795477000</v>
      </c>
      <c r="C37" s="5"/>
      <c r="D37" s="5"/>
      <c r="E37" s="5"/>
      <c r="F37" s="7">
        <v>822986000</v>
      </c>
      <c r="G37" s="5"/>
      <c r="H37" s="5"/>
    </row>
    <row r="38" spans="1:8" ht="45" x14ac:dyDescent="0.25">
      <c r="A38" s="3" t="s">
        <v>2338</v>
      </c>
      <c r="B38" s="5"/>
      <c r="C38" s="5"/>
      <c r="D38" s="5"/>
      <c r="E38" s="5"/>
      <c r="F38" s="5"/>
      <c r="G38" s="5"/>
      <c r="H38" s="5"/>
    </row>
    <row r="39" spans="1:8" ht="30" x14ac:dyDescent="0.25">
      <c r="A39" s="4" t="s">
        <v>3330</v>
      </c>
      <c r="B39" s="5"/>
      <c r="C39" s="5"/>
      <c r="D39" s="5"/>
      <c r="E39" s="5"/>
      <c r="F39" s="5"/>
      <c r="G39" s="5"/>
      <c r="H39" s="5"/>
    </row>
    <row r="40" spans="1:8" ht="30" x14ac:dyDescent="0.25">
      <c r="A40" s="3" t="s">
        <v>3333</v>
      </c>
      <c r="B40" s="7">
        <v>32103000</v>
      </c>
      <c r="C40" s="5"/>
      <c r="D40" s="5"/>
      <c r="E40" s="5"/>
      <c r="F40" s="7">
        <v>34559000</v>
      </c>
      <c r="G40" s="5"/>
      <c r="H40" s="5"/>
    </row>
    <row r="41" spans="1:8" x14ac:dyDescent="0.25">
      <c r="A41" s="3" t="s">
        <v>3334</v>
      </c>
      <c r="B41" s="5"/>
      <c r="C41" s="5"/>
      <c r="D41" s="5"/>
      <c r="E41" s="5"/>
      <c r="F41" s="5"/>
      <c r="G41" s="5"/>
      <c r="H41" s="5"/>
    </row>
    <row r="42" spans="1:8" ht="30" x14ac:dyDescent="0.25">
      <c r="A42" s="4" t="s">
        <v>3330</v>
      </c>
      <c r="B42" s="5"/>
      <c r="C42" s="5"/>
      <c r="D42" s="5"/>
      <c r="E42" s="5"/>
      <c r="F42" s="5"/>
      <c r="G42" s="5"/>
      <c r="H42" s="5"/>
    </row>
    <row r="43" spans="1:8" ht="30" x14ac:dyDescent="0.25">
      <c r="A43" s="3" t="s">
        <v>3335</v>
      </c>
      <c r="B43" s="5">
        <v>0</v>
      </c>
      <c r="C43" s="5"/>
      <c r="D43" s="5"/>
      <c r="E43" s="5"/>
      <c r="F43" s="5"/>
      <c r="G43" s="5"/>
      <c r="H43" s="5"/>
    </row>
    <row r="44" spans="1:8" x14ac:dyDescent="0.25">
      <c r="A44" s="3" t="s">
        <v>3336</v>
      </c>
      <c r="B44" s="5"/>
      <c r="C44" s="5"/>
      <c r="D44" s="5"/>
      <c r="E44" s="5"/>
      <c r="F44" s="5"/>
      <c r="G44" s="5"/>
      <c r="H44" s="5"/>
    </row>
    <row r="45" spans="1:8" ht="30" x14ac:dyDescent="0.25">
      <c r="A45" s="4" t="s">
        <v>3330</v>
      </c>
      <c r="B45" s="5"/>
      <c r="C45" s="5"/>
      <c r="D45" s="5"/>
      <c r="E45" s="5"/>
      <c r="F45" s="5"/>
      <c r="G45" s="5"/>
      <c r="H45" s="5"/>
    </row>
    <row r="46" spans="1:8" ht="30" x14ac:dyDescent="0.25">
      <c r="A46" s="3" t="s">
        <v>3335</v>
      </c>
      <c r="B46" s="7">
        <v>35000000</v>
      </c>
      <c r="C46" s="5"/>
      <c r="D46" s="5"/>
      <c r="E46" s="5"/>
      <c r="F46" s="5"/>
      <c r="G46" s="5"/>
      <c r="H46" s="5"/>
    </row>
    <row r="47" spans="1:8" ht="30" x14ac:dyDescent="0.25">
      <c r="A47" s="3" t="s">
        <v>1891</v>
      </c>
      <c r="B47" s="5"/>
      <c r="C47" s="5"/>
      <c r="D47" s="5"/>
      <c r="E47" s="5"/>
      <c r="F47" s="5"/>
      <c r="G47" s="5"/>
      <c r="H47" s="5"/>
    </row>
    <row r="48" spans="1:8" ht="30" x14ac:dyDescent="0.25">
      <c r="A48" s="4" t="s">
        <v>3330</v>
      </c>
      <c r="B48" s="5"/>
      <c r="C48" s="5"/>
      <c r="D48" s="5"/>
      <c r="E48" s="5"/>
      <c r="F48" s="5"/>
      <c r="G48" s="5"/>
      <c r="H48" s="5"/>
    </row>
    <row r="49" spans="1:8" ht="30" x14ac:dyDescent="0.25">
      <c r="A49" s="3" t="s">
        <v>2943</v>
      </c>
      <c r="B49" s="7">
        <v>125140000</v>
      </c>
      <c r="C49" s="5"/>
      <c r="D49" s="5"/>
      <c r="E49" s="5"/>
      <c r="F49" s="7">
        <v>129304000</v>
      </c>
      <c r="G49" s="5"/>
      <c r="H49" s="5"/>
    </row>
    <row r="50" spans="1:8" ht="60" x14ac:dyDescent="0.25">
      <c r="A50" s="3" t="s">
        <v>3337</v>
      </c>
      <c r="B50" s="5"/>
      <c r="C50" s="5"/>
      <c r="D50" s="5"/>
      <c r="E50" s="5"/>
      <c r="F50" s="5"/>
      <c r="G50" s="5"/>
      <c r="H50" s="5"/>
    </row>
    <row r="51" spans="1:8" ht="30" x14ac:dyDescent="0.25">
      <c r="A51" s="4" t="s">
        <v>3330</v>
      </c>
      <c r="B51" s="5"/>
      <c r="C51" s="5"/>
      <c r="D51" s="5"/>
      <c r="E51" s="5"/>
      <c r="F51" s="5"/>
      <c r="G51" s="5"/>
      <c r="H51" s="5"/>
    </row>
    <row r="52" spans="1:8" ht="30" x14ac:dyDescent="0.25">
      <c r="A52" s="3" t="s">
        <v>3338</v>
      </c>
      <c r="B52" s="5"/>
      <c r="C52" s="5"/>
      <c r="D52" s="5"/>
      <c r="E52" s="7">
        <v>27900000</v>
      </c>
      <c r="F52" s="5"/>
      <c r="G52" s="5"/>
      <c r="H52" s="5"/>
    </row>
    <row r="53" spans="1:8" ht="30" x14ac:dyDescent="0.25">
      <c r="A53" s="3" t="s">
        <v>3339</v>
      </c>
      <c r="B53" s="7">
        <v>243200000</v>
      </c>
      <c r="C53" s="5"/>
      <c r="D53" s="5"/>
      <c r="E53" s="7">
        <v>215300000</v>
      </c>
      <c r="F53" s="5"/>
      <c r="G53" s="5"/>
      <c r="H53" s="5"/>
    </row>
    <row r="54" spans="1:8" ht="30" x14ac:dyDescent="0.25">
      <c r="A54" s="3" t="s">
        <v>3340</v>
      </c>
      <c r="B54" s="5"/>
      <c r="C54" s="5"/>
      <c r="D54" s="5"/>
      <c r="E54" s="5"/>
      <c r="F54" s="5"/>
      <c r="G54" s="5"/>
      <c r="H54" s="7">
        <v>80100000</v>
      </c>
    </row>
    <row r="55" spans="1:8" ht="30" x14ac:dyDescent="0.25">
      <c r="A55" s="3" t="s">
        <v>3341</v>
      </c>
      <c r="B55" s="5"/>
      <c r="C55" s="5"/>
      <c r="D55" s="5"/>
      <c r="E55" s="5"/>
      <c r="F55" s="5"/>
      <c r="G55" s="5"/>
      <c r="H55" s="7">
        <v>135200000</v>
      </c>
    </row>
    <row r="56" spans="1:8" ht="75" x14ac:dyDescent="0.25">
      <c r="A56" s="3" t="s">
        <v>3342</v>
      </c>
      <c r="B56" s="5"/>
      <c r="C56" s="5"/>
      <c r="D56" s="5"/>
      <c r="E56" s="5"/>
      <c r="F56" s="5"/>
      <c r="G56" s="5"/>
      <c r="H56" s="5"/>
    </row>
    <row r="57" spans="1:8" ht="30" x14ac:dyDescent="0.25">
      <c r="A57" s="4" t="s">
        <v>3330</v>
      </c>
      <c r="B57" s="5"/>
      <c r="C57" s="5"/>
      <c r="D57" s="5"/>
      <c r="E57" s="5"/>
      <c r="F57" s="5"/>
      <c r="G57" s="5"/>
      <c r="H57" s="5"/>
    </row>
    <row r="58" spans="1:8" x14ac:dyDescent="0.25">
      <c r="A58" s="3" t="s">
        <v>3332</v>
      </c>
      <c r="B58" s="7">
        <v>53300000</v>
      </c>
      <c r="C58" s="5"/>
      <c r="D58" s="5"/>
      <c r="E58" s="5"/>
      <c r="F58" s="5"/>
      <c r="G58" s="5"/>
      <c r="H58" s="5"/>
    </row>
    <row r="59" spans="1:8" x14ac:dyDescent="0.25">
      <c r="A59" s="3" t="s">
        <v>3343</v>
      </c>
      <c r="B59" s="7">
        <v>66600000</v>
      </c>
      <c r="C59" s="5"/>
      <c r="D59" s="5"/>
      <c r="E59" s="5"/>
      <c r="F59" s="5"/>
      <c r="G59" s="5"/>
      <c r="H59" s="5"/>
    </row>
    <row r="60" spans="1:8" x14ac:dyDescent="0.25">
      <c r="A60" s="3" t="s">
        <v>2928</v>
      </c>
      <c r="B60" s="7">
        <v>1400000</v>
      </c>
      <c r="C60" s="5"/>
      <c r="D60" s="5"/>
      <c r="E60" s="5"/>
      <c r="F60" s="5"/>
      <c r="G60" s="5"/>
      <c r="H60" s="5"/>
    </row>
    <row r="61" spans="1:8" ht="30" x14ac:dyDescent="0.25">
      <c r="A61" s="3" t="s">
        <v>3344</v>
      </c>
      <c r="B61" s="7">
        <v>1700000</v>
      </c>
      <c r="C61" s="5"/>
      <c r="D61" s="5"/>
      <c r="E61" s="5"/>
      <c r="F61" s="5"/>
      <c r="G61" s="5"/>
      <c r="H61" s="5"/>
    </row>
    <row r="62" spans="1:8" ht="30" x14ac:dyDescent="0.25">
      <c r="A62" s="3" t="s">
        <v>3345</v>
      </c>
      <c r="B62" s="7">
        <v>1700000</v>
      </c>
      <c r="C62" s="5"/>
      <c r="D62" s="5"/>
      <c r="E62" s="5"/>
      <c r="F62" s="5"/>
      <c r="G62" s="5"/>
      <c r="H62" s="5"/>
    </row>
    <row r="63" spans="1:8" ht="75" x14ac:dyDescent="0.25">
      <c r="A63" s="3" t="s">
        <v>3346</v>
      </c>
      <c r="B63" s="5"/>
      <c r="C63" s="5"/>
      <c r="D63" s="5"/>
      <c r="E63" s="5"/>
      <c r="F63" s="5"/>
      <c r="G63" s="5"/>
      <c r="H63" s="5"/>
    </row>
    <row r="64" spans="1:8" ht="30" x14ac:dyDescent="0.25">
      <c r="A64" s="4" t="s">
        <v>3330</v>
      </c>
      <c r="B64" s="5"/>
      <c r="C64" s="5"/>
      <c r="D64" s="5"/>
      <c r="E64" s="5"/>
      <c r="F64" s="5"/>
      <c r="G64" s="5"/>
      <c r="H64" s="5"/>
    </row>
    <row r="65" spans="1:8" ht="30" x14ac:dyDescent="0.25">
      <c r="A65" s="3" t="s">
        <v>3347</v>
      </c>
      <c r="B65" s="180">
        <v>0.64</v>
      </c>
      <c r="C65" s="5"/>
      <c r="D65" s="5"/>
      <c r="E65" s="5"/>
      <c r="F65" s="5"/>
      <c r="G65" s="5"/>
      <c r="H65" s="5"/>
    </row>
    <row r="66" spans="1:8" ht="90" x14ac:dyDescent="0.25">
      <c r="A66" s="3" t="s">
        <v>3348</v>
      </c>
      <c r="B66" s="5"/>
      <c r="C66" s="5"/>
      <c r="D66" s="5"/>
      <c r="E66" s="5"/>
      <c r="F66" s="5"/>
      <c r="G66" s="5"/>
      <c r="H66" s="5"/>
    </row>
    <row r="67" spans="1:8" ht="30" x14ac:dyDescent="0.25">
      <c r="A67" s="4" t="s">
        <v>3330</v>
      </c>
      <c r="B67" s="5"/>
      <c r="C67" s="5"/>
      <c r="D67" s="5"/>
      <c r="E67" s="5"/>
      <c r="F67" s="5"/>
      <c r="G67" s="5"/>
      <c r="H67" s="5"/>
    </row>
    <row r="68" spans="1:8" ht="30" x14ac:dyDescent="0.25">
      <c r="A68" s="3" t="s">
        <v>3347</v>
      </c>
      <c r="B68" s="180">
        <v>0.03</v>
      </c>
      <c r="C68" s="5"/>
      <c r="D68" s="5"/>
      <c r="E68" s="5"/>
      <c r="F68" s="5"/>
      <c r="G68" s="5"/>
      <c r="H68" s="5"/>
    </row>
    <row r="69" spans="1:8" ht="60" x14ac:dyDescent="0.25">
      <c r="A69" s="3" t="s">
        <v>3349</v>
      </c>
      <c r="B69" s="5"/>
      <c r="C69" s="5"/>
      <c r="D69" s="5"/>
      <c r="E69" s="5"/>
      <c r="F69" s="5"/>
      <c r="G69" s="5"/>
      <c r="H69" s="5"/>
    </row>
    <row r="70" spans="1:8" ht="30" x14ac:dyDescent="0.25">
      <c r="A70" s="4" t="s">
        <v>3330</v>
      </c>
      <c r="B70" s="5"/>
      <c r="C70" s="5"/>
      <c r="D70" s="5"/>
      <c r="E70" s="5"/>
      <c r="F70" s="5"/>
      <c r="G70" s="5"/>
      <c r="H70" s="5"/>
    </row>
    <row r="71" spans="1:8" ht="30" x14ac:dyDescent="0.25">
      <c r="A71" s="3" t="s">
        <v>3347</v>
      </c>
      <c r="B71" s="180">
        <v>0.32</v>
      </c>
      <c r="C71" s="5"/>
      <c r="D71" s="5"/>
      <c r="E71" s="5"/>
      <c r="F71" s="5"/>
      <c r="G71" s="5"/>
      <c r="H71" s="5"/>
    </row>
    <row r="72" spans="1:8" ht="60" x14ac:dyDescent="0.25">
      <c r="A72" s="3" t="s">
        <v>3350</v>
      </c>
      <c r="B72" s="5"/>
      <c r="C72" s="5"/>
      <c r="D72" s="5"/>
      <c r="E72" s="5"/>
      <c r="F72" s="5"/>
      <c r="G72" s="5"/>
      <c r="H72" s="5"/>
    </row>
    <row r="73" spans="1:8" ht="30" x14ac:dyDescent="0.25">
      <c r="A73" s="4" t="s">
        <v>3330</v>
      </c>
      <c r="B73" s="5"/>
      <c r="C73" s="5"/>
      <c r="D73" s="5"/>
      <c r="E73" s="5"/>
      <c r="F73" s="5"/>
      <c r="G73" s="5"/>
      <c r="H73" s="5"/>
    </row>
    <row r="74" spans="1:8" ht="30" x14ac:dyDescent="0.25">
      <c r="A74" s="3" t="s">
        <v>3347</v>
      </c>
      <c r="B74" s="180">
        <v>0.01</v>
      </c>
      <c r="C74" s="5"/>
      <c r="D74" s="5"/>
      <c r="E74" s="5"/>
      <c r="F74" s="5"/>
      <c r="G74" s="5"/>
      <c r="H74" s="5"/>
    </row>
    <row r="75" spans="1:8" ht="75" x14ac:dyDescent="0.25">
      <c r="A75" s="3" t="s">
        <v>3351</v>
      </c>
      <c r="B75" s="5"/>
      <c r="C75" s="5"/>
      <c r="D75" s="5"/>
      <c r="E75" s="5"/>
      <c r="F75" s="5"/>
      <c r="G75" s="5"/>
      <c r="H75" s="5"/>
    </row>
    <row r="76" spans="1:8" ht="30" x14ac:dyDescent="0.25">
      <c r="A76" s="4" t="s">
        <v>3330</v>
      </c>
      <c r="B76" s="5"/>
      <c r="C76" s="5"/>
      <c r="D76" s="5"/>
      <c r="E76" s="5"/>
      <c r="F76" s="5"/>
      <c r="G76" s="5"/>
      <c r="H76" s="5"/>
    </row>
    <row r="77" spans="1:8" x14ac:dyDescent="0.25">
      <c r="A77" s="3" t="s">
        <v>3352</v>
      </c>
      <c r="B77" s="7">
        <v>49000000</v>
      </c>
      <c r="C77" s="5"/>
      <c r="D77" s="5"/>
      <c r="E77" s="5"/>
      <c r="F77" s="7">
        <v>49000000</v>
      </c>
      <c r="G77" s="5"/>
      <c r="H77" s="5"/>
    </row>
    <row r="78" spans="1:8" ht="60" x14ac:dyDescent="0.25">
      <c r="A78" s="3" t="s">
        <v>3353</v>
      </c>
      <c r="B78" s="5"/>
      <c r="C78" s="5"/>
      <c r="D78" s="5"/>
      <c r="E78" s="5"/>
      <c r="F78" s="5"/>
      <c r="G78" s="5"/>
      <c r="H78" s="5"/>
    </row>
    <row r="79" spans="1:8" ht="30" x14ac:dyDescent="0.25">
      <c r="A79" s="4" t="s">
        <v>3330</v>
      </c>
      <c r="B79" s="5"/>
      <c r="C79" s="5"/>
      <c r="D79" s="5"/>
      <c r="E79" s="5"/>
      <c r="F79" s="5"/>
      <c r="G79" s="5"/>
      <c r="H79" s="5"/>
    </row>
    <row r="80" spans="1:8" x14ac:dyDescent="0.25">
      <c r="A80" s="3" t="s">
        <v>3352</v>
      </c>
      <c r="B80" s="7">
        <v>31000000</v>
      </c>
      <c r="C80" s="5"/>
      <c r="D80" s="5"/>
      <c r="E80" s="5"/>
      <c r="F80" s="7">
        <v>32000000</v>
      </c>
      <c r="G80" s="5"/>
      <c r="H80" s="5"/>
    </row>
    <row r="81" spans="1:8" ht="60" x14ac:dyDescent="0.25">
      <c r="A81" s="3" t="s">
        <v>3354</v>
      </c>
      <c r="B81" s="5"/>
      <c r="C81" s="5"/>
      <c r="D81" s="5"/>
      <c r="E81" s="5"/>
      <c r="F81" s="5"/>
      <c r="G81" s="5"/>
      <c r="H81" s="5"/>
    </row>
    <row r="82" spans="1:8" ht="30" x14ac:dyDescent="0.25">
      <c r="A82" s="4" t="s">
        <v>3330</v>
      </c>
      <c r="B82" s="5"/>
      <c r="C82" s="5"/>
      <c r="D82" s="5"/>
      <c r="E82" s="5"/>
      <c r="F82" s="5"/>
      <c r="G82" s="5"/>
      <c r="H82" s="5"/>
    </row>
    <row r="83" spans="1:8" x14ac:dyDescent="0.25">
      <c r="A83" s="3" t="s">
        <v>3352</v>
      </c>
      <c r="B83" s="7">
        <v>812966000</v>
      </c>
      <c r="C83" s="5"/>
      <c r="D83" s="5"/>
      <c r="E83" s="5"/>
      <c r="F83" s="7">
        <v>811026000</v>
      </c>
      <c r="G83" s="5"/>
      <c r="H83" s="5"/>
    </row>
    <row r="84" spans="1:8" ht="30" x14ac:dyDescent="0.25">
      <c r="A84" s="3" t="s">
        <v>2358</v>
      </c>
      <c r="B84" s="7">
        <v>698398000</v>
      </c>
      <c r="C84" s="5"/>
      <c r="D84" s="5"/>
      <c r="E84" s="5"/>
      <c r="F84" s="7">
        <v>689045000</v>
      </c>
      <c r="G84" s="5"/>
      <c r="H84" s="5"/>
    </row>
    <row r="85" spans="1:8" x14ac:dyDescent="0.25">
      <c r="A85" s="3" t="s">
        <v>3355</v>
      </c>
      <c r="B85" s="7">
        <v>114568000</v>
      </c>
      <c r="C85" s="5"/>
      <c r="D85" s="5"/>
      <c r="E85" s="5"/>
      <c r="F85" s="7">
        <v>121981000</v>
      </c>
      <c r="G85" s="5"/>
      <c r="H85" s="5"/>
    </row>
    <row r="86" spans="1:8" ht="90" x14ac:dyDescent="0.25">
      <c r="A86" s="3" t="s">
        <v>3356</v>
      </c>
      <c r="B86" s="5"/>
      <c r="C86" s="5"/>
      <c r="D86" s="5"/>
      <c r="E86" s="5"/>
      <c r="F86" s="5"/>
      <c r="G86" s="5"/>
      <c r="H86" s="5"/>
    </row>
    <row r="87" spans="1:8" ht="30" x14ac:dyDescent="0.25">
      <c r="A87" s="4" t="s">
        <v>3330</v>
      </c>
      <c r="B87" s="5"/>
      <c r="C87" s="5"/>
      <c r="D87" s="5"/>
      <c r="E87" s="5"/>
      <c r="F87" s="5"/>
      <c r="G87" s="5"/>
      <c r="H87" s="5"/>
    </row>
    <row r="88" spans="1:8" x14ac:dyDescent="0.25">
      <c r="A88" s="3" t="s">
        <v>3352</v>
      </c>
      <c r="B88" s="7">
        <v>335901000</v>
      </c>
      <c r="C88" s="5"/>
      <c r="D88" s="5"/>
      <c r="E88" s="5"/>
      <c r="F88" s="7">
        <v>336459000</v>
      </c>
      <c r="G88" s="5"/>
      <c r="H88" s="5"/>
    </row>
    <row r="89" spans="1:8" ht="75" x14ac:dyDescent="0.25">
      <c r="A89" s="3" t="s">
        <v>3357</v>
      </c>
      <c r="B89" s="5"/>
      <c r="C89" s="5"/>
      <c r="D89" s="5"/>
      <c r="E89" s="5"/>
      <c r="F89" s="5"/>
      <c r="G89" s="5"/>
      <c r="H89" s="5"/>
    </row>
    <row r="90" spans="1:8" ht="30" x14ac:dyDescent="0.25">
      <c r="A90" s="4" t="s">
        <v>3330</v>
      </c>
      <c r="B90" s="5"/>
      <c r="C90" s="5"/>
      <c r="D90" s="5"/>
      <c r="E90" s="5"/>
      <c r="F90" s="5"/>
      <c r="G90" s="5"/>
      <c r="H90" s="5"/>
    </row>
    <row r="91" spans="1:8" x14ac:dyDescent="0.25">
      <c r="A91" s="3" t="s">
        <v>3352</v>
      </c>
      <c r="B91" s="7">
        <v>477065000</v>
      </c>
      <c r="C91" s="5"/>
      <c r="D91" s="5"/>
      <c r="E91" s="5"/>
      <c r="F91" s="7">
        <v>474567000</v>
      </c>
      <c r="G91" s="5"/>
      <c r="H91" s="5"/>
    </row>
    <row r="92" spans="1:8" ht="60" x14ac:dyDescent="0.25">
      <c r="A92" s="3" t="s">
        <v>3358</v>
      </c>
      <c r="B92" s="5"/>
      <c r="C92" s="5"/>
      <c r="D92" s="5"/>
      <c r="E92" s="5"/>
      <c r="F92" s="5"/>
      <c r="G92" s="5"/>
      <c r="H92" s="5"/>
    </row>
    <row r="93" spans="1:8" ht="30" x14ac:dyDescent="0.25">
      <c r="A93" s="4" t="s">
        <v>3330</v>
      </c>
      <c r="B93" s="5"/>
      <c r="C93" s="5"/>
      <c r="D93" s="5"/>
      <c r="E93" s="5"/>
      <c r="F93" s="5"/>
      <c r="G93" s="5"/>
      <c r="H93" s="5"/>
    </row>
    <row r="94" spans="1:8" ht="30" x14ac:dyDescent="0.25">
      <c r="A94" s="3" t="s">
        <v>3359</v>
      </c>
      <c r="B94" s="7">
        <v>296000000</v>
      </c>
      <c r="C94" s="5"/>
      <c r="D94" s="5"/>
      <c r="E94" s="5"/>
      <c r="F94" s="7">
        <v>289000000</v>
      </c>
      <c r="G94" s="5"/>
      <c r="H94" s="5"/>
    </row>
    <row r="95" spans="1:8" ht="60" x14ac:dyDescent="0.25">
      <c r="A95" s="3" t="s">
        <v>3360</v>
      </c>
      <c r="B95" s="5"/>
      <c r="C95" s="5"/>
      <c r="D95" s="5"/>
      <c r="E95" s="5"/>
      <c r="F95" s="5"/>
      <c r="G95" s="5"/>
      <c r="H95" s="5"/>
    </row>
    <row r="96" spans="1:8" ht="30" x14ac:dyDescent="0.25">
      <c r="A96" s="4" t="s">
        <v>3330</v>
      </c>
      <c r="B96" s="5"/>
      <c r="C96" s="5"/>
      <c r="D96" s="5"/>
      <c r="E96" s="5"/>
      <c r="F96" s="5"/>
      <c r="G96" s="5"/>
      <c r="H96" s="5"/>
    </row>
    <row r="97" spans="1:8" x14ac:dyDescent="0.25">
      <c r="A97" s="3" t="s">
        <v>3352</v>
      </c>
      <c r="B97" s="7">
        <v>994669000</v>
      </c>
      <c r="C97" s="5"/>
      <c r="D97" s="5"/>
      <c r="E97" s="5"/>
      <c r="F97" s="7">
        <v>1017088000</v>
      </c>
      <c r="G97" s="5"/>
      <c r="H97" s="5"/>
    </row>
    <row r="98" spans="1:8" ht="60" x14ac:dyDescent="0.25">
      <c r="A98" s="3" t="s">
        <v>3361</v>
      </c>
      <c r="B98" s="5"/>
      <c r="C98" s="5"/>
      <c r="D98" s="5"/>
      <c r="E98" s="5"/>
      <c r="F98" s="5"/>
      <c r="G98" s="5"/>
      <c r="H98" s="5"/>
    </row>
    <row r="99" spans="1:8" ht="30" x14ac:dyDescent="0.25">
      <c r="A99" s="4" t="s">
        <v>3330</v>
      </c>
      <c r="B99" s="5"/>
      <c r="C99" s="5"/>
      <c r="D99" s="5"/>
      <c r="E99" s="5"/>
      <c r="F99" s="5"/>
      <c r="G99" s="5"/>
      <c r="H99" s="5"/>
    </row>
    <row r="100" spans="1:8" x14ac:dyDescent="0.25">
      <c r="A100" s="3" t="s">
        <v>3352</v>
      </c>
      <c r="B100" s="7">
        <v>376000000</v>
      </c>
      <c r="C100" s="5"/>
      <c r="D100" s="5"/>
      <c r="E100" s="5"/>
      <c r="F100" s="7">
        <v>370000000</v>
      </c>
      <c r="G100" s="5"/>
      <c r="H100" s="5"/>
    </row>
    <row r="101" spans="1:8" ht="30" x14ac:dyDescent="0.25">
      <c r="A101" s="3" t="s">
        <v>3362</v>
      </c>
      <c r="B101" s="5"/>
      <c r="C101" s="5"/>
      <c r="D101" s="5"/>
      <c r="E101" s="5"/>
      <c r="F101" s="5"/>
      <c r="G101" s="5"/>
      <c r="H101" s="5"/>
    </row>
    <row r="102" spans="1:8" ht="30" x14ac:dyDescent="0.25">
      <c r="A102" s="4" t="s">
        <v>3330</v>
      </c>
      <c r="B102" s="5"/>
      <c r="C102" s="5"/>
      <c r="D102" s="5"/>
      <c r="E102" s="5"/>
      <c r="F102" s="5"/>
      <c r="G102" s="5"/>
      <c r="H102" s="5"/>
    </row>
    <row r="103" spans="1:8" ht="30" x14ac:dyDescent="0.25">
      <c r="A103" s="3" t="s">
        <v>3363</v>
      </c>
      <c r="B103" s="7">
        <v>11000000</v>
      </c>
      <c r="C103" s="5"/>
      <c r="D103" s="5"/>
      <c r="E103" s="5"/>
      <c r="F103" s="7">
        <v>13000000</v>
      </c>
      <c r="G103" s="5"/>
      <c r="H103" s="5"/>
    </row>
    <row r="104" spans="1:8" ht="30" x14ac:dyDescent="0.25">
      <c r="A104" s="3" t="s">
        <v>3364</v>
      </c>
      <c r="B104" s="5"/>
      <c r="C104" s="5"/>
      <c r="D104" s="5"/>
      <c r="E104" s="5"/>
      <c r="F104" s="5"/>
      <c r="G104" s="5"/>
      <c r="H104" s="5"/>
    </row>
    <row r="105" spans="1:8" ht="30" x14ac:dyDescent="0.25">
      <c r="A105" s="4" t="s">
        <v>3330</v>
      </c>
      <c r="B105" s="5"/>
      <c r="C105" s="5"/>
      <c r="D105" s="5"/>
      <c r="E105" s="5"/>
      <c r="F105" s="5"/>
      <c r="G105" s="5"/>
      <c r="H105" s="5"/>
    </row>
    <row r="106" spans="1:8" x14ac:dyDescent="0.25">
      <c r="A106" s="3" t="s">
        <v>3365</v>
      </c>
      <c r="B106" s="7">
        <v>25000</v>
      </c>
      <c r="C106" s="5"/>
      <c r="D106" s="5"/>
      <c r="E106" s="5"/>
      <c r="F106" s="5"/>
      <c r="G106" s="5"/>
      <c r="H106" s="5"/>
    </row>
    <row r="107" spans="1:8" ht="45" x14ac:dyDescent="0.25">
      <c r="A107" s="3" t="s">
        <v>3366</v>
      </c>
      <c r="B107" s="5"/>
      <c r="C107" s="5"/>
      <c r="D107" s="5"/>
      <c r="E107" s="5"/>
      <c r="F107" s="5"/>
      <c r="G107" s="5"/>
      <c r="H107" s="5"/>
    </row>
    <row r="108" spans="1:8" ht="30" x14ac:dyDescent="0.25">
      <c r="A108" s="4" t="s">
        <v>3330</v>
      </c>
      <c r="B108" s="5"/>
      <c r="C108" s="5"/>
      <c r="D108" s="5"/>
      <c r="E108" s="5"/>
      <c r="F108" s="5"/>
      <c r="G108" s="5"/>
      <c r="H108" s="5"/>
    </row>
    <row r="109" spans="1:8" x14ac:dyDescent="0.25">
      <c r="A109" s="3" t="s">
        <v>3365</v>
      </c>
      <c r="B109" s="7">
        <v>800000</v>
      </c>
      <c r="C109" s="5"/>
      <c r="D109" s="5"/>
      <c r="E109" s="5"/>
      <c r="F109" s="5"/>
      <c r="G109" s="5"/>
      <c r="H109" s="5"/>
    </row>
    <row r="110" spans="1:8" ht="60" x14ac:dyDescent="0.25">
      <c r="A110" s="3" t="s">
        <v>3367</v>
      </c>
      <c r="B110" s="5"/>
      <c r="C110" s="5"/>
      <c r="D110" s="5"/>
      <c r="E110" s="5"/>
      <c r="F110" s="5"/>
      <c r="G110" s="5"/>
      <c r="H110" s="5"/>
    </row>
    <row r="111" spans="1:8" ht="30" x14ac:dyDescent="0.25">
      <c r="A111" s="4" t="s">
        <v>3330</v>
      </c>
      <c r="B111" s="5"/>
      <c r="C111" s="5"/>
      <c r="D111" s="5"/>
      <c r="E111" s="5"/>
      <c r="F111" s="5"/>
      <c r="G111" s="5"/>
      <c r="H111" s="5"/>
    </row>
    <row r="112" spans="1:8" ht="30" x14ac:dyDescent="0.25">
      <c r="A112" s="3" t="s">
        <v>3368</v>
      </c>
      <c r="B112" s="7">
        <v>99000000</v>
      </c>
      <c r="C112" s="5"/>
      <c r="D112" s="5"/>
      <c r="E112" s="5"/>
      <c r="F112" s="5"/>
      <c r="G112" s="5"/>
      <c r="H112" s="5"/>
    </row>
    <row r="113" spans="1:8" ht="30" x14ac:dyDescent="0.25">
      <c r="A113" s="3" t="s">
        <v>3369</v>
      </c>
      <c r="B113" s="9">
        <v>78000000</v>
      </c>
      <c r="C113" s="5"/>
      <c r="D113" s="5"/>
      <c r="E113" s="5"/>
      <c r="F113" s="5"/>
      <c r="G113" s="5"/>
      <c r="H113" s="5"/>
    </row>
    <row r="114" spans="1:8" x14ac:dyDescent="0.25">
      <c r="A114" s="12"/>
      <c r="B114" s="12"/>
      <c r="C114" s="12"/>
      <c r="D114" s="12"/>
      <c r="E114" s="12"/>
      <c r="F114" s="12"/>
      <c r="G114" s="12"/>
      <c r="H114" s="12"/>
    </row>
    <row r="115" spans="1:8" ht="30" customHeight="1" x14ac:dyDescent="0.25">
      <c r="A115" s="3" t="s">
        <v>146</v>
      </c>
      <c r="B115" s="13" t="s">
        <v>2193</v>
      </c>
      <c r="C115" s="13"/>
      <c r="D115" s="13"/>
      <c r="E115" s="13"/>
      <c r="F115" s="13"/>
      <c r="G115" s="13"/>
      <c r="H115" s="13"/>
    </row>
  </sheetData>
  <mergeCells count="11">
    <mergeCell ref="H2:H3"/>
    <mergeCell ref="A114:H114"/>
    <mergeCell ref="B115:H115"/>
    <mergeCell ref="A1:A3"/>
    <mergeCell ref="B1:D1"/>
    <mergeCell ref="F1:G1"/>
    <mergeCell ref="B2:C2"/>
    <mergeCell ref="B3:C3"/>
    <mergeCell ref="D2:D3"/>
    <mergeCell ref="E2:E3"/>
    <mergeCell ref="F2:G3"/>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75" x14ac:dyDescent="0.25">
      <c r="A1" s="1" t="s">
        <v>3370</v>
      </c>
      <c r="B1" s="8" t="s">
        <v>2</v>
      </c>
      <c r="C1" s="8" t="s">
        <v>22</v>
      </c>
    </row>
    <row r="2" spans="1:3" ht="30" x14ac:dyDescent="0.25">
      <c r="A2" s="1" t="s">
        <v>21</v>
      </c>
      <c r="B2" s="8"/>
      <c r="C2" s="8"/>
    </row>
    <row r="3" spans="1:3" ht="30" x14ac:dyDescent="0.25">
      <c r="A3" s="3" t="s">
        <v>1941</v>
      </c>
      <c r="B3" s="5"/>
      <c r="C3" s="5"/>
    </row>
    <row r="4" spans="1:3" ht="45" x14ac:dyDescent="0.25">
      <c r="A4" s="4" t="s">
        <v>3371</v>
      </c>
      <c r="B4" s="5"/>
      <c r="C4" s="5"/>
    </row>
    <row r="5" spans="1:3" x14ac:dyDescent="0.25">
      <c r="A5" s="3" t="s">
        <v>1300</v>
      </c>
      <c r="B5" s="9">
        <v>-3171</v>
      </c>
      <c r="C5" s="9">
        <v>-2685</v>
      </c>
    </row>
    <row r="6" spans="1:3" x14ac:dyDescent="0.25">
      <c r="A6" s="3" t="s">
        <v>3372</v>
      </c>
      <c r="B6" s="7">
        <v>24808</v>
      </c>
      <c r="C6" s="7">
        <v>25639</v>
      </c>
    </row>
    <row r="7" spans="1:3" ht="30" x14ac:dyDescent="0.25">
      <c r="A7" s="3" t="s">
        <v>3373</v>
      </c>
      <c r="B7" s="7">
        <v>24808</v>
      </c>
      <c r="C7" s="7">
        <v>25639</v>
      </c>
    </row>
    <row r="8" spans="1:3" ht="30" x14ac:dyDescent="0.25">
      <c r="A8" s="3" t="s">
        <v>1942</v>
      </c>
      <c r="B8" s="5"/>
      <c r="C8" s="5"/>
    </row>
    <row r="9" spans="1:3" ht="45" x14ac:dyDescent="0.25">
      <c r="A9" s="4" t="s">
        <v>3371</v>
      </c>
      <c r="B9" s="5"/>
      <c r="C9" s="5"/>
    </row>
    <row r="10" spans="1:3" x14ac:dyDescent="0.25">
      <c r="A10" s="3" t="s">
        <v>23</v>
      </c>
      <c r="B10" s="7">
        <v>122832</v>
      </c>
      <c r="C10" s="7">
        <v>142331</v>
      </c>
    </row>
    <row r="11" spans="1:3" x14ac:dyDescent="0.25">
      <c r="A11" s="3" t="s">
        <v>1300</v>
      </c>
      <c r="B11" s="7">
        <v>-10685</v>
      </c>
      <c r="C11" s="7">
        <v>-12960</v>
      </c>
    </row>
    <row r="12" spans="1:3" x14ac:dyDescent="0.25">
      <c r="A12" s="3" t="s">
        <v>3372</v>
      </c>
      <c r="B12" s="7">
        <v>112147</v>
      </c>
      <c r="C12" s="7">
        <v>129371</v>
      </c>
    </row>
    <row r="13" spans="1:3" ht="30" x14ac:dyDescent="0.25">
      <c r="A13" s="3" t="s">
        <v>3373</v>
      </c>
      <c r="B13" s="7">
        <v>112147</v>
      </c>
      <c r="C13" s="7">
        <v>129371</v>
      </c>
    </row>
    <row r="14" spans="1:3" x14ac:dyDescent="0.25">
      <c r="A14" s="3" t="s">
        <v>1939</v>
      </c>
      <c r="B14" s="5"/>
      <c r="C14" s="5"/>
    </row>
    <row r="15" spans="1:3" ht="45" x14ac:dyDescent="0.25">
      <c r="A15" s="4" t="s">
        <v>3371</v>
      </c>
      <c r="B15" s="5"/>
      <c r="C15" s="5"/>
    </row>
    <row r="16" spans="1:3" x14ac:dyDescent="0.25">
      <c r="A16" s="3" t="s">
        <v>23</v>
      </c>
      <c r="B16" s="7">
        <v>104554</v>
      </c>
      <c r="C16" s="7">
        <v>112802</v>
      </c>
    </row>
    <row r="17" spans="1:3" ht="30" x14ac:dyDescent="0.25">
      <c r="A17" s="3" t="s">
        <v>3373</v>
      </c>
      <c r="B17" s="7">
        <v>104554</v>
      </c>
      <c r="C17" s="7">
        <v>112802</v>
      </c>
    </row>
    <row r="18" spans="1:3" ht="30" x14ac:dyDescent="0.25">
      <c r="A18" s="3" t="s">
        <v>3374</v>
      </c>
      <c r="B18" s="5"/>
      <c r="C18" s="5"/>
    </row>
    <row r="19" spans="1:3" ht="45" x14ac:dyDescent="0.25">
      <c r="A19" s="4" t="s">
        <v>3371</v>
      </c>
      <c r="B19" s="5"/>
      <c r="C19" s="5"/>
    </row>
    <row r="20" spans="1:3" x14ac:dyDescent="0.25">
      <c r="A20" s="3" t="s">
        <v>23</v>
      </c>
      <c r="B20" s="7">
        <v>3277</v>
      </c>
      <c r="C20" s="7">
        <v>4652</v>
      </c>
    </row>
    <row r="21" spans="1:3" ht="30" x14ac:dyDescent="0.25">
      <c r="A21" s="3" t="s">
        <v>3375</v>
      </c>
      <c r="B21" s="5"/>
      <c r="C21" s="5"/>
    </row>
    <row r="22" spans="1:3" ht="45" x14ac:dyDescent="0.25">
      <c r="A22" s="4" t="s">
        <v>3371</v>
      </c>
      <c r="B22" s="5"/>
      <c r="C22" s="5"/>
    </row>
    <row r="23" spans="1:3" x14ac:dyDescent="0.25">
      <c r="A23" s="3" t="s">
        <v>23</v>
      </c>
      <c r="B23" s="7">
        <v>95519</v>
      </c>
      <c r="C23" s="7">
        <v>110643</v>
      </c>
    </row>
    <row r="24" spans="1:3" ht="30" x14ac:dyDescent="0.25">
      <c r="A24" s="3" t="s">
        <v>3376</v>
      </c>
      <c r="B24" s="5"/>
      <c r="C24" s="5"/>
    </row>
    <row r="25" spans="1:3" ht="45" x14ac:dyDescent="0.25">
      <c r="A25" s="4" t="s">
        <v>3371</v>
      </c>
      <c r="B25" s="5"/>
      <c r="C25" s="5"/>
    </row>
    <row r="26" spans="1:3" x14ac:dyDescent="0.25">
      <c r="A26" s="3" t="s">
        <v>23</v>
      </c>
      <c r="B26" s="5">
        <v>0</v>
      </c>
      <c r="C26" s="5">
        <v>0</v>
      </c>
    </row>
    <row r="27" spans="1:3" ht="45" x14ac:dyDescent="0.25">
      <c r="A27" s="3" t="s">
        <v>3377</v>
      </c>
      <c r="B27" s="5"/>
      <c r="C27" s="5"/>
    </row>
    <row r="28" spans="1:3" ht="45" x14ac:dyDescent="0.25">
      <c r="A28" s="4" t="s">
        <v>3371</v>
      </c>
      <c r="B28" s="5"/>
      <c r="C28" s="5"/>
    </row>
    <row r="29" spans="1:3" x14ac:dyDescent="0.25">
      <c r="A29" s="3" t="s">
        <v>23</v>
      </c>
      <c r="B29" s="7">
        <v>78582</v>
      </c>
      <c r="C29" s="7">
        <v>97193</v>
      </c>
    </row>
    <row r="30" spans="1:3" ht="45" x14ac:dyDescent="0.25">
      <c r="A30" s="3" t="s">
        <v>3378</v>
      </c>
      <c r="B30" s="5"/>
      <c r="C30" s="5"/>
    </row>
    <row r="31" spans="1:3" ht="45" x14ac:dyDescent="0.25">
      <c r="A31" s="4" t="s">
        <v>3371</v>
      </c>
      <c r="B31" s="5"/>
      <c r="C31" s="5"/>
    </row>
    <row r="32" spans="1:3" x14ac:dyDescent="0.25">
      <c r="A32" s="3" t="s">
        <v>23</v>
      </c>
      <c r="B32" s="5">
        <v>752</v>
      </c>
      <c r="C32" s="5">
        <v>426</v>
      </c>
    </row>
    <row r="33" spans="1:3" ht="45" x14ac:dyDescent="0.25">
      <c r="A33" s="3" t="s">
        <v>3379</v>
      </c>
      <c r="B33" s="5"/>
      <c r="C33" s="5"/>
    </row>
    <row r="34" spans="1:3" ht="45" x14ac:dyDescent="0.25">
      <c r="A34" s="4" t="s">
        <v>3371</v>
      </c>
      <c r="B34" s="5"/>
      <c r="C34" s="5"/>
    </row>
    <row r="35" spans="1:3" x14ac:dyDescent="0.25">
      <c r="A35" s="3" t="s">
        <v>23</v>
      </c>
      <c r="B35" s="7">
        <v>1618</v>
      </c>
      <c r="C35" s="5">
        <v>990</v>
      </c>
    </row>
    <row r="36" spans="1:3" ht="45" x14ac:dyDescent="0.25">
      <c r="A36" s="3" t="s">
        <v>3380</v>
      </c>
      <c r="B36" s="5"/>
      <c r="C36" s="5"/>
    </row>
    <row r="37" spans="1:3" ht="45" x14ac:dyDescent="0.25">
      <c r="A37" s="4" t="s">
        <v>3371</v>
      </c>
      <c r="B37" s="5"/>
      <c r="C37" s="5"/>
    </row>
    <row r="38" spans="1:3" x14ac:dyDescent="0.25">
      <c r="A38" s="3" t="s">
        <v>23</v>
      </c>
      <c r="B38" s="7">
        <v>2525</v>
      </c>
      <c r="C38" s="7">
        <v>4226</v>
      </c>
    </row>
    <row r="39" spans="1:3" ht="45" x14ac:dyDescent="0.25">
      <c r="A39" s="3" t="s">
        <v>3381</v>
      </c>
      <c r="B39" s="5"/>
      <c r="C39" s="5"/>
    </row>
    <row r="40" spans="1:3" ht="45" x14ac:dyDescent="0.25">
      <c r="A40" s="4" t="s">
        <v>3371</v>
      </c>
      <c r="B40" s="5"/>
      <c r="C40" s="5"/>
    </row>
    <row r="41" spans="1:3" x14ac:dyDescent="0.25">
      <c r="A41" s="3" t="s">
        <v>23</v>
      </c>
      <c r="B41" s="7">
        <v>15319</v>
      </c>
      <c r="C41" s="7">
        <v>12460</v>
      </c>
    </row>
    <row r="42" spans="1:3" ht="45" x14ac:dyDescent="0.25">
      <c r="A42" s="3" t="s">
        <v>3382</v>
      </c>
      <c r="B42" s="5"/>
      <c r="C42" s="5"/>
    </row>
    <row r="43" spans="1:3" ht="45" x14ac:dyDescent="0.25">
      <c r="A43" s="4" t="s">
        <v>3371</v>
      </c>
      <c r="B43" s="5"/>
      <c r="C43" s="5"/>
    </row>
    <row r="44" spans="1:3" x14ac:dyDescent="0.25">
      <c r="A44" s="3" t="s">
        <v>23</v>
      </c>
      <c r="B44" s="5">
        <v>19</v>
      </c>
      <c r="C44" s="5">
        <v>22</v>
      </c>
    </row>
    <row r="45" spans="1:3" ht="45" x14ac:dyDescent="0.25">
      <c r="A45" s="3" t="s">
        <v>3383</v>
      </c>
      <c r="B45" s="5"/>
      <c r="C45" s="5"/>
    </row>
    <row r="46" spans="1:3" ht="45" x14ac:dyDescent="0.25">
      <c r="A46" s="4" t="s">
        <v>3371</v>
      </c>
      <c r="B46" s="5"/>
      <c r="C46" s="5"/>
    </row>
    <row r="47" spans="1:3" x14ac:dyDescent="0.25">
      <c r="A47" s="3" t="s">
        <v>23</v>
      </c>
      <c r="B47" s="5">
        <v>274</v>
      </c>
      <c r="C47" s="5">
        <v>314</v>
      </c>
    </row>
    <row r="48" spans="1:3" ht="30" x14ac:dyDescent="0.25">
      <c r="A48" s="3" t="s">
        <v>3384</v>
      </c>
      <c r="B48" s="5"/>
      <c r="C48" s="5"/>
    </row>
    <row r="49" spans="1:3" ht="45" x14ac:dyDescent="0.25">
      <c r="A49" s="4" t="s">
        <v>3371</v>
      </c>
      <c r="B49" s="5"/>
      <c r="C49" s="5"/>
    </row>
    <row r="50" spans="1:3" x14ac:dyDescent="0.25">
      <c r="A50" s="3" t="s">
        <v>23</v>
      </c>
      <c r="B50" s="7">
        <v>2253</v>
      </c>
      <c r="C50" s="7">
        <v>8974</v>
      </c>
    </row>
    <row r="51" spans="1:3" ht="30" x14ac:dyDescent="0.25">
      <c r="A51" s="3" t="s">
        <v>3385</v>
      </c>
      <c r="B51" s="5"/>
      <c r="C51" s="5"/>
    </row>
    <row r="52" spans="1:3" ht="45" x14ac:dyDescent="0.25">
      <c r="A52" s="4" t="s">
        <v>3371</v>
      </c>
      <c r="B52" s="5"/>
      <c r="C52" s="5"/>
    </row>
    <row r="53" spans="1:3" x14ac:dyDescent="0.25">
      <c r="A53" s="3" t="s">
        <v>23</v>
      </c>
      <c r="B53" s="7">
        <v>2253</v>
      </c>
      <c r="C53" s="7">
        <v>8974</v>
      </c>
    </row>
    <row r="54" spans="1:3" ht="45" x14ac:dyDescent="0.25">
      <c r="A54" s="3" t="s">
        <v>3386</v>
      </c>
      <c r="B54" s="5"/>
      <c r="C54" s="5"/>
    </row>
    <row r="55" spans="1:3" ht="45" x14ac:dyDescent="0.25">
      <c r="A55" s="4" t="s">
        <v>3371</v>
      </c>
      <c r="B55" s="5"/>
      <c r="C55" s="5"/>
    </row>
    <row r="56" spans="1:3" x14ac:dyDescent="0.25">
      <c r="A56" s="3" t="s">
        <v>23</v>
      </c>
      <c r="B56" s="7">
        <v>24683</v>
      </c>
      <c r="C56" s="7">
        <v>23650</v>
      </c>
    </row>
    <row r="57" spans="1:3" ht="45" x14ac:dyDescent="0.25">
      <c r="A57" s="3" t="s">
        <v>3387</v>
      </c>
      <c r="B57" s="5"/>
      <c r="C57" s="5"/>
    </row>
    <row r="58" spans="1:3" ht="45" x14ac:dyDescent="0.25">
      <c r="A58" s="4" t="s">
        <v>3371</v>
      </c>
      <c r="B58" s="5"/>
      <c r="C58" s="5"/>
    </row>
    <row r="59" spans="1:3" x14ac:dyDescent="0.25">
      <c r="A59" s="3" t="s">
        <v>23</v>
      </c>
      <c r="B59" s="7">
        <v>27039</v>
      </c>
      <c r="C59" s="7">
        <v>31374</v>
      </c>
    </row>
    <row r="60" spans="1:3" ht="45" x14ac:dyDescent="0.25">
      <c r="A60" s="3" t="s">
        <v>3388</v>
      </c>
      <c r="B60" s="5"/>
      <c r="C60" s="5"/>
    </row>
    <row r="61" spans="1:3" ht="45" x14ac:dyDescent="0.25">
      <c r="A61" s="4" t="s">
        <v>3371</v>
      </c>
      <c r="B61" s="5"/>
      <c r="C61" s="5"/>
    </row>
    <row r="62" spans="1:3" x14ac:dyDescent="0.25">
      <c r="A62" s="3" t="s">
        <v>23</v>
      </c>
      <c r="B62" s="7">
        <v>102301</v>
      </c>
      <c r="C62" s="7">
        <v>103828</v>
      </c>
    </row>
    <row r="63" spans="1:3" ht="30" x14ac:dyDescent="0.25">
      <c r="A63" s="3" t="s">
        <v>3389</v>
      </c>
      <c r="B63" s="5"/>
      <c r="C63" s="5"/>
    </row>
    <row r="64" spans="1:3" ht="45" x14ac:dyDescent="0.25">
      <c r="A64" s="4" t="s">
        <v>3371</v>
      </c>
      <c r="B64" s="5"/>
      <c r="C64" s="5"/>
    </row>
    <row r="65" spans="1:3" x14ac:dyDescent="0.25">
      <c r="A65" s="3" t="s">
        <v>23</v>
      </c>
      <c r="B65" s="7">
        <v>102301</v>
      </c>
      <c r="C65" s="7">
        <v>103828</v>
      </c>
    </row>
    <row r="66" spans="1:3" ht="30" x14ac:dyDescent="0.25">
      <c r="A66" s="3" t="s">
        <v>3390</v>
      </c>
      <c r="B66" s="5"/>
      <c r="C66" s="5"/>
    </row>
    <row r="67" spans="1:3" ht="45" x14ac:dyDescent="0.25">
      <c r="A67" s="4" t="s">
        <v>3371</v>
      </c>
      <c r="B67" s="5"/>
      <c r="C67" s="5"/>
    </row>
    <row r="68" spans="1:3" x14ac:dyDescent="0.25">
      <c r="A68" s="3" t="s">
        <v>23</v>
      </c>
      <c r="B68" s="7">
        <v>27979</v>
      </c>
      <c r="C68" s="7">
        <v>28324</v>
      </c>
    </row>
    <row r="69" spans="1:3" x14ac:dyDescent="0.25">
      <c r="A69" s="3" t="s">
        <v>1300</v>
      </c>
      <c r="B69" s="7">
        <v>-3171</v>
      </c>
      <c r="C69" s="7">
        <v>-2685</v>
      </c>
    </row>
    <row r="70" spans="1:3" ht="30" x14ac:dyDescent="0.25">
      <c r="A70" s="3" t="s">
        <v>3391</v>
      </c>
      <c r="B70" s="5"/>
      <c r="C70" s="5"/>
    </row>
    <row r="71" spans="1:3" ht="45" x14ac:dyDescent="0.25">
      <c r="A71" s="4" t="s">
        <v>3371</v>
      </c>
      <c r="B71" s="5"/>
      <c r="C71" s="5"/>
    </row>
    <row r="72" spans="1:3" x14ac:dyDescent="0.25">
      <c r="A72" s="3" t="s">
        <v>1300</v>
      </c>
      <c r="B72" s="9">
        <v>-10685</v>
      </c>
      <c r="C72" s="9">
        <v>-12960</v>
      </c>
    </row>
  </sheetData>
  <mergeCells count="2">
    <mergeCell ref="B1:B2"/>
    <mergeCell ref="C1:C2"/>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workbookViewId="0"/>
  </sheetViews>
  <sheetFormatPr defaultRowHeight="15" x14ac:dyDescent="0.25"/>
  <cols>
    <col min="1" max="3" width="36.5703125" bestFit="1" customWidth="1"/>
    <col min="4" max="4" width="12.5703125" bestFit="1" customWidth="1"/>
    <col min="5" max="5" width="12.28515625" bestFit="1" customWidth="1"/>
  </cols>
  <sheetData>
    <row r="1" spans="1:5" ht="15" customHeight="1" x14ac:dyDescent="0.25">
      <c r="A1" s="1" t="s">
        <v>3392</v>
      </c>
      <c r="B1" s="8" t="s">
        <v>1</v>
      </c>
      <c r="C1" s="8"/>
      <c r="D1" s="1"/>
      <c r="E1" s="1"/>
    </row>
    <row r="2" spans="1:5" x14ac:dyDescent="0.25">
      <c r="A2" s="1" t="s">
        <v>1992</v>
      </c>
      <c r="B2" s="1" t="s">
        <v>3393</v>
      </c>
      <c r="C2" s="1" t="s">
        <v>3292</v>
      </c>
      <c r="D2" s="1" t="s">
        <v>2</v>
      </c>
      <c r="E2" s="1" t="s">
        <v>22</v>
      </c>
    </row>
    <row r="3" spans="1:5" ht="30" x14ac:dyDescent="0.25">
      <c r="A3" s="3" t="s">
        <v>1941</v>
      </c>
      <c r="B3" s="5"/>
      <c r="C3" s="5"/>
      <c r="D3" s="5"/>
      <c r="E3" s="5"/>
    </row>
    <row r="4" spans="1:5" x14ac:dyDescent="0.25">
      <c r="A4" s="4" t="s">
        <v>3394</v>
      </c>
      <c r="B4" s="5"/>
      <c r="C4" s="5"/>
      <c r="D4" s="5"/>
      <c r="E4" s="5"/>
    </row>
    <row r="5" spans="1:5" ht="30" x14ac:dyDescent="0.25">
      <c r="A5" s="3" t="s">
        <v>3395</v>
      </c>
      <c r="B5" s="180">
        <v>0.249</v>
      </c>
      <c r="C5" s="5"/>
      <c r="D5" s="180">
        <v>0.249</v>
      </c>
      <c r="E5" s="5"/>
    </row>
    <row r="6" spans="1:5" ht="30" x14ac:dyDescent="0.25">
      <c r="A6" s="3" t="s">
        <v>3396</v>
      </c>
      <c r="B6" s="9">
        <v>16</v>
      </c>
      <c r="C6" s="5"/>
      <c r="D6" s="5"/>
      <c r="E6" s="5"/>
    </row>
    <row r="7" spans="1:5" ht="45" x14ac:dyDescent="0.25">
      <c r="A7" s="3" t="s">
        <v>3397</v>
      </c>
      <c r="B7" s="5" t="s">
        <v>3398</v>
      </c>
      <c r="C7" s="5"/>
      <c r="D7" s="5"/>
      <c r="E7" s="5"/>
    </row>
    <row r="8" spans="1:5" ht="60" x14ac:dyDescent="0.25">
      <c r="A8" s="3" t="s">
        <v>3399</v>
      </c>
      <c r="B8" s="5" t="s">
        <v>3400</v>
      </c>
      <c r="C8" s="5"/>
      <c r="D8" s="5"/>
      <c r="E8" s="5"/>
    </row>
    <row r="9" spans="1:5" x14ac:dyDescent="0.25">
      <c r="A9" s="3" t="s">
        <v>3401</v>
      </c>
      <c r="B9" s="180">
        <v>0.56999999999999995</v>
      </c>
      <c r="C9" s="5"/>
      <c r="D9" s="5"/>
      <c r="E9" s="5"/>
    </row>
    <row r="10" spans="1:5" x14ac:dyDescent="0.25">
      <c r="A10" s="3" t="s">
        <v>3402</v>
      </c>
      <c r="B10" s="5">
        <v>2</v>
      </c>
      <c r="C10" s="5"/>
      <c r="D10" s="5"/>
      <c r="E10" s="5"/>
    </row>
    <row r="11" spans="1:5" ht="30" x14ac:dyDescent="0.25">
      <c r="A11" s="3" t="s">
        <v>3403</v>
      </c>
      <c r="B11" s="5">
        <v>84</v>
      </c>
      <c r="C11" s="5"/>
      <c r="D11" s="5"/>
      <c r="E11" s="5"/>
    </row>
    <row r="12" spans="1:5" ht="30" x14ac:dyDescent="0.25">
      <c r="A12" s="3" t="s">
        <v>3404</v>
      </c>
      <c r="B12" s="5">
        <v>86</v>
      </c>
      <c r="C12" s="5"/>
      <c r="D12" s="5"/>
      <c r="E12" s="5"/>
    </row>
    <row r="13" spans="1:5" x14ac:dyDescent="0.25">
      <c r="A13" s="3" t="s">
        <v>3405</v>
      </c>
      <c r="B13" s="5">
        <v>20</v>
      </c>
      <c r="C13" s="5"/>
      <c r="D13" s="5"/>
      <c r="E13" s="5"/>
    </row>
    <row r="14" spans="1:5" x14ac:dyDescent="0.25">
      <c r="A14" s="3" t="s">
        <v>3406</v>
      </c>
      <c r="B14" s="5">
        <v>68.5</v>
      </c>
      <c r="C14" s="5"/>
      <c r="D14" s="5"/>
      <c r="E14" s="5"/>
    </row>
    <row r="15" spans="1:5" x14ac:dyDescent="0.25">
      <c r="A15" s="3" t="s">
        <v>3407</v>
      </c>
      <c r="B15" s="5">
        <v>48</v>
      </c>
      <c r="C15" s="5"/>
      <c r="D15" s="5"/>
      <c r="E15" s="5"/>
    </row>
    <row r="16" spans="1:5" x14ac:dyDescent="0.25">
      <c r="A16" s="3" t="s">
        <v>3408</v>
      </c>
      <c r="B16" s="5">
        <v>63</v>
      </c>
      <c r="C16" s="5"/>
      <c r="D16" s="5"/>
      <c r="E16" s="5"/>
    </row>
    <row r="17" spans="1:5" x14ac:dyDescent="0.25">
      <c r="A17" s="3" t="s">
        <v>3409</v>
      </c>
      <c r="B17" s="5">
        <v>148</v>
      </c>
      <c r="C17" s="5"/>
      <c r="D17" s="5"/>
      <c r="E17" s="5"/>
    </row>
    <row r="18" spans="1:5" ht="30" x14ac:dyDescent="0.25">
      <c r="A18" s="3" t="s">
        <v>1942</v>
      </c>
      <c r="B18" s="5"/>
      <c r="C18" s="5"/>
      <c r="D18" s="5"/>
      <c r="E18" s="5"/>
    </row>
    <row r="19" spans="1:5" x14ac:dyDescent="0.25">
      <c r="A19" s="4" t="s">
        <v>3394</v>
      </c>
      <c r="B19" s="5"/>
      <c r="C19" s="5"/>
      <c r="D19" s="5"/>
      <c r="E19" s="5"/>
    </row>
    <row r="20" spans="1:5" ht="30" x14ac:dyDescent="0.25">
      <c r="A20" s="3" t="s">
        <v>3395</v>
      </c>
      <c r="B20" s="5"/>
      <c r="C20" s="180">
        <v>0.249</v>
      </c>
      <c r="D20" s="180">
        <v>0.249</v>
      </c>
      <c r="E20" s="5"/>
    </row>
    <row r="21" spans="1:5" ht="30" x14ac:dyDescent="0.25">
      <c r="A21" s="3" t="s">
        <v>3396</v>
      </c>
      <c r="B21" s="5"/>
      <c r="C21" s="5">
        <v>31</v>
      </c>
      <c r="D21" s="5"/>
      <c r="E21" s="5"/>
    </row>
    <row r="22" spans="1:5" ht="45" x14ac:dyDescent="0.25">
      <c r="A22" s="3" t="s">
        <v>3397</v>
      </c>
      <c r="B22" s="5"/>
      <c r="C22" s="5" t="s">
        <v>3398</v>
      </c>
      <c r="D22" s="5"/>
      <c r="E22" s="5"/>
    </row>
    <row r="23" spans="1:5" ht="60" x14ac:dyDescent="0.25">
      <c r="A23" s="3" t="s">
        <v>3399</v>
      </c>
      <c r="B23" s="5"/>
      <c r="C23" s="5" t="s">
        <v>3410</v>
      </c>
      <c r="D23" s="5"/>
      <c r="E23" s="5"/>
    </row>
    <row r="24" spans="1:5" x14ac:dyDescent="0.25">
      <c r="A24" s="3" t="s">
        <v>3401</v>
      </c>
      <c r="B24" s="5"/>
      <c r="C24" s="180">
        <v>0.56999999999999995</v>
      </c>
      <c r="D24" s="5"/>
      <c r="E24" s="5"/>
    </row>
    <row r="25" spans="1:5" ht="30" x14ac:dyDescent="0.25">
      <c r="A25" s="3" t="s">
        <v>3404</v>
      </c>
      <c r="B25" s="5"/>
      <c r="C25" s="5">
        <v>182.4</v>
      </c>
      <c r="D25" s="5"/>
      <c r="E25" s="5"/>
    </row>
    <row r="26" spans="1:5" x14ac:dyDescent="0.25">
      <c r="A26" s="3" t="s">
        <v>3405</v>
      </c>
      <c r="B26" s="5"/>
      <c r="C26" s="5">
        <v>30</v>
      </c>
      <c r="D26" s="5"/>
      <c r="E26" s="5"/>
    </row>
    <row r="27" spans="1:5" x14ac:dyDescent="0.25">
      <c r="A27" s="3" t="s">
        <v>3406</v>
      </c>
      <c r="B27" s="5"/>
      <c r="C27" s="5">
        <v>35</v>
      </c>
      <c r="D27" s="5"/>
      <c r="E27" s="5"/>
    </row>
    <row r="28" spans="1:5" x14ac:dyDescent="0.25">
      <c r="A28" s="3" t="s">
        <v>3407</v>
      </c>
      <c r="B28" s="5"/>
      <c r="C28" s="5">
        <v>92.3</v>
      </c>
      <c r="D28" s="5"/>
      <c r="E28" s="5"/>
    </row>
    <row r="29" spans="1:5" x14ac:dyDescent="0.25">
      <c r="A29" s="3" t="s">
        <v>3408</v>
      </c>
      <c r="B29" s="5"/>
      <c r="C29" s="5">
        <v>124</v>
      </c>
      <c r="D29" s="5"/>
      <c r="E29" s="5"/>
    </row>
    <row r="30" spans="1:5" x14ac:dyDescent="0.25">
      <c r="A30" s="3" t="s">
        <v>3409</v>
      </c>
      <c r="B30" s="5"/>
      <c r="C30" s="5">
        <v>306</v>
      </c>
      <c r="D30" s="5"/>
      <c r="E30" s="5"/>
    </row>
    <row r="31" spans="1:5" x14ac:dyDescent="0.25">
      <c r="A31" s="3" t="s">
        <v>3411</v>
      </c>
      <c r="B31" s="5"/>
      <c r="C31" s="5">
        <v>509</v>
      </c>
      <c r="D31" s="5"/>
      <c r="E31" s="5"/>
    </row>
    <row r="32" spans="1:5" ht="60" x14ac:dyDescent="0.25">
      <c r="A32" s="3" t="s">
        <v>3412</v>
      </c>
      <c r="B32" s="5"/>
      <c r="C32" s="5"/>
      <c r="D32" s="5"/>
      <c r="E32" s="5"/>
    </row>
    <row r="33" spans="1:5" x14ac:dyDescent="0.25">
      <c r="A33" s="4" t="s">
        <v>3394</v>
      </c>
      <c r="B33" s="5"/>
      <c r="C33" s="5"/>
      <c r="D33" s="5"/>
      <c r="E33" s="5"/>
    </row>
    <row r="34" spans="1:5" x14ac:dyDescent="0.25">
      <c r="A34" s="3" t="s">
        <v>3411</v>
      </c>
      <c r="B34" s="5"/>
      <c r="C34" s="5">
        <v>987</v>
      </c>
      <c r="D34" s="5"/>
      <c r="E34" s="5"/>
    </row>
    <row r="35" spans="1:5" ht="45" x14ac:dyDescent="0.25">
      <c r="A35" s="3" t="s">
        <v>3413</v>
      </c>
      <c r="B35" s="5"/>
      <c r="C35" s="5"/>
      <c r="D35" s="5"/>
      <c r="E35" s="5"/>
    </row>
    <row r="36" spans="1:5" x14ac:dyDescent="0.25">
      <c r="A36" s="4" t="s">
        <v>3394</v>
      </c>
      <c r="B36" s="5"/>
      <c r="C36" s="5"/>
      <c r="D36" s="5"/>
      <c r="E36" s="5"/>
    </row>
    <row r="37" spans="1:5" x14ac:dyDescent="0.25">
      <c r="A37" s="3" t="s">
        <v>3411</v>
      </c>
      <c r="B37" s="5"/>
      <c r="C37" s="5">
        <v>500.6</v>
      </c>
      <c r="D37" s="5"/>
      <c r="E37" s="5"/>
    </row>
    <row r="38" spans="1:5" x14ac:dyDescent="0.25">
      <c r="A38" s="3" t="s">
        <v>1939</v>
      </c>
      <c r="B38" s="5"/>
      <c r="C38" s="5"/>
      <c r="D38" s="5"/>
      <c r="E38" s="5"/>
    </row>
    <row r="39" spans="1:5" x14ac:dyDescent="0.25">
      <c r="A39" s="4" t="s">
        <v>3394</v>
      </c>
      <c r="B39" s="5"/>
      <c r="C39" s="5"/>
      <c r="D39" s="5"/>
      <c r="E39" s="5"/>
    </row>
    <row r="40" spans="1:5" ht="45" x14ac:dyDescent="0.25">
      <c r="A40" s="3" t="s">
        <v>2063</v>
      </c>
      <c r="B40" s="5"/>
      <c r="C40" s="5"/>
      <c r="D40" s="7">
        <v>8900</v>
      </c>
      <c r="E40" s="9">
        <v>9000</v>
      </c>
    </row>
  </sheetData>
  <mergeCells count="1">
    <mergeCell ref="B1:C1"/>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45" x14ac:dyDescent="0.25">
      <c r="A1" s="1" t="s">
        <v>3414</v>
      </c>
      <c r="B1" s="8" t="s">
        <v>2</v>
      </c>
      <c r="C1" s="8" t="s">
        <v>22</v>
      </c>
    </row>
    <row r="2" spans="1:3" ht="30" x14ac:dyDescent="0.25">
      <c r="A2" s="1" t="s">
        <v>21</v>
      </c>
      <c r="B2" s="8"/>
      <c r="C2" s="8"/>
    </row>
    <row r="3" spans="1:3" ht="30" x14ac:dyDescent="0.25">
      <c r="A3" s="4" t="s">
        <v>3162</v>
      </c>
      <c r="B3" s="5"/>
      <c r="C3" s="5"/>
    </row>
    <row r="4" spans="1:3" ht="30" x14ac:dyDescent="0.25">
      <c r="A4" s="3" t="s">
        <v>3046</v>
      </c>
      <c r="B4" s="9">
        <v>22485</v>
      </c>
      <c r="C4" s="9">
        <v>25362</v>
      </c>
    </row>
    <row r="5" spans="1:3" ht="30" x14ac:dyDescent="0.25">
      <c r="A5" s="4" t="s">
        <v>3187</v>
      </c>
      <c r="B5" s="5"/>
      <c r="C5" s="5"/>
    </row>
    <row r="6" spans="1:3" ht="30" x14ac:dyDescent="0.25">
      <c r="A6" s="3" t="s">
        <v>3188</v>
      </c>
      <c r="B6" s="7">
        <v>21376</v>
      </c>
      <c r="C6" s="7">
        <v>23032</v>
      </c>
    </row>
    <row r="7" spans="1:3" ht="30" x14ac:dyDescent="0.25">
      <c r="A7" s="3" t="s">
        <v>3415</v>
      </c>
      <c r="B7" s="5"/>
      <c r="C7" s="5"/>
    </row>
    <row r="8" spans="1:3" ht="30" x14ac:dyDescent="0.25">
      <c r="A8" s="4" t="s">
        <v>3162</v>
      </c>
      <c r="B8" s="5"/>
      <c r="C8" s="5"/>
    </row>
    <row r="9" spans="1:3" ht="30" x14ac:dyDescent="0.25">
      <c r="A9" s="3" t="s">
        <v>3046</v>
      </c>
      <c r="B9" s="9">
        <v>22485</v>
      </c>
      <c r="C9" s="9">
        <v>25362</v>
      </c>
    </row>
  </sheetData>
  <mergeCells count="2">
    <mergeCell ref="B1:B2"/>
    <mergeCell ref="C1:C2"/>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3416</v>
      </c>
      <c r="B1" s="8" t="s">
        <v>2</v>
      </c>
      <c r="C1" s="8" t="s">
        <v>22</v>
      </c>
    </row>
    <row r="2" spans="1:3" ht="30" x14ac:dyDescent="0.25">
      <c r="A2" s="1" t="s">
        <v>21</v>
      </c>
      <c r="B2" s="8"/>
      <c r="C2" s="8"/>
    </row>
    <row r="3" spans="1:3" x14ac:dyDescent="0.25">
      <c r="A3" s="4" t="s">
        <v>3417</v>
      </c>
      <c r="B3" s="5"/>
      <c r="C3" s="5"/>
    </row>
    <row r="4" spans="1:3" x14ac:dyDescent="0.25">
      <c r="A4" s="3" t="s">
        <v>3418</v>
      </c>
      <c r="B4" s="9">
        <v>226124</v>
      </c>
      <c r="C4" s="9">
        <v>225625</v>
      </c>
    </row>
    <row r="5" spans="1:3" ht="30" x14ac:dyDescent="0.25">
      <c r="A5" s="3" t="s">
        <v>3419</v>
      </c>
      <c r="B5" s="5"/>
      <c r="C5" s="5"/>
    </row>
    <row r="6" spans="1:3" x14ac:dyDescent="0.25">
      <c r="A6" s="4" t="s">
        <v>3417</v>
      </c>
      <c r="B6" s="5"/>
      <c r="C6" s="5"/>
    </row>
    <row r="7" spans="1:3" x14ac:dyDescent="0.25">
      <c r="A7" s="3" t="s">
        <v>3418</v>
      </c>
      <c r="B7" s="9">
        <v>27329</v>
      </c>
      <c r="C7" s="9">
        <v>25146</v>
      </c>
    </row>
  </sheetData>
  <mergeCells count="2">
    <mergeCell ref="B1:B2"/>
    <mergeCell ref="C1:C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8"/>
  <sheetViews>
    <sheetView showGridLines="0" workbookViewId="0"/>
  </sheetViews>
  <sheetFormatPr defaultRowHeight="15" x14ac:dyDescent="0.25"/>
  <cols>
    <col min="1" max="1" width="34.7109375" bestFit="1" customWidth="1"/>
    <col min="2" max="2" width="30.5703125" customWidth="1"/>
    <col min="3" max="3" width="36.5703125" customWidth="1"/>
    <col min="4" max="5" width="21.28515625" customWidth="1"/>
    <col min="6" max="6" width="19.5703125" customWidth="1"/>
    <col min="7" max="7" width="15.7109375" customWidth="1"/>
    <col min="8" max="8" width="20.28515625" customWidth="1"/>
    <col min="9" max="9" width="19.5703125" customWidth="1"/>
    <col min="10" max="10" width="20.28515625" customWidth="1"/>
    <col min="11" max="11" width="21.28515625" customWidth="1"/>
    <col min="12" max="12" width="21.7109375" customWidth="1"/>
    <col min="13" max="13" width="21.28515625" customWidth="1"/>
    <col min="14" max="14" width="6" customWidth="1"/>
    <col min="15" max="15" width="15.7109375" customWidth="1"/>
  </cols>
  <sheetData>
    <row r="1" spans="1:15" ht="15" customHeight="1" x14ac:dyDescent="0.25">
      <c r="A1" s="8" t="s">
        <v>105</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456</v>
      </c>
      <c r="B3" s="12"/>
      <c r="C3" s="12"/>
      <c r="D3" s="12"/>
      <c r="E3" s="12"/>
      <c r="F3" s="12"/>
      <c r="G3" s="12"/>
      <c r="H3" s="12"/>
      <c r="I3" s="12"/>
      <c r="J3" s="12"/>
      <c r="K3" s="12"/>
      <c r="L3" s="12"/>
      <c r="M3" s="12"/>
      <c r="N3" s="12"/>
      <c r="O3" s="12"/>
    </row>
    <row r="4" spans="1:15" x14ac:dyDescent="0.25">
      <c r="A4" s="4" t="s">
        <v>457</v>
      </c>
      <c r="B4" s="12"/>
      <c r="C4" s="12"/>
      <c r="D4" s="12"/>
      <c r="E4" s="12"/>
      <c r="F4" s="12"/>
      <c r="G4" s="12"/>
      <c r="H4" s="12"/>
      <c r="I4" s="12"/>
      <c r="J4" s="12"/>
      <c r="K4" s="12"/>
      <c r="L4" s="12"/>
      <c r="M4" s="12"/>
      <c r="N4" s="12"/>
      <c r="O4" s="12"/>
    </row>
    <row r="5" spans="1:15" x14ac:dyDescent="0.25">
      <c r="A5" s="13" t="s">
        <v>458</v>
      </c>
      <c r="B5" s="61" t="s">
        <v>459</v>
      </c>
      <c r="C5" s="61"/>
      <c r="D5" s="61"/>
      <c r="E5" s="61"/>
      <c r="F5" s="61"/>
      <c r="G5" s="61"/>
      <c r="H5" s="61"/>
      <c r="I5" s="61"/>
      <c r="J5" s="61"/>
      <c r="K5" s="61"/>
      <c r="L5" s="61"/>
      <c r="M5" s="61"/>
      <c r="N5" s="61"/>
      <c r="O5" s="61"/>
    </row>
    <row r="6" spans="1:15" x14ac:dyDescent="0.25">
      <c r="A6" s="13"/>
      <c r="B6" s="62" t="s">
        <v>460</v>
      </c>
      <c r="C6" s="62"/>
      <c r="D6" s="62"/>
      <c r="E6" s="62"/>
      <c r="F6" s="62"/>
      <c r="G6" s="62"/>
      <c r="H6" s="62"/>
      <c r="I6" s="62"/>
      <c r="J6" s="62"/>
      <c r="K6" s="62"/>
      <c r="L6" s="62"/>
      <c r="M6" s="62"/>
      <c r="N6" s="62"/>
      <c r="O6" s="62"/>
    </row>
    <row r="7" spans="1:15" ht="15.75" thickBot="1" x14ac:dyDescent="0.3">
      <c r="A7" s="13"/>
      <c r="B7" s="34"/>
      <c r="C7" s="34"/>
      <c r="D7" s="69" t="s">
        <v>461</v>
      </c>
      <c r="E7" s="69"/>
      <c r="F7" s="69"/>
      <c r="G7" s="69"/>
      <c r="H7" s="69"/>
      <c r="I7" s="69"/>
      <c r="J7" s="69"/>
      <c r="K7" s="69"/>
      <c r="L7" s="69"/>
      <c r="M7" s="34"/>
    </row>
    <row r="8" spans="1:15" x14ac:dyDescent="0.25">
      <c r="A8" s="13"/>
      <c r="B8" s="31"/>
      <c r="C8" s="31"/>
      <c r="D8" s="67"/>
      <c r="E8" s="67"/>
      <c r="F8" s="75" t="s">
        <v>462</v>
      </c>
      <c r="G8" s="75"/>
      <c r="H8" s="75" t="s">
        <v>462</v>
      </c>
      <c r="I8" s="75"/>
      <c r="J8" s="67"/>
      <c r="K8" s="67"/>
      <c r="L8" s="71" t="s">
        <v>463</v>
      </c>
      <c r="M8" s="31"/>
    </row>
    <row r="9" spans="1:15" x14ac:dyDescent="0.25">
      <c r="A9" s="13"/>
      <c r="B9" s="20"/>
      <c r="C9" s="20"/>
      <c r="D9" s="51" t="s">
        <v>464</v>
      </c>
      <c r="E9" s="51"/>
      <c r="F9" s="51" t="s">
        <v>465</v>
      </c>
      <c r="G9" s="51"/>
      <c r="H9" s="51" t="s">
        <v>465</v>
      </c>
      <c r="I9" s="51"/>
      <c r="J9" s="51" t="s">
        <v>466</v>
      </c>
      <c r="K9" s="51"/>
      <c r="L9" s="22" t="s">
        <v>467</v>
      </c>
      <c r="M9" s="20"/>
    </row>
    <row r="10" spans="1:15" ht="15.75" thickBot="1" x14ac:dyDescent="0.3">
      <c r="A10" s="13"/>
      <c r="B10" s="52" t="s">
        <v>373</v>
      </c>
      <c r="C10" s="52"/>
      <c r="D10" s="53" t="s">
        <v>468</v>
      </c>
      <c r="E10" s="53"/>
      <c r="F10" s="53" t="s">
        <v>469</v>
      </c>
      <c r="G10" s="53"/>
      <c r="H10" s="53" t="s">
        <v>470</v>
      </c>
      <c r="I10" s="53"/>
      <c r="J10" s="53" t="s">
        <v>471</v>
      </c>
      <c r="K10" s="53"/>
      <c r="L10" s="26" t="s">
        <v>472</v>
      </c>
      <c r="M10" s="34"/>
    </row>
    <row r="11" spans="1:15" x14ac:dyDescent="0.25">
      <c r="A11" s="13"/>
      <c r="B11" s="55" t="s">
        <v>473</v>
      </c>
      <c r="C11" s="55"/>
      <c r="D11" s="67"/>
      <c r="E11" s="31"/>
      <c r="F11" s="67"/>
      <c r="G11" s="31"/>
      <c r="H11" s="67"/>
      <c r="I11" s="31"/>
      <c r="J11" s="67"/>
      <c r="K11" s="31"/>
      <c r="L11" s="31"/>
      <c r="M11" s="31"/>
    </row>
    <row r="12" spans="1:15" ht="15.75" thickBot="1" x14ac:dyDescent="0.3">
      <c r="A12" s="13"/>
      <c r="B12" s="20"/>
      <c r="C12" s="24" t="s">
        <v>474</v>
      </c>
      <c r="D12" s="22" t="s">
        <v>379</v>
      </c>
      <c r="E12" s="32">
        <v>777468</v>
      </c>
      <c r="F12" s="22" t="s">
        <v>379</v>
      </c>
      <c r="G12" s="32">
        <v>6806</v>
      </c>
      <c r="H12" s="22" t="s">
        <v>379</v>
      </c>
      <c r="I12" s="22" t="s">
        <v>380</v>
      </c>
      <c r="J12" s="22" t="s">
        <v>379</v>
      </c>
      <c r="K12" s="32">
        <v>784274</v>
      </c>
      <c r="L12" s="22">
        <v>1.1200000000000001</v>
      </c>
      <c r="M12" s="24" t="s">
        <v>475</v>
      </c>
    </row>
    <row r="13" spans="1:15" ht="15.75" thickBot="1" x14ac:dyDescent="0.3">
      <c r="A13" s="13"/>
      <c r="B13" s="59" t="s">
        <v>476</v>
      </c>
      <c r="C13" s="59"/>
      <c r="D13" s="46"/>
      <c r="E13" s="49">
        <v>777468</v>
      </c>
      <c r="F13" s="46"/>
      <c r="G13" s="49">
        <v>6806</v>
      </c>
      <c r="H13" s="46"/>
      <c r="I13" s="48" t="s">
        <v>380</v>
      </c>
      <c r="J13" s="46"/>
      <c r="K13" s="49">
        <v>784274</v>
      </c>
      <c r="L13" s="48">
        <v>1.1200000000000001</v>
      </c>
      <c r="M13" s="47"/>
    </row>
    <row r="14" spans="1:15" x14ac:dyDescent="0.25">
      <c r="A14" s="13"/>
      <c r="B14" s="55" t="s">
        <v>477</v>
      </c>
      <c r="C14" s="55"/>
      <c r="D14" s="67"/>
      <c r="E14" s="31"/>
      <c r="F14" s="67"/>
      <c r="G14" s="31"/>
      <c r="H14" s="67"/>
      <c r="I14" s="31"/>
      <c r="J14" s="67"/>
      <c r="K14" s="31"/>
      <c r="L14" s="31"/>
      <c r="M14" s="31"/>
    </row>
    <row r="15" spans="1:15" x14ac:dyDescent="0.25">
      <c r="A15" s="13"/>
      <c r="B15" s="20"/>
      <c r="C15" s="24" t="s">
        <v>478</v>
      </c>
      <c r="D15" s="20"/>
      <c r="E15" s="32">
        <v>35160</v>
      </c>
      <c r="F15" s="21"/>
      <c r="G15" s="22">
        <v>254</v>
      </c>
      <c r="H15" s="21"/>
      <c r="I15" s="22" t="s">
        <v>380</v>
      </c>
      <c r="J15" s="21"/>
      <c r="K15" s="32">
        <v>35414</v>
      </c>
      <c r="L15" s="22">
        <v>1.87</v>
      </c>
      <c r="M15" s="20"/>
    </row>
    <row r="16" spans="1:15" x14ac:dyDescent="0.25">
      <c r="A16" s="13"/>
      <c r="B16" s="20"/>
      <c r="C16" s="24" t="s">
        <v>474</v>
      </c>
      <c r="D16" s="20"/>
      <c r="E16" s="32">
        <v>1412508</v>
      </c>
      <c r="F16" s="21"/>
      <c r="G16" s="32">
        <v>3965</v>
      </c>
      <c r="H16" s="21"/>
      <c r="I16" s="32">
        <v>2168</v>
      </c>
      <c r="J16" s="21"/>
      <c r="K16" s="32">
        <v>1414305</v>
      </c>
      <c r="L16" s="22">
        <v>1.25</v>
      </c>
      <c r="M16" s="20"/>
    </row>
    <row r="17" spans="1:13" x14ac:dyDescent="0.25">
      <c r="A17" s="13"/>
      <c r="B17" s="20"/>
      <c r="C17" s="24" t="s">
        <v>479</v>
      </c>
      <c r="D17" s="20"/>
      <c r="E17" s="32">
        <v>30115</v>
      </c>
      <c r="F17" s="21"/>
      <c r="G17" s="22">
        <v>52</v>
      </c>
      <c r="H17" s="21"/>
      <c r="I17" s="22">
        <v>818</v>
      </c>
      <c r="J17" s="21"/>
      <c r="K17" s="32">
        <v>29349</v>
      </c>
      <c r="L17" s="22">
        <v>1.98</v>
      </c>
      <c r="M17" s="20"/>
    </row>
    <row r="18" spans="1:13" ht="15.75" thickBot="1" x14ac:dyDescent="0.3">
      <c r="A18" s="13"/>
      <c r="B18" s="34"/>
      <c r="C18" s="25" t="s">
        <v>480</v>
      </c>
      <c r="D18" s="34"/>
      <c r="E18" s="33">
        <v>23000</v>
      </c>
      <c r="F18" s="27"/>
      <c r="G18" s="26">
        <v>66</v>
      </c>
      <c r="H18" s="27"/>
      <c r="I18" s="26" t="s">
        <v>380</v>
      </c>
      <c r="J18" s="27"/>
      <c r="K18" s="33">
        <v>23066</v>
      </c>
      <c r="L18" s="26">
        <v>3.19</v>
      </c>
      <c r="M18" s="34"/>
    </row>
    <row r="19" spans="1:13" ht="15.75" thickBot="1" x14ac:dyDescent="0.3">
      <c r="A19" s="13"/>
      <c r="B19" s="59" t="s">
        <v>481</v>
      </c>
      <c r="C19" s="59"/>
      <c r="D19" s="46"/>
      <c r="E19" s="49">
        <v>1500783</v>
      </c>
      <c r="F19" s="46"/>
      <c r="G19" s="49">
        <v>4337</v>
      </c>
      <c r="H19" s="46"/>
      <c r="I19" s="49">
        <v>2986</v>
      </c>
      <c r="J19" s="46"/>
      <c r="K19" s="49">
        <v>1502134</v>
      </c>
      <c r="L19" s="48">
        <v>1.31</v>
      </c>
      <c r="M19" s="47"/>
    </row>
    <row r="20" spans="1:13" x14ac:dyDescent="0.25">
      <c r="A20" s="13"/>
      <c r="B20" s="55" t="s">
        <v>482</v>
      </c>
      <c r="C20" s="55"/>
      <c r="D20" s="67"/>
      <c r="E20" s="31"/>
      <c r="F20" s="67"/>
      <c r="G20" s="31"/>
      <c r="H20" s="67"/>
      <c r="I20" s="31"/>
      <c r="J20" s="67"/>
      <c r="K20" s="31"/>
      <c r="L20" s="31"/>
      <c r="M20" s="31"/>
    </row>
    <row r="21" spans="1:13" x14ac:dyDescent="0.25">
      <c r="A21" s="13"/>
      <c r="B21" s="20"/>
      <c r="C21" s="24" t="s">
        <v>478</v>
      </c>
      <c r="D21" s="21"/>
      <c r="E21" s="32">
        <v>2758</v>
      </c>
      <c r="F21" s="21"/>
      <c r="G21" s="22" t="s">
        <v>380</v>
      </c>
      <c r="H21" s="21"/>
      <c r="I21" s="22">
        <v>1</v>
      </c>
      <c r="J21" s="21"/>
      <c r="K21" s="32">
        <v>2757</v>
      </c>
      <c r="L21" s="22">
        <v>3.83</v>
      </c>
      <c r="M21" s="20"/>
    </row>
    <row r="22" spans="1:13" x14ac:dyDescent="0.25">
      <c r="A22" s="13"/>
      <c r="B22" s="20"/>
      <c r="C22" s="24" t="s">
        <v>474</v>
      </c>
      <c r="D22" s="21"/>
      <c r="E22" s="32">
        <v>7036</v>
      </c>
      <c r="F22" s="21"/>
      <c r="G22" s="22" t="s">
        <v>380</v>
      </c>
      <c r="H22" s="21"/>
      <c r="I22" s="22">
        <v>189</v>
      </c>
      <c r="J22" s="21"/>
      <c r="K22" s="32">
        <v>6847</v>
      </c>
      <c r="L22" s="22">
        <v>4.0999999999999996</v>
      </c>
      <c r="M22" s="20"/>
    </row>
    <row r="23" spans="1:13" x14ac:dyDescent="0.25">
      <c r="A23" s="13"/>
      <c r="B23" s="20"/>
      <c r="C23" s="24" t="s">
        <v>479</v>
      </c>
      <c r="D23" s="21"/>
      <c r="E23" s="32">
        <v>16662</v>
      </c>
      <c r="F23" s="21"/>
      <c r="G23" s="22" t="s">
        <v>380</v>
      </c>
      <c r="H23" s="21"/>
      <c r="I23" s="32">
        <v>3075</v>
      </c>
      <c r="J23" s="21"/>
      <c r="K23" s="32">
        <v>13587</v>
      </c>
      <c r="L23" s="22">
        <v>6.68</v>
      </c>
      <c r="M23" s="20"/>
    </row>
    <row r="24" spans="1:13" ht="15.75" thickBot="1" x14ac:dyDescent="0.3">
      <c r="A24" s="13"/>
      <c r="B24" s="34"/>
      <c r="C24" s="25" t="s">
        <v>480</v>
      </c>
      <c r="D24" s="27"/>
      <c r="E24" s="33">
        <v>48843</v>
      </c>
      <c r="F24" s="27"/>
      <c r="G24" s="26">
        <v>2</v>
      </c>
      <c r="H24" s="27"/>
      <c r="I24" s="33">
        <v>14672</v>
      </c>
      <c r="J24" s="27"/>
      <c r="K24" s="33">
        <v>34173</v>
      </c>
      <c r="L24" s="26">
        <v>6.22</v>
      </c>
      <c r="M24" s="34"/>
    </row>
    <row r="25" spans="1:13" ht="15.75" thickBot="1" x14ac:dyDescent="0.3">
      <c r="A25" s="13"/>
      <c r="B25" s="59" t="s">
        <v>483</v>
      </c>
      <c r="C25" s="59"/>
      <c r="D25" s="46"/>
      <c r="E25" s="49">
        <v>75299</v>
      </c>
      <c r="F25" s="46"/>
      <c r="G25" s="48">
        <v>2</v>
      </c>
      <c r="H25" s="46"/>
      <c r="I25" s="49">
        <v>17937</v>
      </c>
      <c r="J25" s="46"/>
      <c r="K25" s="49">
        <v>57364</v>
      </c>
      <c r="L25" s="48">
        <v>6.04</v>
      </c>
      <c r="M25" s="47"/>
    </row>
    <row r="26" spans="1:13" x14ac:dyDescent="0.25">
      <c r="A26" s="13"/>
      <c r="B26" s="55" t="s">
        <v>484</v>
      </c>
      <c r="C26" s="55"/>
      <c r="D26" s="67"/>
      <c r="E26" s="31"/>
      <c r="F26" s="67"/>
      <c r="G26" s="31"/>
      <c r="H26" s="67"/>
      <c r="I26" s="31"/>
      <c r="J26" s="67"/>
      <c r="K26" s="31"/>
      <c r="L26" s="31"/>
      <c r="M26" s="31"/>
    </row>
    <row r="27" spans="1:13" x14ac:dyDescent="0.25">
      <c r="A27" s="13"/>
      <c r="B27" s="20"/>
      <c r="C27" s="24" t="s">
        <v>474</v>
      </c>
      <c r="D27" s="21"/>
      <c r="E27" s="32">
        <v>18943</v>
      </c>
      <c r="F27" s="21"/>
      <c r="G27" s="22">
        <v>889</v>
      </c>
      <c r="H27" s="21"/>
      <c r="I27" s="22" t="s">
        <v>380</v>
      </c>
      <c r="J27" s="21"/>
      <c r="K27" s="32">
        <v>19832</v>
      </c>
      <c r="L27" s="22">
        <v>2.95</v>
      </c>
      <c r="M27" s="20"/>
    </row>
    <row r="28" spans="1:13" x14ac:dyDescent="0.25">
      <c r="A28" s="13"/>
      <c r="B28" s="20"/>
      <c r="C28" s="24" t="s">
        <v>479</v>
      </c>
      <c r="D28" s="21"/>
      <c r="E28" s="32">
        <v>52779</v>
      </c>
      <c r="F28" s="21"/>
      <c r="G28" s="32">
        <v>1269</v>
      </c>
      <c r="H28" s="21"/>
      <c r="I28" s="22" t="s">
        <v>380</v>
      </c>
      <c r="J28" s="21"/>
      <c r="K28" s="32">
        <v>54048</v>
      </c>
      <c r="L28" s="22">
        <v>2.72</v>
      </c>
      <c r="M28" s="20"/>
    </row>
    <row r="29" spans="1:13" ht="15.75" thickBot="1" x14ac:dyDescent="0.3">
      <c r="A29" s="13"/>
      <c r="B29" s="34"/>
      <c r="C29" s="25" t="s">
        <v>480</v>
      </c>
      <c r="D29" s="27"/>
      <c r="E29" s="33">
        <v>1782504</v>
      </c>
      <c r="F29" s="27"/>
      <c r="G29" s="33">
        <v>14440</v>
      </c>
      <c r="H29" s="27"/>
      <c r="I29" s="33">
        <v>21798</v>
      </c>
      <c r="J29" s="27"/>
      <c r="K29" s="33">
        <v>1775146</v>
      </c>
      <c r="L29" s="26">
        <v>2.0099999999999998</v>
      </c>
      <c r="M29" s="34"/>
    </row>
    <row r="30" spans="1:13" ht="15.75" thickBot="1" x14ac:dyDescent="0.3">
      <c r="A30" s="13"/>
      <c r="B30" s="59" t="s">
        <v>485</v>
      </c>
      <c r="C30" s="59"/>
      <c r="D30" s="46"/>
      <c r="E30" s="49">
        <v>1854226</v>
      </c>
      <c r="F30" s="46"/>
      <c r="G30" s="49">
        <v>16598</v>
      </c>
      <c r="H30" s="46"/>
      <c r="I30" s="49">
        <v>21798</v>
      </c>
      <c r="J30" s="46"/>
      <c r="K30" s="49">
        <v>1849026</v>
      </c>
      <c r="L30" s="48">
        <v>2.0299999999999998</v>
      </c>
      <c r="M30" s="47"/>
    </row>
    <row r="31" spans="1:13" x14ac:dyDescent="0.25">
      <c r="A31" s="13"/>
      <c r="B31" s="55" t="s">
        <v>486</v>
      </c>
      <c r="C31" s="55"/>
      <c r="D31" s="67"/>
      <c r="E31" s="31"/>
      <c r="F31" s="67"/>
      <c r="G31" s="31"/>
      <c r="H31" s="67"/>
      <c r="I31" s="31"/>
      <c r="J31" s="67"/>
      <c r="K31" s="31"/>
      <c r="L31" s="31"/>
      <c r="M31" s="31"/>
    </row>
    <row r="32" spans="1:13" x14ac:dyDescent="0.25">
      <c r="A32" s="13"/>
      <c r="B32" s="20"/>
      <c r="C32" s="24" t="s">
        <v>474</v>
      </c>
      <c r="D32" s="21"/>
      <c r="E32" s="32">
        <v>24869</v>
      </c>
      <c r="F32" s="21"/>
      <c r="G32" s="32">
        <v>1318</v>
      </c>
      <c r="H32" s="21"/>
      <c r="I32" s="22" t="s">
        <v>380</v>
      </c>
      <c r="J32" s="21"/>
      <c r="K32" s="32">
        <v>26187</v>
      </c>
      <c r="L32" s="22">
        <v>4.68</v>
      </c>
      <c r="M32" s="20"/>
    </row>
    <row r="33" spans="1:13" x14ac:dyDescent="0.25">
      <c r="A33" s="13"/>
      <c r="B33" s="20"/>
      <c r="C33" s="24" t="s">
        <v>479</v>
      </c>
      <c r="D33" s="21"/>
      <c r="E33" s="32">
        <v>140493</v>
      </c>
      <c r="F33" s="21"/>
      <c r="G33" s="32">
        <v>7319</v>
      </c>
      <c r="H33" s="21"/>
      <c r="I33" s="22">
        <v>3</v>
      </c>
      <c r="J33" s="21"/>
      <c r="K33" s="32">
        <v>147809</v>
      </c>
      <c r="L33" s="22">
        <v>3.51</v>
      </c>
      <c r="M33" s="20"/>
    </row>
    <row r="34" spans="1:13" ht="15.75" thickBot="1" x14ac:dyDescent="0.3">
      <c r="A34" s="13"/>
      <c r="B34" s="34"/>
      <c r="C34" s="25" t="s">
        <v>480</v>
      </c>
      <c r="D34" s="27"/>
      <c r="E34" s="33">
        <v>1120062</v>
      </c>
      <c r="F34" s="27"/>
      <c r="G34" s="33">
        <v>49715</v>
      </c>
      <c r="H34" s="27"/>
      <c r="I34" s="33">
        <v>1400</v>
      </c>
      <c r="J34" s="27"/>
      <c r="K34" s="33">
        <v>1168377</v>
      </c>
      <c r="L34" s="26">
        <v>3.37</v>
      </c>
      <c r="M34" s="34"/>
    </row>
    <row r="35" spans="1:13" ht="15.75" thickBot="1" x14ac:dyDescent="0.3">
      <c r="A35" s="13"/>
      <c r="B35" s="59" t="s">
        <v>487</v>
      </c>
      <c r="C35" s="59"/>
      <c r="D35" s="46"/>
      <c r="E35" s="49">
        <v>1285424</v>
      </c>
      <c r="F35" s="46"/>
      <c r="G35" s="49">
        <v>58352</v>
      </c>
      <c r="H35" s="46"/>
      <c r="I35" s="49">
        <v>1403</v>
      </c>
      <c r="J35" s="46"/>
      <c r="K35" s="49">
        <v>1342373</v>
      </c>
      <c r="L35" s="48">
        <v>3.41</v>
      </c>
      <c r="M35" s="47"/>
    </row>
    <row r="36" spans="1:13" ht="15.75" thickBot="1" x14ac:dyDescent="0.3">
      <c r="A36" s="13"/>
      <c r="B36" s="59" t="s">
        <v>488</v>
      </c>
      <c r="C36" s="59"/>
      <c r="D36" s="46"/>
      <c r="E36" s="49">
        <v>1350</v>
      </c>
      <c r="F36" s="46"/>
      <c r="G36" s="49">
        <v>1284</v>
      </c>
      <c r="H36" s="46"/>
      <c r="I36" s="48">
        <v>3</v>
      </c>
      <c r="J36" s="46"/>
      <c r="K36" s="49">
        <v>2631</v>
      </c>
      <c r="L36" s="48">
        <v>1.37</v>
      </c>
      <c r="M36" s="47"/>
    </row>
    <row r="37" spans="1:13" x14ac:dyDescent="0.25">
      <c r="A37" s="13"/>
      <c r="B37" s="55" t="s">
        <v>215</v>
      </c>
      <c r="C37" s="55"/>
      <c r="D37" s="67"/>
      <c r="E37" s="31"/>
      <c r="F37" s="67"/>
      <c r="G37" s="31"/>
      <c r="H37" s="67"/>
      <c r="I37" s="31"/>
      <c r="J37" s="67"/>
      <c r="K37" s="31"/>
      <c r="L37" s="31"/>
      <c r="M37" s="31"/>
    </row>
    <row r="38" spans="1:13" x14ac:dyDescent="0.25">
      <c r="A38" s="13"/>
      <c r="B38" s="20"/>
      <c r="C38" s="24" t="s">
        <v>474</v>
      </c>
      <c r="D38" s="21"/>
      <c r="E38" s="32">
        <v>9187</v>
      </c>
      <c r="F38" s="21"/>
      <c r="G38" s="22">
        <v>12</v>
      </c>
      <c r="H38" s="21"/>
      <c r="I38" s="22" t="s">
        <v>380</v>
      </c>
      <c r="J38" s="21"/>
      <c r="K38" s="32">
        <v>9199</v>
      </c>
      <c r="L38" s="22">
        <v>1.69</v>
      </c>
      <c r="M38" s="20"/>
    </row>
    <row r="39" spans="1:13" ht="15.75" thickBot="1" x14ac:dyDescent="0.3">
      <c r="A39" s="13"/>
      <c r="B39" s="20"/>
      <c r="C39" s="24" t="s">
        <v>479</v>
      </c>
      <c r="D39" s="21"/>
      <c r="E39" s="32">
        <v>1658</v>
      </c>
      <c r="F39" s="21"/>
      <c r="G39" s="22">
        <v>44</v>
      </c>
      <c r="H39" s="21"/>
      <c r="I39" s="22" t="s">
        <v>380</v>
      </c>
      <c r="J39" s="21"/>
      <c r="K39" s="32">
        <v>1702</v>
      </c>
      <c r="L39" s="22">
        <v>3.62</v>
      </c>
      <c r="M39" s="20"/>
    </row>
    <row r="40" spans="1:13" ht="15.75" thickBot="1" x14ac:dyDescent="0.3">
      <c r="A40" s="13"/>
      <c r="B40" s="59" t="s">
        <v>489</v>
      </c>
      <c r="C40" s="59"/>
      <c r="D40" s="46"/>
      <c r="E40" s="49">
        <v>10845</v>
      </c>
      <c r="F40" s="46"/>
      <c r="G40" s="48">
        <v>56</v>
      </c>
      <c r="H40" s="46"/>
      <c r="I40" s="48" t="s">
        <v>380</v>
      </c>
      <c r="J40" s="46"/>
      <c r="K40" s="49">
        <v>10901</v>
      </c>
      <c r="L40" s="48">
        <v>1.99</v>
      </c>
      <c r="M40" s="47"/>
    </row>
    <row r="41" spans="1:13" ht="15.75" thickBot="1" x14ac:dyDescent="0.3">
      <c r="A41" s="13"/>
      <c r="B41" s="57" t="s">
        <v>490</v>
      </c>
      <c r="C41" s="57"/>
      <c r="D41" s="37" t="s">
        <v>379</v>
      </c>
      <c r="E41" s="38">
        <v>5505395</v>
      </c>
      <c r="F41" s="37" t="s">
        <v>379</v>
      </c>
      <c r="G41" s="38">
        <v>87435</v>
      </c>
      <c r="H41" s="37" t="s">
        <v>379</v>
      </c>
      <c r="I41" s="38">
        <v>44127</v>
      </c>
      <c r="J41" s="37" t="s">
        <v>379</v>
      </c>
      <c r="K41" s="38">
        <v>5548703</v>
      </c>
      <c r="L41" s="37">
        <v>2.08</v>
      </c>
      <c r="M41" s="35" t="s">
        <v>475</v>
      </c>
    </row>
    <row r="42" spans="1:13" ht="16.5" thickTop="1" thickBot="1" x14ac:dyDescent="0.3">
      <c r="A42" s="13"/>
      <c r="B42" s="34"/>
      <c r="C42" s="34"/>
      <c r="D42" s="76" t="s">
        <v>491</v>
      </c>
      <c r="E42" s="76"/>
      <c r="F42" s="76"/>
      <c r="G42" s="76"/>
      <c r="H42" s="76"/>
      <c r="I42" s="76"/>
      <c r="J42" s="76"/>
      <c r="K42" s="76"/>
      <c r="L42" s="76"/>
      <c r="M42" s="34"/>
    </row>
    <row r="43" spans="1:13" x14ac:dyDescent="0.25">
      <c r="A43" s="13"/>
      <c r="B43" s="31"/>
      <c r="C43" s="31"/>
      <c r="D43" s="67"/>
      <c r="E43" s="67"/>
      <c r="F43" s="75" t="s">
        <v>492</v>
      </c>
      <c r="G43" s="75"/>
      <c r="H43" s="75" t="s">
        <v>492</v>
      </c>
      <c r="I43" s="75"/>
      <c r="J43" s="67"/>
      <c r="K43" s="67"/>
      <c r="L43" s="71" t="s">
        <v>493</v>
      </c>
      <c r="M43" s="31"/>
    </row>
    <row r="44" spans="1:13" x14ac:dyDescent="0.25">
      <c r="A44" s="13"/>
      <c r="B44" s="20"/>
      <c r="C44" s="20"/>
      <c r="D44" s="51" t="s">
        <v>494</v>
      </c>
      <c r="E44" s="51"/>
      <c r="F44" s="51" t="s">
        <v>465</v>
      </c>
      <c r="G44" s="51"/>
      <c r="H44" s="51" t="s">
        <v>465</v>
      </c>
      <c r="I44" s="51"/>
      <c r="J44" s="51" t="s">
        <v>466</v>
      </c>
      <c r="K44" s="51"/>
      <c r="L44" s="22" t="s">
        <v>495</v>
      </c>
      <c r="M44" s="20"/>
    </row>
    <row r="45" spans="1:13" ht="15.75" thickBot="1" x14ac:dyDescent="0.3">
      <c r="A45" s="13"/>
      <c r="B45" s="52" t="s">
        <v>373</v>
      </c>
      <c r="C45" s="52"/>
      <c r="D45" s="53" t="s">
        <v>468</v>
      </c>
      <c r="E45" s="53"/>
      <c r="F45" s="53" t="s">
        <v>469</v>
      </c>
      <c r="G45" s="53"/>
      <c r="H45" s="53" t="s">
        <v>470</v>
      </c>
      <c r="I45" s="53"/>
      <c r="J45" s="53" t="s">
        <v>471</v>
      </c>
      <c r="K45" s="53"/>
      <c r="L45" s="26" t="s">
        <v>472</v>
      </c>
      <c r="M45" s="34"/>
    </row>
    <row r="46" spans="1:13" x14ac:dyDescent="0.25">
      <c r="A46" s="13"/>
      <c r="B46" s="55" t="s">
        <v>473</v>
      </c>
      <c r="C46" s="55"/>
      <c r="D46" s="67"/>
      <c r="E46" s="31"/>
      <c r="F46" s="67"/>
      <c r="G46" s="31"/>
      <c r="H46" s="67"/>
      <c r="I46" s="31"/>
      <c r="J46" s="67"/>
      <c r="K46" s="31"/>
      <c r="L46" s="31"/>
      <c r="M46" s="31"/>
    </row>
    <row r="47" spans="1:13" ht="15.75" thickBot="1" x14ac:dyDescent="0.3">
      <c r="A47" s="13"/>
      <c r="B47" s="20"/>
      <c r="C47" s="24" t="s">
        <v>474</v>
      </c>
      <c r="D47" s="22" t="s">
        <v>379</v>
      </c>
      <c r="E47" s="32">
        <v>698003</v>
      </c>
      <c r="F47" s="22" t="s">
        <v>379</v>
      </c>
      <c r="G47" s="32">
        <v>2226</v>
      </c>
      <c r="H47" s="22" t="s">
        <v>379</v>
      </c>
      <c r="I47" s="22">
        <v>75</v>
      </c>
      <c r="J47" s="22" t="s">
        <v>379</v>
      </c>
      <c r="K47" s="32">
        <v>700154</v>
      </c>
      <c r="L47" s="22">
        <v>1.1399999999999999</v>
      </c>
      <c r="M47" s="24" t="s">
        <v>475</v>
      </c>
    </row>
    <row r="48" spans="1:13" ht="15.75" thickBot="1" x14ac:dyDescent="0.3">
      <c r="A48" s="13"/>
      <c r="B48" s="59" t="s">
        <v>476</v>
      </c>
      <c r="C48" s="59"/>
      <c r="D48" s="46"/>
      <c r="E48" s="49">
        <v>698003</v>
      </c>
      <c r="F48" s="46"/>
      <c r="G48" s="49">
        <v>2226</v>
      </c>
      <c r="H48" s="46"/>
      <c r="I48" s="48">
        <v>75</v>
      </c>
      <c r="J48" s="46"/>
      <c r="K48" s="49">
        <v>700154</v>
      </c>
      <c r="L48" s="48">
        <v>1.1399999999999999</v>
      </c>
      <c r="M48" s="47"/>
    </row>
    <row r="49" spans="1:13" x14ac:dyDescent="0.25">
      <c r="A49" s="13"/>
      <c r="B49" s="55" t="s">
        <v>477</v>
      </c>
      <c r="C49" s="55"/>
      <c r="D49" s="67"/>
      <c r="E49" s="31"/>
      <c r="F49" s="67"/>
      <c r="G49" s="31"/>
      <c r="H49" s="67"/>
      <c r="I49" s="31"/>
      <c r="J49" s="67"/>
      <c r="K49" s="31"/>
      <c r="L49" s="31"/>
      <c r="M49" s="31"/>
    </row>
    <row r="50" spans="1:13" x14ac:dyDescent="0.25">
      <c r="A50" s="13"/>
      <c r="B50" s="20"/>
      <c r="C50" s="24" t="s">
        <v>478</v>
      </c>
      <c r="D50" s="21"/>
      <c r="E50" s="32">
        <v>42140</v>
      </c>
      <c r="F50" s="21"/>
      <c r="G50" s="22">
        <v>380</v>
      </c>
      <c r="H50" s="21"/>
      <c r="I50" s="22" t="s">
        <v>380</v>
      </c>
      <c r="J50" s="21"/>
      <c r="K50" s="32">
        <v>42520</v>
      </c>
      <c r="L50" s="22">
        <v>1.61</v>
      </c>
      <c r="M50" s="20"/>
    </row>
    <row r="51" spans="1:13" x14ac:dyDescent="0.25">
      <c r="A51" s="13"/>
      <c r="B51" s="20"/>
      <c r="C51" s="24" t="s">
        <v>474</v>
      </c>
      <c r="D51" s="21"/>
      <c r="E51" s="32">
        <v>1603245</v>
      </c>
      <c r="F51" s="21"/>
      <c r="G51" s="32">
        <v>1168</v>
      </c>
      <c r="H51" s="21"/>
      <c r="I51" s="32">
        <v>9936</v>
      </c>
      <c r="J51" s="21"/>
      <c r="K51" s="32">
        <v>1594477</v>
      </c>
      <c r="L51" s="22">
        <v>1.26</v>
      </c>
      <c r="M51" s="20"/>
    </row>
    <row r="52" spans="1:13" x14ac:dyDescent="0.25">
      <c r="A52" s="13"/>
      <c r="B52" s="20"/>
      <c r="C52" s="24" t="s">
        <v>479</v>
      </c>
      <c r="D52" s="21"/>
      <c r="E52" s="32">
        <v>67373</v>
      </c>
      <c r="F52" s="21"/>
      <c r="G52" s="22">
        <v>58</v>
      </c>
      <c r="H52" s="21"/>
      <c r="I52" s="32">
        <v>2271</v>
      </c>
      <c r="J52" s="21"/>
      <c r="K52" s="32">
        <v>65160</v>
      </c>
      <c r="L52" s="22">
        <v>1.72</v>
      </c>
      <c r="M52" s="20"/>
    </row>
    <row r="53" spans="1:13" ht="15.75" thickBot="1" x14ac:dyDescent="0.3">
      <c r="A53" s="13"/>
      <c r="B53" s="34"/>
      <c r="C53" s="25" t="s">
        <v>480</v>
      </c>
      <c r="D53" s="27"/>
      <c r="E53" s="33">
        <v>23000</v>
      </c>
      <c r="F53" s="27"/>
      <c r="G53" s="26" t="s">
        <v>380</v>
      </c>
      <c r="H53" s="27"/>
      <c r="I53" s="26">
        <v>184</v>
      </c>
      <c r="J53" s="27"/>
      <c r="K53" s="33">
        <v>22816</v>
      </c>
      <c r="L53" s="26">
        <v>3.18</v>
      </c>
      <c r="M53" s="34"/>
    </row>
    <row r="54" spans="1:13" ht="15.75" thickBot="1" x14ac:dyDescent="0.3">
      <c r="A54" s="13"/>
      <c r="B54" s="59" t="s">
        <v>481</v>
      </c>
      <c r="C54" s="59"/>
      <c r="D54" s="46"/>
      <c r="E54" s="49">
        <v>1735758</v>
      </c>
      <c r="F54" s="46"/>
      <c r="G54" s="49">
        <v>1606</v>
      </c>
      <c r="H54" s="46"/>
      <c r="I54" s="49">
        <v>12391</v>
      </c>
      <c r="J54" s="46"/>
      <c r="K54" s="49">
        <v>1724973</v>
      </c>
      <c r="L54" s="48">
        <v>1.31</v>
      </c>
      <c r="M54" s="47"/>
    </row>
    <row r="55" spans="1:13" x14ac:dyDescent="0.25">
      <c r="A55" s="13"/>
      <c r="B55" s="55" t="s">
        <v>482</v>
      </c>
      <c r="C55" s="55"/>
      <c r="D55" s="67"/>
      <c r="E55" s="31"/>
      <c r="F55" s="67"/>
      <c r="G55" s="31"/>
      <c r="H55" s="67"/>
      <c r="I55" s="31"/>
      <c r="J55" s="67"/>
      <c r="K55" s="31"/>
      <c r="L55" s="31"/>
      <c r="M55" s="31"/>
    </row>
    <row r="56" spans="1:13" x14ac:dyDescent="0.25">
      <c r="A56" s="13"/>
      <c r="B56" s="20"/>
      <c r="C56" s="24" t="s">
        <v>478</v>
      </c>
      <c r="D56" s="21"/>
      <c r="E56" s="32">
        <v>2765</v>
      </c>
      <c r="F56" s="21"/>
      <c r="G56" s="22">
        <v>17</v>
      </c>
      <c r="H56" s="21"/>
      <c r="I56" s="22" t="s">
        <v>380</v>
      </c>
      <c r="J56" s="21"/>
      <c r="K56" s="32">
        <v>2782</v>
      </c>
      <c r="L56" s="22">
        <v>3.83</v>
      </c>
      <c r="M56" s="20"/>
    </row>
    <row r="57" spans="1:13" x14ac:dyDescent="0.25">
      <c r="A57" s="13"/>
      <c r="B57" s="20"/>
      <c r="C57" s="24" t="s">
        <v>474</v>
      </c>
      <c r="D57" s="21"/>
      <c r="E57" s="32">
        <v>1024</v>
      </c>
      <c r="F57" s="21"/>
      <c r="G57" s="22">
        <v>38</v>
      </c>
      <c r="H57" s="21"/>
      <c r="I57" s="22" t="s">
        <v>380</v>
      </c>
      <c r="J57" s="21"/>
      <c r="K57" s="32">
        <v>1062</v>
      </c>
      <c r="L57" s="22">
        <v>8.4</v>
      </c>
      <c r="M57" s="20"/>
    </row>
    <row r="58" spans="1:13" x14ac:dyDescent="0.25">
      <c r="A58" s="13"/>
      <c r="B58" s="20"/>
      <c r="C58" s="24" t="s">
        <v>479</v>
      </c>
      <c r="D58" s="21"/>
      <c r="E58" s="32">
        <v>22552</v>
      </c>
      <c r="F58" s="21"/>
      <c r="G58" s="22">
        <v>2</v>
      </c>
      <c r="H58" s="21"/>
      <c r="I58" s="32">
        <v>2331</v>
      </c>
      <c r="J58" s="21"/>
      <c r="K58" s="32">
        <v>20223</v>
      </c>
      <c r="L58" s="22">
        <v>5.82</v>
      </c>
      <c r="M58" s="20"/>
    </row>
    <row r="59" spans="1:13" ht="15.75" thickBot="1" x14ac:dyDescent="0.3">
      <c r="A59" s="13"/>
      <c r="B59" s="34"/>
      <c r="C59" s="25" t="s">
        <v>480</v>
      </c>
      <c r="D59" s="27"/>
      <c r="E59" s="33">
        <v>48823</v>
      </c>
      <c r="F59" s="27"/>
      <c r="G59" s="26">
        <v>40</v>
      </c>
      <c r="H59" s="27"/>
      <c r="I59" s="33">
        <v>11218</v>
      </c>
      <c r="J59" s="27"/>
      <c r="K59" s="33">
        <v>37645</v>
      </c>
      <c r="L59" s="26">
        <v>6.22</v>
      </c>
      <c r="M59" s="34"/>
    </row>
    <row r="60" spans="1:13" ht="15.75" thickBot="1" x14ac:dyDescent="0.3">
      <c r="A60" s="13"/>
      <c r="B60" s="59" t="s">
        <v>483</v>
      </c>
      <c r="C60" s="59"/>
      <c r="D60" s="46"/>
      <c r="E60" s="49">
        <v>75164</v>
      </c>
      <c r="F60" s="46"/>
      <c r="G60" s="48">
        <v>97</v>
      </c>
      <c r="H60" s="46"/>
      <c r="I60" s="49">
        <v>13549</v>
      </c>
      <c r="J60" s="46"/>
      <c r="K60" s="49">
        <v>61712</v>
      </c>
      <c r="L60" s="48">
        <v>6.04</v>
      </c>
      <c r="M60" s="47"/>
    </row>
    <row r="61" spans="1:13" x14ac:dyDescent="0.25">
      <c r="A61" s="13"/>
      <c r="B61" s="55" t="s">
        <v>484</v>
      </c>
      <c r="C61" s="55"/>
      <c r="D61" s="67"/>
      <c r="E61" s="31"/>
      <c r="F61" s="67"/>
      <c r="G61" s="31"/>
      <c r="H61" s="67"/>
      <c r="I61" s="31"/>
      <c r="J61" s="67"/>
      <c r="K61" s="31"/>
      <c r="L61" s="31"/>
      <c r="M61" s="31"/>
    </row>
    <row r="62" spans="1:13" x14ac:dyDescent="0.25">
      <c r="A62" s="13"/>
      <c r="B62" s="20"/>
      <c r="C62" s="24" t="s">
        <v>474</v>
      </c>
      <c r="D62" s="21"/>
      <c r="E62" s="32">
        <v>3687</v>
      </c>
      <c r="F62" s="21"/>
      <c r="G62" s="22">
        <v>87</v>
      </c>
      <c r="H62" s="21"/>
      <c r="I62" s="22" t="s">
        <v>380</v>
      </c>
      <c r="J62" s="21"/>
      <c r="K62" s="32">
        <v>3774</v>
      </c>
      <c r="L62" s="22">
        <v>2.66</v>
      </c>
      <c r="M62" s="20"/>
    </row>
    <row r="63" spans="1:13" x14ac:dyDescent="0.25">
      <c r="A63" s="13"/>
      <c r="B63" s="20"/>
      <c r="C63" s="24" t="s">
        <v>479</v>
      </c>
      <c r="D63" s="21"/>
      <c r="E63" s="32">
        <v>25202</v>
      </c>
      <c r="F63" s="21"/>
      <c r="G63" s="22">
        <v>985</v>
      </c>
      <c r="H63" s="21"/>
      <c r="I63" s="22" t="s">
        <v>380</v>
      </c>
      <c r="J63" s="21"/>
      <c r="K63" s="32">
        <v>26187</v>
      </c>
      <c r="L63" s="22">
        <v>2.93</v>
      </c>
      <c r="M63" s="20"/>
    </row>
    <row r="64" spans="1:13" ht="15.75" thickBot="1" x14ac:dyDescent="0.3">
      <c r="A64" s="13"/>
      <c r="B64" s="34"/>
      <c r="C64" s="25" t="s">
        <v>480</v>
      </c>
      <c r="D64" s="27"/>
      <c r="E64" s="33">
        <v>1905763</v>
      </c>
      <c r="F64" s="27"/>
      <c r="G64" s="33">
        <v>13109</v>
      </c>
      <c r="H64" s="27"/>
      <c r="I64" s="33">
        <v>38803</v>
      </c>
      <c r="J64" s="27"/>
      <c r="K64" s="33">
        <v>1880069</v>
      </c>
      <c r="L64" s="26">
        <v>2.0299999999999998</v>
      </c>
      <c r="M64" s="34"/>
    </row>
    <row r="65" spans="1:15" ht="15.75" thickBot="1" x14ac:dyDescent="0.3">
      <c r="A65" s="13"/>
      <c r="B65" s="59" t="s">
        <v>485</v>
      </c>
      <c r="C65" s="59"/>
      <c r="D65" s="46"/>
      <c r="E65" s="49">
        <v>1934652</v>
      </c>
      <c r="F65" s="46"/>
      <c r="G65" s="49">
        <v>14181</v>
      </c>
      <c r="H65" s="46"/>
      <c r="I65" s="49">
        <v>38803</v>
      </c>
      <c r="J65" s="46"/>
      <c r="K65" s="49">
        <v>1910030</v>
      </c>
      <c r="L65" s="48">
        <v>2.04</v>
      </c>
      <c r="M65" s="47"/>
    </row>
    <row r="66" spans="1:15" x14ac:dyDescent="0.25">
      <c r="A66" s="13"/>
      <c r="B66" s="55" t="s">
        <v>486</v>
      </c>
      <c r="C66" s="55"/>
      <c r="D66" s="67"/>
      <c r="E66" s="31"/>
      <c r="F66" s="67"/>
      <c r="G66" s="31"/>
      <c r="H66" s="67"/>
      <c r="I66" s="31"/>
      <c r="J66" s="67"/>
      <c r="K66" s="31"/>
      <c r="L66" s="31"/>
      <c r="M66" s="31"/>
    </row>
    <row r="67" spans="1:15" x14ac:dyDescent="0.25">
      <c r="A67" s="13"/>
      <c r="B67" s="20"/>
      <c r="C67" s="24" t="s">
        <v>474</v>
      </c>
      <c r="D67" s="21"/>
      <c r="E67" s="32">
        <v>27339</v>
      </c>
      <c r="F67" s="21"/>
      <c r="G67" s="32">
        <v>1597</v>
      </c>
      <c r="H67" s="21"/>
      <c r="I67" s="22" t="s">
        <v>380</v>
      </c>
      <c r="J67" s="21"/>
      <c r="K67" s="32">
        <v>28936</v>
      </c>
      <c r="L67" s="22">
        <v>4.68</v>
      </c>
      <c r="M67" s="20"/>
    </row>
    <row r="68" spans="1:15" x14ac:dyDescent="0.25">
      <c r="A68" s="13"/>
      <c r="B68" s="20"/>
      <c r="C68" s="24" t="s">
        <v>479</v>
      </c>
      <c r="D68" s="21"/>
      <c r="E68" s="32">
        <v>147182</v>
      </c>
      <c r="F68" s="21"/>
      <c r="G68" s="32">
        <v>7314</v>
      </c>
      <c r="H68" s="21"/>
      <c r="I68" s="22">
        <v>1</v>
      </c>
      <c r="J68" s="21"/>
      <c r="K68" s="32">
        <v>154495</v>
      </c>
      <c r="L68" s="22">
        <v>3.51</v>
      </c>
      <c r="M68" s="20"/>
    </row>
    <row r="69" spans="1:15" ht="15.75" thickBot="1" x14ac:dyDescent="0.3">
      <c r="A69" s="13"/>
      <c r="B69" s="34"/>
      <c r="C69" s="25" t="s">
        <v>480</v>
      </c>
      <c r="D69" s="27"/>
      <c r="E69" s="33">
        <v>676567</v>
      </c>
      <c r="F69" s="27"/>
      <c r="G69" s="33">
        <v>45047</v>
      </c>
      <c r="H69" s="27"/>
      <c r="I69" s="26">
        <v>683</v>
      </c>
      <c r="J69" s="27"/>
      <c r="K69" s="33">
        <v>720931</v>
      </c>
      <c r="L69" s="26">
        <v>3.93</v>
      </c>
      <c r="M69" s="34"/>
    </row>
    <row r="70" spans="1:15" ht="15.75" thickBot="1" x14ac:dyDescent="0.3">
      <c r="A70" s="13"/>
      <c r="B70" s="59" t="s">
        <v>487</v>
      </c>
      <c r="C70" s="59"/>
      <c r="D70" s="46"/>
      <c r="E70" s="49">
        <v>851088</v>
      </c>
      <c r="F70" s="46"/>
      <c r="G70" s="49">
        <v>53958</v>
      </c>
      <c r="H70" s="46"/>
      <c r="I70" s="48">
        <v>684</v>
      </c>
      <c r="J70" s="46"/>
      <c r="K70" s="49">
        <v>904362</v>
      </c>
      <c r="L70" s="48">
        <v>3.88</v>
      </c>
      <c r="M70" s="47"/>
    </row>
    <row r="71" spans="1:15" ht="15.75" thickBot="1" x14ac:dyDescent="0.3">
      <c r="A71" s="13"/>
      <c r="B71" s="59" t="s">
        <v>488</v>
      </c>
      <c r="C71" s="59"/>
      <c r="D71" s="46"/>
      <c r="E71" s="49">
        <v>1351</v>
      </c>
      <c r="F71" s="46"/>
      <c r="G71" s="49">
        <v>1271</v>
      </c>
      <c r="H71" s="46"/>
      <c r="I71" s="48" t="s">
        <v>380</v>
      </c>
      <c r="J71" s="46"/>
      <c r="K71" s="49">
        <v>2622</v>
      </c>
      <c r="L71" s="48">
        <v>5.03</v>
      </c>
      <c r="M71" s="47"/>
    </row>
    <row r="72" spans="1:15" x14ac:dyDescent="0.25">
      <c r="A72" s="13"/>
      <c r="B72" s="55" t="s">
        <v>215</v>
      </c>
      <c r="C72" s="55"/>
      <c r="D72" s="67"/>
      <c r="E72" s="31"/>
      <c r="F72" s="67"/>
      <c r="G72" s="31"/>
      <c r="H72" s="67"/>
      <c r="I72" s="31"/>
      <c r="J72" s="67"/>
      <c r="K72" s="31"/>
      <c r="L72" s="31"/>
      <c r="M72" s="31"/>
    </row>
    <row r="73" spans="1:15" x14ac:dyDescent="0.25">
      <c r="A73" s="13"/>
      <c r="B73" s="20"/>
      <c r="C73" s="24" t="s">
        <v>474</v>
      </c>
      <c r="D73" s="21"/>
      <c r="E73" s="32">
        <v>9277</v>
      </c>
      <c r="F73" s="21"/>
      <c r="G73" s="22">
        <v>10</v>
      </c>
      <c r="H73" s="21"/>
      <c r="I73" s="22" t="s">
        <v>380</v>
      </c>
      <c r="J73" s="21"/>
      <c r="K73" s="32">
        <v>9287</v>
      </c>
      <c r="L73" s="22">
        <v>1.69</v>
      </c>
      <c r="M73" s="20"/>
    </row>
    <row r="74" spans="1:15" ht="15.75" thickBot="1" x14ac:dyDescent="0.3">
      <c r="A74" s="13"/>
      <c r="B74" s="20"/>
      <c r="C74" s="24" t="s">
        <v>479</v>
      </c>
      <c r="D74" s="21"/>
      <c r="E74" s="32">
        <v>1957</v>
      </c>
      <c r="F74" s="21"/>
      <c r="G74" s="22">
        <v>62</v>
      </c>
      <c r="H74" s="21"/>
      <c r="I74" s="22" t="s">
        <v>380</v>
      </c>
      <c r="J74" s="21"/>
      <c r="K74" s="32">
        <v>2019</v>
      </c>
      <c r="L74" s="22">
        <v>3.63</v>
      </c>
      <c r="M74" s="20"/>
    </row>
    <row r="75" spans="1:15" ht="15.75" thickBot="1" x14ac:dyDescent="0.3">
      <c r="A75" s="13"/>
      <c r="B75" s="59" t="s">
        <v>489</v>
      </c>
      <c r="C75" s="59"/>
      <c r="D75" s="46"/>
      <c r="E75" s="49">
        <v>11234</v>
      </c>
      <c r="F75" s="46"/>
      <c r="G75" s="48">
        <v>72</v>
      </c>
      <c r="H75" s="46"/>
      <c r="I75" s="48" t="s">
        <v>380</v>
      </c>
      <c r="J75" s="46"/>
      <c r="K75" s="49">
        <v>11306</v>
      </c>
      <c r="L75" s="48">
        <v>2.0299999999999998</v>
      </c>
      <c r="M75" s="47"/>
    </row>
    <row r="76" spans="1:15" ht="15.75" thickBot="1" x14ac:dyDescent="0.3">
      <c r="A76" s="13"/>
      <c r="B76" s="57" t="s">
        <v>490</v>
      </c>
      <c r="C76" s="57"/>
      <c r="D76" s="37" t="s">
        <v>379</v>
      </c>
      <c r="E76" s="38">
        <v>5307250</v>
      </c>
      <c r="F76" s="37" t="s">
        <v>379</v>
      </c>
      <c r="G76" s="38">
        <v>73411</v>
      </c>
      <c r="H76" s="37" t="s">
        <v>379</v>
      </c>
      <c r="I76" s="38">
        <v>65502</v>
      </c>
      <c r="J76" s="37" t="s">
        <v>379</v>
      </c>
      <c r="K76" s="38">
        <v>5315159</v>
      </c>
      <c r="L76" s="37">
        <v>2.04</v>
      </c>
      <c r="M76" s="35" t="s">
        <v>475</v>
      </c>
    </row>
    <row r="77" spans="1:15" ht="15.75" thickTop="1" x14ac:dyDescent="0.25">
      <c r="A77" s="13"/>
      <c r="B77" s="62" t="s">
        <v>496</v>
      </c>
      <c r="C77" s="62"/>
      <c r="D77" s="62"/>
      <c r="E77" s="62"/>
      <c r="F77" s="62"/>
      <c r="G77" s="62"/>
      <c r="H77" s="62"/>
      <c r="I77" s="62"/>
      <c r="J77" s="62"/>
      <c r="K77" s="62"/>
      <c r="L77" s="62"/>
      <c r="M77" s="62"/>
      <c r="N77" s="62"/>
      <c r="O77" s="62"/>
    </row>
    <row r="78" spans="1:15" ht="22.5" customHeight="1" x14ac:dyDescent="0.25">
      <c r="A78" s="13"/>
      <c r="B78" s="62" t="s">
        <v>497</v>
      </c>
      <c r="C78" s="62"/>
      <c r="D78" s="62"/>
      <c r="E78" s="62"/>
      <c r="F78" s="62"/>
      <c r="G78" s="62"/>
      <c r="H78" s="62"/>
      <c r="I78" s="62"/>
      <c r="J78" s="62"/>
      <c r="K78" s="62"/>
      <c r="L78" s="62"/>
      <c r="M78" s="62"/>
      <c r="N78" s="62"/>
      <c r="O78" s="62"/>
    </row>
    <row r="79" spans="1:15" x14ac:dyDescent="0.25">
      <c r="A79" s="13"/>
      <c r="B79" s="62" t="s">
        <v>498</v>
      </c>
      <c r="C79" s="62"/>
      <c r="D79" s="62"/>
      <c r="E79" s="62"/>
      <c r="F79" s="62"/>
      <c r="G79" s="62"/>
      <c r="H79" s="62"/>
      <c r="I79" s="62"/>
      <c r="J79" s="62"/>
      <c r="K79" s="62"/>
      <c r="L79" s="62"/>
      <c r="M79" s="62"/>
      <c r="N79" s="62"/>
      <c r="O79" s="62"/>
    </row>
    <row r="80" spans="1:15" x14ac:dyDescent="0.25">
      <c r="A80" s="13"/>
      <c r="B80" s="12"/>
      <c r="C80" s="12"/>
      <c r="D80" s="12"/>
      <c r="E80" s="12"/>
      <c r="F80" s="12"/>
      <c r="G80" s="12"/>
      <c r="H80" s="12"/>
      <c r="I80" s="12"/>
      <c r="J80" s="12"/>
      <c r="K80" s="12"/>
      <c r="L80" s="12"/>
      <c r="M80" s="12"/>
      <c r="N80" s="12"/>
      <c r="O80" s="12"/>
    </row>
    <row r="81" spans="1:15" x14ac:dyDescent="0.25">
      <c r="A81" s="13"/>
      <c r="B81" s="62" t="s">
        <v>499</v>
      </c>
      <c r="C81" s="62"/>
      <c r="D81" s="62"/>
      <c r="E81" s="62"/>
      <c r="F81" s="62"/>
      <c r="G81" s="62"/>
      <c r="H81" s="62"/>
      <c r="I81" s="62"/>
      <c r="J81" s="62"/>
      <c r="K81" s="62"/>
      <c r="L81" s="62"/>
      <c r="M81" s="62"/>
      <c r="N81" s="62"/>
      <c r="O81" s="62"/>
    </row>
    <row r="82" spans="1:15" x14ac:dyDescent="0.25">
      <c r="A82" s="13"/>
      <c r="B82" s="12"/>
      <c r="C82" s="12"/>
      <c r="D82" s="12"/>
      <c r="E82" s="12"/>
      <c r="F82" s="12"/>
      <c r="G82" s="12"/>
      <c r="H82" s="12"/>
      <c r="I82" s="12"/>
      <c r="J82" s="12"/>
      <c r="K82" s="12"/>
      <c r="L82" s="12"/>
      <c r="M82" s="12"/>
      <c r="N82" s="12"/>
      <c r="O82" s="12"/>
    </row>
    <row r="83" spans="1:15" ht="15.75" thickBot="1" x14ac:dyDescent="0.3">
      <c r="A83" s="13"/>
      <c r="B83" s="34"/>
      <c r="C83" s="34"/>
      <c r="D83" s="69" t="s">
        <v>461</v>
      </c>
      <c r="E83" s="69"/>
      <c r="F83" s="69"/>
      <c r="G83" s="69"/>
      <c r="H83" s="69"/>
      <c r="I83" s="69"/>
      <c r="J83" s="69"/>
      <c r="K83" s="69"/>
      <c r="L83" s="69"/>
      <c r="M83" s="69"/>
      <c r="N83" s="69"/>
      <c r="O83" s="69"/>
    </row>
    <row r="84" spans="1:15" ht="15.75" thickBot="1" x14ac:dyDescent="0.3">
      <c r="A84" s="13"/>
      <c r="B84" s="83"/>
      <c r="C84" s="83"/>
      <c r="D84" s="84" t="s">
        <v>500</v>
      </c>
      <c r="E84" s="84"/>
      <c r="F84" s="84"/>
      <c r="G84" s="84"/>
      <c r="H84" s="84" t="s">
        <v>501</v>
      </c>
      <c r="I84" s="84"/>
      <c r="J84" s="84"/>
      <c r="K84" s="84"/>
      <c r="L84" s="84" t="s">
        <v>164</v>
      </c>
      <c r="M84" s="84"/>
      <c r="N84" s="84"/>
      <c r="O84" s="84"/>
    </row>
    <row r="85" spans="1:15" x14ac:dyDescent="0.25">
      <c r="A85" s="13"/>
      <c r="B85" s="31"/>
      <c r="C85" s="31"/>
      <c r="D85" s="68"/>
      <c r="E85" s="68"/>
      <c r="F85" s="75" t="s">
        <v>462</v>
      </c>
      <c r="G85" s="75"/>
      <c r="H85" s="67"/>
      <c r="I85" s="67"/>
      <c r="J85" s="75" t="s">
        <v>462</v>
      </c>
      <c r="K85" s="75"/>
      <c r="L85" s="67"/>
      <c r="M85" s="67"/>
      <c r="N85" s="75" t="s">
        <v>462</v>
      </c>
      <c r="O85" s="75"/>
    </row>
    <row r="86" spans="1:15" x14ac:dyDescent="0.25">
      <c r="A86" s="13"/>
      <c r="B86" s="20"/>
      <c r="C86" s="20"/>
      <c r="D86" s="51" t="s">
        <v>466</v>
      </c>
      <c r="E86" s="51"/>
      <c r="F86" s="51" t="s">
        <v>465</v>
      </c>
      <c r="G86" s="51"/>
      <c r="H86" s="51" t="s">
        <v>466</v>
      </c>
      <c r="I86" s="51"/>
      <c r="J86" s="51" t="s">
        <v>465</v>
      </c>
      <c r="K86" s="51"/>
      <c r="L86" s="51" t="s">
        <v>466</v>
      </c>
      <c r="M86" s="51"/>
      <c r="N86" s="51" t="s">
        <v>465</v>
      </c>
      <c r="O86" s="51"/>
    </row>
    <row r="87" spans="1:15" ht="15.75" thickBot="1" x14ac:dyDescent="0.3">
      <c r="A87" s="13"/>
      <c r="B87" s="52" t="s">
        <v>373</v>
      </c>
      <c r="C87" s="52"/>
      <c r="D87" s="53" t="s">
        <v>502</v>
      </c>
      <c r="E87" s="53"/>
      <c r="F87" s="53" t="s">
        <v>470</v>
      </c>
      <c r="G87" s="53"/>
      <c r="H87" s="53" t="s">
        <v>502</v>
      </c>
      <c r="I87" s="53"/>
      <c r="J87" s="53" t="s">
        <v>470</v>
      </c>
      <c r="K87" s="53"/>
      <c r="L87" s="53" t="s">
        <v>502</v>
      </c>
      <c r="M87" s="53"/>
      <c r="N87" s="53" t="s">
        <v>470</v>
      </c>
      <c r="O87" s="53"/>
    </row>
    <row r="88" spans="1:15" x14ac:dyDescent="0.25">
      <c r="A88" s="13"/>
      <c r="B88" s="55" t="s">
        <v>477</v>
      </c>
      <c r="C88" s="55"/>
      <c r="D88" s="21"/>
      <c r="E88" s="32">
        <v>195562</v>
      </c>
      <c r="F88" s="21"/>
      <c r="G88" s="22">
        <v>706</v>
      </c>
      <c r="H88" s="21"/>
      <c r="I88" s="32">
        <v>272535</v>
      </c>
      <c r="J88" s="21"/>
      <c r="K88" s="32">
        <v>2280</v>
      </c>
      <c r="L88" s="21"/>
      <c r="M88" s="32">
        <v>468097</v>
      </c>
      <c r="N88" s="21"/>
      <c r="O88" s="32">
        <v>2986</v>
      </c>
    </row>
    <row r="89" spans="1:15" x14ac:dyDescent="0.25">
      <c r="A89" s="13"/>
      <c r="B89" s="56" t="s">
        <v>503</v>
      </c>
      <c r="C89" s="56"/>
      <c r="D89" s="21"/>
      <c r="E89" s="20"/>
      <c r="F89" s="21"/>
      <c r="G89" s="20"/>
      <c r="H89" s="21"/>
      <c r="I89" s="20"/>
      <c r="J89" s="21"/>
      <c r="K89" s="20"/>
      <c r="L89" s="21"/>
      <c r="M89" s="20"/>
      <c r="N89" s="21"/>
      <c r="O89" s="20"/>
    </row>
    <row r="90" spans="1:15" x14ac:dyDescent="0.25">
      <c r="A90" s="13"/>
      <c r="B90" s="20"/>
      <c r="C90" s="24" t="s">
        <v>504</v>
      </c>
      <c r="D90" s="21"/>
      <c r="E90" s="32">
        <v>16408</v>
      </c>
      <c r="F90" s="21"/>
      <c r="G90" s="32">
        <v>4104</v>
      </c>
      <c r="H90" s="21"/>
      <c r="I90" s="32">
        <v>37885</v>
      </c>
      <c r="J90" s="21"/>
      <c r="K90" s="32">
        <v>13833</v>
      </c>
      <c r="L90" s="21"/>
      <c r="M90" s="32">
        <v>54293</v>
      </c>
      <c r="N90" s="21"/>
      <c r="O90" s="32">
        <v>17937</v>
      </c>
    </row>
    <row r="91" spans="1:15" x14ac:dyDescent="0.25">
      <c r="A91" s="13"/>
      <c r="B91" s="56" t="s">
        <v>505</v>
      </c>
      <c r="C91" s="56"/>
      <c r="D91" s="21"/>
      <c r="E91" s="32">
        <v>137117</v>
      </c>
      <c r="F91" s="21"/>
      <c r="G91" s="22">
        <v>988</v>
      </c>
      <c r="H91" s="21"/>
      <c r="I91" s="32">
        <v>967570</v>
      </c>
      <c r="J91" s="21"/>
      <c r="K91" s="32">
        <v>20810</v>
      </c>
      <c r="L91" s="21"/>
      <c r="M91" s="32">
        <v>1104687</v>
      </c>
      <c r="N91" s="21"/>
      <c r="O91" s="32">
        <v>21798</v>
      </c>
    </row>
    <row r="92" spans="1:15" x14ac:dyDescent="0.25">
      <c r="A92" s="13"/>
      <c r="B92" s="56" t="s">
        <v>486</v>
      </c>
      <c r="C92" s="56"/>
      <c r="D92" s="21"/>
      <c r="E92" s="32">
        <v>238052</v>
      </c>
      <c r="F92" s="21"/>
      <c r="G92" s="32">
        <v>1016</v>
      </c>
      <c r="H92" s="21"/>
      <c r="I92" s="32">
        <v>24720</v>
      </c>
      <c r="J92" s="21"/>
      <c r="K92" s="22">
        <v>387</v>
      </c>
      <c r="L92" s="21"/>
      <c r="M92" s="32">
        <v>262772</v>
      </c>
      <c r="N92" s="21"/>
      <c r="O92" s="32">
        <v>1403</v>
      </c>
    </row>
    <row r="93" spans="1:15" ht="15.75" thickBot="1" x14ac:dyDescent="0.3">
      <c r="A93" s="13"/>
      <c r="B93" s="52" t="s">
        <v>506</v>
      </c>
      <c r="C93" s="52"/>
      <c r="D93" s="21"/>
      <c r="E93" s="22">
        <v>47</v>
      </c>
      <c r="F93" s="21"/>
      <c r="G93" s="22">
        <v>3</v>
      </c>
      <c r="H93" s="21"/>
      <c r="I93" s="22" t="s">
        <v>380</v>
      </c>
      <c r="J93" s="21"/>
      <c r="K93" s="22" t="s">
        <v>380</v>
      </c>
      <c r="L93" s="21"/>
      <c r="M93" s="22">
        <v>47</v>
      </c>
      <c r="N93" s="21"/>
      <c r="O93" s="22">
        <v>3</v>
      </c>
    </row>
    <row r="94" spans="1:15" x14ac:dyDescent="0.25">
      <c r="A94" s="13"/>
      <c r="B94" s="55" t="s">
        <v>507</v>
      </c>
      <c r="C94" s="55"/>
      <c r="D94" s="67"/>
      <c r="E94" s="31"/>
      <c r="F94" s="67"/>
      <c r="G94" s="31"/>
      <c r="H94" s="67"/>
      <c r="I94" s="31"/>
      <c r="J94" s="67"/>
      <c r="K94" s="31"/>
      <c r="L94" s="67"/>
      <c r="M94" s="31"/>
      <c r="N94" s="67"/>
      <c r="O94" s="31"/>
    </row>
    <row r="95" spans="1:15" ht="15.75" thickBot="1" x14ac:dyDescent="0.3">
      <c r="A95" s="13"/>
      <c r="B95" s="78"/>
      <c r="C95" s="79" t="s">
        <v>508</v>
      </c>
      <c r="D95" s="81" t="s">
        <v>379</v>
      </c>
      <c r="E95" s="82">
        <v>587186</v>
      </c>
      <c r="F95" s="81" t="s">
        <v>379</v>
      </c>
      <c r="G95" s="82">
        <v>6817</v>
      </c>
      <c r="H95" s="81" t="s">
        <v>379</v>
      </c>
      <c r="I95" s="82">
        <v>1302710</v>
      </c>
      <c r="J95" s="81" t="s">
        <v>379</v>
      </c>
      <c r="K95" s="82">
        <v>37310</v>
      </c>
      <c r="L95" s="81" t="s">
        <v>379</v>
      </c>
      <c r="M95" s="82">
        <v>1889896</v>
      </c>
      <c r="N95" s="81" t="s">
        <v>379</v>
      </c>
      <c r="O95" s="82">
        <v>44127</v>
      </c>
    </row>
    <row r="96" spans="1:15" ht="15.75" thickTop="1" x14ac:dyDescent="0.25">
      <c r="A96" s="13"/>
      <c r="B96" s="40"/>
      <c r="C96" s="40"/>
      <c r="D96" s="41"/>
      <c r="E96" s="40"/>
      <c r="F96" s="41"/>
      <c r="G96" s="40"/>
      <c r="H96" s="41"/>
      <c r="I96" s="40"/>
      <c r="J96" s="41"/>
      <c r="K96" s="40"/>
      <c r="L96" s="41"/>
      <c r="M96" s="40"/>
      <c r="N96" s="41"/>
      <c r="O96" s="40"/>
    </row>
    <row r="97" spans="1:15" ht="15.75" thickBot="1" x14ac:dyDescent="0.3">
      <c r="A97" s="13"/>
      <c r="B97" s="34"/>
      <c r="C97" s="34"/>
      <c r="D97" s="69" t="s">
        <v>491</v>
      </c>
      <c r="E97" s="69"/>
      <c r="F97" s="69"/>
      <c r="G97" s="69"/>
      <c r="H97" s="69"/>
      <c r="I97" s="69"/>
      <c r="J97" s="69"/>
      <c r="K97" s="69"/>
      <c r="L97" s="69"/>
      <c r="M97" s="69"/>
      <c r="N97" s="69"/>
      <c r="O97" s="69"/>
    </row>
    <row r="98" spans="1:15" ht="15.75" thickBot="1" x14ac:dyDescent="0.3">
      <c r="A98" s="13"/>
      <c r="B98" s="83"/>
      <c r="C98" s="83"/>
      <c r="D98" s="84" t="s">
        <v>500</v>
      </c>
      <c r="E98" s="84"/>
      <c r="F98" s="84"/>
      <c r="G98" s="84"/>
      <c r="H98" s="84" t="s">
        <v>501</v>
      </c>
      <c r="I98" s="84"/>
      <c r="J98" s="84"/>
      <c r="K98" s="84"/>
      <c r="L98" s="84" t="s">
        <v>164</v>
      </c>
      <c r="M98" s="84"/>
      <c r="N98" s="84"/>
      <c r="O98" s="84"/>
    </row>
    <row r="99" spans="1:15" x14ac:dyDescent="0.25">
      <c r="A99" s="13"/>
      <c r="B99" s="31"/>
      <c r="C99" s="31"/>
      <c r="D99" s="67"/>
      <c r="E99" s="67"/>
      <c r="F99" s="75" t="s">
        <v>462</v>
      </c>
      <c r="G99" s="75"/>
      <c r="H99" s="67"/>
      <c r="I99" s="67"/>
      <c r="J99" s="75" t="s">
        <v>462</v>
      </c>
      <c r="K99" s="75"/>
      <c r="L99" s="67"/>
      <c r="M99" s="67"/>
      <c r="N99" s="75" t="s">
        <v>462</v>
      </c>
      <c r="O99" s="75"/>
    </row>
    <row r="100" spans="1:15" x14ac:dyDescent="0.25">
      <c r="A100" s="13"/>
      <c r="B100" s="20"/>
      <c r="C100" s="20"/>
      <c r="D100" s="51" t="s">
        <v>466</v>
      </c>
      <c r="E100" s="51"/>
      <c r="F100" s="51" t="s">
        <v>465</v>
      </c>
      <c r="G100" s="51"/>
      <c r="H100" s="51" t="s">
        <v>466</v>
      </c>
      <c r="I100" s="51"/>
      <c r="J100" s="51" t="s">
        <v>465</v>
      </c>
      <c r="K100" s="51"/>
      <c r="L100" s="51" t="s">
        <v>466</v>
      </c>
      <c r="M100" s="51"/>
      <c r="N100" s="51" t="s">
        <v>465</v>
      </c>
      <c r="O100" s="51"/>
    </row>
    <row r="101" spans="1:15" ht="15.75" thickBot="1" x14ac:dyDescent="0.3">
      <c r="A101" s="13"/>
      <c r="B101" s="52" t="s">
        <v>373</v>
      </c>
      <c r="C101" s="52"/>
      <c r="D101" s="53" t="s">
        <v>502</v>
      </c>
      <c r="E101" s="53"/>
      <c r="F101" s="53" t="s">
        <v>470</v>
      </c>
      <c r="G101" s="53"/>
      <c r="H101" s="53" t="s">
        <v>502</v>
      </c>
      <c r="I101" s="53"/>
      <c r="J101" s="53" t="s">
        <v>470</v>
      </c>
      <c r="K101" s="53"/>
      <c r="L101" s="53" t="s">
        <v>502</v>
      </c>
      <c r="M101" s="53"/>
      <c r="N101" s="53" t="s">
        <v>470</v>
      </c>
      <c r="O101" s="53"/>
    </row>
    <row r="102" spans="1:15" x14ac:dyDescent="0.25">
      <c r="A102" s="13"/>
      <c r="B102" s="55" t="s">
        <v>509</v>
      </c>
      <c r="C102" s="55"/>
      <c r="D102" s="71" t="s">
        <v>379</v>
      </c>
      <c r="E102" s="72">
        <v>49465</v>
      </c>
      <c r="F102" s="71" t="s">
        <v>379</v>
      </c>
      <c r="G102" s="71">
        <v>75</v>
      </c>
      <c r="H102" s="71" t="s">
        <v>379</v>
      </c>
      <c r="I102" s="71" t="s">
        <v>380</v>
      </c>
      <c r="J102" s="71" t="s">
        <v>379</v>
      </c>
      <c r="K102" s="71" t="s">
        <v>380</v>
      </c>
      <c r="L102" s="71" t="s">
        <v>379</v>
      </c>
      <c r="M102" s="72">
        <v>49465</v>
      </c>
      <c r="N102" s="71" t="s">
        <v>379</v>
      </c>
      <c r="O102" s="71">
        <v>75</v>
      </c>
    </row>
    <row r="103" spans="1:15" x14ac:dyDescent="0.25">
      <c r="A103" s="13"/>
      <c r="B103" s="56" t="s">
        <v>477</v>
      </c>
      <c r="C103" s="56"/>
      <c r="D103" s="21"/>
      <c r="E103" s="32">
        <v>888325</v>
      </c>
      <c r="F103" s="21"/>
      <c r="G103" s="32">
        <v>6866</v>
      </c>
      <c r="H103" s="21"/>
      <c r="I103" s="32">
        <v>429835</v>
      </c>
      <c r="J103" s="21"/>
      <c r="K103" s="32">
        <v>5525</v>
      </c>
      <c r="L103" s="21"/>
      <c r="M103" s="32">
        <v>1318160</v>
      </c>
      <c r="N103" s="21"/>
      <c r="O103" s="32">
        <v>12391</v>
      </c>
    </row>
    <row r="104" spans="1:15" x14ac:dyDescent="0.25">
      <c r="A104" s="13"/>
      <c r="B104" s="56" t="s">
        <v>503</v>
      </c>
      <c r="C104" s="56"/>
      <c r="D104" s="21"/>
      <c r="E104" s="20"/>
      <c r="F104" s="21"/>
      <c r="G104" s="20"/>
      <c r="H104" s="21"/>
      <c r="I104" s="20"/>
      <c r="J104" s="21"/>
      <c r="K104" s="20"/>
      <c r="L104" s="21"/>
      <c r="M104" s="20"/>
      <c r="N104" s="21"/>
      <c r="O104" s="20"/>
    </row>
    <row r="105" spans="1:15" x14ac:dyDescent="0.25">
      <c r="A105" s="13"/>
      <c r="B105" s="20"/>
      <c r="C105" s="24" t="s">
        <v>504</v>
      </c>
      <c r="D105" s="21"/>
      <c r="E105" s="32">
        <v>14419</v>
      </c>
      <c r="F105" s="21"/>
      <c r="G105" s="32">
        <v>3031</v>
      </c>
      <c r="H105" s="21"/>
      <c r="I105" s="32">
        <v>41084</v>
      </c>
      <c r="J105" s="21"/>
      <c r="K105" s="32">
        <v>10518</v>
      </c>
      <c r="L105" s="21"/>
      <c r="M105" s="32">
        <v>55503</v>
      </c>
      <c r="N105" s="21"/>
      <c r="O105" s="32">
        <v>13549</v>
      </c>
    </row>
    <row r="106" spans="1:15" x14ac:dyDescent="0.25">
      <c r="A106" s="13"/>
      <c r="B106" s="56" t="s">
        <v>505</v>
      </c>
      <c r="C106" s="56"/>
      <c r="D106" s="21"/>
      <c r="E106" s="32">
        <v>539658</v>
      </c>
      <c r="F106" s="21"/>
      <c r="G106" s="32">
        <v>13774</v>
      </c>
      <c r="H106" s="21"/>
      <c r="I106" s="32">
        <v>733814</v>
      </c>
      <c r="J106" s="21"/>
      <c r="K106" s="32">
        <v>25029</v>
      </c>
      <c r="L106" s="21"/>
      <c r="M106" s="32">
        <v>1273472</v>
      </c>
      <c r="N106" s="21"/>
      <c r="O106" s="32">
        <v>38803</v>
      </c>
    </row>
    <row r="107" spans="1:15" ht="15.75" thickBot="1" x14ac:dyDescent="0.3">
      <c r="A107" s="13"/>
      <c r="B107" s="52" t="s">
        <v>486</v>
      </c>
      <c r="C107" s="52"/>
      <c r="D107" s="21"/>
      <c r="E107" s="22">
        <v>457</v>
      </c>
      <c r="F107" s="21"/>
      <c r="G107" s="22">
        <v>4</v>
      </c>
      <c r="H107" s="21"/>
      <c r="I107" s="32">
        <v>25486</v>
      </c>
      <c r="J107" s="21"/>
      <c r="K107" s="22">
        <v>680</v>
      </c>
      <c r="L107" s="21"/>
      <c r="M107" s="32">
        <v>25943</v>
      </c>
      <c r="N107" s="21"/>
      <c r="O107" s="22">
        <v>684</v>
      </c>
    </row>
    <row r="108" spans="1:15" x14ac:dyDescent="0.25">
      <c r="A108" s="13"/>
      <c r="B108" s="55" t="s">
        <v>507</v>
      </c>
      <c r="C108" s="55"/>
      <c r="D108" s="67"/>
      <c r="E108" s="31"/>
      <c r="F108" s="67"/>
      <c r="G108" s="31"/>
      <c r="H108" s="67"/>
      <c r="I108" s="31"/>
      <c r="J108" s="67"/>
      <c r="K108" s="31"/>
      <c r="L108" s="67"/>
      <c r="M108" s="31"/>
      <c r="N108" s="67"/>
      <c r="O108" s="31"/>
    </row>
    <row r="109" spans="1:15" ht="15.75" thickBot="1" x14ac:dyDescent="0.3">
      <c r="A109" s="13"/>
      <c r="B109" s="78"/>
      <c r="C109" s="79" t="s">
        <v>508</v>
      </c>
      <c r="D109" s="81" t="s">
        <v>379</v>
      </c>
      <c r="E109" s="82">
        <v>1492324</v>
      </c>
      <c r="F109" s="81" t="s">
        <v>379</v>
      </c>
      <c r="G109" s="82">
        <v>23750</v>
      </c>
      <c r="H109" s="81" t="s">
        <v>379</v>
      </c>
      <c r="I109" s="82">
        <v>1230219</v>
      </c>
      <c r="J109" s="81" t="s">
        <v>379</v>
      </c>
      <c r="K109" s="82">
        <v>41752</v>
      </c>
      <c r="L109" s="81" t="s">
        <v>379</v>
      </c>
      <c r="M109" s="82">
        <v>2722543</v>
      </c>
      <c r="N109" s="81" t="s">
        <v>379</v>
      </c>
      <c r="O109" s="82">
        <v>65502</v>
      </c>
    </row>
    <row r="110" spans="1:15" ht="15.75" thickTop="1" x14ac:dyDescent="0.25">
      <c r="A110" s="13"/>
      <c r="B110" s="86"/>
      <c r="C110" s="86"/>
      <c r="D110" s="86"/>
      <c r="E110" s="86"/>
      <c r="F110" s="86"/>
      <c r="G110" s="86"/>
      <c r="H110" s="86"/>
      <c r="I110" s="86"/>
      <c r="J110" s="86"/>
      <c r="K110" s="86"/>
      <c r="L110" s="86"/>
      <c r="M110" s="86"/>
      <c r="N110" s="86"/>
      <c r="O110" s="86"/>
    </row>
    <row r="111" spans="1:15" x14ac:dyDescent="0.25">
      <c r="A111" s="13"/>
      <c r="B111" s="62" t="s">
        <v>510</v>
      </c>
      <c r="C111" s="62"/>
      <c r="D111" s="62"/>
      <c r="E111" s="62"/>
      <c r="F111" s="62"/>
      <c r="G111" s="62"/>
      <c r="H111" s="62"/>
      <c r="I111" s="62"/>
      <c r="J111" s="62"/>
      <c r="K111" s="62"/>
      <c r="L111" s="62"/>
      <c r="M111" s="62"/>
      <c r="N111" s="62"/>
      <c r="O111" s="62"/>
    </row>
    <row r="112" spans="1:15" ht="22.5" customHeight="1" x14ac:dyDescent="0.25">
      <c r="A112" s="13"/>
      <c r="B112" s="62" t="s">
        <v>511</v>
      </c>
      <c r="C112" s="62"/>
      <c r="D112" s="62"/>
      <c r="E112" s="62"/>
      <c r="F112" s="62"/>
      <c r="G112" s="62"/>
      <c r="H112" s="62"/>
      <c r="I112" s="62"/>
      <c r="J112" s="62"/>
      <c r="K112" s="62"/>
      <c r="L112" s="62"/>
      <c r="M112" s="62"/>
      <c r="N112" s="62"/>
      <c r="O112" s="62"/>
    </row>
    <row r="113" spans="1:15" ht="45" customHeight="1" x14ac:dyDescent="0.25">
      <c r="A113" s="13"/>
      <c r="B113" s="62" t="s">
        <v>512</v>
      </c>
      <c r="C113" s="62"/>
      <c r="D113" s="62"/>
      <c r="E113" s="62"/>
      <c r="F113" s="62"/>
      <c r="G113" s="62"/>
      <c r="H113" s="62"/>
      <c r="I113" s="62"/>
      <c r="J113" s="62"/>
      <c r="K113" s="62"/>
      <c r="L113" s="62"/>
      <c r="M113" s="62"/>
      <c r="N113" s="62"/>
      <c r="O113" s="62"/>
    </row>
    <row r="114" spans="1:15" ht="33.75" customHeight="1" x14ac:dyDescent="0.25">
      <c r="A114" s="13"/>
      <c r="B114" s="62" t="s">
        <v>513</v>
      </c>
      <c r="C114" s="62"/>
      <c r="D114" s="62"/>
      <c r="E114" s="62"/>
      <c r="F114" s="62"/>
      <c r="G114" s="62"/>
      <c r="H114" s="62"/>
      <c r="I114" s="62"/>
      <c r="J114" s="62"/>
      <c r="K114" s="62"/>
      <c r="L114" s="62"/>
      <c r="M114" s="62"/>
      <c r="N114" s="62"/>
      <c r="O114" s="62"/>
    </row>
    <row r="115" spans="1:15" x14ac:dyDescent="0.25">
      <c r="A115" s="13"/>
      <c r="B115" s="12"/>
      <c r="C115" s="12"/>
      <c r="D115" s="12"/>
      <c r="E115" s="12"/>
      <c r="F115" s="12"/>
      <c r="G115" s="12"/>
      <c r="H115" s="12"/>
      <c r="I115" s="12"/>
      <c r="J115" s="12"/>
      <c r="K115" s="12"/>
      <c r="L115" s="12"/>
      <c r="M115" s="12"/>
      <c r="N115" s="12"/>
      <c r="O115" s="12"/>
    </row>
    <row r="116" spans="1:15" ht="22.5" customHeight="1" x14ac:dyDescent="0.25">
      <c r="A116" s="13"/>
      <c r="B116" s="62" t="s">
        <v>514</v>
      </c>
      <c r="C116" s="62"/>
      <c r="D116" s="62"/>
      <c r="E116" s="62"/>
      <c r="F116" s="62"/>
      <c r="G116" s="62"/>
      <c r="H116" s="62"/>
      <c r="I116" s="62"/>
      <c r="J116" s="62"/>
      <c r="K116" s="62"/>
      <c r="L116" s="62"/>
      <c r="M116" s="62"/>
      <c r="N116" s="62"/>
      <c r="O116" s="62"/>
    </row>
    <row r="117" spans="1:15" x14ac:dyDescent="0.25">
      <c r="A117" s="13"/>
      <c r="B117" s="12"/>
      <c r="C117" s="12"/>
      <c r="D117" s="12"/>
      <c r="E117" s="12"/>
      <c r="F117" s="12"/>
      <c r="G117" s="12"/>
      <c r="H117" s="12"/>
      <c r="I117" s="12"/>
      <c r="J117" s="12"/>
      <c r="K117" s="12"/>
      <c r="L117" s="12"/>
      <c r="M117" s="12"/>
      <c r="N117" s="12"/>
      <c r="O117" s="12"/>
    </row>
    <row r="118" spans="1:15" ht="22.5" customHeight="1" x14ac:dyDescent="0.25">
      <c r="A118" s="13"/>
      <c r="B118" s="62" t="s">
        <v>515</v>
      </c>
      <c r="C118" s="62"/>
      <c r="D118" s="62"/>
      <c r="E118" s="62"/>
      <c r="F118" s="62"/>
      <c r="G118" s="62"/>
      <c r="H118" s="62"/>
      <c r="I118" s="62"/>
      <c r="J118" s="62"/>
      <c r="K118" s="62"/>
      <c r="L118" s="62"/>
      <c r="M118" s="62"/>
      <c r="N118" s="62"/>
      <c r="O118" s="62"/>
    </row>
    <row r="119" spans="1:15" ht="15.75" thickBot="1" x14ac:dyDescent="0.3">
      <c r="A119" s="13"/>
      <c r="B119" s="34"/>
      <c r="C119" s="27"/>
      <c r="D119" s="85">
        <v>42094</v>
      </c>
      <c r="E119" s="85"/>
      <c r="F119" s="85"/>
      <c r="G119" s="27"/>
      <c r="H119" s="85">
        <v>42004</v>
      </c>
      <c r="I119" s="85"/>
      <c r="J119" s="85"/>
    </row>
    <row r="120" spans="1:15" x14ac:dyDescent="0.25">
      <c r="A120" s="13"/>
      <c r="B120" s="31"/>
      <c r="C120" s="67"/>
      <c r="D120" s="68"/>
      <c r="E120" s="67"/>
      <c r="F120" s="68"/>
      <c r="G120" s="67"/>
      <c r="H120" s="68"/>
      <c r="I120" s="67"/>
      <c r="J120" s="68"/>
    </row>
    <row r="121" spans="1:15" ht="15.75" thickBot="1" x14ac:dyDescent="0.3">
      <c r="A121" s="13"/>
      <c r="B121" s="25" t="s">
        <v>373</v>
      </c>
      <c r="C121" s="53" t="s">
        <v>516</v>
      </c>
      <c r="D121" s="53"/>
      <c r="E121" s="53" t="s">
        <v>370</v>
      </c>
      <c r="F121" s="53"/>
      <c r="G121" s="53" t="s">
        <v>516</v>
      </c>
      <c r="H121" s="53"/>
      <c r="I121" s="53" t="s">
        <v>370</v>
      </c>
      <c r="J121" s="53"/>
    </row>
    <row r="122" spans="1:15" x14ac:dyDescent="0.25">
      <c r="A122" s="13"/>
      <c r="B122" s="30" t="s">
        <v>517</v>
      </c>
      <c r="C122" s="71" t="s">
        <v>379</v>
      </c>
      <c r="D122" s="72">
        <v>2008358</v>
      </c>
      <c r="E122" s="71" t="s">
        <v>379</v>
      </c>
      <c r="F122" s="72">
        <v>2015810</v>
      </c>
      <c r="G122" s="71" t="s">
        <v>379</v>
      </c>
      <c r="H122" s="72">
        <v>1746807</v>
      </c>
      <c r="I122" s="71" t="s">
        <v>379</v>
      </c>
      <c r="J122" s="72">
        <v>1736987</v>
      </c>
    </row>
    <row r="123" spans="1:15" x14ac:dyDescent="0.25">
      <c r="A123" s="13"/>
      <c r="B123" s="24" t="s">
        <v>518</v>
      </c>
      <c r="C123" s="21"/>
      <c r="D123" s="32">
        <v>538493</v>
      </c>
      <c r="E123" s="21"/>
      <c r="F123" s="32">
        <v>538874</v>
      </c>
      <c r="G123" s="21"/>
      <c r="H123" s="32">
        <v>737149</v>
      </c>
      <c r="I123" s="21"/>
      <c r="J123" s="32">
        <v>732894</v>
      </c>
    </row>
    <row r="124" spans="1:15" ht="15.75" thickBot="1" x14ac:dyDescent="0.3">
      <c r="A124" s="13"/>
      <c r="B124" s="25" t="s">
        <v>519</v>
      </c>
      <c r="C124" s="27"/>
      <c r="D124" s="33">
        <v>1161089</v>
      </c>
      <c r="E124" s="27"/>
      <c r="F124" s="33">
        <v>1163815</v>
      </c>
      <c r="G124" s="27"/>
      <c r="H124" s="33">
        <v>1117865</v>
      </c>
      <c r="I124" s="27"/>
      <c r="J124" s="33">
        <v>1112485</v>
      </c>
    </row>
    <row r="125" spans="1:15" x14ac:dyDescent="0.25">
      <c r="A125" s="3" t="s">
        <v>520</v>
      </c>
      <c r="B125" s="12"/>
      <c r="C125" s="12"/>
      <c r="D125" s="12"/>
      <c r="E125" s="12"/>
      <c r="F125" s="12"/>
      <c r="G125" s="12"/>
      <c r="H125" s="12"/>
      <c r="I125" s="12"/>
      <c r="J125" s="12"/>
      <c r="K125" s="12"/>
      <c r="L125" s="12"/>
      <c r="M125" s="12"/>
      <c r="N125" s="12"/>
      <c r="O125" s="12"/>
    </row>
    <row r="126" spans="1:15" x14ac:dyDescent="0.25">
      <c r="A126" s="4" t="s">
        <v>457</v>
      </c>
      <c r="B126" s="12"/>
      <c r="C126" s="12"/>
      <c r="D126" s="12"/>
      <c r="E126" s="12"/>
      <c r="F126" s="12"/>
      <c r="G126" s="12"/>
      <c r="H126" s="12"/>
      <c r="I126" s="12"/>
      <c r="J126" s="12"/>
      <c r="K126" s="12"/>
      <c r="L126" s="12"/>
      <c r="M126" s="12"/>
      <c r="N126" s="12"/>
      <c r="O126" s="12"/>
    </row>
    <row r="127" spans="1:15" x14ac:dyDescent="0.25">
      <c r="A127" s="13" t="s">
        <v>458</v>
      </c>
      <c r="B127" s="61" t="s">
        <v>521</v>
      </c>
      <c r="C127" s="61"/>
      <c r="D127" s="61"/>
      <c r="E127" s="61"/>
      <c r="F127" s="61"/>
      <c r="G127" s="61"/>
      <c r="H127" s="61"/>
      <c r="I127" s="61"/>
      <c r="J127" s="61"/>
      <c r="K127" s="61"/>
      <c r="L127" s="61"/>
      <c r="M127" s="61"/>
      <c r="N127" s="61"/>
      <c r="O127" s="61"/>
    </row>
    <row r="128" spans="1:15" x14ac:dyDescent="0.25">
      <c r="A128" s="13"/>
      <c r="B128" s="62" t="s">
        <v>522</v>
      </c>
      <c r="C128" s="62"/>
      <c r="D128" s="62"/>
      <c r="E128" s="62"/>
      <c r="F128" s="62"/>
      <c r="G128" s="62"/>
      <c r="H128" s="62"/>
      <c r="I128" s="62"/>
      <c r="J128" s="62"/>
      <c r="K128" s="62"/>
      <c r="L128" s="62"/>
      <c r="M128" s="62"/>
      <c r="N128" s="62"/>
      <c r="O128" s="62"/>
    </row>
    <row r="129" spans="1:13" ht="15.75" thickBot="1" x14ac:dyDescent="0.3">
      <c r="A129" s="13"/>
      <c r="B129" s="34"/>
      <c r="C129" s="34"/>
      <c r="D129" s="69" t="s">
        <v>461</v>
      </c>
      <c r="E129" s="69"/>
      <c r="F129" s="69"/>
      <c r="G129" s="69"/>
      <c r="H129" s="69"/>
      <c r="I129" s="69"/>
      <c r="J129" s="69"/>
      <c r="K129" s="69"/>
      <c r="L129" s="69"/>
      <c r="M129" s="34"/>
    </row>
    <row r="130" spans="1:13" x14ac:dyDescent="0.25">
      <c r="A130" s="13"/>
      <c r="B130" s="31"/>
      <c r="C130" s="31"/>
      <c r="D130" s="67"/>
      <c r="E130" s="67"/>
      <c r="F130" s="75" t="s">
        <v>492</v>
      </c>
      <c r="G130" s="75"/>
      <c r="H130" s="75" t="s">
        <v>492</v>
      </c>
      <c r="I130" s="75"/>
      <c r="J130" s="67"/>
      <c r="K130" s="67"/>
      <c r="L130" s="71" t="s">
        <v>463</v>
      </c>
      <c r="M130" s="31"/>
    </row>
    <row r="131" spans="1:13" x14ac:dyDescent="0.25">
      <c r="A131" s="13"/>
      <c r="B131" s="20"/>
      <c r="C131" s="20"/>
      <c r="D131" s="51" t="s">
        <v>494</v>
      </c>
      <c r="E131" s="51"/>
      <c r="F131" s="51" t="s">
        <v>465</v>
      </c>
      <c r="G131" s="51"/>
      <c r="H131" s="51" t="s">
        <v>465</v>
      </c>
      <c r="I131" s="51"/>
      <c r="J131" s="51" t="s">
        <v>466</v>
      </c>
      <c r="K131" s="51"/>
      <c r="L131" s="22" t="s">
        <v>467</v>
      </c>
      <c r="M131" s="20"/>
    </row>
    <row r="132" spans="1:13" ht="15.75" thickBot="1" x14ac:dyDescent="0.3">
      <c r="A132" s="13"/>
      <c r="B132" s="52" t="s">
        <v>373</v>
      </c>
      <c r="C132" s="52"/>
      <c r="D132" s="53" t="s">
        <v>468</v>
      </c>
      <c r="E132" s="53"/>
      <c r="F132" s="53" t="s">
        <v>469</v>
      </c>
      <c r="G132" s="53"/>
      <c r="H132" s="53" t="s">
        <v>470</v>
      </c>
      <c r="I132" s="53"/>
      <c r="J132" s="53" t="s">
        <v>471</v>
      </c>
      <c r="K132" s="53"/>
      <c r="L132" s="26" t="s">
        <v>472</v>
      </c>
      <c r="M132" s="34"/>
    </row>
    <row r="133" spans="1:13" x14ac:dyDescent="0.25">
      <c r="A133" s="13"/>
      <c r="B133" s="55" t="s">
        <v>482</v>
      </c>
      <c r="C133" s="55"/>
      <c r="D133" s="67"/>
      <c r="E133" s="31"/>
      <c r="F133" s="67"/>
      <c r="G133" s="31"/>
      <c r="H133" s="67"/>
      <c r="I133" s="31"/>
      <c r="J133" s="67"/>
      <c r="K133" s="31"/>
      <c r="L133" s="31"/>
      <c r="M133" s="31"/>
    </row>
    <row r="134" spans="1:13" x14ac:dyDescent="0.25">
      <c r="A134" s="13"/>
      <c r="B134" s="20"/>
      <c r="C134" s="24" t="s">
        <v>478</v>
      </c>
      <c r="D134" s="22" t="s">
        <v>379</v>
      </c>
      <c r="E134" s="32">
        <v>2865</v>
      </c>
      <c r="F134" s="22" t="s">
        <v>379</v>
      </c>
      <c r="G134" s="22" t="s">
        <v>380</v>
      </c>
      <c r="H134" s="22" t="s">
        <v>379</v>
      </c>
      <c r="I134" s="22">
        <v>106</v>
      </c>
      <c r="J134" s="22" t="s">
        <v>379</v>
      </c>
      <c r="K134" s="32">
        <v>2759</v>
      </c>
      <c r="L134" s="22">
        <v>5.88</v>
      </c>
      <c r="M134" s="24" t="s">
        <v>475</v>
      </c>
    </row>
    <row r="135" spans="1:13" x14ac:dyDescent="0.25">
      <c r="A135" s="13"/>
      <c r="B135" s="20"/>
      <c r="C135" s="24" t="s">
        <v>474</v>
      </c>
      <c r="D135" s="21"/>
      <c r="E135" s="32">
        <v>13400</v>
      </c>
      <c r="F135" s="21"/>
      <c r="G135" s="22" t="s">
        <v>380</v>
      </c>
      <c r="H135" s="21"/>
      <c r="I135" s="32">
        <v>2296</v>
      </c>
      <c r="J135" s="21"/>
      <c r="K135" s="32">
        <v>11104</v>
      </c>
      <c r="L135" s="22">
        <v>5.97</v>
      </c>
      <c r="M135" s="20"/>
    </row>
    <row r="136" spans="1:13" x14ac:dyDescent="0.25">
      <c r="A136" s="13"/>
      <c r="B136" s="20"/>
      <c r="C136" s="24" t="s">
        <v>479</v>
      </c>
      <c r="D136" s="21"/>
      <c r="E136" s="32">
        <v>20310</v>
      </c>
      <c r="F136" s="21"/>
      <c r="G136" s="22" t="s">
        <v>380</v>
      </c>
      <c r="H136" s="21"/>
      <c r="I136" s="32">
        <v>6400</v>
      </c>
      <c r="J136" s="21"/>
      <c r="K136" s="32">
        <v>13910</v>
      </c>
      <c r="L136" s="22">
        <v>6.12</v>
      </c>
      <c r="M136" s="20"/>
    </row>
    <row r="137" spans="1:13" ht="15.75" thickBot="1" x14ac:dyDescent="0.3">
      <c r="A137" s="13"/>
      <c r="B137" s="34"/>
      <c r="C137" s="25" t="s">
        <v>480</v>
      </c>
      <c r="D137" s="27"/>
      <c r="E137" s="33">
        <v>63429</v>
      </c>
      <c r="F137" s="27"/>
      <c r="G137" s="33">
        <v>3906</v>
      </c>
      <c r="H137" s="27"/>
      <c r="I137" s="33">
        <v>7400</v>
      </c>
      <c r="J137" s="27"/>
      <c r="K137" s="33">
        <v>59935</v>
      </c>
      <c r="L137" s="26">
        <v>2.14</v>
      </c>
      <c r="M137" s="34"/>
    </row>
    <row r="138" spans="1:13" ht="15.75" thickBot="1" x14ac:dyDescent="0.3">
      <c r="A138" s="13"/>
      <c r="B138" s="84" t="s">
        <v>483</v>
      </c>
      <c r="C138" s="84"/>
      <c r="D138" s="46"/>
      <c r="E138" s="49">
        <v>100004</v>
      </c>
      <c r="F138" s="46"/>
      <c r="G138" s="49">
        <v>3906</v>
      </c>
      <c r="H138" s="46"/>
      <c r="I138" s="49">
        <v>16202</v>
      </c>
      <c r="J138" s="46"/>
      <c r="K138" s="49">
        <v>87708</v>
      </c>
      <c r="L138" s="48">
        <v>3.57</v>
      </c>
      <c r="M138" s="47"/>
    </row>
    <row r="139" spans="1:13" x14ac:dyDescent="0.25">
      <c r="A139" s="13"/>
      <c r="B139" s="55" t="s">
        <v>484</v>
      </c>
      <c r="C139" s="55"/>
      <c r="D139" s="67"/>
      <c r="E139" s="31"/>
      <c r="F139" s="67"/>
      <c r="G139" s="31"/>
      <c r="H139" s="67"/>
      <c r="I139" s="31"/>
      <c r="J139" s="67"/>
      <c r="K139" s="31"/>
      <c r="L139" s="31"/>
      <c r="M139" s="31"/>
    </row>
    <row r="140" spans="1:13" ht="15.75" thickBot="1" x14ac:dyDescent="0.3">
      <c r="A140" s="13"/>
      <c r="B140" s="20"/>
      <c r="C140" s="24" t="s">
        <v>479</v>
      </c>
      <c r="D140" s="21"/>
      <c r="E140" s="22">
        <v>91</v>
      </c>
      <c r="F140" s="21"/>
      <c r="G140" s="22">
        <v>5</v>
      </c>
      <c r="H140" s="21"/>
      <c r="I140" s="22" t="s">
        <v>380</v>
      </c>
      <c r="J140" s="21"/>
      <c r="K140" s="22">
        <v>96</v>
      </c>
      <c r="L140" s="22">
        <v>5.45</v>
      </c>
      <c r="M140" s="20"/>
    </row>
    <row r="141" spans="1:13" ht="15.75" thickBot="1" x14ac:dyDescent="0.3">
      <c r="A141" s="13"/>
      <c r="B141" s="59" t="s">
        <v>485</v>
      </c>
      <c r="C141" s="59"/>
      <c r="D141" s="46"/>
      <c r="E141" s="48">
        <v>91</v>
      </c>
      <c r="F141" s="46"/>
      <c r="G141" s="48">
        <v>5</v>
      </c>
      <c r="H141" s="46"/>
      <c r="I141" s="48" t="s">
        <v>380</v>
      </c>
      <c r="J141" s="46"/>
      <c r="K141" s="48">
        <v>96</v>
      </c>
      <c r="L141" s="48">
        <v>5.45</v>
      </c>
      <c r="M141" s="47"/>
    </row>
    <row r="142" spans="1:13" x14ac:dyDescent="0.25">
      <c r="A142" s="13"/>
      <c r="B142" s="55" t="s">
        <v>215</v>
      </c>
      <c r="C142" s="55"/>
      <c r="D142" s="67"/>
      <c r="E142" s="31"/>
      <c r="F142" s="67"/>
      <c r="G142" s="31"/>
      <c r="H142" s="67"/>
      <c r="I142" s="31"/>
      <c r="J142" s="67"/>
      <c r="K142" s="31"/>
      <c r="L142" s="31"/>
      <c r="M142" s="31"/>
    </row>
    <row r="143" spans="1:13" ht="15.75" thickBot="1" x14ac:dyDescent="0.3">
      <c r="A143" s="13"/>
      <c r="B143" s="20"/>
      <c r="C143" s="24" t="s">
        <v>474</v>
      </c>
      <c r="D143" s="21"/>
      <c r="E143" s="32">
        <v>1500</v>
      </c>
      <c r="F143" s="21"/>
      <c r="G143" s="22" t="s">
        <v>380</v>
      </c>
      <c r="H143" s="21"/>
      <c r="I143" s="22" t="s">
        <v>380</v>
      </c>
      <c r="J143" s="21"/>
      <c r="K143" s="32">
        <v>1500</v>
      </c>
      <c r="L143" s="22">
        <v>1.1599999999999999</v>
      </c>
      <c r="M143" s="20"/>
    </row>
    <row r="144" spans="1:13" ht="15.75" thickBot="1" x14ac:dyDescent="0.3">
      <c r="A144" s="13"/>
      <c r="B144" s="59" t="s">
        <v>489</v>
      </c>
      <c r="C144" s="59"/>
      <c r="D144" s="46"/>
      <c r="E144" s="49">
        <v>1500</v>
      </c>
      <c r="F144" s="46"/>
      <c r="G144" s="48" t="s">
        <v>380</v>
      </c>
      <c r="H144" s="46"/>
      <c r="I144" s="48" t="s">
        <v>380</v>
      </c>
      <c r="J144" s="46"/>
      <c r="K144" s="49">
        <v>1500</v>
      </c>
      <c r="L144" s="48">
        <v>1.1599999999999999</v>
      </c>
      <c r="M144" s="47"/>
    </row>
    <row r="145" spans="1:13" ht="15.75" thickBot="1" x14ac:dyDescent="0.3">
      <c r="A145" s="13"/>
      <c r="B145" s="57" t="s">
        <v>523</v>
      </c>
      <c r="C145" s="57"/>
      <c r="D145" s="37" t="s">
        <v>379</v>
      </c>
      <c r="E145" s="38">
        <v>101595</v>
      </c>
      <c r="F145" s="37" t="s">
        <v>379</v>
      </c>
      <c r="G145" s="38">
        <v>3911</v>
      </c>
      <c r="H145" s="37" t="s">
        <v>379</v>
      </c>
      <c r="I145" s="38">
        <v>16202</v>
      </c>
      <c r="J145" s="37" t="s">
        <v>379</v>
      </c>
      <c r="K145" s="38">
        <v>89304</v>
      </c>
      <c r="L145" s="37">
        <v>3.54</v>
      </c>
      <c r="M145" s="35" t="s">
        <v>475</v>
      </c>
    </row>
    <row r="146" spans="1:13" ht="16.5" thickTop="1" thickBot="1" x14ac:dyDescent="0.3">
      <c r="A146" s="13"/>
      <c r="B146" s="34"/>
      <c r="C146" s="34"/>
      <c r="D146" s="76" t="s">
        <v>491</v>
      </c>
      <c r="E146" s="76"/>
      <c r="F146" s="76"/>
      <c r="G146" s="76"/>
      <c r="H146" s="76"/>
      <c r="I146" s="76"/>
      <c r="J146" s="76"/>
      <c r="K146" s="76"/>
      <c r="L146" s="76"/>
      <c r="M146" s="34"/>
    </row>
    <row r="147" spans="1:13" x14ac:dyDescent="0.25">
      <c r="A147" s="13"/>
      <c r="B147" s="31"/>
      <c r="C147" s="31"/>
      <c r="D147" s="67"/>
      <c r="E147" s="67"/>
      <c r="F147" s="75" t="s">
        <v>492</v>
      </c>
      <c r="G147" s="75"/>
      <c r="H147" s="75" t="s">
        <v>492</v>
      </c>
      <c r="I147" s="75"/>
      <c r="J147" s="67"/>
      <c r="K147" s="67"/>
      <c r="L147" s="71" t="s">
        <v>493</v>
      </c>
      <c r="M147" s="31"/>
    </row>
    <row r="148" spans="1:13" x14ac:dyDescent="0.25">
      <c r="A148" s="13"/>
      <c r="B148" s="20"/>
      <c r="C148" s="20"/>
      <c r="D148" s="51" t="s">
        <v>494</v>
      </c>
      <c r="E148" s="51"/>
      <c r="F148" s="51" t="s">
        <v>465</v>
      </c>
      <c r="G148" s="51"/>
      <c r="H148" s="51" t="s">
        <v>465</v>
      </c>
      <c r="I148" s="51"/>
      <c r="J148" s="51" t="s">
        <v>466</v>
      </c>
      <c r="K148" s="51"/>
      <c r="L148" s="22" t="s">
        <v>495</v>
      </c>
      <c r="M148" s="20"/>
    </row>
    <row r="149" spans="1:13" ht="15.75" thickBot="1" x14ac:dyDescent="0.3">
      <c r="A149" s="13"/>
      <c r="B149" s="52" t="s">
        <v>373</v>
      </c>
      <c r="C149" s="52"/>
      <c r="D149" s="53" t="s">
        <v>468</v>
      </c>
      <c r="E149" s="53"/>
      <c r="F149" s="53" t="s">
        <v>469</v>
      </c>
      <c r="G149" s="53"/>
      <c r="H149" s="53" t="s">
        <v>470</v>
      </c>
      <c r="I149" s="53"/>
      <c r="J149" s="53" t="s">
        <v>471</v>
      </c>
      <c r="K149" s="53"/>
      <c r="L149" s="26" t="s">
        <v>472</v>
      </c>
      <c r="M149" s="34"/>
    </row>
    <row r="150" spans="1:13" x14ac:dyDescent="0.25">
      <c r="A150" s="13"/>
      <c r="B150" s="55" t="s">
        <v>482</v>
      </c>
      <c r="C150" s="55"/>
      <c r="D150" s="67"/>
      <c r="E150" s="31"/>
      <c r="F150" s="67"/>
      <c r="G150" s="31"/>
      <c r="H150" s="67"/>
      <c r="I150" s="31"/>
      <c r="J150" s="67"/>
      <c r="K150" s="31"/>
      <c r="L150" s="31"/>
      <c r="M150" s="31"/>
    </row>
    <row r="151" spans="1:13" x14ac:dyDescent="0.25">
      <c r="A151" s="13"/>
      <c r="B151" s="20"/>
      <c r="C151" s="24" t="s">
        <v>478</v>
      </c>
      <c r="D151" s="22" t="s">
        <v>379</v>
      </c>
      <c r="E151" s="32">
        <v>2740</v>
      </c>
      <c r="F151" s="22" t="s">
        <v>379</v>
      </c>
      <c r="G151" s="22" t="s">
        <v>380</v>
      </c>
      <c r="H151" s="22" t="s">
        <v>379</v>
      </c>
      <c r="I151" s="22">
        <v>8</v>
      </c>
      <c r="J151" s="22" t="s">
        <v>379</v>
      </c>
      <c r="K151" s="32">
        <v>2732</v>
      </c>
      <c r="L151" s="22">
        <v>5.84</v>
      </c>
      <c r="M151" s="24" t="s">
        <v>475</v>
      </c>
    </row>
    <row r="152" spans="1:13" x14ac:dyDescent="0.25">
      <c r="A152" s="13"/>
      <c r="B152" s="20"/>
      <c r="C152" s="24" t="s">
        <v>474</v>
      </c>
      <c r="D152" s="21"/>
      <c r="E152" s="32">
        <v>12830</v>
      </c>
      <c r="F152" s="21"/>
      <c r="G152" s="22" t="s">
        <v>380</v>
      </c>
      <c r="H152" s="21"/>
      <c r="I152" s="22">
        <v>764</v>
      </c>
      <c r="J152" s="21"/>
      <c r="K152" s="32">
        <v>12066</v>
      </c>
      <c r="L152" s="22">
        <v>5.95</v>
      </c>
      <c r="M152" s="20"/>
    </row>
    <row r="153" spans="1:13" x14ac:dyDescent="0.25">
      <c r="A153" s="13"/>
      <c r="B153" s="20"/>
      <c r="C153" s="24" t="s">
        <v>479</v>
      </c>
      <c r="D153" s="21"/>
      <c r="E153" s="32">
        <v>21325</v>
      </c>
      <c r="F153" s="21"/>
      <c r="G153" s="22" t="s">
        <v>380</v>
      </c>
      <c r="H153" s="21"/>
      <c r="I153" s="32">
        <v>6003</v>
      </c>
      <c r="J153" s="21"/>
      <c r="K153" s="32">
        <v>15322</v>
      </c>
      <c r="L153" s="22">
        <v>6.09</v>
      </c>
      <c r="M153" s="20"/>
    </row>
    <row r="154" spans="1:13" ht="15.75" thickBot="1" x14ac:dyDescent="0.3">
      <c r="A154" s="13"/>
      <c r="B154" s="34"/>
      <c r="C154" s="25" t="s">
        <v>480</v>
      </c>
      <c r="D154" s="27"/>
      <c r="E154" s="33">
        <v>64678</v>
      </c>
      <c r="F154" s="27"/>
      <c r="G154" s="33">
        <v>3342</v>
      </c>
      <c r="H154" s="27"/>
      <c r="I154" s="33">
        <v>5543</v>
      </c>
      <c r="J154" s="27"/>
      <c r="K154" s="33">
        <v>62477</v>
      </c>
      <c r="L154" s="26">
        <v>2.2200000000000002</v>
      </c>
      <c r="M154" s="34"/>
    </row>
    <row r="155" spans="1:13" ht="15.75" thickBot="1" x14ac:dyDescent="0.3">
      <c r="A155" s="13"/>
      <c r="B155" s="59" t="s">
        <v>483</v>
      </c>
      <c r="C155" s="59"/>
      <c r="D155" s="46"/>
      <c r="E155" s="49">
        <v>101573</v>
      </c>
      <c r="F155" s="46"/>
      <c r="G155" s="49">
        <v>3342</v>
      </c>
      <c r="H155" s="46"/>
      <c r="I155" s="49">
        <v>12318</v>
      </c>
      <c r="J155" s="46"/>
      <c r="K155" s="49">
        <v>92597</v>
      </c>
      <c r="L155" s="48">
        <v>3.6</v>
      </c>
      <c r="M155" s="47"/>
    </row>
    <row r="156" spans="1:13" x14ac:dyDescent="0.25">
      <c r="A156" s="13"/>
      <c r="B156" s="55" t="s">
        <v>484</v>
      </c>
      <c r="C156" s="55"/>
      <c r="D156" s="67"/>
      <c r="E156" s="31"/>
      <c r="F156" s="67"/>
      <c r="G156" s="31"/>
      <c r="H156" s="67"/>
      <c r="I156" s="31"/>
      <c r="J156" s="67"/>
      <c r="K156" s="31"/>
      <c r="L156" s="31"/>
      <c r="M156" s="31"/>
    </row>
    <row r="157" spans="1:13" ht="15.75" thickBot="1" x14ac:dyDescent="0.3">
      <c r="A157" s="13"/>
      <c r="B157" s="20"/>
      <c r="C157" s="24" t="s">
        <v>479</v>
      </c>
      <c r="D157" s="21"/>
      <c r="E157" s="22">
        <v>97</v>
      </c>
      <c r="F157" s="21"/>
      <c r="G157" s="22">
        <v>5</v>
      </c>
      <c r="H157" s="21"/>
      <c r="I157" s="22" t="s">
        <v>380</v>
      </c>
      <c r="J157" s="21"/>
      <c r="K157" s="22">
        <v>102</v>
      </c>
      <c r="L157" s="22">
        <v>5.45</v>
      </c>
      <c r="M157" s="20"/>
    </row>
    <row r="158" spans="1:13" ht="15.75" thickBot="1" x14ac:dyDescent="0.3">
      <c r="A158" s="13"/>
      <c r="B158" s="59" t="s">
        <v>485</v>
      </c>
      <c r="C158" s="59"/>
      <c r="D158" s="46"/>
      <c r="E158" s="48">
        <v>97</v>
      </c>
      <c r="F158" s="46"/>
      <c r="G158" s="48">
        <v>5</v>
      </c>
      <c r="H158" s="46"/>
      <c r="I158" s="48" t="s">
        <v>380</v>
      </c>
      <c r="J158" s="46"/>
      <c r="K158" s="48">
        <v>102</v>
      </c>
      <c r="L158" s="48">
        <v>5.45</v>
      </c>
      <c r="M158" s="47"/>
    </row>
    <row r="159" spans="1:13" x14ac:dyDescent="0.25">
      <c r="A159" s="13"/>
      <c r="B159" s="55" t="s">
        <v>215</v>
      </c>
      <c r="C159" s="55"/>
      <c r="D159" s="67"/>
      <c r="E159" s="31"/>
      <c r="F159" s="67"/>
      <c r="G159" s="31"/>
      <c r="H159" s="67"/>
      <c r="I159" s="31"/>
      <c r="J159" s="67"/>
      <c r="K159" s="31"/>
      <c r="L159" s="31"/>
      <c r="M159" s="31"/>
    </row>
    <row r="160" spans="1:13" x14ac:dyDescent="0.25">
      <c r="A160" s="13"/>
      <c r="B160" s="20"/>
      <c r="C160" s="24" t="s">
        <v>478</v>
      </c>
      <c r="D160" s="21"/>
      <c r="E160" s="22">
        <v>250</v>
      </c>
      <c r="F160" s="21"/>
      <c r="G160" s="22" t="s">
        <v>380</v>
      </c>
      <c r="H160" s="21"/>
      <c r="I160" s="22" t="s">
        <v>380</v>
      </c>
      <c r="J160" s="21"/>
      <c r="K160" s="22">
        <v>250</v>
      </c>
      <c r="L160" s="22">
        <v>1.33</v>
      </c>
      <c r="M160" s="20"/>
    </row>
    <row r="161" spans="1:15" ht="15.75" thickBot="1" x14ac:dyDescent="0.3">
      <c r="A161" s="13"/>
      <c r="B161" s="20"/>
      <c r="C161" s="24" t="s">
        <v>474</v>
      </c>
      <c r="D161" s="21"/>
      <c r="E161" s="32">
        <v>1250</v>
      </c>
      <c r="F161" s="21"/>
      <c r="G161" s="22" t="s">
        <v>380</v>
      </c>
      <c r="H161" s="21"/>
      <c r="I161" s="22" t="s">
        <v>380</v>
      </c>
      <c r="J161" s="21"/>
      <c r="K161" s="32">
        <v>1250</v>
      </c>
      <c r="L161" s="22">
        <v>1.1000000000000001</v>
      </c>
      <c r="M161" s="20"/>
    </row>
    <row r="162" spans="1:15" ht="15.75" thickBot="1" x14ac:dyDescent="0.3">
      <c r="A162" s="13"/>
      <c r="B162" s="59" t="s">
        <v>489</v>
      </c>
      <c r="C162" s="59"/>
      <c r="D162" s="46"/>
      <c r="E162" s="49">
        <v>1500</v>
      </c>
      <c r="F162" s="46"/>
      <c r="G162" s="48" t="s">
        <v>380</v>
      </c>
      <c r="H162" s="46"/>
      <c r="I162" s="48" t="s">
        <v>380</v>
      </c>
      <c r="J162" s="46"/>
      <c r="K162" s="49">
        <v>1500</v>
      </c>
      <c r="L162" s="48">
        <v>1.1399999999999999</v>
      </c>
      <c r="M162" s="47"/>
    </row>
    <row r="163" spans="1:15" ht="15.75" thickBot="1" x14ac:dyDescent="0.3">
      <c r="A163" s="13"/>
      <c r="B163" s="57" t="s">
        <v>523</v>
      </c>
      <c r="C163" s="57"/>
      <c r="D163" s="37" t="s">
        <v>379</v>
      </c>
      <c r="E163" s="38">
        <v>103170</v>
      </c>
      <c r="F163" s="37" t="s">
        <v>379</v>
      </c>
      <c r="G163" s="38">
        <v>3347</v>
      </c>
      <c r="H163" s="37" t="s">
        <v>379</v>
      </c>
      <c r="I163" s="38">
        <v>12318</v>
      </c>
      <c r="J163" s="37" t="s">
        <v>379</v>
      </c>
      <c r="K163" s="38">
        <v>94199</v>
      </c>
      <c r="L163" s="37">
        <v>3.57</v>
      </c>
      <c r="M163" s="35" t="s">
        <v>475</v>
      </c>
    </row>
    <row r="164" spans="1:15" ht="15.75" thickTop="1" x14ac:dyDescent="0.25">
      <c r="A164" s="13"/>
      <c r="B164" s="62" t="s">
        <v>524</v>
      </c>
      <c r="C164" s="62"/>
      <c r="D164" s="62"/>
      <c r="E164" s="62"/>
      <c r="F164" s="62"/>
      <c r="G164" s="62"/>
      <c r="H164" s="62"/>
      <c r="I164" s="62"/>
      <c r="J164" s="62"/>
      <c r="K164" s="62"/>
      <c r="L164" s="62"/>
      <c r="M164" s="62"/>
      <c r="N164" s="62"/>
      <c r="O164" s="62"/>
    </row>
    <row r="165" spans="1:15" x14ac:dyDescent="0.25">
      <c r="A165" s="13"/>
      <c r="B165" s="62" t="s">
        <v>525</v>
      </c>
      <c r="C165" s="62"/>
      <c r="D165" s="62"/>
      <c r="E165" s="62"/>
      <c r="F165" s="62"/>
      <c r="G165" s="62"/>
      <c r="H165" s="62"/>
      <c r="I165" s="62"/>
      <c r="J165" s="62"/>
      <c r="K165" s="62"/>
      <c r="L165" s="62"/>
      <c r="M165" s="62"/>
      <c r="N165" s="62"/>
      <c r="O165" s="62"/>
    </row>
    <row r="166" spans="1:15" x14ac:dyDescent="0.25">
      <c r="A166" s="13"/>
      <c r="B166" s="12"/>
      <c r="C166" s="12"/>
      <c r="D166" s="12"/>
      <c r="E166" s="12"/>
      <c r="F166" s="12"/>
      <c r="G166" s="12"/>
      <c r="H166" s="12"/>
      <c r="I166" s="12"/>
      <c r="J166" s="12"/>
      <c r="K166" s="12"/>
      <c r="L166" s="12"/>
      <c r="M166" s="12"/>
      <c r="N166" s="12"/>
      <c r="O166" s="12"/>
    </row>
    <row r="167" spans="1:15" ht="15.75" thickBot="1" x14ac:dyDescent="0.3">
      <c r="A167" s="13"/>
      <c r="B167" s="34"/>
      <c r="C167" s="34"/>
      <c r="D167" s="69" t="s">
        <v>461</v>
      </c>
      <c r="E167" s="69"/>
      <c r="F167" s="69"/>
      <c r="G167" s="69"/>
      <c r="H167" s="69"/>
      <c r="I167" s="69"/>
      <c r="J167" s="69"/>
      <c r="K167" s="69"/>
      <c r="L167" s="69"/>
      <c r="M167" s="69"/>
      <c r="N167" s="69"/>
      <c r="O167" s="69"/>
    </row>
    <row r="168" spans="1:15" ht="15.75" thickBot="1" x14ac:dyDescent="0.3">
      <c r="A168" s="13"/>
      <c r="B168" s="83"/>
      <c r="C168" s="83"/>
      <c r="D168" s="84" t="s">
        <v>500</v>
      </c>
      <c r="E168" s="84"/>
      <c r="F168" s="84"/>
      <c r="G168" s="84"/>
      <c r="H168" s="84" t="s">
        <v>501</v>
      </c>
      <c r="I168" s="84"/>
      <c r="J168" s="84"/>
      <c r="K168" s="84"/>
      <c r="L168" s="84" t="s">
        <v>164</v>
      </c>
      <c r="M168" s="84"/>
      <c r="N168" s="84"/>
      <c r="O168" s="84"/>
    </row>
    <row r="169" spans="1:15" x14ac:dyDescent="0.25">
      <c r="A169" s="13"/>
      <c r="B169" s="31"/>
      <c r="C169" s="31"/>
      <c r="D169" s="67"/>
      <c r="E169" s="67"/>
      <c r="F169" s="75" t="s">
        <v>462</v>
      </c>
      <c r="G169" s="75"/>
      <c r="H169" s="67"/>
      <c r="I169" s="67"/>
      <c r="J169" s="75" t="s">
        <v>462</v>
      </c>
      <c r="K169" s="75"/>
      <c r="L169" s="67"/>
      <c r="M169" s="67"/>
      <c r="N169" s="75" t="s">
        <v>462</v>
      </c>
      <c r="O169" s="75"/>
    </row>
    <row r="170" spans="1:15" x14ac:dyDescent="0.25">
      <c r="A170" s="13"/>
      <c r="B170" s="20"/>
      <c r="C170" s="20"/>
      <c r="D170" s="51" t="s">
        <v>466</v>
      </c>
      <c r="E170" s="51"/>
      <c r="F170" s="51" t="s">
        <v>465</v>
      </c>
      <c r="G170" s="51"/>
      <c r="H170" s="51" t="s">
        <v>466</v>
      </c>
      <c r="I170" s="51"/>
      <c r="J170" s="51" t="s">
        <v>465</v>
      </c>
      <c r="K170" s="51"/>
      <c r="L170" s="51" t="s">
        <v>466</v>
      </c>
      <c r="M170" s="51"/>
      <c r="N170" s="51" t="s">
        <v>465</v>
      </c>
      <c r="O170" s="51"/>
    </row>
    <row r="171" spans="1:15" ht="15.75" thickBot="1" x14ac:dyDescent="0.3">
      <c r="A171" s="13"/>
      <c r="B171" s="52" t="s">
        <v>373</v>
      </c>
      <c r="C171" s="52"/>
      <c r="D171" s="53" t="s">
        <v>502</v>
      </c>
      <c r="E171" s="53"/>
      <c r="F171" s="53" t="s">
        <v>470</v>
      </c>
      <c r="G171" s="53"/>
      <c r="H171" s="53" t="s">
        <v>502</v>
      </c>
      <c r="I171" s="53"/>
      <c r="J171" s="53" t="s">
        <v>470</v>
      </c>
      <c r="K171" s="53"/>
      <c r="L171" s="53" t="s">
        <v>502</v>
      </c>
      <c r="M171" s="53"/>
      <c r="N171" s="53" t="s">
        <v>470</v>
      </c>
      <c r="O171" s="53"/>
    </row>
    <row r="172" spans="1:15" ht="15.75" thickBot="1" x14ac:dyDescent="0.3">
      <c r="A172" s="13"/>
      <c r="B172" s="59" t="s">
        <v>482</v>
      </c>
      <c r="C172" s="59"/>
      <c r="D172" s="22" t="s">
        <v>379</v>
      </c>
      <c r="E172" s="22">
        <v>619</v>
      </c>
      <c r="F172" s="22" t="s">
        <v>379</v>
      </c>
      <c r="G172" s="22">
        <v>6</v>
      </c>
      <c r="H172" s="22" t="s">
        <v>379</v>
      </c>
      <c r="I172" s="32">
        <v>42089</v>
      </c>
      <c r="J172" s="22" t="s">
        <v>379</v>
      </c>
      <c r="K172" s="32">
        <v>16196</v>
      </c>
      <c r="L172" s="22" t="s">
        <v>379</v>
      </c>
      <c r="M172" s="32">
        <v>42708</v>
      </c>
      <c r="N172" s="22" t="s">
        <v>379</v>
      </c>
      <c r="O172" s="32">
        <v>16202</v>
      </c>
    </row>
    <row r="173" spans="1:15" x14ac:dyDescent="0.25">
      <c r="A173" s="13"/>
      <c r="B173" s="55" t="s">
        <v>526</v>
      </c>
      <c r="C173" s="55"/>
      <c r="D173" s="67"/>
      <c r="E173" s="31"/>
      <c r="F173" s="67"/>
      <c r="G173" s="31"/>
      <c r="H173" s="67"/>
      <c r="I173" s="31"/>
      <c r="J173" s="67"/>
      <c r="K173" s="31"/>
      <c r="L173" s="67"/>
      <c r="M173" s="31"/>
      <c r="N173" s="67"/>
      <c r="O173" s="31"/>
    </row>
    <row r="174" spans="1:15" ht="15.75" thickBot="1" x14ac:dyDescent="0.3">
      <c r="A174" s="13"/>
      <c r="B174" s="78"/>
      <c r="C174" s="79" t="s">
        <v>527</v>
      </c>
      <c r="D174" s="81" t="s">
        <v>379</v>
      </c>
      <c r="E174" s="81">
        <v>619</v>
      </c>
      <c r="F174" s="81" t="s">
        <v>379</v>
      </c>
      <c r="G174" s="81">
        <v>6</v>
      </c>
      <c r="H174" s="81" t="s">
        <v>379</v>
      </c>
      <c r="I174" s="82">
        <v>42089</v>
      </c>
      <c r="J174" s="81" t="s">
        <v>379</v>
      </c>
      <c r="K174" s="82">
        <v>16196</v>
      </c>
      <c r="L174" s="81" t="s">
        <v>379</v>
      </c>
      <c r="M174" s="82">
        <v>42708</v>
      </c>
      <c r="N174" s="81" t="s">
        <v>379</v>
      </c>
      <c r="O174" s="82">
        <v>16202</v>
      </c>
    </row>
    <row r="175" spans="1:15" ht="16.5" thickTop="1" thickBot="1" x14ac:dyDescent="0.3">
      <c r="A175" s="13"/>
      <c r="B175" s="34"/>
      <c r="C175" s="34"/>
      <c r="D175" s="76" t="s">
        <v>491</v>
      </c>
      <c r="E175" s="76"/>
      <c r="F175" s="76"/>
      <c r="G175" s="76"/>
      <c r="H175" s="76"/>
      <c r="I175" s="76"/>
      <c r="J175" s="76"/>
      <c r="K175" s="76"/>
      <c r="L175" s="76"/>
      <c r="M175" s="76"/>
      <c r="N175" s="76"/>
      <c r="O175" s="76"/>
    </row>
    <row r="176" spans="1:15" ht="15.75" thickBot="1" x14ac:dyDescent="0.3">
      <c r="A176" s="13"/>
      <c r="B176" s="47"/>
      <c r="C176" s="47"/>
      <c r="D176" s="84" t="s">
        <v>500</v>
      </c>
      <c r="E176" s="84"/>
      <c r="F176" s="84"/>
      <c r="G176" s="84"/>
      <c r="H176" s="84" t="s">
        <v>501</v>
      </c>
      <c r="I176" s="84"/>
      <c r="J176" s="84"/>
      <c r="K176" s="84"/>
      <c r="L176" s="84" t="s">
        <v>164</v>
      </c>
      <c r="M176" s="84"/>
      <c r="N176" s="84"/>
      <c r="O176" s="84"/>
    </row>
    <row r="177" spans="1:15" x14ac:dyDescent="0.25">
      <c r="A177" s="13"/>
      <c r="B177" s="31"/>
      <c r="C177" s="31"/>
      <c r="D177" s="67"/>
      <c r="E177" s="67"/>
      <c r="F177" s="75" t="s">
        <v>462</v>
      </c>
      <c r="G177" s="75"/>
      <c r="H177" s="67"/>
      <c r="I177" s="67"/>
      <c r="J177" s="75" t="s">
        <v>462</v>
      </c>
      <c r="K177" s="75"/>
      <c r="L177" s="67"/>
      <c r="M177" s="67"/>
      <c r="N177" s="75" t="s">
        <v>462</v>
      </c>
      <c r="O177" s="75"/>
    </row>
    <row r="178" spans="1:15" x14ac:dyDescent="0.25">
      <c r="A178" s="13"/>
      <c r="B178" s="20"/>
      <c r="C178" s="20"/>
      <c r="D178" s="51" t="s">
        <v>466</v>
      </c>
      <c r="E178" s="51"/>
      <c r="F178" s="51" t="s">
        <v>465</v>
      </c>
      <c r="G178" s="51"/>
      <c r="H178" s="51" t="s">
        <v>466</v>
      </c>
      <c r="I178" s="51"/>
      <c r="J178" s="51" t="s">
        <v>465</v>
      </c>
      <c r="K178" s="51"/>
      <c r="L178" s="51" t="s">
        <v>466</v>
      </c>
      <c r="M178" s="51"/>
      <c r="N178" s="51" t="s">
        <v>465</v>
      </c>
      <c r="O178" s="51"/>
    </row>
    <row r="179" spans="1:15" ht="15.75" thickBot="1" x14ac:dyDescent="0.3">
      <c r="A179" s="13"/>
      <c r="B179" s="52" t="s">
        <v>373</v>
      </c>
      <c r="C179" s="52"/>
      <c r="D179" s="53" t="s">
        <v>502</v>
      </c>
      <c r="E179" s="53"/>
      <c r="F179" s="53" t="s">
        <v>470</v>
      </c>
      <c r="G179" s="53"/>
      <c r="H179" s="53" t="s">
        <v>502</v>
      </c>
      <c r="I179" s="53"/>
      <c r="J179" s="53" t="s">
        <v>470</v>
      </c>
      <c r="K179" s="53"/>
      <c r="L179" s="53" t="s">
        <v>502</v>
      </c>
      <c r="M179" s="53"/>
      <c r="N179" s="53" t="s">
        <v>470</v>
      </c>
      <c r="O179" s="53"/>
    </row>
    <row r="180" spans="1:15" x14ac:dyDescent="0.25">
      <c r="A180" s="13"/>
      <c r="B180" s="31"/>
      <c r="C180" s="31"/>
      <c r="D180" s="67"/>
      <c r="E180" s="67"/>
      <c r="F180" s="67"/>
      <c r="G180" s="67"/>
      <c r="H180" s="67"/>
      <c r="I180" s="67"/>
      <c r="J180" s="67"/>
      <c r="K180" s="67"/>
      <c r="L180" s="67"/>
      <c r="M180" s="67"/>
      <c r="N180" s="67"/>
      <c r="O180" s="67"/>
    </row>
    <row r="181" spans="1:15" ht="15.75" thickBot="1" x14ac:dyDescent="0.3">
      <c r="A181" s="13"/>
      <c r="B181" s="52" t="s">
        <v>482</v>
      </c>
      <c r="C181" s="52"/>
      <c r="D181" s="22" t="s">
        <v>379</v>
      </c>
      <c r="E181" s="22">
        <v>373</v>
      </c>
      <c r="F181" s="22" t="s">
        <v>379</v>
      </c>
      <c r="G181" s="22">
        <v>2</v>
      </c>
      <c r="H181" s="22" t="s">
        <v>379</v>
      </c>
      <c r="I181" s="32">
        <v>45969</v>
      </c>
      <c r="J181" s="22" t="s">
        <v>379</v>
      </c>
      <c r="K181" s="32">
        <v>12316</v>
      </c>
      <c r="L181" s="22" t="s">
        <v>379</v>
      </c>
      <c r="M181" s="32">
        <v>46342</v>
      </c>
      <c r="N181" s="22" t="s">
        <v>379</v>
      </c>
      <c r="O181" s="32">
        <v>12318</v>
      </c>
    </row>
    <row r="182" spans="1:15" x14ac:dyDescent="0.25">
      <c r="A182" s="13"/>
      <c r="B182" s="55" t="s">
        <v>526</v>
      </c>
      <c r="C182" s="55"/>
      <c r="D182" s="67"/>
      <c r="E182" s="31"/>
      <c r="F182" s="67"/>
      <c r="G182" s="31"/>
      <c r="H182" s="67"/>
      <c r="I182" s="31"/>
      <c r="J182" s="67"/>
      <c r="K182" s="31"/>
      <c r="L182" s="67"/>
      <c r="M182" s="31"/>
      <c r="N182" s="67"/>
      <c r="O182" s="31"/>
    </row>
    <row r="183" spans="1:15" ht="15.75" thickBot="1" x14ac:dyDescent="0.3">
      <c r="A183" s="13"/>
      <c r="B183" s="78"/>
      <c r="C183" s="79" t="s">
        <v>527</v>
      </c>
      <c r="D183" s="81" t="s">
        <v>379</v>
      </c>
      <c r="E183" s="81">
        <v>373</v>
      </c>
      <c r="F183" s="81" t="s">
        <v>379</v>
      </c>
      <c r="G183" s="81">
        <v>2</v>
      </c>
      <c r="H183" s="81" t="s">
        <v>379</v>
      </c>
      <c r="I183" s="82">
        <v>45969</v>
      </c>
      <c r="J183" s="81" t="s">
        <v>379</v>
      </c>
      <c r="K183" s="82">
        <v>12316</v>
      </c>
      <c r="L183" s="81" t="s">
        <v>379</v>
      </c>
      <c r="M183" s="82">
        <v>46342</v>
      </c>
      <c r="N183" s="81" t="s">
        <v>379</v>
      </c>
      <c r="O183" s="82">
        <v>12318</v>
      </c>
    </row>
    <row r="184" spans="1:15" ht="15.75" thickTop="1" x14ac:dyDescent="0.25">
      <c r="A184" s="13"/>
      <c r="B184" s="86"/>
      <c r="C184" s="86"/>
      <c r="D184" s="86"/>
      <c r="E184" s="86"/>
      <c r="F184" s="86"/>
      <c r="G184" s="86"/>
      <c r="H184" s="86"/>
      <c r="I184" s="86"/>
      <c r="J184" s="86"/>
      <c r="K184" s="86"/>
      <c r="L184" s="86"/>
      <c r="M184" s="86"/>
      <c r="N184" s="86"/>
      <c r="O184" s="86"/>
    </row>
    <row r="185" spans="1:15" x14ac:dyDescent="0.25">
      <c r="A185" s="13"/>
      <c r="B185" s="62" t="s">
        <v>528</v>
      </c>
      <c r="C185" s="62"/>
      <c r="D185" s="62"/>
      <c r="E185" s="62"/>
      <c r="F185" s="62"/>
      <c r="G185" s="62"/>
      <c r="H185" s="62"/>
      <c r="I185" s="62"/>
      <c r="J185" s="62"/>
      <c r="K185" s="62"/>
      <c r="L185" s="62"/>
      <c r="M185" s="62"/>
      <c r="N185" s="62"/>
      <c r="O185" s="62"/>
    </row>
    <row r="186" spans="1:15" ht="45" customHeight="1" x14ac:dyDescent="0.25">
      <c r="A186" s="13"/>
      <c r="B186" s="62" t="s">
        <v>529</v>
      </c>
      <c r="C186" s="62"/>
      <c r="D186" s="62"/>
      <c r="E186" s="62"/>
      <c r="F186" s="62"/>
      <c r="G186" s="62"/>
      <c r="H186" s="62"/>
      <c r="I186" s="62"/>
      <c r="J186" s="62"/>
      <c r="K186" s="62"/>
      <c r="L186" s="62"/>
      <c r="M186" s="62"/>
      <c r="N186" s="62"/>
      <c r="O186" s="62"/>
    </row>
    <row r="187" spans="1:15" ht="33.75" customHeight="1" x14ac:dyDescent="0.25">
      <c r="A187" s="13"/>
      <c r="B187" s="62" t="s">
        <v>530</v>
      </c>
      <c r="C187" s="62"/>
      <c r="D187" s="62"/>
      <c r="E187" s="62"/>
      <c r="F187" s="62"/>
      <c r="G187" s="62"/>
      <c r="H187" s="62"/>
      <c r="I187" s="62"/>
      <c r="J187" s="62"/>
      <c r="K187" s="62"/>
      <c r="L187" s="62"/>
      <c r="M187" s="62"/>
      <c r="N187" s="62"/>
      <c r="O187" s="62"/>
    </row>
    <row r="188" spans="1:15" x14ac:dyDescent="0.25">
      <c r="A188" s="13"/>
      <c r="B188" s="62" t="s">
        <v>531</v>
      </c>
      <c r="C188" s="62"/>
      <c r="D188" s="62"/>
      <c r="E188" s="62"/>
      <c r="F188" s="62"/>
      <c r="G188" s="62"/>
      <c r="H188" s="62"/>
      <c r="I188" s="62"/>
      <c r="J188" s="62"/>
      <c r="K188" s="62"/>
      <c r="L188" s="62"/>
      <c r="M188" s="62"/>
      <c r="N188" s="62"/>
      <c r="O188" s="62"/>
    </row>
  </sheetData>
  <mergeCells count="231">
    <mergeCell ref="B186:O186"/>
    <mergeCell ref="B187:O187"/>
    <mergeCell ref="B188:O188"/>
    <mergeCell ref="B125:O125"/>
    <mergeCell ref="B126:O126"/>
    <mergeCell ref="A127:A188"/>
    <mergeCell ref="B127:O127"/>
    <mergeCell ref="B128:O128"/>
    <mergeCell ref="B164:O164"/>
    <mergeCell ref="B165:O165"/>
    <mergeCell ref="B166:O166"/>
    <mergeCell ref="B184:O184"/>
    <mergeCell ref="B185:O185"/>
    <mergeCell ref="B113:O113"/>
    <mergeCell ref="B114:O114"/>
    <mergeCell ref="B115:O115"/>
    <mergeCell ref="B116:O116"/>
    <mergeCell ref="B117:O117"/>
    <mergeCell ref="B118:O118"/>
    <mergeCell ref="B6:O6"/>
    <mergeCell ref="B77:O77"/>
    <mergeCell ref="B78:O78"/>
    <mergeCell ref="B79:O79"/>
    <mergeCell ref="B80:O80"/>
    <mergeCell ref="B81:O81"/>
    <mergeCell ref="N179:O179"/>
    <mergeCell ref="B181:C181"/>
    <mergeCell ref="B182:C182"/>
    <mergeCell ref="A1:A2"/>
    <mergeCell ref="B1:O1"/>
    <mergeCell ref="B2:O2"/>
    <mergeCell ref="B3:O3"/>
    <mergeCell ref="B4:O4"/>
    <mergeCell ref="A5:A124"/>
    <mergeCell ref="B5:O5"/>
    <mergeCell ref="B179:C179"/>
    <mergeCell ref="D179:E179"/>
    <mergeCell ref="F179:G179"/>
    <mergeCell ref="H179:I179"/>
    <mergeCell ref="J179:K179"/>
    <mergeCell ref="L179:M179"/>
    <mergeCell ref="F177:G177"/>
    <mergeCell ref="J177:K177"/>
    <mergeCell ref="N177:O177"/>
    <mergeCell ref="D178:E178"/>
    <mergeCell ref="F178:G178"/>
    <mergeCell ref="H178:I178"/>
    <mergeCell ref="J178:K178"/>
    <mergeCell ref="L178:M178"/>
    <mergeCell ref="N178:O178"/>
    <mergeCell ref="N171:O171"/>
    <mergeCell ref="B172:C172"/>
    <mergeCell ref="B173:C173"/>
    <mergeCell ref="D175:O175"/>
    <mergeCell ref="D176:G176"/>
    <mergeCell ref="H176:K176"/>
    <mergeCell ref="L176:O176"/>
    <mergeCell ref="B171:C171"/>
    <mergeCell ref="D171:E171"/>
    <mergeCell ref="F171:G171"/>
    <mergeCell ref="H171:I171"/>
    <mergeCell ref="J171:K171"/>
    <mergeCell ref="L171:M171"/>
    <mergeCell ref="D170:E170"/>
    <mergeCell ref="F170:G170"/>
    <mergeCell ref="H170:I170"/>
    <mergeCell ref="J170:K170"/>
    <mergeCell ref="L170:M170"/>
    <mergeCell ref="N170:O170"/>
    <mergeCell ref="D167:O167"/>
    <mergeCell ref="B168:C168"/>
    <mergeCell ref="D168:G168"/>
    <mergeCell ref="H168:K168"/>
    <mergeCell ref="L168:O168"/>
    <mergeCell ref="F169:G169"/>
    <mergeCell ref="J169:K169"/>
    <mergeCell ref="N169:O169"/>
    <mergeCell ref="B155:C155"/>
    <mergeCell ref="B156:C156"/>
    <mergeCell ref="B158:C158"/>
    <mergeCell ref="B159:C159"/>
    <mergeCell ref="B162:C162"/>
    <mergeCell ref="B163:C163"/>
    <mergeCell ref="B149:C149"/>
    <mergeCell ref="D149:E149"/>
    <mergeCell ref="F149:G149"/>
    <mergeCell ref="H149:I149"/>
    <mergeCell ref="J149:K149"/>
    <mergeCell ref="B150:C150"/>
    <mergeCell ref="D146:L146"/>
    <mergeCell ref="F147:G147"/>
    <mergeCell ref="H147:I147"/>
    <mergeCell ref="D148:E148"/>
    <mergeCell ref="F148:G148"/>
    <mergeCell ref="H148:I148"/>
    <mergeCell ref="J148:K148"/>
    <mergeCell ref="B138:C138"/>
    <mergeCell ref="B139:C139"/>
    <mergeCell ref="B141:C141"/>
    <mergeCell ref="B142:C142"/>
    <mergeCell ref="B144:C144"/>
    <mergeCell ref="B145:C145"/>
    <mergeCell ref="B132:C132"/>
    <mergeCell ref="D132:E132"/>
    <mergeCell ref="F132:G132"/>
    <mergeCell ref="H132:I132"/>
    <mergeCell ref="J132:K132"/>
    <mergeCell ref="B133:C133"/>
    <mergeCell ref="D129:L129"/>
    <mergeCell ref="F130:G130"/>
    <mergeCell ref="H130:I130"/>
    <mergeCell ref="D131:E131"/>
    <mergeCell ref="F131:G131"/>
    <mergeCell ref="H131:I131"/>
    <mergeCell ref="J131:K131"/>
    <mergeCell ref="B108:C108"/>
    <mergeCell ref="D119:F119"/>
    <mergeCell ref="H119:J119"/>
    <mergeCell ref="C121:D121"/>
    <mergeCell ref="E121:F121"/>
    <mergeCell ref="G121:H121"/>
    <mergeCell ref="I121:J121"/>
    <mergeCell ref="B110:O110"/>
    <mergeCell ref="B111:O111"/>
    <mergeCell ref="B112:O112"/>
    <mergeCell ref="N101:O101"/>
    <mergeCell ref="B102:C102"/>
    <mergeCell ref="B103:C103"/>
    <mergeCell ref="B104:C104"/>
    <mergeCell ref="B106:C106"/>
    <mergeCell ref="B107:C107"/>
    <mergeCell ref="B101:C101"/>
    <mergeCell ref="D101:E101"/>
    <mergeCell ref="F101:G101"/>
    <mergeCell ref="H101:I101"/>
    <mergeCell ref="J101:K101"/>
    <mergeCell ref="L101:M101"/>
    <mergeCell ref="F99:G99"/>
    <mergeCell ref="J99:K99"/>
    <mergeCell ref="N99:O99"/>
    <mergeCell ref="D100:E100"/>
    <mergeCell ref="F100:G100"/>
    <mergeCell ref="H100:I100"/>
    <mergeCell ref="J100:K100"/>
    <mergeCell ref="L100:M100"/>
    <mergeCell ref="N100:O100"/>
    <mergeCell ref="B94:C94"/>
    <mergeCell ref="D97:O97"/>
    <mergeCell ref="B98:C98"/>
    <mergeCell ref="D98:G98"/>
    <mergeCell ref="H98:K98"/>
    <mergeCell ref="L98:O98"/>
    <mergeCell ref="N87:O87"/>
    <mergeCell ref="B88:C88"/>
    <mergeCell ref="B89:C89"/>
    <mergeCell ref="B91:C91"/>
    <mergeCell ref="B92:C92"/>
    <mergeCell ref="B93:C93"/>
    <mergeCell ref="B87:C87"/>
    <mergeCell ref="D87:E87"/>
    <mergeCell ref="F87:G87"/>
    <mergeCell ref="H87:I87"/>
    <mergeCell ref="J87:K87"/>
    <mergeCell ref="L87:M87"/>
    <mergeCell ref="F85:G85"/>
    <mergeCell ref="J85:K85"/>
    <mergeCell ref="N85:O85"/>
    <mergeCell ref="D86:E86"/>
    <mergeCell ref="F86:G86"/>
    <mergeCell ref="H86:I86"/>
    <mergeCell ref="J86:K86"/>
    <mergeCell ref="L86:M86"/>
    <mergeCell ref="N86:O86"/>
    <mergeCell ref="B76:C76"/>
    <mergeCell ref="D83:O83"/>
    <mergeCell ref="B84:C84"/>
    <mergeCell ref="D84:G84"/>
    <mergeCell ref="H84:K84"/>
    <mergeCell ref="L84:O84"/>
    <mergeCell ref="B82:O82"/>
    <mergeCell ref="B65:C65"/>
    <mergeCell ref="B66:C66"/>
    <mergeCell ref="B70:C70"/>
    <mergeCell ref="B71:C71"/>
    <mergeCell ref="B72:C72"/>
    <mergeCell ref="B75:C75"/>
    <mergeCell ref="B48:C48"/>
    <mergeCell ref="B49:C49"/>
    <mergeCell ref="B54:C54"/>
    <mergeCell ref="B55:C55"/>
    <mergeCell ref="B60:C60"/>
    <mergeCell ref="B61:C61"/>
    <mergeCell ref="B45:C45"/>
    <mergeCell ref="D45:E45"/>
    <mergeCell ref="F45:G45"/>
    <mergeCell ref="H45:I45"/>
    <mergeCell ref="J45:K45"/>
    <mergeCell ref="B46:C46"/>
    <mergeCell ref="B41:C41"/>
    <mergeCell ref="D42:L42"/>
    <mergeCell ref="F43:G43"/>
    <mergeCell ref="H43:I43"/>
    <mergeCell ref="D44:E44"/>
    <mergeCell ref="F44:G44"/>
    <mergeCell ref="H44:I44"/>
    <mergeCell ref="J44:K44"/>
    <mergeCell ref="B30:C30"/>
    <mergeCell ref="B31:C31"/>
    <mergeCell ref="B35:C35"/>
    <mergeCell ref="B36:C36"/>
    <mergeCell ref="B37:C37"/>
    <mergeCell ref="B40:C40"/>
    <mergeCell ref="B13:C13"/>
    <mergeCell ref="B14:C14"/>
    <mergeCell ref="B19:C19"/>
    <mergeCell ref="B20:C20"/>
    <mergeCell ref="B25:C25"/>
    <mergeCell ref="B26:C26"/>
    <mergeCell ref="B10:C10"/>
    <mergeCell ref="D10:E10"/>
    <mergeCell ref="F10:G10"/>
    <mergeCell ref="H10:I10"/>
    <mergeCell ref="J10:K10"/>
    <mergeCell ref="B11:C11"/>
    <mergeCell ref="D7:L7"/>
    <mergeCell ref="F8:G8"/>
    <mergeCell ref="H8:I8"/>
    <mergeCell ref="D9:E9"/>
    <mergeCell ref="F9:G9"/>
    <mergeCell ref="H9:I9"/>
    <mergeCell ref="J9:K9"/>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45" x14ac:dyDescent="0.25">
      <c r="A1" s="1" t="s">
        <v>3420</v>
      </c>
      <c r="B1" s="8" t="s">
        <v>2</v>
      </c>
      <c r="C1" s="8" t="s">
        <v>22</v>
      </c>
    </row>
    <row r="2" spans="1:3" ht="30" x14ac:dyDescent="0.25">
      <c r="A2" s="1" t="s">
        <v>21</v>
      </c>
      <c r="B2" s="8"/>
      <c r="C2" s="8"/>
    </row>
    <row r="3" spans="1:3" x14ac:dyDescent="0.25">
      <c r="A3" s="4" t="s">
        <v>3417</v>
      </c>
      <c r="B3" s="5"/>
      <c r="C3" s="5"/>
    </row>
    <row r="4" spans="1:3" x14ac:dyDescent="0.25">
      <c r="A4" s="3" t="s">
        <v>164</v>
      </c>
      <c r="B4" s="9">
        <v>-30535</v>
      </c>
      <c r="C4" s="9">
        <v>-25927</v>
      </c>
    </row>
    <row r="5" spans="1:3" x14ac:dyDescent="0.25">
      <c r="A5" s="3" t="s">
        <v>3421</v>
      </c>
      <c r="B5" s="5"/>
      <c r="C5" s="5"/>
    </row>
    <row r="6" spans="1:3" x14ac:dyDescent="0.25">
      <c r="A6" s="4" t="s">
        <v>3417</v>
      </c>
      <c r="B6" s="5"/>
      <c r="C6" s="5"/>
    </row>
    <row r="7" spans="1:3" x14ac:dyDescent="0.25">
      <c r="A7" s="3" t="s">
        <v>108</v>
      </c>
      <c r="B7" s="7">
        <v>-16146</v>
      </c>
      <c r="C7" s="7">
        <v>-15481</v>
      </c>
    </row>
    <row r="8" spans="1:3" x14ac:dyDescent="0.25">
      <c r="A8" s="3" t="s">
        <v>3422</v>
      </c>
      <c r="B8" s="5"/>
      <c r="C8" s="5"/>
    </row>
    <row r="9" spans="1:3" x14ac:dyDescent="0.25">
      <c r="A9" s="4" t="s">
        <v>3417</v>
      </c>
      <c r="B9" s="5"/>
      <c r="C9" s="5"/>
    </row>
    <row r="10" spans="1:3" x14ac:dyDescent="0.25">
      <c r="A10" s="3" t="s">
        <v>3423</v>
      </c>
      <c r="B10" s="7">
        <v>2825</v>
      </c>
      <c r="C10" s="7">
        <v>5065</v>
      </c>
    </row>
    <row r="11" spans="1:3" x14ac:dyDescent="0.25">
      <c r="A11" s="3" t="s">
        <v>3424</v>
      </c>
      <c r="B11" s="5"/>
      <c r="C11" s="5"/>
    </row>
    <row r="12" spans="1:3" x14ac:dyDescent="0.25">
      <c r="A12" s="4" t="s">
        <v>3417</v>
      </c>
      <c r="B12" s="5"/>
      <c r="C12" s="5"/>
    </row>
    <row r="13" spans="1:3" x14ac:dyDescent="0.25">
      <c r="A13" s="3" t="s">
        <v>1243</v>
      </c>
      <c r="B13" s="9">
        <v>-17214</v>
      </c>
      <c r="C13" s="9">
        <v>-15511</v>
      </c>
    </row>
  </sheetData>
  <mergeCells count="2">
    <mergeCell ref="B1:B2"/>
    <mergeCell ref="C1:C2"/>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3425</v>
      </c>
      <c r="B1" s="8" t="s">
        <v>1</v>
      </c>
      <c r="C1" s="8"/>
    </row>
    <row r="2" spans="1:3" ht="30" x14ac:dyDescent="0.25">
      <c r="A2" s="1" t="s">
        <v>21</v>
      </c>
      <c r="B2" s="1" t="s">
        <v>2</v>
      </c>
      <c r="C2" s="1" t="s">
        <v>89</v>
      </c>
    </row>
    <row r="3" spans="1:3" x14ac:dyDescent="0.25">
      <c r="A3" s="4" t="s">
        <v>3417</v>
      </c>
      <c r="B3" s="5"/>
      <c r="C3" s="5"/>
    </row>
    <row r="4" spans="1:3" ht="30" x14ac:dyDescent="0.25">
      <c r="A4" s="3" t="s">
        <v>3426</v>
      </c>
      <c r="B4" s="9">
        <v>2301</v>
      </c>
      <c r="C4" s="9">
        <v>16930</v>
      </c>
    </row>
    <row r="5" spans="1:3" x14ac:dyDescent="0.25">
      <c r="A5" s="3" t="s">
        <v>1948</v>
      </c>
      <c r="B5" s="5"/>
      <c r="C5" s="5"/>
    </row>
    <row r="6" spans="1:3" x14ac:dyDescent="0.25">
      <c r="A6" s="4" t="s">
        <v>3417</v>
      </c>
      <c r="B6" s="5"/>
      <c r="C6" s="5"/>
    </row>
    <row r="7" spans="1:3" x14ac:dyDescent="0.25">
      <c r="A7" s="3" t="s">
        <v>3427</v>
      </c>
      <c r="B7" s="7">
        <v>2869</v>
      </c>
      <c r="C7" s="7">
        <v>2779</v>
      </c>
    </row>
    <row r="8" spans="1:3" ht="30" x14ac:dyDescent="0.25">
      <c r="A8" s="3" t="s">
        <v>3428</v>
      </c>
      <c r="B8" s="5">
        <v>351</v>
      </c>
      <c r="C8" s="5">
        <v>238</v>
      </c>
    </row>
    <row r="9" spans="1:3" ht="30" x14ac:dyDescent="0.25">
      <c r="A9" s="3" t="s">
        <v>3426</v>
      </c>
      <c r="B9" s="9">
        <v>3220</v>
      </c>
      <c r="C9" s="9">
        <v>3017</v>
      </c>
    </row>
  </sheetData>
  <mergeCells count="1">
    <mergeCell ref="B1:C1"/>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3429</v>
      </c>
      <c r="B1" s="8" t="s">
        <v>1</v>
      </c>
      <c r="C1" s="8"/>
    </row>
    <row r="2" spans="1:3" ht="30" x14ac:dyDescent="0.25">
      <c r="A2" s="1" t="s">
        <v>21</v>
      </c>
      <c r="B2" s="1" t="s">
        <v>89</v>
      </c>
      <c r="C2" s="1" t="s">
        <v>3292</v>
      </c>
    </row>
    <row r="3" spans="1:3" x14ac:dyDescent="0.25">
      <c r="A3" s="4" t="s">
        <v>3417</v>
      </c>
      <c r="B3" s="5"/>
      <c r="C3" s="5"/>
    </row>
    <row r="4" spans="1:3" ht="30" x14ac:dyDescent="0.25">
      <c r="A4" s="3" t="s">
        <v>3430</v>
      </c>
      <c r="B4" s="9">
        <v>-30980</v>
      </c>
      <c r="C4" s="9">
        <v>-30465</v>
      </c>
    </row>
    <row r="5" spans="1:3" x14ac:dyDescent="0.25">
      <c r="A5" s="3" t="s">
        <v>3421</v>
      </c>
      <c r="B5" s="5"/>
      <c r="C5" s="5"/>
    </row>
    <row r="6" spans="1:3" x14ac:dyDescent="0.25">
      <c r="A6" s="4" t="s">
        <v>3417</v>
      </c>
      <c r="B6" s="5"/>
      <c r="C6" s="5"/>
    </row>
    <row r="7" spans="1:3" x14ac:dyDescent="0.25">
      <c r="A7" s="3" t="s">
        <v>3431</v>
      </c>
      <c r="B7" s="5">
        <v>-11</v>
      </c>
      <c r="C7" s="5">
        <v>-20</v>
      </c>
    </row>
    <row r="8" spans="1:3" x14ac:dyDescent="0.25">
      <c r="A8" s="3" t="s">
        <v>3432</v>
      </c>
      <c r="B8" s="5"/>
      <c r="C8" s="5"/>
    </row>
    <row r="9" spans="1:3" x14ac:dyDescent="0.25">
      <c r="A9" s="4" t="s">
        <v>3417</v>
      </c>
      <c r="B9" s="5"/>
      <c r="C9" s="5"/>
    </row>
    <row r="10" spans="1:3" ht="30" x14ac:dyDescent="0.25">
      <c r="A10" s="3" t="s">
        <v>3433</v>
      </c>
      <c r="B10" s="7">
        <v>6487</v>
      </c>
      <c r="C10" s="7">
        <v>6419</v>
      </c>
    </row>
    <row r="11" spans="1:3" x14ac:dyDescent="0.25">
      <c r="A11" s="3" t="s">
        <v>3434</v>
      </c>
      <c r="B11" s="5"/>
      <c r="C11" s="5"/>
    </row>
    <row r="12" spans="1:3" x14ac:dyDescent="0.25">
      <c r="A12" s="4" t="s">
        <v>3417</v>
      </c>
      <c r="B12" s="5"/>
      <c r="C12" s="5"/>
    </row>
    <row r="13" spans="1:3" ht="30" x14ac:dyDescent="0.25">
      <c r="A13" s="3" t="s">
        <v>3433</v>
      </c>
      <c r="B13" s="7">
        <v>1724</v>
      </c>
      <c r="C13" s="7">
        <v>1677</v>
      </c>
    </row>
    <row r="14" spans="1:3" x14ac:dyDescent="0.25">
      <c r="A14" s="3" t="s">
        <v>3435</v>
      </c>
      <c r="B14" s="5"/>
      <c r="C14" s="5"/>
    </row>
    <row r="15" spans="1:3" x14ac:dyDescent="0.25">
      <c r="A15" s="4" t="s">
        <v>3417</v>
      </c>
      <c r="B15" s="5"/>
      <c r="C15" s="5"/>
    </row>
    <row r="16" spans="1:3" ht="30" x14ac:dyDescent="0.25">
      <c r="A16" s="3" t="s">
        <v>3436</v>
      </c>
      <c r="B16" s="7">
        <v>-39504</v>
      </c>
      <c r="C16" s="7">
        <v>-38762</v>
      </c>
    </row>
    <row r="17" spans="1:3" x14ac:dyDescent="0.25">
      <c r="A17" s="3" t="s">
        <v>3437</v>
      </c>
      <c r="B17" s="5"/>
      <c r="C17" s="5"/>
    </row>
    <row r="18" spans="1:3" x14ac:dyDescent="0.25">
      <c r="A18" s="4" t="s">
        <v>3417</v>
      </c>
      <c r="B18" s="5"/>
      <c r="C18" s="5"/>
    </row>
    <row r="19" spans="1:3" ht="30" x14ac:dyDescent="0.25">
      <c r="A19" s="3" t="s">
        <v>3436</v>
      </c>
      <c r="B19" s="9">
        <v>324</v>
      </c>
      <c r="C19" s="9">
        <v>221</v>
      </c>
    </row>
  </sheetData>
  <mergeCells count="1">
    <mergeCell ref="B1:C1"/>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3438</v>
      </c>
      <c r="B1" s="8" t="s">
        <v>2</v>
      </c>
      <c r="C1" s="8" t="s">
        <v>22</v>
      </c>
    </row>
    <row r="2" spans="1:3" ht="30" x14ac:dyDescent="0.25">
      <c r="A2" s="1" t="s">
        <v>21</v>
      </c>
      <c r="B2" s="8"/>
      <c r="C2" s="8"/>
    </row>
    <row r="3" spans="1:3" x14ac:dyDescent="0.25">
      <c r="A3" s="4" t="s">
        <v>3417</v>
      </c>
      <c r="B3" s="5"/>
      <c r="C3" s="5"/>
    </row>
    <row r="4" spans="1:3" x14ac:dyDescent="0.25">
      <c r="A4" s="3" t="s">
        <v>3418</v>
      </c>
      <c r="B4" s="9">
        <v>226124</v>
      </c>
      <c r="C4" s="9">
        <v>225625</v>
      </c>
    </row>
    <row r="5" spans="1:3" ht="30" x14ac:dyDescent="0.25">
      <c r="A5" s="3" t="s">
        <v>3439</v>
      </c>
      <c r="B5" s="5"/>
      <c r="C5" s="5"/>
    </row>
    <row r="6" spans="1:3" x14ac:dyDescent="0.25">
      <c r="A6" s="4" t="s">
        <v>3417</v>
      </c>
      <c r="B6" s="5"/>
      <c r="C6" s="5"/>
    </row>
    <row r="7" spans="1:3" x14ac:dyDescent="0.25">
      <c r="A7" s="3" t="s">
        <v>3418</v>
      </c>
      <c r="B7" s="9">
        <v>24683</v>
      </c>
      <c r="C7" s="9">
        <v>23650</v>
      </c>
    </row>
  </sheetData>
  <mergeCells count="2">
    <mergeCell ref="B1:B2"/>
    <mergeCell ref="C1:C2"/>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60" x14ac:dyDescent="0.25">
      <c r="A1" s="1" t="s">
        <v>3440</v>
      </c>
      <c r="B1" s="8" t="s">
        <v>2</v>
      </c>
      <c r="C1" s="8" t="s">
        <v>22</v>
      </c>
    </row>
    <row r="2" spans="1:3" ht="30" x14ac:dyDescent="0.25">
      <c r="A2" s="1" t="s">
        <v>21</v>
      </c>
      <c r="B2" s="8"/>
      <c r="C2" s="8"/>
    </row>
    <row r="3" spans="1:3" x14ac:dyDescent="0.25">
      <c r="A3" s="4" t="s">
        <v>3417</v>
      </c>
      <c r="B3" s="5"/>
      <c r="C3" s="5"/>
    </row>
    <row r="4" spans="1:3" x14ac:dyDescent="0.25">
      <c r="A4" s="3" t="s">
        <v>164</v>
      </c>
      <c r="B4" s="9">
        <v>125</v>
      </c>
      <c r="C4" s="9">
        <v>1989</v>
      </c>
    </row>
    <row r="5" spans="1:3" x14ac:dyDescent="0.25">
      <c r="A5" s="3" t="s">
        <v>3441</v>
      </c>
      <c r="B5" s="5"/>
      <c r="C5" s="5"/>
    </row>
    <row r="6" spans="1:3" x14ac:dyDescent="0.25">
      <c r="A6" s="4" t="s">
        <v>3417</v>
      </c>
      <c r="B6" s="5"/>
      <c r="C6" s="5"/>
    </row>
    <row r="7" spans="1:3" x14ac:dyDescent="0.25">
      <c r="A7" s="3" t="s">
        <v>103</v>
      </c>
      <c r="B7" s="7">
        <v>3277</v>
      </c>
      <c r="C7" s="7">
        <v>4652</v>
      </c>
    </row>
    <row r="8" spans="1:3" x14ac:dyDescent="0.25">
      <c r="A8" s="3" t="s">
        <v>3421</v>
      </c>
      <c r="B8" s="5"/>
      <c r="C8" s="5"/>
    </row>
    <row r="9" spans="1:3" x14ac:dyDescent="0.25">
      <c r="A9" s="4" t="s">
        <v>3417</v>
      </c>
      <c r="B9" s="5"/>
      <c r="C9" s="5"/>
    </row>
    <row r="10" spans="1:3" x14ac:dyDescent="0.25">
      <c r="A10" s="3" t="s">
        <v>108</v>
      </c>
      <c r="B10" s="7">
        <v>-3171</v>
      </c>
      <c r="C10" s="7">
        <v>-2685</v>
      </c>
    </row>
    <row r="11" spans="1:3" x14ac:dyDescent="0.25">
      <c r="A11" s="3" t="s">
        <v>3422</v>
      </c>
      <c r="B11" s="5"/>
      <c r="C11" s="5"/>
    </row>
    <row r="12" spans="1:3" x14ac:dyDescent="0.25">
      <c r="A12" s="4" t="s">
        <v>3417</v>
      </c>
      <c r="B12" s="5"/>
      <c r="C12" s="5"/>
    </row>
    <row r="13" spans="1:3" x14ac:dyDescent="0.25">
      <c r="A13" s="3" t="s">
        <v>3423</v>
      </c>
      <c r="B13" s="9">
        <v>19</v>
      </c>
      <c r="C13" s="9">
        <v>22</v>
      </c>
    </row>
  </sheetData>
  <mergeCells count="2">
    <mergeCell ref="B1:B2"/>
    <mergeCell ref="C1:C2"/>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3442</v>
      </c>
      <c r="B1" s="8" t="s">
        <v>1</v>
      </c>
      <c r="C1" s="8"/>
    </row>
    <row r="2" spans="1:3" ht="30" x14ac:dyDescent="0.25">
      <c r="A2" s="1" t="s">
        <v>21</v>
      </c>
      <c r="B2" s="1" t="s">
        <v>2</v>
      </c>
      <c r="C2" s="1" t="s">
        <v>89</v>
      </c>
    </row>
    <row r="3" spans="1:3" x14ac:dyDescent="0.25">
      <c r="A3" s="4" t="s">
        <v>3417</v>
      </c>
      <c r="B3" s="5"/>
      <c r="C3" s="5"/>
    </row>
    <row r="4" spans="1:3" ht="30" x14ac:dyDescent="0.25">
      <c r="A4" s="3" t="s">
        <v>3443</v>
      </c>
      <c r="B4" s="9">
        <v>2301</v>
      </c>
      <c r="C4" s="9">
        <v>16930</v>
      </c>
    </row>
    <row r="5" spans="1:3" ht="30" x14ac:dyDescent="0.25">
      <c r="A5" s="3" t="s">
        <v>1941</v>
      </c>
      <c r="B5" s="5"/>
      <c r="C5" s="5"/>
    </row>
    <row r="6" spans="1:3" x14ac:dyDescent="0.25">
      <c r="A6" s="4" t="s">
        <v>3417</v>
      </c>
      <c r="B6" s="5"/>
      <c r="C6" s="5"/>
    </row>
    <row r="7" spans="1:3" ht="30" x14ac:dyDescent="0.25">
      <c r="A7" s="3" t="s">
        <v>3443</v>
      </c>
      <c r="B7" s="9">
        <v>1033</v>
      </c>
      <c r="C7" s="9">
        <v>-1746</v>
      </c>
    </row>
  </sheetData>
  <mergeCells count="1">
    <mergeCell ref="B1:C1"/>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3444</v>
      </c>
      <c r="B1" s="8" t="s">
        <v>1</v>
      </c>
      <c r="C1" s="8"/>
    </row>
    <row r="2" spans="1:3" ht="30" x14ac:dyDescent="0.25">
      <c r="A2" s="1" t="s">
        <v>21</v>
      </c>
      <c r="B2" s="1" t="s">
        <v>2</v>
      </c>
      <c r="C2" s="1" t="s">
        <v>89</v>
      </c>
    </row>
    <row r="3" spans="1:3" ht="30" x14ac:dyDescent="0.25">
      <c r="A3" s="3" t="s">
        <v>3445</v>
      </c>
      <c r="B3" s="5"/>
      <c r="C3" s="5"/>
    </row>
    <row r="4" spans="1:3" x14ac:dyDescent="0.25">
      <c r="A4" s="4" t="s">
        <v>3417</v>
      </c>
      <c r="B4" s="5"/>
      <c r="C4" s="5"/>
    </row>
    <row r="5" spans="1:3" x14ac:dyDescent="0.25">
      <c r="A5" s="3" t="s">
        <v>3446</v>
      </c>
      <c r="B5" s="9">
        <v>-62</v>
      </c>
      <c r="C5" s="9">
        <v>172</v>
      </c>
    </row>
  </sheetData>
  <mergeCells count="1">
    <mergeCell ref="B1:C1"/>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45" x14ac:dyDescent="0.25">
      <c r="A1" s="1" t="s">
        <v>3447</v>
      </c>
      <c r="B1" s="8" t="s">
        <v>2</v>
      </c>
      <c r="C1" s="8" t="s">
        <v>22</v>
      </c>
    </row>
    <row r="2" spans="1:3" ht="30" x14ac:dyDescent="0.25">
      <c r="A2" s="1" t="s">
        <v>21</v>
      </c>
      <c r="B2" s="8"/>
      <c r="C2" s="8"/>
    </row>
    <row r="3" spans="1:3" x14ac:dyDescent="0.25">
      <c r="A3" s="4" t="s">
        <v>3417</v>
      </c>
      <c r="B3" s="5"/>
      <c r="C3" s="5"/>
    </row>
    <row r="4" spans="1:3" x14ac:dyDescent="0.25">
      <c r="A4" s="3" t="s">
        <v>3418</v>
      </c>
      <c r="B4" s="9">
        <v>226124</v>
      </c>
      <c r="C4" s="9">
        <v>225625</v>
      </c>
    </row>
    <row r="5" spans="1:3" ht="30" x14ac:dyDescent="0.25">
      <c r="A5" s="3" t="s">
        <v>3448</v>
      </c>
      <c r="B5" s="5"/>
      <c r="C5" s="5"/>
    </row>
    <row r="6" spans="1:3" x14ac:dyDescent="0.25">
      <c r="A6" s="4" t="s">
        <v>3417</v>
      </c>
      <c r="B6" s="5"/>
      <c r="C6" s="5"/>
    </row>
    <row r="7" spans="1:3" x14ac:dyDescent="0.25">
      <c r="A7" s="3" t="s">
        <v>3418</v>
      </c>
      <c r="B7" s="9">
        <v>27039</v>
      </c>
      <c r="C7" s="9">
        <v>31374</v>
      </c>
    </row>
  </sheetData>
  <mergeCells count="2">
    <mergeCell ref="B1:B2"/>
    <mergeCell ref="C1:C2"/>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75" x14ac:dyDescent="0.25">
      <c r="A1" s="1" t="s">
        <v>3449</v>
      </c>
      <c r="B1" s="8" t="s">
        <v>2</v>
      </c>
      <c r="C1" s="8" t="s">
        <v>22</v>
      </c>
    </row>
    <row r="2" spans="1:3" ht="30" x14ac:dyDescent="0.25">
      <c r="A2" s="1" t="s">
        <v>21</v>
      </c>
      <c r="B2" s="8"/>
      <c r="C2" s="8"/>
    </row>
    <row r="3" spans="1:3" x14ac:dyDescent="0.25">
      <c r="A3" s="3" t="s">
        <v>3441</v>
      </c>
      <c r="B3" s="5"/>
      <c r="C3" s="5"/>
    </row>
    <row r="4" spans="1:3" x14ac:dyDescent="0.25">
      <c r="A4" s="4" t="s">
        <v>3417</v>
      </c>
      <c r="B4" s="5"/>
      <c r="C4" s="5"/>
    </row>
    <row r="5" spans="1:3" x14ac:dyDescent="0.25">
      <c r="A5" s="3" t="s">
        <v>103</v>
      </c>
      <c r="B5" s="9">
        <v>95519</v>
      </c>
      <c r="C5" s="9">
        <v>110643</v>
      </c>
    </row>
    <row r="6" spans="1:3" x14ac:dyDescent="0.25">
      <c r="A6" s="3" t="s">
        <v>3421</v>
      </c>
      <c r="B6" s="5"/>
      <c r="C6" s="5"/>
    </row>
    <row r="7" spans="1:3" x14ac:dyDescent="0.25">
      <c r="A7" s="4" t="s">
        <v>3417</v>
      </c>
      <c r="B7" s="5"/>
      <c r="C7" s="5"/>
    </row>
    <row r="8" spans="1:3" x14ac:dyDescent="0.25">
      <c r="A8" s="3" t="s">
        <v>108</v>
      </c>
      <c r="B8" s="7">
        <v>-10685</v>
      </c>
      <c r="C8" s="7">
        <v>-12960</v>
      </c>
    </row>
    <row r="9" spans="1:3" x14ac:dyDescent="0.25">
      <c r="A9" s="3" t="s">
        <v>3422</v>
      </c>
      <c r="B9" s="5"/>
      <c r="C9" s="5"/>
    </row>
    <row r="10" spans="1:3" x14ac:dyDescent="0.25">
      <c r="A10" s="4" t="s">
        <v>3417</v>
      </c>
      <c r="B10" s="5"/>
      <c r="C10" s="5"/>
    </row>
    <row r="11" spans="1:3" x14ac:dyDescent="0.25">
      <c r="A11" s="3" t="s">
        <v>3423</v>
      </c>
      <c r="B11" s="5">
        <v>274</v>
      </c>
      <c r="C11" s="5">
        <v>314</v>
      </c>
    </row>
    <row r="12" spans="1:3" x14ac:dyDescent="0.25">
      <c r="A12" s="3" t="s">
        <v>3450</v>
      </c>
      <c r="B12" s="5"/>
      <c r="C12" s="5"/>
    </row>
    <row r="13" spans="1:3" x14ac:dyDescent="0.25">
      <c r="A13" s="4" t="s">
        <v>3417</v>
      </c>
      <c r="B13" s="5"/>
      <c r="C13" s="5"/>
    </row>
    <row r="14" spans="1:3" x14ac:dyDescent="0.25">
      <c r="A14" s="3" t="s">
        <v>3451</v>
      </c>
      <c r="B14" s="9">
        <v>85108</v>
      </c>
      <c r="C14" s="9">
        <v>97997</v>
      </c>
    </row>
  </sheetData>
  <mergeCells count="2">
    <mergeCell ref="B1:B2"/>
    <mergeCell ref="C1:C2"/>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3452</v>
      </c>
      <c r="B1" s="8" t="s">
        <v>1</v>
      </c>
      <c r="C1" s="8"/>
    </row>
    <row r="2" spans="1:3" ht="30" x14ac:dyDescent="0.25">
      <c r="A2" s="1" t="s">
        <v>21</v>
      </c>
      <c r="B2" s="1" t="s">
        <v>2</v>
      </c>
      <c r="C2" s="1" t="s">
        <v>89</v>
      </c>
    </row>
    <row r="3" spans="1:3" x14ac:dyDescent="0.25">
      <c r="A3" s="4" t="s">
        <v>3417</v>
      </c>
      <c r="B3" s="5"/>
      <c r="C3" s="5"/>
    </row>
    <row r="4" spans="1:3" ht="30" x14ac:dyDescent="0.25">
      <c r="A4" s="3" t="s">
        <v>3443</v>
      </c>
      <c r="B4" s="9">
        <v>2301</v>
      </c>
      <c r="C4" s="9">
        <v>16930</v>
      </c>
    </row>
    <row r="5" spans="1:3" ht="30" x14ac:dyDescent="0.25">
      <c r="A5" s="3" t="s">
        <v>1942</v>
      </c>
      <c r="B5" s="5"/>
      <c r="C5" s="5"/>
    </row>
    <row r="6" spans="1:3" x14ac:dyDescent="0.25">
      <c r="A6" s="4" t="s">
        <v>3417</v>
      </c>
      <c r="B6" s="5"/>
      <c r="C6" s="5"/>
    </row>
    <row r="7" spans="1:3" ht="30" x14ac:dyDescent="0.25">
      <c r="A7" s="3" t="s">
        <v>3443</v>
      </c>
      <c r="B7" s="9">
        <v>-4335</v>
      </c>
      <c r="C7" s="9">
        <v>1288</v>
      </c>
    </row>
  </sheetData>
  <mergeCells count="1">
    <mergeCell ref="B1:C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3"/>
  <sheetViews>
    <sheetView showGridLines="0" workbookViewId="0"/>
  </sheetViews>
  <sheetFormatPr defaultRowHeight="15" x14ac:dyDescent="0.25"/>
  <cols>
    <col min="1" max="2" width="36.5703125" bestFit="1" customWidth="1"/>
    <col min="3" max="4" width="36.5703125" customWidth="1"/>
    <col min="5" max="5" width="22.5703125" customWidth="1"/>
    <col min="6" max="6" width="32.140625" customWidth="1"/>
    <col min="7" max="7" width="22.5703125" customWidth="1"/>
    <col min="8" max="9" width="15.42578125" customWidth="1"/>
    <col min="10" max="10" width="36.5703125" customWidth="1"/>
    <col min="11" max="11" width="22.5703125" customWidth="1"/>
    <col min="12" max="12" width="32.140625" customWidth="1"/>
    <col min="13" max="13" width="22.5703125" customWidth="1"/>
    <col min="14" max="15" width="15.42578125" customWidth="1"/>
    <col min="16" max="16" width="4.28515625" customWidth="1"/>
    <col min="17" max="17" width="16.5703125" customWidth="1"/>
    <col min="18" max="18" width="21.5703125" customWidth="1"/>
    <col min="19" max="19" width="4.28515625" customWidth="1"/>
    <col min="20" max="20" width="20.85546875" customWidth="1"/>
  </cols>
  <sheetData>
    <row r="1" spans="1:20" ht="15" customHeight="1" x14ac:dyDescent="0.25">
      <c r="A1" s="8" t="s">
        <v>103</v>
      </c>
      <c r="B1" s="8" t="s">
        <v>1</v>
      </c>
      <c r="C1" s="8"/>
      <c r="D1" s="8"/>
      <c r="E1" s="8"/>
      <c r="F1" s="8"/>
      <c r="G1" s="8"/>
      <c r="H1" s="8"/>
      <c r="I1" s="8"/>
      <c r="J1" s="8"/>
      <c r="K1" s="8"/>
      <c r="L1" s="8"/>
      <c r="M1" s="8"/>
      <c r="N1" s="8"/>
      <c r="O1" s="8"/>
      <c r="P1" s="8"/>
      <c r="Q1" s="8"/>
      <c r="R1" s="8"/>
      <c r="S1" s="8"/>
      <c r="T1" s="8"/>
    </row>
    <row r="2" spans="1:20" ht="15" customHeight="1" x14ac:dyDescent="0.25">
      <c r="A2" s="8"/>
      <c r="B2" s="8" t="s">
        <v>2</v>
      </c>
      <c r="C2" s="8"/>
      <c r="D2" s="8"/>
      <c r="E2" s="8"/>
      <c r="F2" s="8"/>
      <c r="G2" s="8"/>
      <c r="H2" s="8"/>
      <c r="I2" s="8"/>
      <c r="J2" s="8"/>
      <c r="K2" s="8"/>
      <c r="L2" s="8"/>
      <c r="M2" s="8"/>
      <c r="N2" s="8"/>
      <c r="O2" s="8"/>
      <c r="P2" s="8"/>
      <c r="Q2" s="8"/>
      <c r="R2" s="8"/>
      <c r="S2" s="8"/>
      <c r="T2" s="8"/>
    </row>
    <row r="3" spans="1:20" x14ac:dyDescent="0.25">
      <c r="A3" s="4" t="s">
        <v>532</v>
      </c>
      <c r="B3" s="12"/>
      <c r="C3" s="12"/>
      <c r="D3" s="12"/>
      <c r="E3" s="12"/>
      <c r="F3" s="12"/>
      <c r="G3" s="12"/>
      <c r="H3" s="12"/>
      <c r="I3" s="12"/>
      <c r="J3" s="12"/>
      <c r="K3" s="12"/>
      <c r="L3" s="12"/>
      <c r="M3" s="12"/>
      <c r="N3" s="12"/>
      <c r="O3" s="12"/>
      <c r="P3" s="12"/>
      <c r="Q3" s="12"/>
      <c r="R3" s="12"/>
      <c r="S3" s="12"/>
      <c r="T3" s="12"/>
    </row>
    <row r="4" spans="1:20" x14ac:dyDescent="0.25">
      <c r="A4" s="13" t="s">
        <v>533</v>
      </c>
      <c r="B4" s="61" t="s">
        <v>534</v>
      </c>
      <c r="C4" s="61"/>
      <c r="D4" s="61"/>
      <c r="E4" s="61"/>
      <c r="F4" s="61"/>
      <c r="G4" s="61"/>
      <c r="H4" s="61"/>
      <c r="I4" s="61"/>
      <c r="J4" s="61"/>
      <c r="K4" s="61"/>
      <c r="L4" s="61"/>
      <c r="M4" s="61"/>
      <c r="N4" s="61"/>
      <c r="O4" s="61"/>
      <c r="P4" s="61"/>
      <c r="Q4" s="61"/>
      <c r="R4" s="61"/>
      <c r="S4" s="61"/>
      <c r="T4" s="61"/>
    </row>
    <row r="5" spans="1:20" ht="33.75" customHeight="1" x14ac:dyDescent="0.25">
      <c r="A5" s="13"/>
      <c r="B5" s="62" t="s">
        <v>535</v>
      </c>
      <c r="C5" s="62"/>
      <c r="D5" s="62"/>
      <c r="E5" s="62"/>
      <c r="F5" s="62"/>
      <c r="G5" s="62"/>
      <c r="H5" s="62"/>
      <c r="I5" s="62"/>
      <c r="J5" s="62"/>
      <c r="K5" s="62"/>
      <c r="L5" s="62"/>
      <c r="M5" s="62"/>
      <c r="N5" s="62"/>
      <c r="O5" s="62"/>
      <c r="P5" s="62"/>
      <c r="Q5" s="62"/>
      <c r="R5" s="62"/>
      <c r="S5" s="62"/>
      <c r="T5" s="62"/>
    </row>
    <row r="6" spans="1:20" x14ac:dyDescent="0.25">
      <c r="A6" s="13"/>
      <c r="B6" s="12"/>
      <c r="C6" s="12"/>
      <c r="D6" s="12"/>
      <c r="E6" s="12"/>
      <c r="F6" s="12"/>
      <c r="G6" s="12"/>
      <c r="H6" s="12"/>
      <c r="I6" s="12"/>
      <c r="J6" s="12"/>
      <c r="K6" s="12"/>
      <c r="L6" s="12"/>
      <c r="M6" s="12"/>
      <c r="N6" s="12"/>
      <c r="O6" s="12"/>
      <c r="P6" s="12"/>
      <c r="Q6" s="12"/>
      <c r="R6" s="12"/>
      <c r="S6" s="12"/>
      <c r="T6" s="12"/>
    </row>
    <row r="7" spans="1:20" ht="27" customHeight="1" x14ac:dyDescent="0.25">
      <c r="A7" s="13"/>
      <c r="B7" s="62" t="s">
        <v>536</v>
      </c>
      <c r="C7" s="62"/>
      <c r="D7" s="62"/>
      <c r="E7" s="62"/>
      <c r="F7" s="62"/>
      <c r="G7" s="62"/>
      <c r="H7" s="62"/>
      <c r="I7" s="62"/>
      <c r="J7" s="62"/>
      <c r="K7" s="62"/>
      <c r="L7" s="62"/>
      <c r="M7" s="62"/>
      <c r="N7" s="62"/>
      <c r="O7" s="62"/>
      <c r="P7" s="62"/>
      <c r="Q7" s="62"/>
      <c r="R7" s="62"/>
      <c r="S7" s="62"/>
      <c r="T7" s="62"/>
    </row>
    <row r="8" spans="1:20" x14ac:dyDescent="0.25">
      <c r="A8" s="13"/>
      <c r="B8" s="12"/>
      <c r="C8" s="12"/>
      <c r="D8" s="12"/>
      <c r="E8" s="12"/>
      <c r="F8" s="12"/>
      <c r="G8" s="12"/>
      <c r="H8" s="12"/>
      <c r="I8" s="12"/>
      <c r="J8" s="12"/>
      <c r="K8" s="12"/>
      <c r="L8" s="12"/>
      <c r="M8" s="12"/>
      <c r="N8" s="12"/>
      <c r="O8" s="12"/>
      <c r="P8" s="12"/>
      <c r="Q8" s="12"/>
      <c r="R8" s="12"/>
      <c r="S8" s="12"/>
      <c r="T8" s="12"/>
    </row>
    <row r="9" spans="1:20" x14ac:dyDescent="0.25">
      <c r="A9" s="13"/>
      <c r="B9" s="62" t="s">
        <v>537</v>
      </c>
      <c r="C9" s="62"/>
      <c r="D9" s="62"/>
      <c r="E9" s="62"/>
      <c r="F9" s="62"/>
      <c r="G9" s="62"/>
      <c r="H9" s="62"/>
      <c r="I9" s="62"/>
      <c r="J9" s="62"/>
      <c r="K9" s="62"/>
      <c r="L9" s="62"/>
      <c r="M9" s="62"/>
      <c r="N9" s="62"/>
      <c r="O9" s="62"/>
      <c r="P9" s="62"/>
      <c r="Q9" s="62"/>
      <c r="R9" s="62"/>
      <c r="S9" s="62"/>
      <c r="T9" s="62"/>
    </row>
    <row r="10" spans="1:20" x14ac:dyDescent="0.25">
      <c r="A10" s="13"/>
      <c r="B10" s="12"/>
      <c r="C10" s="12"/>
      <c r="D10" s="12"/>
      <c r="E10" s="12"/>
      <c r="F10" s="12"/>
      <c r="G10" s="12"/>
      <c r="H10" s="12"/>
      <c r="I10" s="12"/>
      <c r="J10" s="12"/>
      <c r="K10" s="12"/>
      <c r="L10" s="12"/>
      <c r="M10" s="12"/>
      <c r="N10" s="12"/>
      <c r="O10" s="12"/>
      <c r="P10" s="12"/>
      <c r="Q10" s="12"/>
      <c r="R10" s="12"/>
      <c r="S10" s="12"/>
      <c r="T10" s="12"/>
    </row>
    <row r="11" spans="1:20" x14ac:dyDescent="0.25">
      <c r="A11" s="13"/>
      <c r="B11" s="62" t="s">
        <v>538</v>
      </c>
      <c r="C11" s="62"/>
      <c r="D11" s="62"/>
      <c r="E11" s="62"/>
      <c r="F11" s="62"/>
      <c r="G11" s="62"/>
      <c r="H11" s="62"/>
      <c r="I11" s="62"/>
      <c r="J11" s="62"/>
      <c r="K11" s="62"/>
      <c r="L11" s="62"/>
      <c r="M11" s="62"/>
      <c r="N11" s="62"/>
      <c r="O11" s="62"/>
      <c r="P11" s="62"/>
      <c r="Q11" s="62"/>
      <c r="R11" s="62"/>
      <c r="S11" s="62"/>
      <c r="T11" s="62"/>
    </row>
    <row r="12" spans="1:20" x14ac:dyDescent="0.25">
      <c r="A12" s="13"/>
      <c r="B12" s="20"/>
      <c r="C12" s="20"/>
      <c r="D12" s="87"/>
      <c r="E12" s="87"/>
      <c r="F12" s="87"/>
      <c r="G12" s="87"/>
    </row>
    <row r="13" spans="1:20" ht="15.75" thickBot="1" x14ac:dyDescent="0.3">
      <c r="A13" s="13"/>
      <c r="B13" s="52" t="s">
        <v>373</v>
      </c>
      <c r="C13" s="52"/>
      <c r="D13" s="54">
        <v>42094</v>
      </c>
      <c r="E13" s="54"/>
      <c r="F13" s="54">
        <v>42004</v>
      </c>
      <c r="G13" s="54"/>
    </row>
    <row r="14" spans="1:20" x14ac:dyDescent="0.25">
      <c r="A14" s="13"/>
      <c r="B14" s="55" t="s">
        <v>539</v>
      </c>
      <c r="C14" s="55"/>
      <c r="D14" s="71" t="s">
        <v>379</v>
      </c>
      <c r="E14" s="72">
        <v>565736</v>
      </c>
      <c r="F14" s="71" t="s">
        <v>379</v>
      </c>
      <c r="G14" s="72">
        <v>487280</v>
      </c>
    </row>
    <row r="15" spans="1:20" x14ac:dyDescent="0.25">
      <c r="A15" s="13"/>
      <c r="B15" s="56" t="s">
        <v>540</v>
      </c>
      <c r="C15" s="56"/>
      <c r="D15" s="21"/>
      <c r="E15" s="32">
        <v>2800673</v>
      </c>
      <c r="F15" s="21"/>
      <c r="G15" s="32">
        <v>2526146</v>
      </c>
    </row>
    <row r="16" spans="1:20" x14ac:dyDescent="0.25">
      <c r="A16" s="13"/>
      <c r="B16" s="56" t="s">
        <v>541</v>
      </c>
      <c r="C16" s="56"/>
      <c r="D16" s="21"/>
      <c r="E16" s="32">
        <v>1643186</v>
      </c>
      <c r="F16" s="21"/>
      <c r="G16" s="32">
        <v>1667267</v>
      </c>
    </row>
    <row r="17" spans="1:9" x14ac:dyDescent="0.25">
      <c r="A17" s="13"/>
      <c r="B17" s="56" t="s">
        <v>542</v>
      </c>
      <c r="C17" s="56"/>
      <c r="D17" s="20"/>
      <c r="E17" s="32">
        <v>3643966</v>
      </c>
      <c r="F17" s="20"/>
      <c r="G17" s="32">
        <v>3453574</v>
      </c>
    </row>
    <row r="18" spans="1:9" x14ac:dyDescent="0.25">
      <c r="A18" s="13"/>
      <c r="B18" s="56" t="s">
        <v>543</v>
      </c>
      <c r="C18" s="56"/>
      <c r="D18" s="20"/>
      <c r="E18" s="32">
        <v>690728</v>
      </c>
      <c r="F18" s="20"/>
      <c r="G18" s="32">
        <v>251820</v>
      </c>
    </row>
    <row r="19" spans="1:9" x14ac:dyDescent="0.25">
      <c r="A19" s="13"/>
      <c r="B19" s="56" t="s">
        <v>544</v>
      </c>
      <c r="C19" s="56"/>
      <c r="D19" s="20"/>
      <c r="E19" s="32">
        <v>7189227</v>
      </c>
      <c r="F19" s="20"/>
      <c r="G19" s="32">
        <v>6502886</v>
      </c>
    </row>
    <row r="20" spans="1:9" x14ac:dyDescent="0.25">
      <c r="A20" s="13"/>
      <c r="B20" s="56" t="s">
        <v>545</v>
      </c>
      <c r="C20" s="56"/>
      <c r="D20" s="20"/>
      <c r="E20" s="32">
        <v>581119</v>
      </c>
      <c r="F20" s="20"/>
      <c r="G20" s="32">
        <v>564389</v>
      </c>
    </row>
    <row r="21" spans="1:9" ht="17.25" customHeight="1" x14ac:dyDescent="0.25">
      <c r="A21" s="13"/>
      <c r="B21" s="56" t="s">
        <v>546</v>
      </c>
      <c r="C21" s="56"/>
      <c r="D21" s="20"/>
      <c r="E21" s="32">
        <v>77675</v>
      </c>
      <c r="F21" s="20"/>
      <c r="G21" s="32">
        <v>80818</v>
      </c>
    </row>
    <row r="22" spans="1:9" x14ac:dyDescent="0.25">
      <c r="A22" s="13"/>
      <c r="B22" s="56" t="s">
        <v>547</v>
      </c>
      <c r="C22" s="56"/>
      <c r="D22" s="20"/>
      <c r="E22" s="20"/>
      <c r="F22" s="20"/>
      <c r="G22" s="20"/>
    </row>
    <row r="23" spans="1:9" x14ac:dyDescent="0.25">
      <c r="A23" s="13"/>
      <c r="B23" s="20"/>
      <c r="C23" s="24" t="s">
        <v>548</v>
      </c>
      <c r="D23" s="20"/>
      <c r="E23" s="32">
        <v>1128611</v>
      </c>
      <c r="F23" s="20"/>
      <c r="G23" s="32">
        <v>1155229</v>
      </c>
    </row>
    <row r="24" spans="1:9" x14ac:dyDescent="0.25">
      <c r="A24" s="13"/>
      <c r="B24" s="20"/>
      <c r="C24" s="24" t="s">
        <v>549</v>
      </c>
      <c r="D24" s="20"/>
      <c r="E24" s="32">
        <v>357508</v>
      </c>
      <c r="F24" s="20"/>
      <c r="G24" s="32">
        <v>366162</v>
      </c>
    </row>
    <row r="25" spans="1:9" x14ac:dyDescent="0.25">
      <c r="A25" s="13"/>
      <c r="B25" s="20"/>
      <c r="C25" s="24" t="s">
        <v>550</v>
      </c>
      <c r="D25" s="20"/>
      <c r="E25" s="32">
        <v>1353594</v>
      </c>
      <c r="F25" s="20"/>
      <c r="G25" s="32">
        <v>1375452</v>
      </c>
    </row>
    <row r="26" spans="1:9" x14ac:dyDescent="0.25">
      <c r="A26" s="13"/>
      <c r="B26" s="20"/>
      <c r="C26" s="24" t="s">
        <v>551</v>
      </c>
      <c r="D26" s="20"/>
      <c r="E26" s="32">
        <v>782635</v>
      </c>
      <c r="F26" s="20"/>
      <c r="G26" s="32">
        <v>767369</v>
      </c>
    </row>
    <row r="27" spans="1:9" ht="15.75" thickBot="1" x14ac:dyDescent="0.3">
      <c r="A27" s="13"/>
      <c r="B27" s="34"/>
      <c r="C27" s="25" t="s">
        <v>215</v>
      </c>
      <c r="D27" s="34"/>
      <c r="E27" s="33">
        <v>198272</v>
      </c>
      <c r="F27" s="34"/>
      <c r="G27" s="33">
        <v>206059</v>
      </c>
    </row>
    <row r="28" spans="1:9" ht="17.25" customHeight="1" thickBot="1" x14ac:dyDescent="0.3">
      <c r="A28" s="13"/>
      <c r="B28" s="57" t="s">
        <v>552</v>
      </c>
      <c r="C28" s="57"/>
      <c r="D28" s="37" t="s">
        <v>379</v>
      </c>
      <c r="E28" s="38">
        <v>21012930</v>
      </c>
      <c r="F28" s="37" t="s">
        <v>379</v>
      </c>
      <c r="G28" s="38">
        <v>19404451</v>
      </c>
    </row>
    <row r="29" spans="1:9" ht="15.75" thickTop="1" x14ac:dyDescent="0.25">
      <c r="A29" s="13"/>
      <c r="B29" s="24" t="s">
        <v>146</v>
      </c>
      <c r="C29" s="56" t="s">
        <v>553</v>
      </c>
      <c r="D29" s="56"/>
      <c r="E29" s="56"/>
      <c r="F29" s="56"/>
      <c r="G29" s="56"/>
      <c r="H29" s="56"/>
      <c r="I29" s="56"/>
    </row>
    <row r="30" spans="1:9" x14ac:dyDescent="0.25">
      <c r="A30" s="13"/>
      <c r="B30" s="20"/>
      <c r="C30" s="88"/>
      <c r="D30" s="88"/>
      <c r="E30" s="88"/>
      <c r="F30" s="88"/>
      <c r="G30" s="88"/>
      <c r="H30" s="88"/>
      <c r="I30" s="88"/>
    </row>
    <row r="31" spans="1:9" x14ac:dyDescent="0.25">
      <c r="A31" s="13"/>
      <c r="B31" s="24" t="s">
        <v>554</v>
      </c>
      <c r="C31" s="56" t="s">
        <v>555</v>
      </c>
      <c r="D31" s="56"/>
      <c r="E31" s="56"/>
      <c r="F31" s="56"/>
      <c r="G31" s="56"/>
      <c r="H31" s="56"/>
      <c r="I31" s="56"/>
    </row>
    <row r="32" spans="1:9" ht="15.75" thickBot="1" x14ac:dyDescent="0.3">
      <c r="A32" s="13"/>
      <c r="B32" s="34"/>
      <c r="C32" s="52" t="s">
        <v>556</v>
      </c>
      <c r="D32" s="52"/>
      <c r="E32" s="52"/>
      <c r="F32" s="52"/>
      <c r="G32" s="52"/>
      <c r="H32" s="52"/>
      <c r="I32" s="52"/>
    </row>
    <row r="33" spans="1:20" x14ac:dyDescent="0.25">
      <c r="A33" s="13"/>
      <c r="B33" s="62" t="s">
        <v>557</v>
      </c>
      <c r="C33" s="62"/>
      <c r="D33" s="62"/>
      <c r="E33" s="62"/>
      <c r="F33" s="62"/>
      <c r="G33" s="62"/>
      <c r="H33" s="62"/>
      <c r="I33" s="62"/>
      <c r="J33" s="62"/>
      <c r="K33" s="62"/>
      <c r="L33" s="62"/>
      <c r="M33" s="62"/>
      <c r="N33" s="62"/>
      <c r="O33" s="62"/>
      <c r="P33" s="62"/>
      <c r="Q33" s="62"/>
      <c r="R33" s="62"/>
      <c r="S33" s="62"/>
      <c r="T33" s="62"/>
    </row>
    <row r="34" spans="1:20" x14ac:dyDescent="0.25">
      <c r="A34" s="13"/>
      <c r="B34" s="12"/>
      <c r="C34" s="12"/>
      <c r="D34" s="12"/>
      <c r="E34" s="12"/>
      <c r="F34" s="12"/>
      <c r="G34" s="12"/>
      <c r="H34" s="12"/>
      <c r="I34" s="12"/>
      <c r="J34" s="12"/>
      <c r="K34" s="12"/>
      <c r="L34" s="12"/>
      <c r="M34" s="12"/>
      <c r="N34" s="12"/>
      <c r="O34" s="12"/>
      <c r="P34" s="12"/>
      <c r="Q34" s="12"/>
      <c r="R34" s="12"/>
      <c r="S34" s="12"/>
      <c r="T34" s="12"/>
    </row>
    <row r="35" spans="1:20" x14ac:dyDescent="0.25">
      <c r="A35" s="13"/>
      <c r="B35" s="20"/>
      <c r="C35" s="20"/>
      <c r="D35" s="87"/>
      <c r="E35" s="87"/>
      <c r="F35" s="87"/>
      <c r="G35" s="87"/>
    </row>
    <row r="36" spans="1:20" ht="15.75" thickBot="1" x14ac:dyDescent="0.3">
      <c r="A36" s="13"/>
      <c r="B36" s="52" t="s">
        <v>373</v>
      </c>
      <c r="C36" s="52"/>
      <c r="D36" s="54">
        <v>42094</v>
      </c>
      <c r="E36" s="54"/>
      <c r="F36" s="54">
        <v>42004</v>
      </c>
      <c r="G36" s="54"/>
    </row>
    <row r="37" spans="1:20" x14ac:dyDescent="0.25">
      <c r="A37" s="13"/>
      <c r="B37" s="55" t="s">
        <v>558</v>
      </c>
      <c r="C37" s="55"/>
      <c r="D37" s="71" t="s">
        <v>379</v>
      </c>
      <c r="E37" s="72">
        <v>1470575</v>
      </c>
      <c r="F37" s="71" t="s">
        <v>379</v>
      </c>
      <c r="G37" s="72">
        <v>1511472</v>
      </c>
    </row>
    <row r="38" spans="1:20" x14ac:dyDescent="0.25">
      <c r="A38" s="13"/>
      <c r="B38" s="56" t="s">
        <v>542</v>
      </c>
      <c r="C38" s="56"/>
      <c r="D38" s="21"/>
      <c r="E38" s="32">
        <v>100572</v>
      </c>
      <c r="F38" s="21"/>
      <c r="G38" s="32">
        <v>103309</v>
      </c>
    </row>
    <row r="39" spans="1:20" x14ac:dyDescent="0.25">
      <c r="A39" s="13"/>
      <c r="B39" s="56" t="s">
        <v>543</v>
      </c>
      <c r="C39" s="56"/>
      <c r="D39" s="21"/>
      <c r="E39" s="32">
        <v>57825</v>
      </c>
      <c r="F39" s="21"/>
      <c r="G39" s="32">
        <v>70336</v>
      </c>
    </row>
    <row r="40" spans="1:20" x14ac:dyDescent="0.25">
      <c r="A40" s="13"/>
      <c r="B40" s="56" t="s">
        <v>544</v>
      </c>
      <c r="C40" s="56"/>
      <c r="D40" s="21"/>
      <c r="E40" s="32">
        <v>795477</v>
      </c>
      <c r="F40" s="21"/>
      <c r="G40" s="32">
        <v>822986</v>
      </c>
    </row>
    <row r="41" spans="1:20" ht="15.75" thickBot="1" x14ac:dyDescent="0.3">
      <c r="A41" s="13"/>
      <c r="B41" s="52" t="s">
        <v>559</v>
      </c>
      <c r="C41" s="52"/>
      <c r="D41" s="27"/>
      <c r="E41" s="33">
        <v>32103</v>
      </c>
      <c r="F41" s="27"/>
      <c r="G41" s="33">
        <v>34559</v>
      </c>
    </row>
    <row r="42" spans="1:20" ht="15.75" thickBot="1" x14ac:dyDescent="0.3">
      <c r="A42" s="13"/>
      <c r="B42" s="57" t="s">
        <v>560</v>
      </c>
      <c r="C42" s="57"/>
      <c r="D42" s="37" t="s">
        <v>379</v>
      </c>
      <c r="E42" s="38">
        <v>2456552</v>
      </c>
      <c r="F42" s="37" t="s">
        <v>379</v>
      </c>
      <c r="G42" s="38">
        <v>2542662</v>
      </c>
    </row>
    <row r="43" spans="1:20" ht="15.75" thickTop="1" x14ac:dyDescent="0.25">
      <c r="A43" s="13"/>
      <c r="B43" s="62" t="s">
        <v>561</v>
      </c>
      <c r="C43" s="62"/>
      <c r="D43" s="62"/>
      <c r="E43" s="62"/>
      <c r="F43" s="62"/>
      <c r="G43" s="62"/>
      <c r="H43" s="62"/>
      <c r="I43" s="62"/>
      <c r="J43" s="62"/>
      <c r="K43" s="62"/>
      <c r="L43" s="62"/>
      <c r="M43" s="62"/>
      <c r="N43" s="62"/>
      <c r="O43" s="62"/>
      <c r="P43" s="62"/>
      <c r="Q43" s="62"/>
      <c r="R43" s="62"/>
      <c r="S43" s="62"/>
      <c r="T43" s="62"/>
    </row>
    <row r="44" spans="1:20" ht="15.75" thickBot="1" x14ac:dyDescent="0.3">
      <c r="A44" s="13"/>
      <c r="B44" s="25" t="s">
        <v>373</v>
      </c>
      <c r="C44" s="54">
        <v>42094</v>
      </c>
      <c r="D44" s="54"/>
      <c r="E44" s="34"/>
      <c r="F44" s="54">
        <v>42004</v>
      </c>
      <c r="G44" s="54"/>
    </row>
    <row r="45" spans="1:20" x14ac:dyDescent="0.25">
      <c r="A45" s="13"/>
      <c r="B45" s="30" t="s">
        <v>562</v>
      </c>
      <c r="C45" s="71" t="s">
        <v>379</v>
      </c>
      <c r="D45" s="72">
        <v>8240</v>
      </c>
      <c r="E45" s="67"/>
      <c r="F45" s="71" t="s">
        <v>379</v>
      </c>
      <c r="G45" s="71">
        <v>309</v>
      </c>
    </row>
    <row r="46" spans="1:20" x14ac:dyDescent="0.25">
      <c r="A46" s="13"/>
      <c r="B46" s="24" t="s">
        <v>563</v>
      </c>
      <c r="C46" s="20"/>
      <c r="D46" s="22" t="s">
        <v>380</v>
      </c>
      <c r="E46" s="21"/>
      <c r="F46" s="20"/>
      <c r="G46" s="22">
        <v>319</v>
      </c>
    </row>
    <row r="47" spans="1:20" x14ac:dyDescent="0.25">
      <c r="A47" s="13"/>
      <c r="B47" s="24" t="s">
        <v>544</v>
      </c>
      <c r="C47" s="20"/>
      <c r="D47" s="32">
        <v>152362</v>
      </c>
      <c r="E47" s="21"/>
      <c r="F47" s="20"/>
      <c r="G47" s="32">
        <v>100166</v>
      </c>
    </row>
    <row r="48" spans="1:20" ht="15.75" thickBot="1" x14ac:dyDescent="0.3">
      <c r="A48" s="13"/>
      <c r="B48" s="25" t="s">
        <v>559</v>
      </c>
      <c r="C48" s="34"/>
      <c r="D48" s="26" t="s">
        <v>380</v>
      </c>
      <c r="E48" s="27"/>
      <c r="F48" s="34"/>
      <c r="G48" s="33">
        <v>5310</v>
      </c>
    </row>
    <row r="49" spans="1:20" ht="15.75" thickBot="1" x14ac:dyDescent="0.3">
      <c r="A49" s="13"/>
      <c r="B49" s="35" t="s">
        <v>564</v>
      </c>
      <c r="C49" s="37" t="s">
        <v>379</v>
      </c>
      <c r="D49" s="38">
        <v>160602</v>
      </c>
      <c r="E49" s="36"/>
      <c r="F49" s="37" t="s">
        <v>379</v>
      </c>
      <c r="G49" s="38">
        <v>106104</v>
      </c>
    </row>
    <row r="50" spans="1:20" ht="15.75" thickTop="1" x14ac:dyDescent="0.25">
      <c r="A50" s="13"/>
      <c r="B50" s="62" t="s">
        <v>565</v>
      </c>
      <c r="C50" s="62"/>
      <c r="D50" s="62"/>
      <c r="E50" s="62"/>
      <c r="F50" s="62"/>
      <c r="G50" s="62"/>
      <c r="H50" s="62"/>
      <c r="I50" s="62"/>
      <c r="J50" s="62"/>
      <c r="K50" s="62"/>
      <c r="L50" s="62"/>
      <c r="M50" s="62"/>
      <c r="N50" s="62"/>
      <c r="O50" s="62"/>
      <c r="P50" s="62"/>
      <c r="Q50" s="62"/>
      <c r="R50" s="62"/>
      <c r="S50" s="62"/>
      <c r="T50" s="62"/>
    </row>
    <row r="51" spans="1:20" ht="22.5" customHeight="1" x14ac:dyDescent="0.25">
      <c r="A51" s="13"/>
      <c r="B51" s="62" t="s">
        <v>566</v>
      </c>
      <c r="C51" s="62"/>
      <c r="D51" s="62"/>
      <c r="E51" s="62"/>
      <c r="F51" s="62"/>
      <c r="G51" s="62"/>
      <c r="H51" s="62"/>
      <c r="I51" s="62"/>
      <c r="J51" s="62"/>
      <c r="K51" s="62"/>
      <c r="L51" s="62"/>
      <c r="M51" s="62"/>
      <c r="N51" s="62"/>
      <c r="O51" s="62"/>
      <c r="P51" s="62"/>
      <c r="Q51" s="62"/>
      <c r="R51" s="62"/>
      <c r="S51" s="62"/>
      <c r="T51" s="62"/>
    </row>
    <row r="52" spans="1:20" x14ac:dyDescent="0.25">
      <c r="A52" s="13"/>
      <c r="B52" s="64" t="s">
        <v>567</v>
      </c>
      <c r="C52" s="64"/>
      <c r="D52" s="64"/>
      <c r="E52" s="64"/>
      <c r="F52" s="64"/>
      <c r="G52" s="64"/>
      <c r="H52" s="64"/>
      <c r="I52" s="64"/>
      <c r="J52" s="64"/>
      <c r="K52" s="64"/>
      <c r="L52" s="64"/>
      <c r="M52" s="64"/>
      <c r="N52" s="64"/>
      <c r="O52" s="64"/>
      <c r="P52" s="64"/>
      <c r="Q52" s="64"/>
      <c r="R52" s="64"/>
      <c r="S52" s="64"/>
      <c r="T52" s="64"/>
    </row>
    <row r="53" spans="1:20" ht="33.75" customHeight="1" x14ac:dyDescent="0.25">
      <c r="A53" s="13"/>
      <c r="B53" s="62" t="s">
        <v>568</v>
      </c>
      <c r="C53" s="62"/>
      <c r="D53" s="62"/>
      <c r="E53" s="62"/>
      <c r="F53" s="62"/>
      <c r="G53" s="62"/>
      <c r="H53" s="62"/>
      <c r="I53" s="62"/>
      <c r="J53" s="62"/>
      <c r="K53" s="62"/>
      <c r="L53" s="62"/>
      <c r="M53" s="62"/>
      <c r="N53" s="62"/>
      <c r="O53" s="62"/>
      <c r="P53" s="62"/>
      <c r="Q53" s="62"/>
      <c r="R53" s="62"/>
      <c r="S53" s="62"/>
      <c r="T53" s="62"/>
    </row>
    <row r="54" spans="1:20" ht="15.75" thickBot="1" x14ac:dyDescent="0.3">
      <c r="A54" s="13"/>
      <c r="B54" s="69" t="s">
        <v>461</v>
      </c>
      <c r="C54" s="69"/>
      <c r="D54" s="69"/>
      <c r="E54" s="69"/>
      <c r="F54" s="69"/>
      <c r="G54" s="69"/>
      <c r="H54" s="69"/>
      <c r="I54" s="69"/>
      <c r="J54" s="69"/>
      <c r="K54" s="69"/>
      <c r="L54" s="69"/>
      <c r="M54" s="69"/>
      <c r="N54" s="69"/>
      <c r="O54" s="69"/>
    </row>
    <row r="55" spans="1:20" ht="15.75" thickBot="1" x14ac:dyDescent="0.3">
      <c r="A55" s="13"/>
      <c r="B55" s="47"/>
      <c r="C55" s="47"/>
      <c r="D55" s="47"/>
      <c r="E55" s="84" t="s">
        <v>569</v>
      </c>
      <c r="F55" s="84"/>
      <c r="G55" s="84"/>
      <c r="H55" s="89"/>
      <c r="I55" s="84" t="s">
        <v>570</v>
      </c>
      <c r="J55" s="84"/>
      <c r="K55" s="84"/>
      <c r="L55" s="89"/>
      <c r="M55" s="84" t="s">
        <v>571</v>
      </c>
      <c r="N55" s="84"/>
      <c r="O55" s="84"/>
    </row>
    <row r="56" spans="1:20" x14ac:dyDescent="0.25">
      <c r="A56" s="13"/>
      <c r="B56" s="31"/>
      <c r="C56" s="31"/>
      <c r="D56" s="31"/>
      <c r="E56" s="90"/>
      <c r="F56" s="90"/>
      <c r="G56" s="90"/>
      <c r="H56" s="68"/>
      <c r="I56" s="68"/>
      <c r="J56" s="68"/>
      <c r="K56" s="68"/>
      <c r="L56" s="68"/>
      <c r="M56" s="68"/>
      <c r="N56" s="68"/>
      <c r="O56" s="68"/>
    </row>
    <row r="57" spans="1:20" x14ac:dyDescent="0.25">
      <c r="A57" s="13"/>
      <c r="B57" s="20"/>
      <c r="C57" s="20"/>
      <c r="D57" s="21"/>
      <c r="E57" s="21"/>
      <c r="F57" s="51" t="s">
        <v>572</v>
      </c>
      <c r="G57" s="51"/>
      <c r="H57" s="21"/>
      <c r="I57" s="21"/>
      <c r="J57" s="51" t="s">
        <v>572</v>
      </c>
      <c r="K57" s="51"/>
      <c r="L57" s="23"/>
      <c r="M57" s="21"/>
      <c r="N57" s="51" t="s">
        <v>572</v>
      </c>
      <c r="O57" s="51"/>
    </row>
    <row r="58" spans="1:20" x14ac:dyDescent="0.25">
      <c r="A58" s="13"/>
      <c r="B58" s="20"/>
      <c r="C58" s="20"/>
      <c r="D58" s="51" t="s">
        <v>573</v>
      </c>
      <c r="E58" s="51"/>
      <c r="F58" s="51" t="s">
        <v>574</v>
      </c>
      <c r="G58" s="51"/>
      <c r="H58" s="51" t="s">
        <v>573</v>
      </c>
      <c r="I58" s="51"/>
      <c r="J58" s="51" t="s">
        <v>574</v>
      </c>
      <c r="K58" s="51"/>
      <c r="L58" s="23"/>
      <c r="M58" s="22" t="s">
        <v>575</v>
      </c>
      <c r="N58" s="51" t="s">
        <v>574</v>
      </c>
      <c r="O58" s="51"/>
    </row>
    <row r="59" spans="1:20" ht="15.75" thickBot="1" x14ac:dyDescent="0.3">
      <c r="A59" s="13"/>
      <c r="B59" s="52" t="s">
        <v>373</v>
      </c>
      <c r="C59" s="52"/>
      <c r="D59" s="53" t="s">
        <v>576</v>
      </c>
      <c r="E59" s="53"/>
      <c r="F59" s="53" t="s">
        <v>577</v>
      </c>
      <c r="G59" s="53"/>
      <c r="H59" s="53" t="s">
        <v>578</v>
      </c>
      <c r="I59" s="53"/>
      <c r="J59" s="53" t="s">
        <v>577</v>
      </c>
      <c r="K59" s="53"/>
      <c r="L59" s="28"/>
      <c r="M59" s="26" t="s">
        <v>578</v>
      </c>
      <c r="N59" s="53" t="s">
        <v>577</v>
      </c>
      <c r="O59" s="53"/>
    </row>
    <row r="60" spans="1:20" x14ac:dyDescent="0.25">
      <c r="A60" s="13"/>
      <c r="B60" s="55" t="s">
        <v>539</v>
      </c>
      <c r="C60" s="55"/>
      <c r="D60" s="71" t="s">
        <v>379</v>
      </c>
      <c r="E60" s="72">
        <v>2040</v>
      </c>
      <c r="F60" s="71" t="s">
        <v>379</v>
      </c>
      <c r="G60" s="71" t="s">
        <v>380</v>
      </c>
      <c r="H60" s="71" t="s">
        <v>379</v>
      </c>
      <c r="I60" s="71">
        <v>249</v>
      </c>
      <c r="J60" s="71" t="s">
        <v>379</v>
      </c>
      <c r="K60" s="71" t="s">
        <v>380</v>
      </c>
      <c r="L60" s="71" t="s">
        <v>379</v>
      </c>
      <c r="M60" s="72">
        <v>2289</v>
      </c>
      <c r="N60" s="71" t="s">
        <v>379</v>
      </c>
      <c r="O60" s="71" t="s">
        <v>380</v>
      </c>
    </row>
    <row r="61" spans="1:20" x14ac:dyDescent="0.25">
      <c r="A61" s="13"/>
      <c r="B61" s="56" t="s">
        <v>540</v>
      </c>
      <c r="C61" s="56"/>
      <c r="D61" s="21"/>
      <c r="E61" s="32">
        <v>38888</v>
      </c>
      <c r="F61" s="21"/>
      <c r="G61" s="22" t="s">
        <v>380</v>
      </c>
      <c r="H61" s="21"/>
      <c r="I61" s="22" t="s">
        <v>380</v>
      </c>
      <c r="J61" s="21"/>
      <c r="K61" s="22" t="s">
        <v>380</v>
      </c>
      <c r="L61" s="21"/>
      <c r="M61" s="32">
        <v>38888</v>
      </c>
      <c r="N61" s="21"/>
      <c r="O61" s="22" t="s">
        <v>380</v>
      </c>
    </row>
    <row r="62" spans="1:20" x14ac:dyDescent="0.25">
      <c r="A62" s="13"/>
      <c r="B62" s="56" t="s">
        <v>541</v>
      </c>
      <c r="C62" s="56"/>
      <c r="D62" s="21"/>
      <c r="E62" s="32">
        <v>91762</v>
      </c>
      <c r="F62" s="21"/>
      <c r="G62" s="22" t="s">
        <v>380</v>
      </c>
      <c r="H62" s="21"/>
      <c r="I62" s="22">
        <v>778</v>
      </c>
      <c r="J62" s="21"/>
      <c r="K62" s="22" t="s">
        <v>380</v>
      </c>
      <c r="L62" s="21"/>
      <c r="M62" s="32">
        <v>92540</v>
      </c>
      <c r="N62" s="21"/>
      <c r="O62" s="22" t="s">
        <v>380</v>
      </c>
    </row>
    <row r="63" spans="1:20" x14ac:dyDescent="0.25">
      <c r="A63" s="13"/>
      <c r="B63" s="56" t="s">
        <v>542</v>
      </c>
      <c r="C63" s="56"/>
      <c r="D63" s="21"/>
      <c r="E63" s="32">
        <v>131941</v>
      </c>
      <c r="F63" s="21"/>
      <c r="G63" s="22">
        <v>466</v>
      </c>
      <c r="H63" s="21"/>
      <c r="I63" s="32">
        <v>8780</v>
      </c>
      <c r="J63" s="21"/>
      <c r="K63" s="22" t="s">
        <v>380</v>
      </c>
      <c r="L63" s="21"/>
      <c r="M63" s="32">
        <v>140721</v>
      </c>
      <c r="N63" s="21"/>
      <c r="O63" s="22">
        <v>466</v>
      </c>
    </row>
    <row r="64" spans="1:20" x14ac:dyDescent="0.25">
      <c r="A64" s="13"/>
      <c r="B64" s="56" t="s">
        <v>543</v>
      </c>
      <c r="C64" s="56"/>
      <c r="D64" s="21"/>
      <c r="E64" s="32">
        <v>13214</v>
      </c>
      <c r="F64" s="21"/>
      <c r="G64" s="22" t="s">
        <v>380</v>
      </c>
      <c r="H64" s="21"/>
      <c r="I64" s="22" t="s">
        <v>380</v>
      </c>
      <c r="J64" s="21"/>
      <c r="K64" s="22" t="s">
        <v>380</v>
      </c>
      <c r="L64" s="21"/>
      <c r="M64" s="32">
        <v>13214</v>
      </c>
      <c r="N64" s="21"/>
      <c r="O64" s="22" t="s">
        <v>380</v>
      </c>
    </row>
    <row r="65" spans="1:20" ht="17.25" customHeight="1" x14ac:dyDescent="0.25">
      <c r="A65" s="13"/>
      <c r="B65" s="56" t="s">
        <v>579</v>
      </c>
      <c r="C65" s="56"/>
      <c r="D65" s="21"/>
      <c r="E65" s="32">
        <v>320154</v>
      </c>
      <c r="F65" s="20"/>
      <c r="G65" s="32">
        <v>428827</v>
      </c>
      <c r="H65" s="21"/>
      <c r="I65" s="32">
        <v>8461</v>
      </c>
      <c r="J65" s="21"/>
      <c r="K65" s="22" t="s">
        <v>380</v>
      </c>
      <c r="L65" s="21"/>
      <c r="M65" s="32">
        <v>328615</v>
      </c>
      <c r="N65" s="20"/>
      <c r="O65" s="32">
        <v>428827</v>
      </c>
    </row>
    <row r="66" spans="1:20" x14ac:dyDescent="0.25">
      <c r="A66" s="13"/>
      <c r="B66" s="56" t="s">
        <v>545</v>
      </c>
      <c r="C66" s="56"/>
      <c r="D66" s="21"/>
      <c r="E66" s="32">
        <v>2506</v>
      </c>
      <c r="F66" s="21"/>
      <c r="G66" s="22" t="s">
        <v>380</v>
      </c>
      <c r="H66" s="21"/>
      <c r="I66" s="22" t="s">
        <v>380</v>
      </c>
      <c r="J66" s="21"/>
      <c r="K66" s="22" t="s">
        <v>380</v>
      </c>
      <c r="L66" s="21"/>
      <c r="M66" s="32">
        <v>2506</v>
      </c>
      <c r="N66" s="21"/>
      <c r="O66" s="22" t="s">
        <v>380</v>
      </c>
    </row>
    <row r="67" spans="1:20" x14ac:dyDescent="0.25">
      <c r="A67" s="13"/>
      <c r="B67" s="56" t="s">
        <v>563</v>
      </c>
      <c r="C67" s="56"/>
      <c r="D67" s="21"/>
      <c r="E67" s="22" t="s">
        <v>380</v>
      </c>
      <c r="F67" s="21"/>
      <c r="G67" s="22" t="s">
        <v>380</v>
      </c>
      <c r="H67" s="21"/>
      <c r="I67" s="32">
        <v>2288</v>
      </c>
      <c r="J67" s="21"/>
      <c r="K67" s="22" t="s">
        <v>380</v>
      </c>
      <c r="L67" s="21"/>
      <c r="M67" s="32">
        <v>2288</v>
      </c>
      <c r="N67" s="21"/>
      <c r="O67" s="22" t="s">
        <v>380</v>
      </c>
    </row>
    <row r="68" spans="1:20" x14ac:dyDescent="0.25">
      <c r="A68" s="13"/>
      <c r="B68" s="56" t="s">
        <v>547</v>
      </c>
      <c r="C68" s="56"/>
      <c r="D68" s="21"/>
      <c r="E68" s="21"/>
      <c r="F68" s="21"/>
      <c r="G68" s="21"/>
      <c r="H68" s="21"/>
      <c r="I68" s="21"/>
      <c r="J68" s="21"/>
      <c r="K68" s="21"/>
      <c r="L68" s="21"/>
      <c r="M68" s="21"/>
      <c r="N68" s="21"/>
      <c r="O68" s="21"/>
    </row>
    <row r="69" spans="1:20" x14ac:dyDescent="0.25">
      <c r="A69" s="13"/>
      <c r="B69" s="20"/>
      <c r="C69" s="24" t="s">
        <v>548</v>
      </c>
      <c r="D69" s="21"/>
      <c r="E69" s="22" t="s">
        <v>380</v>
      </c>
      <c r="F69" s="21"/>
      <c r="G69" s="32">
        <v>20570</v>
      </c>
      <c r="H69" s="21"/>
      <c r="I69" s="22">
        <v>477</v>
      </c>
      <c r="J69" s="21"/>
      <c r="K69" s="22" t="s">
        <v>380</v>
      </c>
      <c r="L69" s="21"/>
      <c r="M69" s="22">
        <v>477</v>
      </c>
      <c r="N69" s="21"/>
      <c r="O69" s="32">
        <v>20570</v>
      </c>
    </row>
    <row r="70" spans="1:20" x14ac:dyDescent="0.25">
      <c r="A70" s="13"/>
      <c r="B70" s="20"/>
      <c r="C70" s="24" t="s">
        <v>549</v>
      </c>
      <c r="D70" s="21"/>
      <c r="E70" s="22" t="s">
        <v>380</v>
      </c>
      <c r="F70" s="21"/>
      <c r="G70" s="22">
        <v>195</v>
      </c>
      <c r="H70" s="21"/>
      <c r="I70" s="32">
        <v>4653</v>
      </c>
      <c r="J70" s="21"/>
      <c r="K70" s="22" t="s">
        <v>380</v>
      </c>
      <c r="L70" s="21"/>
      <c r="M70" s="32">
        <v>4653</v>
      </c>
      <c r="N70" s="21"/>
      <c r="O70" s="22">
        <v>195</v>
      </c>
    </row>
    <row r="71" spans="1:20" x14ac:dyDescent="0.25">
      <c r="A71" s="13"/>
      <c r="B71" s="20"/>
      <c r="C71" s="24" t="s">
        <v>550</v>
      </c>
      <c r="D71" s="21"/>
      <c r="E71" s="32">
        <v>23843</v>
      </c>
      <c r="F71" s="21"/>
      <c r="G71" s="22" t="s">
        <v>380</v>
      </c>
      <c r="H71" s="21"/>
      <c r="I71" s="32">
        <v>1246</v>
      </c>
      <c r="J71" s="21"/>
      <c r="K71" s="22" t="s">
        <v>380</v>
      </c>
      <c r="L71" s="21"/>
      <c r="M71" s="32">
        <v>25089</v>
      </c>
      <c r="N71" s="21"/>
      <c r="O71" s="22" t="s">
        <v>380</v>
      </c>
    </row>
    <row r="72" spans="1:20" x14ac:dyDescent="0.25">
      <c r="A72" s="13"/>
      <c r="B72" s="20"/>
      <c r="C72" s="24" t="s">
        <v>551</v>
      </c>
      <c r="D72" s="21"/>
      <c r="E72" s="32">
        <v>11108</v>
      </c>
      <c r="F72" s="21"/>
      <c r="G72" s="22" t="s">
        <v>380</v>
      </c>
      <c r="H72" s="21"/>
      <c r="I72" s="22" t="s">
        <v>380</v>
      </c>
      <c r="J72" s="21"/>
      <c r="K72" s="22" t="s">
        <v>380</v>
      </c>
      <c r="L72" s="21"/>
      <c r="M72" s="32">
        <v>11108</v>
      </c>
      <c r="N72" s="21"/>
      <c r="O72" s="22" t="s">
        <v>380</v>
      </c>
    </row>
    <row r="73" spans="1:20" ht="15.75" thickBot="1" x14ac:dyDescent="0.3">
      <c r="A73" s="13"/>
      <c r="B73" s="34"/>
      <c r="C73" s="25" t="s">
        <v>215</v>
      </c>
      <c r="D73" s="27"/>
      <c r="E73" s="33">
        <v>2561</v>
      </c>
      <c r="F73" s="27"/>
      <c r="G73" s="26">
        <v>952</v>
      </c>
      <c r="H73" s="27"/>
      <c r="I73" s="26">
        <v>4</v>
      </c>
      <c r="J73" s="27"/>
      <c r="K73" s="26" t="s">
        <v>380</v>
      </c>
      <c r="L73" s="27"/>
      <c r="M73" s="33">
        <v>2565</v>
      </c>
      <c r="N73" s="27"/>
      <c r="O73" s="26">
        <v>952</v>
      </c>
    </row>
    <row r="74" spans="1:20" ht="17.25" customHeight="1" thickBot="1" x14ac:dyDescent="0.3">
      <c r="A74" s="13"/>
      <c r="B74" s="57" t="s">
        <v>580</v>
      </c>
      <c r="C74" s="57"/>
      <c r="D74" s="37" t="s">
        <v>379</v>
      </c>
      <c r="E74" s="38">
        <v>638017</v>
      </c>
      <c r="F74" s="37" t="s">
        <v>379</v>
      </c>
      <c r="G74" s="38">
        <v>451010</v>
      </c>
      <c r="H74" s="37" t="s">
        <v>379</v>
      </c>
      <c r="I74" s="38">
        <v>26936</v>
      </c>
      <c r="J74" s="37" t="s">
        <v>379</v>
      </c>
      <c r="K74" s="37" t="s">
        <v>380</v>
      </c>
      <c r="L74" s="37" t="s">
        <v>379</v>
      </c>
      <c r="M74" s="38">
        <v>664953</v>
      </c>
      <c r="N74" s="37" t="s">
        <v>379</v>
      </c>
      <c r="O74" s="38">
        <v>451010</v>
      </c>
    </row>
    <row r="75" spans="1:20" ht="15.75" thickTop="1" x14ac:dyDescent="0.25">
      <c r="A75" s="13"/>
      <c r="B75" s="97" t="s">
        <v>581</v>
      </c>
      <c r="C75" s="97"/>
      <c r="D75" s="97"/>
      <c r="E75" s="97"/>
      <c r="F75" s="97"/>
      <c r="G75" s="97"/>
      <c r="H75" s="97"/>
      <c r="I75" s="97"/>
      <c r="J75" s="97"/>
      <c r="K75" s="97"/>
      <c r="L75" s="97"/>
      <c r="M75" s="97"/>
      <c r="N75" s="97"/>
      <c r="O75" s="97"/>
      <c r="P75" s="97"/>
      <c r="Q75" s="97"/>
      <c r="R75" s="97"/>
      <c r="S75" s="97"/>
      <c r="T75" s="97"/>
    </row>
    <row r="76" spans="1:20" x14ac:dyDescent="0.25">
      <c r="A76" s="13"/>
      <c r="B76" s="97" t="s">
        <v>582</v>
      </c>
      <c r="C76" s="97"/>
      <c r="D76" s="97"/>
      <c r="E76" s="97"/>
      <c r="F76" s="97"/>
      <c r="G76" s="97"/>
      <c r="H76" s="97"/>
      <c r="I76" s="97"/>
      <c r="J76" s="97"/>
      <c r="K76" s="97"/>
      <c r="L76" s="97"/>
      <c r="M76" s="97"/>
      <c r="N76" s="97"/>
      <c r="O76" s="97"/>
      <c r="P76" s="97"/>
      <c r="Q76" s="97"/>
      <c r="R76" s="97"/>
      <c r="S76" s="97"/>
      <c r="T76" s="97"/>
    </row>
    <row r="77" spans="1:20" x14ac:dyDescent="0.25">
      <c r="A77" s="13"/>
      <c r="B77" s="97" t="s">
        <v>583</v>
      </c>
      <c r="C77" s="97"/>
      <c r="D77" s="97"/>
      <c r="E77" s="97"/>
      <c r="F77" s="97"/>
      <c r="G77" s="97"/>
      <c r="H77" s="97"/>
      <c r="I77" s="97"/>
      <c r="J77" s="97"/>
      <c r="K77" s="97"/>
      <c r="L77" s="97"/>
      <c r="M77" s="97"/>
      <c r="N77" s="97"/>
      <c r="O77" s="97"/>
      <c r="P77" s="97"/>
      <c r="Q77" s="97"/>
      <c r="R77" s="97"/>
      <c r="S77" s="97"/>
      <c r="T77" s="97"/>
    </row>
    <row r="78" spans="1:20" ht="15.75" thickBot="1" x14ac:dyDescent="0.3">
      <c r="A78" s="13"/>
      <c r="B78" s="69" t="s">
        <v>584</v>
      </c>
      <c r="C78" s="69"/>
      <c r="D78" s="69"/>
      <c r="E78" s="69"/>
      <c r="F78" s="69"/>
      <c r="G78" s="69"/>
      <c r="H78" s="69"/>
      <c r="I78" s="69"/>
      <c r="J78" s="69"/>
      <c r="K78" s="69"/>
      <c r="L78" s="69"/>
      <c r="M78" s="69"/>
      <c r="N78" s="69"/>
      <c r="O78" s="69"/>
    </row>
    <row r="79" spans="1:20" ht="15.75" thickBot="1" x14ac:dyDescent="0.3">
      <c r="A79" s="13"/>
      <c r="B79" s="47"/>
      <c r="C79" s="47"/>
      <c r="D79" s="47"/>
      <c r="E79" s="84" t="s">
        <v>569</v>
      </c>
      <c r="F79" s="84"/>
      <c r="G79" s="84"/>
      <c r="H79" s="89"/>
      <c r="I79" s="84" t="s">
        <v>570</v>
      </c>
      <c r="J79" s="84"/>
      <c r="K79" s="84"/>
      <c r="L79" s="89"/>
      <c r="M79" s="84" t="s">
        <v>571</v>
      </c>
      <c r="N79" s="84"/>
      <c r="O79" s="84"/>
    </row>
    <row r="80" spans="1:20" x14ac:dyDescent="0.25">
      <c r="A80" s="13"/>
      <c r="B80" s="31"/>
      <c r="C80" s="31"/>
      <c r="D80" s="90"/>
      <c r="E80" s="90"/>
      <c r="F80" s="90"/>
      <c r="G80" s="90"/>
      <c r="H80" s="68"/>
      <c r="I80" s="68"/>
      <c r="J80" s="68"/>
      <c r="K80" s="68"/>
      <c r="L80" s="68"/>
      <c r="M80" s="68"/>
      <c r="N80" s="68"/>
      <c r="O80" s="68"/>
    </row>
    <row r="81" spans="1:15" x14ac:dyDescent="0.25">
      <c r="A81" s="13"/>
      <c r="B81" s="20"/>
      <c r="C81" s="20"/>
      <c r="D81" s="21"/>
      <c r="E81" s="21"/>
      <c r="F81" s="51" t="s">
        <v>572</v>
      </c>
      <c r="G81" s="51"/>
      <c r="H81" s="21"/>
      <c r="I81" s="21"/>
      <c r="J81" s="51" t="s">
        <v>572</v>
      </c>
      <c r="K81" s="51"/>
      <c r="L81" s="23"/>
      <c r="M81" s="21"/>
      <c r="N81" s="51" t="s">
        <v>572</v>
      </c>
      <c r="O81" s="51"/>
    </row>
    <row r="82" spans="1:15" x14ac:dyDescent="0.25">
      <c r="A82" s="13"/>
      <c r="B82" s="20"/>
      <c r="C82" s="20"/>
      <c r="D82" s="51" t="s">
        <v>573</v>
      </c>
      <c r="E82" s="51"/>
      <c r="F82" s="51" t="s">
        <v>574</v>
      </c>
      <c r="G82" s="51"/>
      <c r="H82" s="51" t="s">
        <v>573</v>
      </c>
      <c r="I82" s="51"/>
      <c r="J82" s="51" t="s">
        <v>574</v>
      </c>
      <c r="K82" s="51"/>
      <c r="L82" s="23"/>
      <c r="M82" s="22" t="s">
        <v>575</v>
      </c>
      <c r="N82" s="51" t="s">
        <v>574</v>
      </c>
      <c r="O82" s="51"/>
    </row>
    <row r="83" spans="1:15" ht="15.75" thickBot="1" x14ac:dyDescent="0.3">
      <c r="A83" s="13"/>
      <c r="B83" s="52" t="s">
        <v>373</v>
      </c>
      <c r="C83" s="52"/>
      <c r="D83" s="53" t="s">
        <v>576</v>
      </c>
      <c r="E83" s="53"/>
      <c r="F83" s="53" t="s">
        <v>577</v>
      </c>
      <c r="G83" s="53"/>
      <c r="H83" s="53" t="s">
        <v>578</v>
      </c>
      <c r="I83" s="53"/>
      <c r="J83" s="53" t="s">
        <v>577</v>
      </c>
      <c r="K83" s="53"/>
      <c r="L83" s="28"/>
      <c r="M83" s="26" t="s">
        <v>578</v>
      </c>
      <c r="N83" s="53" t="s">
        <v>577</v>
      </c>
      <c r="O83" s="53"/>
    </row>
    <row r="84" spans="1:15" x14ac:dyDescent="0.25">
      <c r="A84" s="13"/>
      <c r="B84" s="55" t="s">
        <v>539</v>
      </c>
      <c r="C84" s="55"/>
      <c r="D84" s="71" t="s">
        <v>379</v>
      </c>
      <c r="E84" s="72">
        <v>2199</v>
      </c>
      <c r="F84" s="71" t="s">
        <v>379</v>
      </c>
      <c r="G84" s="71" t="s">
        <v>380</v>
      </c>
      <c r="H84" s="71" t="s">
        <v>379</v>
      </c>
      <c r="I84" s="71" t="s">
        <v>380</v>
      </c>
      <c r="J84" s="71" t="s">
        <v>379</v>
      </c>
      <c r="K84" s="71" t="s">
        <v>380</v>
      </c>
      <c r="L84" s="71" t="s">
        <v>379</v>
      </c>
      <c r="M84" s="72">
        <v>2199</v>
      </c>
      <c r="N84" s="71" t="s">
        <v>379</v>
      </c>
      <c r="O84" s="71" t="s">
        <v>380</v>
      </c>
    </row>
    <row r="85" spans="1:15" x14ac:dyDescent="0.25">
      <c r="A85" s="13"/>
      <c r="B85" s="56" t="s">
        <v>540</v>
      </c>
      <c r="C85" s="56"/>
      <c r="D85" s="21"/>
      <c r="E85" s="32">
        <v>33452</v>
      </c>
      <c r="F85" s="21"/>
      <c r="G85" s="22" t="s">
        <v>380</v>
      </c>
      <c r="H85" s="21"/>
      <c r="I85" s="22" t="s">
        <v>380</v>
      </c>
      <c r="J85" s="21"/>
      <c r="K85" s="22" t="s">
        <v>380</v>
      </c>
      <c r="L85" s="21"/>
      <c r="M85" s="32">
        <v>33452</v>
      </c>
      <c r="N85" s="21"/>
      <c r="O85" s="22" t="s">
        <v>380</v>
      </c>
    </row>
    <row r="86" spans="1:15" x14ac:dyDescent="0.25">
      <c r="A86" s="13"/>
      <c r="B86" s="56" t="s">
        <v>541</v>
      </c>
      <c r="C86" s="56"/>
      <c r="D86" s="21"/>
      <c r="E86" s="32">
        <v>92648</v>
      </c>
      <c r="F86" s="21"/>
      <c r="G86" s="22" t="s">
        <v>380</v>
      </c>
      <c r="H86" s="21"/>
      <c r="I86" s="22">
        <v>805</v>
      </c>
      <c r="J86" s="21"/>
      <c r="K86" s="22" t="s">
        <v>380</v>
      </c>
      <c r="L86" s="21"/>
      <c r="M86" s="32">
        <v>93453</v>
      </c>
      <c r="N86" s="21"/>
      <c r="O86" s="22" t="s">
        <v>380</v>
      </c>
    </row>
    <row r="87" spans="1:15" x14ac:dyDescent="0.25">
      <c r="A87" s="13"/>
      <c r="B87" s="56" t="s">
        <v>542</v>
      </c>
      <c r="C87" s="56"/>
      <c r="D87" s="21"/>
      <c r="E87" s="32">
        <v>129611</v>
      </c>
      <c r="F87" s="21"/>
      <c r="G87" s="22">
        <v>494</v>
      </c>
      <c r="H87" s="21"/>
      <c r="I87" s="32">
        <v>1510</v>
      </c>
      <c r="J87" s="21"/>
      <c r="K87" s="22" t="s">
        <v>380</v>
      </c>
      <c r="L87" s="21"/>
      <c r="M87" s="32">
        <v>131121</v>
      </c>
      <c r="N87" s="21"/>
      <c r="O87" s="22">
        <v>494</v>
      </c>
    </row>
    <row r="88" spans="1:15" x14ac:dyDescent="0.25">
      <c r="A88" s="13"/>
      <c r="B88" s="56" t="s">
        <v>543</v>
      </c>
      <c r="C88" s="56"/>
      <c r="D88" s="21"/>
      <c r="E88" s="32">
        <v>13812</v>
      </c>
      <c r="F88" s="21"/>
      <c r="G88" s="22" t="s">
        <v>380</v>
      </c>
      <c r="H88" s="21"/>
      <c r="I88" s="22" t="s">
        <v>380</v>
      </c>
      <c r="J88" s="21"/>
      <c r="K88" s="22" t="s">
        <v>380</v>
      </c>
      <c r="L88" s="21"/>
      <c r="M88" s="32">
        <v>13812</v>
      </c>
      <c r="N88" s="21"/>
      <c r="O88" s="22" t="s">
        <v>380</v>
      </c>
    </row>
    <row r="89" spans="1:15" ht="17.25" customHeight="1" x14ac:dyDescent="0.25">
      <c r="A89" s="13"/>
      <c r="B89" s="56" t="s">
        <v>579</v>
      </c>
      <c r="C89" s="56"/>
      <c r="D89" s="21"/>
      <c r="E89" s="32">
        <v>295629</v>
      </c>
      <c r="F89" s="21"/>
      <c r="G89" s="32">
        <v>426387</v>
      </c>
      <c r="H89" s="21"/>
      <c r="I89" s="32">
        <v>9284</v>
      </c>
      <c r="J89" s="21"/>
      <c r="K89" s="22" t="s">
        <v>380</v>
      </c>
      <c r="L89" s="21"/>
      <c r="M89" s="32">
        <v>304913</v>
      </c>
      <c r="N89" s="21"/>
      <c r="O89" s="32">
        <v>426387</v>
      </c>
    </row>
    <row r="90" spans="1:15" x14ac:dyDescent="0.25">
      <c r="A90" s="13"/>
      <c r="B90" s="56" t="s">
        <v>545</v>
      </c>
      <c r="C90" s="56"/>
      <c r="D90" s="21"/>
      <c r="E90" s="32">
        <v>3102</v>
      </c>
      <c r="F90" s="21"/>
      <c r="G90" s="22" t="s">
        <v>380</v>
      </c>
      <c r="H90" s="21"/>
      <c r="I90" s="22" t="s">
        <v>380</v>
      </c>
      <c r="J90" s="21"/>
      <c r="K90" s="22" t="s">
        <v>380</v>
      </c>
      <c r="L90" s="21"/>
      <c r="M90" s="32">
        <v>3102</v>
      </c>
      <c r="N90" s="21"/>
      <c r="O90" s="22" t="s">
        <v>380</v>
      </c>
    </row>
    <row r="91" spans="1:15" x14ac:dyDescent="0.25">
      <c r="A91" s="13"/>
      <c r="B91" s="56" t="s">
        <v>563</v>
      </c>
      <c r="C91" s="56"/>
      <c r="D91" s="21"/>
      <c r="E91" s="22" t="s">
        <v>380</v>
      </c>
      <c r="F91" s="21"/>
      <c r="G91" s="22" t="s">
        <v>380</v>
      </c>
      <c r="H91" s="21"/>
      <c r="I91" s="32">
        <v>1545</v>
      </c>
      <c r="J91" s="21"/>
      <c r="K91" s="22" t="s">
        <v>380</v>
      </c>
      <c r="L91" s="21"/>
      <c r="M91" s="32">
        <v>1545</v>
      </c>
      <c r="N91" s="21"/>
      <c r="O91" s="22" t="s">
        <v>380</v>
      </c>
    </row>
    <row r="92" spans="1:15" x14ac:dyDescent="0.25">
      <c r="A92" s="13"/>
      <c r="B92" s="56" t="s">
        <v>547</v>
      </c>
      <c r="C92" s="56"/>
      <c r="D92" s="21"/>
      <c r="E92" s="21"/>
      <c r="F92" s="21"/>
      <c r="G92" s="21"/>
      <c r="H92" s="21"/>
      <c r="I92" s="21"/>
      <c r="J92" s="21"/>
      <c r="K92" s="21"/>
      <c r="L92" s="21"/>
      <c r="M92" s="21"/>
      <c r="N92" s="21"/>
      <c r="O92" s="21"/>
    </row>
    <row r="93" spans="1:15" x14ac:dyDescent="0.25">
      <c r="A93" s="13"/>
      <c r="B93" s="20"/>
      <c r="C93" s="24" t="s">
        <v>548</v>
      </c>
      <c r="D93" s="21"/>
      <c r="E93" s="22" t="s">
        <v>380</v>
      </c>
      <c r="F93" s="21"/>
      <c r="G93" s="32">
        <v>20368</v>
      </c>
      <c r="H93" s="21"/>
      <c r="I93" s="22">
        <v>449</v>
      </c>
      <c r="J93" s="21"/>
      <c r="K93" s="22" t="s">
        <v>380</v>
      </c>
      <c r="L93" s="21"/>
      <c r="M93" s="22">
        <v>449</v>
      </c>
      <c r="N93" s="21"/>
      <c r="O93" s="32">
        <v>20368</v>
      </c>
    </row>
    <row r="94" spans="1:15" x14ac:dyDescent="0.25">
      <c r="A94" s="13"/>
      <c r="B94" s="20"/>
      <c r="C94" s="24" t="s">
        <v>549</v>
      </c>
      <c r="D94" s="21"/>
      <c r="E94" s="22" t="s">
        <v>380</v>
      </c>
      <c r="F94" s="21"/>
      <c r="G94" s="22">
        <v>21</v>
      </c>
      <c r="H94" s="21"/>
      <c r="I94" s="32">
        <v>4090</v>
      </c>
      <c r="J94" s="21"/>
      <c r="K94" s="22" t="s">
        <v>380</v>
      </c>
      <c r="L94" s="21"/>
      <c r="M94" s="32">
        <v>4090</v>
      </c>
      <c r="N94" s="21"/>
      <c r="O94" s="22">
        <v>21</v>
      </c>
    </row>
    <row r="95" spans="1:15" x14ac:dyDescent="0.25">
      <c r="A95" s="13"/>
      <c r="B95" s="20"/>
      <c r="C95" s="24" t="s">
        <v>550</v>
      </c>
      <c r="D95" s="21"/>
      <c r="E95" s="32">
        <v>25678</v>
      </c>
      <c r="F95" s="21"/>
      <c r="G95" s="22">
        <v>10</v>
      </c>
      <c r="H95" s="21"/>
      <c r="I95" s="32">
        <v>1410</v>
      </c>
      <c r="J95" s="21"/>
      <c r="K95" s="22" t="s">
        <v>380</v>
      </c>
      <c r="L95" s="21"/>
      <c r="M95" s="32">
        <v>27088</v>
      </c>
      <c r="N95" s="21"/>
      <c r="O95" s="22">
        <v>10</v>
      </c>
    </row>
    <row r="96" spans="1:15" x14ac:dyDescent="0.25">
      <c r="A96" s="13"/>
      <c r="B96" s="20"/>
      <c r="C96" s="24" t="s">
        <v>551</v>
      </c>
      <c r="D96" s="21"/>
      <c r="E96" s="32">
        <v>11387</v>
      </c>
      <c r="F96" s="21"/>
      <c r="G96" s="22" t="s">
        <v>380</v>
      </c>
      <c r="H96" s="21"/>
      <c r="I96" s="22" t="s">
        <v>380</v>
      </c>
      <c r="J96" s="21"/>
      <c r="K96" s="22" t="s">
        <v>380</v>
      </c>
      <c r="L96" s="21"/>
      <c r="M96" s="32">
        <v>11387</v>
      </c>
      <c r="N96" s="21"/>
      <c r="O96" s="22" t="s">
        <v>380</v>
      </c>
    </row>
    <row r="97" spans="1:20" ht="15.75" thickBot="1" x14ac:dyDescent="0.3">
      <c r="A97" s="13"/>
      <c r="B97" s="34"/>
      <c r="C97" s="25" t="s">
        <v>215</v>
      </c>
      <c r="D97" s="27"/>
      <c r="E97" s="33">
        <v>3865</v>
      </c>
      <c r="F97" s="27"/>
      <c r="G97" s="26">
        <v>682</v>
      </c>
      <c r="H97" s="27"/>
      <c r="I97" s="26">
        <v>7</v>
      </c>
      <c r="J97" s="27"/>
      <c r="K97" s="26" t="s">
        <v>380</v>
      </c>
      <c r="L97" s="27"/>
      <c r="M97" s="33">
        <v>3872</v>
      </c>
      <c r="N97" s="27"/>
      <c r="O97" s="26">
        <v>682</v>
      </c>
    </row>
    <row r="98" spans="1:20" ht="17.25" customHeight="1" thickBot="1" x14ac:dyDescent="0.3">
      <c r="A98" s="13"/>
      <c r="B98" s="57" t="s">
        <v>580</v>
      </c>
      <c r="C98" s="57"/>
      <c r="D98" s="37" t="s">
        <v>379</v>
      </c>
      <c r="E98" s="38">
        <v>611383</v>
      </c>
      <c r="F98" s="37" t="s">
        <v>379</v>
      </c>
      <c r="G98" s="38">
        <v>447962</v>
      </c>
      <c r="H98" s="37" t="s">
        <v>379</v>
      </c>
      <c r="I98" s="38">
        <v>19100</v>
      </c>
      <c r="J98" s="37" t="s">
        <v>379</v>
      </c>
      <c r="K98" s="37" t="s">
        <v>380</v>
      </c>
      <c r="L98" s="37" t="s">
        <v>379</v>
      </c>
      <c r="M98" s="38">
        <v>630483</v>
      </c>
      <c r="N98" s="37" t="s">
        <v>379</v>
      </c>
      <c r="O98" s="38">
        <v>447962</v>
      </c>
    </row>
    <row r="99" spans="1:20" ht="15.75" thickTop="1" x14ac:dyDescent="0.25">
      <c r="A99" s="13"/>
      <c r="B99" s="97" t="s">
        <v>585</v>
      </c>
      <c r="C99" s="97"/>
      <c r="D99" s="97"/>
      <c r="E99" s="97"/>
      <c r="F99" s="97"/>
      <c r="G99" s="97"/>
      <c r="H99" s="97"/>
      <c r="I99" s="97"/>
      <c r="J99" s="97"/>
      <c r="K99" s="97"/>
      <c r="L99" s="97"/>
      <c r="M99" s="97"/>
      <c r="N99" s="97"/>
      <c r="O99" s="97"/>
      <c r="P99" s="97"/>
      <c r="Q99" s="97"/>
      <c r="R99" s="97"/>
      <c r="S99" s="97"/>
      <c r="T99" s="97"/>
    </row>
    <row r="100" spans="1:20" x14ac:dyDescent="0.25">
      <c r="A100" s="13"/>
      <c r="B100" s="97" t="s">
        <v>586</v>
      </c>
      <c r="C100" s="97"/>
      <c r="D100" s="97"/>
      <c r="E100" s="97"/>
      <c r="F100" s="97"/>
      <c r="G100" s="97"/>
      <c r="H100" s="97"/>
      <c r="I100" s="97"/>
      <c r="J100" s="97"/>
      <c r="K100" s="97"/>
      <c r="L100" s="97"/>
      <c r="M100" s="97"/>
      <c r="N100" s="97"/>
      <c r="O100" s="97"/>
      <c r="P100" s="97"/>
      <c r="Q100" s="97"/>
      <c r="R100" s="97"/>
      <c r="S100" s="97"/>
      <c r="T100" s="97"/>
    </row>
    <row r="101" spans="1:20" x14ac:dyDescent="0.25">
      <c r="A101" s="13"/>
      <c r="B101" s="97" t="s">
        <v>587</v>
      </c>
      <c r="C101" s="97"/>
      <c r="D101" s="97"/>
      <c r="E101" s="97"/>
      <c r="F101" s="97"/>
      <c r="G101" s="97"/>
      <c r="H101" s="97"/>
      <c r="I101" s="97"/>
      <c r="J101" s="97"/>
      <c r="K101" s="97"/>
      <c r="L101" s="97"/>
      <c r="M101" s="97"/>
      <c r="N101" s="97"/>
      <c r="O101" s="97"/>
      <c r="P101" s="97"/>
      <c r="Q101" s="97"/>
      <c r="R101" s="97"/>
      <c r="S101" s="97"/>
      <c r="T101" s="97"/>
    </row>
    <row r="102" spans="1:20" x14ac:dyDescent="0.25">
      <c r="A102" s="13"/>
      <c r="B102" s="62" t="s">
        <v>588</v>
      </c>
      <c r="C102" s="62"/>
      <c r="D102" s="62"/>
      <c r="E102" s="62"/>
      <c r="F102" s="62"/>
      <c r="G102" s="62"/>
      <c r="H102" s="62"/>
      <c r="I102" s="62"/>
      <c r="J102" s="62"/>
      <c r="K102" s="62"/>
      <c r="L102" s="62"/>
      <c r="M102" s="62"/>
      <c r="N102" s="62"/>
      <c r="O102" s="62"/>
      <c r="P102" s="62"/>
      <c r="Q102" s="62"/>
      <c r="R102" s="62"/>
      <c r="S102" s="62"/>
      <c r="T102" s="62"/>
    </row>
    <row r="103" spans="1:20" ht="15.75" thickBot="1" x14ac:dyDescent="0.3">
      <c r="A103" s="13"/>
      <c r="B103" s="85">
        <v>42094</v>
      </c>
      <c r="C103" s="85"/>
      <c r="D103" s="85"/>
      <c r="E103" s="85"/>
      <c r="F103" s="85"/>
      <c r="G103" s="85"/>
      <c r="H103" s="85"/>
      <c r="I103" s="85"/>
      <c r="J103" s="85"/>
      <c r="K103" s="85"/>
      <c r="L103" s="85"/>
      <c r="M103" s="85"/>
      <c r="N103" s="85"/>
      <c r="O103" s="85"/>
      <c r="P103" s="85"/>
      <c r="Q103" s="85"/>
      <c r="R103" s="85"/>
      <c r="S103" s="85"/>
      <c r="T103" s="85"/>
    </row>
    <row r="104" spans="1:20" ht="15.75" thickBot="1" x14ac:dyDescent="0.3">
      <c r="A104" s="13"/>
      <c r="B104" s="84" t="s">
        <v>569</v>
      </c>
      <c r="C104" s="84"/>
      <c r="D104" s="84"/>
      <c r="E104" s="84"/>
      <c r="F104" s="84"/>
      <c r="G104" s="84"/>
      <c r="H104" s="84"/>
      <c r="I104" s="84"/>
      <c r="J104" s="84"/>
      <c r="K104" s="84"/>
      <c r="L104" s="84"/>
      <c r="M104" s="84"/>
      <c r="N104" s="84"/>
      <c r="O104" s="84"/>
      <c r="P104" s="84"/>
      <c r="Q104" s="84"/>
      <c r="R104" s="84"/>
      <c r="S104" s="84"/>
      <c r="T104" s="84"/>
    </row>
    <row r="105" spans="1:20" x14ac:dyDescent="0.25">
      <c r="A105" s="13"/>
      <c r="B105" s="90"/>
      <c r="C105" s="90"/>
      <c r="D105" s="90"/>
      <c r="E105" s="90"/>
      <c r="F105" s="90"/>
      <c r="G105" s="90"/>
      <c r="H105" s="90"/>
      <c r="I105" s="90"/>
      <c r="J105" s="90"/>
      <c r="K105" s="90"/>
      <c r="L105" s="90"/>
      <c r="M105" s="90"/>
      <c r="N105" s="90"/>
      <c r="O105" s="90"/>
      <c r="P105" s="90"/>
      <c r="Q105" s="90"/>
      <c r="R105" s="90"/>
      <c r="S105" s="90"/>
      <c r="T105" s="90"/>
    </row>
    <row r="106" spans="1:20" ht="15.75" thickBot="1" x14ac:dyDescent="0.3">
      <c r="A106" s="13"/>
      <c r="B106" s="23"/>
      <c r="C106" s="20"/>
      <c r="D106" s="28"/>
      <c r="E106" s="69" t="s">
        <v>589</v>
      </c>
      <c r="F106" s="69"/>
      <c r="G106" s="69"/>
      <c r="H106" s="69"/>
      <c r="I106" s="69"/>
      <c r="J106" s="69"/>
      <c r="K106" s="69"/>
      <c r="L106" s="69"/>
      <c r="M106" s="69"/>
      <c r="N106" s="69"/>
      <c r="O106" s="23"/>
      <c r="P106" s="23"/>
      <c r="Q106" s="23"/>
      <c r="R106" s="23"/>
      <c r="S106" s="51" t="s">
        <v>590</v>
      </c>
      <c r="T106" s="51"/>
    </row>
    <row r="107" spans="1:20" x14ac:dyDescent="0.25">
      <c r="A107" s="13"/>
      <c r="B107" s="20"/>
      <c r="C107" s="20"/>
      <c r="D107" s="75" t="s">
        <v>591</v>
      </c>
      <c r="E107" s="75"/>
      <c r="F107" s="68"/>
      <c r="G107" s="75" t="s">
        <v>592</v>
      </c>
      <c r="H107" s="75"/>
      <c r="I107" s="68"/>
      <c r="J107" s="75" t="s">
        <v>593</v>
      </c>
      <c r="K107" s="75"/>
      <c r="L107" s="68"/>
      <c r="M107" s="75" t="s">
        <v>164</v>
      </c>
      <c r="N107" s="75"/>
      <c r="O107" s="23"/>
      <c r="P107" s="87"/>
      <c r="Q107" s="87"/>
      <c r="R107" s="23"/>
      <c r="S107" s="51" t="s">
        <v>594</v>
      </c>
      <c r="T107" s="51"/>
    </row>
    <row r="108" spans="1:20" ht="15.75" thickBot="1" x14ac:dyDescent="0.3">
      <c r="A108" s="13"/>
      <c r="B108" s="52" t="s">
        <v>373</v>
      </c>
      <c r="C108" s="52"/>
      <c r="D108" s="53" t="s">
        <v>595</v>
      </c>
      <c r="E108" s="53"/>
      <c r="F108" s="28"/>
      <c r="G108" s="53" t="s">
        <v>595</v>
      </c>
      <c r="H108" s="53"/>
      <c r="I108" s="28"/>
      <c r="J108" s="53" t="s">
        <v>596</v>
      </c>
      <c r="K108" s="53"/>
      <c r="L108" s="28"/>
      <c r="M108" s="53" t="s">
        <v>597</v>
      </c>
      <c r="N108" s="53"/>
      <c r="O108" s="28"/>
      <c r="P108" s="53" t="s">
        <v>598</v>
      </c>
      <c r="Q108" s="53"/>
      <c r="R108" s="28"/>
      <c r="S108" s="53" t="s">
        <v>569</v>
      </c>
      <c r="T108" s="53"/>
    </row>
    <row r="109" spans="1:20" x14ac:dyDescent="0.25">
      <c r="A109" s="13"/>
      <c r="B109" s="55" t="s">
        <v>539</v>
      </c>
      <c r="C109" s="55"/>
      <c r="D109" s="71" t="s">
        <v>379</v>
      </c>
      <c r="E109" s="71" t="s">
        <v>380</v>
      </c>
      <c r="F109" s="31"/>
      <c r="G109" s="71" t="s">
        <v>379</v>
      </c>
      <c r="H109" s="71" t="s">
        <v>380</v>
      </c>
      <c r="I109" s="31"/>
      <c r="J109" s="71" t="s">
        <v>379</v>
      </c>
      <c r="K109" s="72">
        <v>2040</v>
      </c>
      <c r="L109" s="31"/>
      <c r="M109" s="71" t="s">
        <v>379</v>
      </c>
      <c r="N109" s="72">
        <v>2040</v>
      </c>
      <c r="O109" s="31"/>
      <c r="P109" s="71" t="s">
        <v>379</v>
      </c>
      <c r="Q109" s="72">
        <v>87493</v>
      </c>
      <c r="R109" s="31"/>
      <c r="S109" s="71" t="s">
        <v>379</v>
      </c>
      <c r="T109" s="72">
        <v>89533</v>
      </c>
    </row>
    <row r="110" spans="1:20" x14ac:dyDescent="0.25">
      <c r="A110" s="13"/>
      <c r="B110" s="56" t="s">
        <v>540</v>
      </c>
      <c r="C110" s="56"/>
      <c r="D110" s="21"/>
      <c r="E110" s="32">
        <v>44939</v>
      </c>
      <c r="F110" s="20"/>
      <c r="G110" s="21"/>
      <c r="H110" s="32">
        <v>2193</v>
      </c>
      <c r="I110" s="20"/>
      <c r="J110" s="21"/>
      <c r="K110" s="32">
        <v>39002</v>
      </c>
      <c r="L110" s="20"/>
      <c r="M110" s="21"/>
      <c r="N110" s="32">
        <v>86134</v>
      </c>
      <c r="O110" s="20"/>
      <c r="P110" s="21"/>
      <c r="Q110" s="32">
        <v>2056220</v>
      </c>
      <c r="R110" s="20"/>
      <c r="S110" s="21"/>
      <c r="T110" s="32">
        <v>2142354</v>
      </c>
    </row>
    <row r="111" spans="1:20" x14ac:dyDescent="0.25">
      <c r="A111" s="13"/>
      <c r="B111" s="56" t="s">
        <v>541</v>
      </c>
      <c r="C111" s="56"/>
      <c r="D111" s="21"/>
      <c r="E111" s="32">
        <v>11716</v>
      </c>
      <c r="F111" s="20"/>
      <c r="G111" s="21"/>
      <c r="H111" s="32">
        <v>2765</v>
      </c>
      <c r="I111" s="20"/>
      <c r="J111" s="21"/>
      <c r="K111" s="32">
        <v>91762</v>
      </c>
      <c r="L111" s="20"/>
      <c r="M111" s="21"/>
      <c r="N111" s="32">
        <v>106243</v>
      </c>
      <c r="O111" s="20"/>
      <c r="P111" s="21"/>
      <c r="Q111" s="32">
        <v>1323446</v>
      </c>
      <c r="R111" s="20"/>
      <c r="S111" s="21"/>
      <c r="T111" s="32">
        <v>1429689</v>
      </c>
    </row>
    <row r="112" spans="1:20" x14ac:dyDescent="0.25">
      <c r="A112" s="13"/>
      <c r="B112" s="56" t="s">
        <v>542</v>
      </c>
      <c r="C112" s="56"/>
      <c r="D112" s="21"/>
      <c r="E112" s="32">
        <v>15412</v>
      </c>
      <c r="F112" s="20"/>
      <c r="G112" s="21"/>
      <c r="H112" s="32">
        <v>1651</v>
      </c>
      <c r="I112" s="20"/>
      <c r="J112" s="21"/>
      <c r="K112" s="32">
        <v>132407</v>
      </c>
      <c r="L112" s="20"/>
      <c r="M112" s="21"/>
      <c r="N112" s="32">
        <v>149470</v>
      </c>
      <c r="O112" s="20"/>
      <c r="P112" s="21"/>
      <c r="Q112" s="32">
        <v>2590463</v>
      </c>
      <c r="R112" s="20"/>
      <c r="S112" s="21"/>
      <c r="T112" s="32">
        <v>2739933</v>
      </c>
    </row>
    <row r="113" spans="1:20" x14ac:dyDescent="0.25">
      <c r="A113" s="13"/>
      <c r="B113" s="56" t="s">
        <v>543</v>
      </c>
      <c r="C113" s="56"/>
      <c r="D113" s="21"/>
      <c r="E113" s="22">
        <v>608</v>
      </c>
      <c r="F113" s="20"/>
      <c r="G113" s="21"/>
      <c r="H113" s="22" t="s">
        <v>380</v>
      </c>
      <c r="I113" s="20"/>
      <c r="J113" s="21"/>
      <c r="K113" s="32">
        <v>13214</v>
      </c>
      <c r="L113" s="20"/>
      <c r="M113" s="21"/>
      <c r="N113" s="32">
        <v>13822</v>
      </c>
      <c r="O113" s="20"/>
      <c r="P113" s="21"/>
      <c r="Q113" s="32">
        <v>84884</v>
      </c>
      <c r="R113" s="20"/>
      <c r="S113" s="21"/>
      <c r="T113" s="32">
        <v>98706</v>
      </c>
    </row>
    <row r="114" spans="1:20" x14ac:dyDescent="0.25">
      <c r="A114" s="13"/>
      <c r="B114" s="56" t="s">
        <v>544</v>
      </c>
      <c r="C114" s="56"/>
      <c r="D114" s="21"/>
      <c r="E114" s="32">
        <v>334537</v>
      </c>
      <c r="F114" s="20"/>
      <c r="G114" s="21"/>
      <c r="H114" s="32">
        <v>167235</v>
      </c>
      <c r="I114" s="20"/>
      <c r="J114" s="21"/>
      <c r="K114" s="32">
        <v>807018</v>
      </c>
      <c r="L114" s="20"/>
      <c r="M114" s="21"/>
      <c r="N114" s="32">
        <v>1308790</v>
      </c>
      <c r="O114" s="20"/>
      <c r="P114" s="21"/>
      <c r="Q114" s="32">
        <v>4862457</v>
      </c>
      <c r="R114" s="20"/>
      <c r="S114" s="21"/>
      <c r="T114" s="32">
        <v>6171247</v>
      </c>
    </row>
    <row r="115" spans="1:20" x14ac:dyDescent="0.25">
      <c r="A115" s="13"/>
      <c r="B115" s="56" t="s">
        <v>545</v>
      </c>
      <c r="C115" s="56"/>
      <c r="D115" s="21"/>
      <c r="E115" s="32">
        <v>7570</v>
      </c>
      <c r="F115" s="20"/>
      <c r="G115" s="21"/>
      <c r="H115" s="32">
        <v>1518</v>
      </c>
      <c r="I115" s="20"/>
      <c r="J115" s="21"/>
      <c r="K115" s="32">
        <v>2506</v>
      </c>
      <c r="L115" s="20"/>
      <c r="M115" s="21"/>
      <c r="N115" s="32">
        <v>11594</v>
      </c>
      <c r="O115" s="20"/>
      <c r="P115" s="21"/>
      <c r="Q115" s="32">
        <v>569525</v>
      </c>
      <c r="R115" s="20"/>
      <c r="S115" s="21"/>
      <c r="T115" s="32">
        <v>581119</v>
      </c>
    </row>
    <row r="116" spans="1:20" x14ac:dyDescent="0.25">
      <c r="A116" s="13"/>
      <c r="B116" s="56" t="s">
        <v>547</v>
      </c>
      <c r="C116" s="56"/>
      <c r="D116" s="21"/>
      <c r="E116" s="20"/>
      <c r="F116" s="20"/>
      <c r="G116" s="21"/>
      <c r="H116" s="20"/>
      <c r="I116" s="20"/>
      <c r="J116" s="21"/>
      <c r="K116" s="20"/>
      <c r="L116" s="20"/>
      <c r="M116" s="21"/>
      <c r="N116" s="20"/>
      <c r="O116" s="20"/>
      <c r="P116" s="21"/>
      <c r="Q116" s="20"/>
      <c r="R116" s="20"/>
      <c r="S116" s="21"/>
      <c r="T116" s="20"/>
    </row>
    <row r="117" spans="1:20" x14ac:dyDescent="0.25">
      <c r="A117" s="13"/>
      <c r="B117" s="20"/>
      <c r="C117" s="24" t="s">
        <v>548</v>
      </c>
      <c r="D117" s="21"/>
      <c r="E117" s="32">
        <v>12504</v>
      </c>
      <c r="F117" s="20"/>
      <c r="G117" s="21"/>
      <c r="H117" s="32">
        <v>9359</v>
      </c>
      <c r="I117" s="20"/>
      <c r="J117" s="21"/>
      <c r="K117" s="32">
        <v>20570</v>
      </c>
      <c r="L117" s="20"/>
      <c r="M117" s="21"/>
      <c r="N117" s="32">
        <v>42433</v>
      </c>
      <c r="O117" s="20"/>
      <c r="P117" s="21"/>
      <c r="Q117" s="32">
        <v>1072071</v>
      </c>
      <c r="R117" s="20"/>
      <c r="S117" s="21"/>
      <c r="T117" s="32">
        <v>1114504</v>
      </c>
    </row>
    <row r="118" spans="1:20" x14ac:dyDescent="0.25">
      <c r="A118" s="13"/>
      <c r="B118" s="20"/>
      <c r="C118" s="24" t="s">
        <v>549</v>
      </c>
      <c r="D118" s="21"/>
      <c r="E118" s="22" t="s">
        <v>380</v>
      </c>
      <c r="F118" s="20"/>
      <c r="G118" s="21"/>
      <c r="H118" s="22" t="s">
        <v>380</v>
      </c>
      <c r="I118" s="20"/>
      <c r="J118" s="21"/>
      <c r="K118" s="22">
        <v>195</v>
      </c>
      <c r="L118" s="20"/>
      <c r="M118" s="21"/>
      <c r="N118" s="22">
        <v>195</v>
      </c>
      <c r="O118" s="20"/>
      <c r="P118" s="21"/>
      <c r="Q118" s="32">
        <v>11968</v>
      </c>
      <c r="R118" s="20"/>
      <c r="S118" s="21"/>
      <c r="T118" s="32">
        <v>12163</v>
      </c>
    </row>
    <row r="119" spans="1:20" x14ac:dyDescent="0.25">
      <c r="A119" s="13"/>
      <c r="B119" s="20"/>
      <c r="C119" s="24" t="s">
        <v>550</v>
      </c>
      <c r="D119" s="21"/>
      <c r="E119" s="32">
        <v>13132</v>
      </c>
      <c r="F119" s="20"/>
      <c r="G119" s="21"/>
      <c r="H119" s="32">
        <v>6974</v>
      </c>
      <c r="I119" s="20"/>
      <c r="J119" s="21"/>
      <c r="K119" s="32">
        <v>24083</v>
      </c>
      <c r="L119" s="20"/>
      <c r="M119" s="21"/>
      <c r="N119" s="32">
        <v>44189</v>
      </c>
      <c r="O119" s="20"/>
      <c r="P119" s="21"/>
      <c r="Q119" s="32">
        <v>1200892</v>
      </c>
      <c r="R119" s="20"/>
      <c r="S119" s="21"/>
      <c r="T119" s="32">
        <v>1245081</v>
      </c>
    </row>
    <row r="120" spans="1:20" x14ac:dyDescent="0.25">
      <c r="A120" s="13"/>
      <c r="B120" s="20"/>
      <c r="C120" s="24" t="s">
        <v>551</v>
      </c>
      <c r="D120" s="21"/>
      <c r="E120" s="32">
        <v>31933</v>
      </c>
      <c r="F120" s="20"/>
      <c r="G120" s="21"/>
      <c r="H120" s="32">
        <v>7325</v>
      </c>
      <c r="I120" s="20"/>
      <c r="J120" s="21"/>
      <c r="K120" s="32">
        <v>11108</v>
      </c>
      <c r="L120" s="20"/>
      <c r="M120" s="21"/>
      <c r="N120" s="32">
        <v>50366</v>
      </c>
      <c r="O120" s="20"/>
      <c r="P120" s="21"/>
      <c r="Q120" s="32">
        <v>732182</v>
      </c>
      <c r="R120" s="20"/>
      <c r="S120" s="21"/>
      <c r="T120" s="32">
        <v>782548</v>
      </c>
    </row>
    <row r="121" spans="1:20" ht="15.75" thickBot="1" x14ac:dyDescent="0.3">
      <c r="A121" s="13"/>
      <c r="B121" s="34"/>
      <c r="C121" s="25" t="s">
        <v>215</v>
      </c>
      <c r="D121" s="27"/>
      <c r="E121" s="26">
        <v>678</v>
      </c>
      <c r="F121" s="34"/>
      <c r="G121" s="27"/>
      <c r="H121" s="26">
        <v>300</v>
      </c>
      <c r="I121" s="34"/>
      <c r="J121" s="27"/>
      <c r="K121" s="33">
        <v>3520</v>
      </c>
      <c r="L121" s="34"/>
      <c r="M121" s="27"/>
      <c r="N121" s="33">
        <v>4498</v>
      </c>
      <c r="O121" s="34"/>
      <c r="P121" s="27"/>
      <c r="Q121" s="33">
        <v>193412</v>
      </c>
      <c r="R121" s="34"/>
      <c r="S121" s="27"/>
      <c r="T121" s="33">
        <v>197910</v>
      </c>
    </row>
    <row r="122" spans="1:20" ht="15.75" thickBot="1" x14ac:dyDescent="0.3">
      <c r="A122" s="13"/>
      <c r="B122" s="57" t="s">
        <v>164</v>
      </c>
      <c r="C122" s="57"/>
      <c r="D122" s="37" t="s">
        <v>379</v>
      </c>
      <c r="E122" s="38">
        <v>473029</v>
      </c>
      <c r="F122" s="39"/>
      <c r="G122" s="37" t="s">
        <v>379</v>
      </c>
      <c r="H122" s="38">
        <v>199320</v>
      </c>
      <c r="I122" s="39"/>
      <c r="J122" s="37" t="s">
        <v>379</v>
      </c>
      <c r="K122" s="38">
        <v>1147425</v>
      </c>
      <c r="L122" s="39"/>
      <c r="M122" s="37" t="s">
        <v>379</v>
      </c>
      <c r="N122" s="38">
        <v>1819774</v>
      </c>
      <c r="O122" s="39"/>
      <c r="P122" s="37" t="s">
        <v>379</v>
      </c>
      <c r="Q122" s="38">
        <v>14785013</v>
      </c>
      <c r="R122" s="39"/>
      <c r="S122" s="37" t="s">
        <v>379</v>
      </c>
      <c r="T122" s="38">
        <v>16604787</v>
      </c>
    </row>
    <row r="123" spans="1:20" ht="16.5" thickTop="1" thickBot="1" x14ac:dyDescent="0.3">
      <c r="A123" s="13"/>
      <c r="B123" s="91">
        <v>42094</v>
      </c>
      <c r="C123" s="91"/>
      <c r="D123" s="91"/>
      <c r="E123" s="91"/>
      <c r="F123" s="91"/>
      <c r="G123" s="91"/>
      <c r="H123" s="91"/>
      <c r="I123" s="91"/>
      <c r="J123" s="91"/>
      <c r="K123" s="91"/>
      <c r="L123" s="91"/>
      <c r="M123" s="91"/>
      <c r="N123" s="91"/>
      <c r="O123" s="91"/>
      <c r="P123" s="91"/>
      <c r="Q123" s="91"/>
      <c r="R123" s="91"/>
      <c r="S123" s="91"/>
      <c r="T123" s="91"/>
    </row>
    <row r="124" spans="1:20" ht="15.75" thickBot="1" x14ac:dyDescent="0.3">
      <c r="A124" s="13"/>
      <c r="B124" s="84" t="s">
        <v>570</v>
      </c>
      <c r="C124" s="84"/>
      <c r="D124" s="84"/>
      <c r="E124" s="84"/>
      <c r="F124" s="84"/>
      <c r="G124" s="84"/>
      <c r="H124" s="84"/>
      <c r="I124" s="84"/>
      <c r="J124" s="84"/>
      <c r="K124" s="84"/>
      <c r="L124" s="84"/>
      <c r="M124" s="84"/>
      <c r="N124" s="84"/>
      <c r="O124" s="84"/>
      <c r="P124" s="84"/>
      <c r="Q124" s="84"/>
      <c r="R124" s="84"/>
      <c r="S124" s="84"/>
      <c r="T124" s="84"/>
    </row>
    <row r="125" spans="1:20" ht="15.75" thickBot="1" x14ac:dyDescent="0.3">
      <c r="A125" s="13"/>
      <c r="B125" s="68"/>
      <c r="C125" s="31"/>
      <c r="D125" s="89"/>
      <c r="E125" s="84" t="s">
        <v>589</v>
      </c>
      <c r="F125" s="84"/>
      <c r="G125" s="84"/>
      <c r="H125" s="84"/>
      <c r="I125" s="84"/>
      <c r="J125" s="84"/>
      <c r="K125" s="84"/>
      <c r="L125" s="84"/>
      <c r="M125" s="84"/>
      <c r="N125" s="84"/>
      <c r="O125" s="89"/>
      <c r="P125" s="89"/>
      <c r="Q125" s="68"/>
      <c r="R125" s="68"/>
      <c r="S125" s="90"/>
      <c r="T125" s="90"/>
    </row>
    <row r="126" spans="1:20" x14ac:dyDescent="0.25">
      <c r="A126" s="13"/>
      <c r="B126" s="20"/>
      <c r="C126" s="20"/>
      <c r="D126" s="75" t="s">
        <v>591</v>
      </c>
      <c r="E126" s="75"/>
      <c r="F126" s="68"/>
      <c r="G126" s="75" t="s">
        <v>592</v>
      </c>
      <c r="H126" s="75"/>
      <c r="I126" s="68"/>
      <c r="J126" s="75" t="s">
        <v>593</v>
      </c>
      <c r="K126" s="75"/>
      <c r="L126" s="68"/>
      <c r="M126" s="75" t="s">
        <v>599</v>
      </c>
      <c r="N126" s="75"/>
      <c r="O126" s="68"/>
      <c r="P126" s="92"/>
      <c r="Q126" s="92"/>
      <c r="R126" s="20"/>
      <c r="S126" s="51" t="s">
        <v>600</v>
      </c>
      <c r="T126" s="51"/>
    </row>
    <row r="127" spans="1:20" ht="15.75" thickBot="1" x14ac:dyDescent="0.3">
      <c r="A127" s="13"/>
      <c r="B127" s="52" t="s">
        <v>373</v>
      </c>
      <c r="C127" s="52"/>
      <c r="D127" s="53" t="s">
        <v>595</v>
      </c>
      <c r="E127" s="53"/>
      <c r="F127" s="28"/>
      <c r="G127" s="53" t="s">
        <v>595</v>
      </c>
      <c r="H127" s="53"/>
      <c r="I127" s="28"/>
      <c r="J127" s="53" t="s">
        <v>596</v>
      </c>
      <c r="K127" s="53"/>
      <c r="L127" s="28"/>
      <c r="M127" s="53" t="s">
        <v>597</v>
      </c>
      <c r="N127" s="53"/>
      <c r="O127" s="28"/>
      <c r="P127" s="53" t="s">
        <v>598</v>
      </c>
      <c r="Q127" s="53"/>
      <c r="R127" s="34"/>
      <c r="S127" s="53" t="s">
        <v>570</v>
      </c>
      <c r="T127" s="53"/>
    </row>
    <row r="128" spans="1:20" x14ac:dyDescent="0.25">
      <c r="A128" s="13"/>
      <c r="B128" s="55" t="s">
        <v>539</v>
      </c>
      <c r="C128" s="55"/>
      <c r="D128" s="71" t="s">
        <v>379</v>
      </c>
      <c r="E128" s="71">
        <v>204</v>
      </c>
      <c r="F128" s="31"/>
      <c r="G128" s="71" t="s">
        <v>379</v>
      </c>
      <c r="H128" s="71" t="s">
        <v>380</v>
      </c>
      <c r="I128" s="31"/>
      <c r="J128" s="71" t="s">
        <v>379</v>
      </c>
      <c r="K128" s="71">
        <v>249</v>
      </c>
      <c r="L128" s="31"/>
      <c r="M128" s="71" t="s">
        <v>379</v>
      </c>
      <c r="N128" s="71">
        <v>453</v>
      </c>
      <c r="O128" s="31"/>
      <c r="P128" s="71" t="s">
        <v>379</v>
      </c>
      <c r="Q128" s="72">
        <v>475750</v>
      </c>
      <c r="R128" s="31"/>
      <c r="S128" s="71" t="s">
        <v>379</v>
      </c>
      <c r="T128" s="72">
        <v>476203</v>
      </c>
    </row>
    <row r="129" spans="1:20" x14ac:dyDescent="0.25">
      <c r="A129" s="13"/>
      <c r="B129" s="56" t="s">
        <v>540</v>
      </c>
      <c r="C129" s="56"/>
      <c r="D129" s="21"/>
      <c r="E129" s="22">
        <v>50</v>
      </c>
      <c r="F129" s="20"/>
      <c r="G129" s="21"/>
      <c r="H129" s="22" t="s">
        <v>380</v>
      </c>
      <c r="I129" s="20"/>
      <c r="J129" s="21"/>
      <c r="K129" s="22" t="s">
        <v>380</v>
      </c>
      <c r="L129" s="20"/>
      <c r="M129" s="21"/>
      <c r="N129" s="22">
        <v>50</v>
      </c>
      <c r="O129" s="20"/>
      <c r="P129" s="21"/>
      <c r="Q129" s="32">
        <v>658269</v>
      </c>
      <c r="R129" s="20"/>
      <c r="S129" s="21"/>
      <c r="T129" s="32">
        <v>658319</v>
      </c>
    </row>
    <row r="130" spans="1:20" x14ac:dyDescent="0.25">
      <c r="A130" s="13"/>
      <c r="B130" s="56" t="s">
        <v>541</v>
      </c>
      <c r="C130" s="56"/>
      <c r="D130" s="21"/>
      <c r="E130" s="32">
        <v>3599</v>
      </c>
      <c r="F130" s="20"/>
      <c r="G130" s="21"/>
      <c r="H130" s="22" t="s">
        <v>380</v>
      </c>
      <c r="I130" s="20"/>
      <c r="J130" s="21"/>
      <c r="K130" s="22">
        <v>778</v>
      </c>
      <c r="L130" s="20"/>
      <c r="M130" s="21"/>
      <c r="N130" s="32">
        <v>4377</v>
      </c>
      <c r="O130" s="20"/>
      <c r="P130" s="21"/>
      <c r="Q130" s="32">
        <v>209120</v>
      </c>
      <c r="R130" s="20"/>
      <c r="S130" s="21"/>
      <c r="T130" s="32">
        <v>213497</v>
      </c>
    </row>
    <row r="131" spans="1:20" x14ac:dyDescent="0.25">
      <c r="A131" s="13"/>
      <c r="B131" s="56" t="s">
        <v>542</v>
      </c>
      <c r="C131" s="56"/>
      <c r="D131" s="21"/>
      <c r="E131" s="32">
        <v>1276</v>
      </c>
      <c r="F131" s="20"/>
      <c r="G131" s="21"/>
      <c r="H131" s="22">
        <v>236</v>
      </c>
      <c r="I131" s="20"/>
      <c r="J131" s="21"/>
      <c r="K131" s="32">
        <v>8780</v>
      </c>
      <c r="L131" s="20"/>
      <c r="M131" s="21"/>
      <c r="N131" s="32">
        <v>10292</v>
      </c>
      <c r="O131" s="20"/>
      <c r="P131" s="21"/>
      <c r="Q131" s="32">
        <v>893741</v>
      </c>
      <c r="R131" s="20"/>
      <c r="S131" s="21"/>
      <c r="T131" s="32">
        <v>904033</v>
      </c>
    </row>
    <row r="132" spans="1:20" x14ac:dyDescent="0.25">
      <c r="A132" s="13"/>
      <c r="B132" s="56" t="s">
        <v>543</v>
      </c>
      <c r="C132" s="56"/>
      <c r="D132" s="21"/>
      <c r="E132" s="22">
        <v>671</v>
      </c>
      <c r="F132" s="20"/>
      <c r="G132" s="21"/>
      <c r="H132" s="22" t="s">
        <v>380</v>
      </c>
      <c r="I132" s="20"/>
      <c r="J132" s="21"/>
      <c r="K132" s="22" t="s">
        <v>380</v>
      </c>
      <c r="L132" s="20"/>
      <c r="M132" s="21"/>
      <c r="N132" s="22">
        <v>671</v>
      </c>
      <c r="O132" s="20"/>
      <c r="P132" s="21"/>
      <c r="Q132" s="32">
        <v>591351</v>
      </c>
      <c r="R132" s="20"/>
      <c r="S132" s="21"/>
      <c r="T132" s="32">
        <v>592022</v>
      </c>
    </row>
    <row r="133" spans="1:20" x14ac:dyDescent="0.25">
      <c r="A133" s="13"/>
      <c r="B133" s="56" t="s">
        <v>544</v>
      </c>
      <c r="C133" s="56"/>
      <c r="D133" s="21"/>
      <c r="E133" s="32">
        <v>27211</v>
      </c>
      <c r="F133" s="20"/>
      <c r="G133" s="21"/>
      <c r="H133" s="32">
        <v>5043</v>
      </c>
      <c r="I133" s="20"/>
      <c r="J133" s="21"/>
      <c r="K133" s="32">
        <v>8461</v>
      </c>
      <c r="L133" s="20"/>
      <c r="M133" s="21"/>
      <c r="N133" s="32">
        <v>40715</v>
      </c>
      <c r="O133" s="20"/>
      <c r="P133" s="21"/>
      <c r="Q133" s="32">
        <v>977265</v>
      </c>
      <c r="R133" s="20"/>
      <c r="S133" s="21"/>
      <c r="T133" s="32">
        <v>1017980</v>
      </c>
    </row>
    <row r="134" spans="1:20" x14ac:dyDescent="0.25">
      <c r="A134" s="13"/>
      <c r="B134" s="56" t="s">
        <v>563</v>
      </c>
      <c r="C134" s="56"/>
      <c r="D134" s="21"/>
      <c r="E134" s="32">
        <v>3713</v>
      </c>
      <c r="F134" s="20"/>
      <c r="G134" s="21"/>
      <c r="H134" s="22">
        <v>594</v>
      </c>
      <c r="I134" s="20"/>
      <c r="J134" s="21"/>
      <c r="K134" s="32">
        <v>2288</v>
      </c>
      <c r="L134" s="20"/>
      <c r="M134" s="21"/>
      <c r="N134" s="32">
        <v>6595</v>
      </c>
      <c r="O134" s="20"/>
      <c r="P134" s="21"/>
      <c r="Q134" s="32">
        <v>71080</v>
      </c>
      <c r="R134" s="20"/>
      <c r="S134" s="21"/>
      <c r="T134" s="32">
        <v>77675</v>
      </c>
    </row>
    <row r="135" spans="1:20" x14ac:dyDescent="0.25">
      <c r="A135" s="13"/>
      <c r="B135" s="56" t="s">
        <v>547</v>
      </c>
      <c r="C135" s="56"/>
      <c r="D135" s="21"/>
      <c r="E135" s="20"/>
      <c r="F135" s="20"/>
      <c r="G135" s="21"/>
      <c r="H135" s="20"/>
      <c r="I135" s="20"/>
      <c r="J135" s="21"/>
      <c r="K135" s="20"/>
      <c r="L135" s="20"/>
      <c r="M135" s="21"/>
      <c r="N135" s="20"/>
      <c r="O135" s="20"/>
      <c r="P135" s="21"/>
      <c r="Q135" s="20"/>
      <c r="R135" s="20"/>
      <c r="S135" s="21"/>
      <c r="T135" s="20"/>
    </row>
    <row r="136" spans="1:20" x14ac:dyDescent="0.25">
      <c r="A136" s="13"/>
      <c r="B136" s="20"/>
      <c r="C136" s="24" t="s">
        <v>548</v>
      </c>
      <c r="D136" s="21"/>
      <c r="E136" s="22">
        <v>267</v>
      </c>
      <c r="F136" s="20"/>
      <c r="G136" s="21"/>
      <c r="H136" s="22">
        <v>119</v>
      </c>
      <c r="I136" s="20"/>
      <c r="J136" s="21"/>
      <c r="K136" s="22">
        <v>477</v>
      </c>
      <c r="L136" s="20"/>
      <c r="M136" s="21"/>
      <c r="N136" s="22">
        <v>863</v>
      </c>
      <c r="O136" s="20"/>
      <c r="P136" s="21"/>
      <c r="Q136" s="32">
        <v>13244</v>
      </c>
      <c r="R136" s="20"/>
      <c r="S136" s="21"/>
      <c r="T136" s="32">
        <v>14107</v>
      </c>
    </row>
    <row r="137" spans="1:20" x14ac:dyDescent="0.25">
      <c r="A137" s="13"/>
      <c r="B137" s="20"/>
      <c r="C137" s="24" t="s">
        <v>549</v>
      </c>
      <c r="D137" s="21"/>
      <c r="E137" s="32">
        <v>3858</v>
      </c>
      <c r="F137" s="20"/>
      <c r="G137" s="21"/>
      <c r="H137" s="32">
        <v>1081</v>
      </c>
      <c r="I137" s="20"/>
      <c r="J137" s="21"/>
      <c r="K137" s="32">
        <v>4653</v>
      </c>
      <c r="L137" s="20"/>
      <c r="M137" s="21"/>
      <c r="N137" s="32">
        <v>9592</v>
      </c>
      <c r="O137" s="20"/>
      <c r="P137" s="21"/>
      <c r="Q137" s="32">
        <v>335753</v>
      </c>
      <c r="R137" s="20"/>
      <c r="S137" s="21"/>
      <c r="T137" s="32">
        <v>345345</v>
      </c>
    </row>
    <row r="138" spans="1:20" x14ac:dyDescent="0.25">
      <c r="A138" s="13"/>
      <c r="B138" s="20"/>
      <c r="C138" s="24" t="s">
        <v>550</v>
      </c>
      <c r="D138" s="21"/>
      <c r="E138" s="32">
        <v>2008</v>
      </c>
      <c r="F138" s="20"/>
      <c r="G138" s="21"/>
      <c r="H138" s="22">
        <v>659</v>
      </c>
      <c r="I138" s="20"/>
      <c r="J138" s="21"/>
      <c r="K138" s="32">
        <v>1246</v>
      </c>
      <c r="L138" s="20"/>
      <c r="M138" s="21"/>
      <c r="N138" s="32">
        <v>3913</v>
      </c>
      <c r="O138" s="20"/>
      <c r="P138" s="21"/>
      <c r="Q138" s="32">
        <v>104600</v>
      </c>
      <c r="R138" s="20"/>
      <c r="S138" s="21"/>
      <c r="T138" s="32">
        <v>108513</v>
      </c>
    </row>
    <row r="139" spans="1:20" x14ac:dyDescent="0.25">
      <c r="A139" s="13"/>
      <c r="B139" s="20"/>
      <c r="C139" s="24" t="s">
        <v>551</v>
      </c>
      <c r="D139" s="21"/>
      <c r="E139" s="22" t="s">
        <v>380</v>
      </c>
      <c r="F139" s="20"/>
      <c r="G139" s="21"/>
      <c r="H139" s="22" t="s">
        <v>380</v>
      </c>
      <c r="I139" s="20"/>
      <c r="J139" s="21"/>
      <c r="K139" s="22" t="s">
        <v>380</v>
      </c>
      <c r="L139" s="20"/>
      <c r="M139" s="21"/>
      <c r="N139" s="22" t="s">
        <v>380</v>
      </c>
      <c r="O139" s="20"/>
      <c r="P139" s="21"/>
      <c r="Q139" s="22">
        <v>87</v>
      </c>
      <c r="R139" s="20"/>
      <c r="S139" s="21"/>
      <c r="T139" s="22">
        <v>87</v>
      </c>
    </row>
    <row r="140" spans="1:20" ht="15.75" thickBot="1" x14ac:dyDescent="0.3">
      <c r="A140" s="13"/>
      <c r="B140" s="34"/>
      <c r="C140" s="25" t="s">
        <v>215</v>
      </c>
      <c r="D140" s="27"/>
      <c r="E140" s="26" t="s">
        <v>380</v>
      </c>
      <c r="F140" s="34"/>
      <c r="G140" s="27"/>
      <c r="H140" s="26" t="s">
        <v>380</v>
      </c>
      <c r="I140" s="34"/>
      <c r="J140" s="27"/>
      <c r="K140" s="26">
        <v>4</v>
      </c>
      <c r="L140" s="34"/>
      <c r="M140" s="27"/>
      <c r="N140" s="26">
        <v>4</v>
      </c>
      <c r="O140" s="34"/>
      <c r="P140" s="27"/>
      <c r="Q140" s="26">
        <v>358</v>
      </c>
      <c r="R140" s="34"/>
      <c r="S140" s="27"/>
      <c r="T140" s="26">
        <v>362</v>
      </c>
    </row>
    <row r="141" spans="1:20" ht="15.75" thickBot="1" x14ac:dyDescent="0.3">
      <c r="A141" s="13"/>
      <c r="B141" s="57" t="s">
        <v>164</v>
      </c>
      <c r="C141" s="57"/>
      <c r="D141" s="37" t="s">
        <v>379</v>
      </c>
      <c r="E141" s="38">
        <v>42857</v>
      </c>
      <c r="F141" s="39"/>
      <c r="G141" s="37" t="s">
        <v>379</v>
      </c>
      <c r="H141" s="38">
        <v>7732</v>
      </c>
      <c r="I141" s="39"/>
      <c r="J141" s="37" t="s">
        <v>379</v>
      </c>
      <c r="K141" s="38">
        <v>26936</v>
      </c>
      <c r="L141" s="39"/>
      <c r="M141" s="37" t="s">
        <v>379</v>
      </c>
      <c r="N141" s="38">
        <v>77525</v>
      </c>
      <c r="O141" s="39"/>
      <c r="P141" s="37" t="s">
        <v>379</v>
      </c>
      <c r="Q141" s="38">
        <v>4330618</v>
      </c>
      <c r="R141" s="39"/>
      <c r="S141" s="37" t="s">
        <v>379</v>
      </c>
      <c r="T141" s="38">
        <v>4408143</v>
      </c>
    </row>
    <row r="142" spans="1:20" ht="16.5" thickTop="1" thickBot="1" x14ac:dyDescent="0.3">
      <c r="A142" s="13"/>
      <c r="B142" s="91">
        <v>42094</v>
      </c>
      <c r="C142" s="91"/>
      <c r="D142" s="91"/>
      <c r="E142" s="91"/>
      <c r="F142" s="91"/>
      <c r="G142" s="91"/>
      <c r="H142" s="91"/>
      <c r="I142" s="91"/>
      <c r="J142" s="91"/>
      <c r="K142" s="91"/>
      <c r="L142" s="91"/>
      <c r="M142" s="91"/>
      <c r="N142" s="91"/>
      <c r="O142" s="91"/>
      <c r="P142" s="91"/>
      <c r="Q142" s="91"/>
      <c r="R142" s="91"/>
      <c r="S142" s="91"/>
      <c r="T142" s="91"/>
    </row>
    <row r="143" spans="1:20" ht="15.75" thickBot="1" x14ac:dyDescent="0.3">
      <c r="A143" s="13"/>
      <c r="B143" s="84" t="s">
        <v>571</v>
      </c>
      <c r="C143" s="84"/>
      <c r="D143" s="84"/>
      <c r="E143" s="84"/>
      <c r="F143" s="84"/>
      <c r="G143" s="84"/>
      <c r="H143" s="84"/>
      <c r="I143" s="84"/>
      <c r="J143" s="84"/>
      <c r="K143" s="84"/>
      <c r="L143" s="84"/>
      <c r="M143" s="84"/>
      <c r="N143" s="84"/>
      <c r="O143" s="84"/>
      <c r="P143" s="84"/>
      <c r="Q143" s="84"/>
      <c r="R143" s="84"/>
      <c r="S143" s="84"/>
      <c r="T143" s="84"/>
    </row>
    <row r="144" spans="1:20" x14ac:dyDescent="0.25">
      <c r="A144" s="13"/>
      <c r="B144" s="90"/>
      <c r="C144" s="90"/>
      <c r="D144" s="90"/>
      <c r="E144" s="90"/>
      <c r="F144" s="90"/>
      <c r="G144" s="90"/>
      <c r="H144" s="90"/>
      <c r="I144" s="90"/>
      <c r="J144" s="90"/>
      <c r="K144" s="90"/>
      <c r="L144" s="90"/>
      <c r="M144" s="90"/>
      <c r="N144" s="90"/>
      <c r="O144" s="90"/>
      <c r="P144" s="90"/>
      <c r="Q144" s="90"/>
      <c r="R144" s="90"/>
      <c r="S144" s="90"/>
      <c r="T144" s="90"/>
    </row>
    <row r="145" spans="1:20" ht="15.75" thickBot="1" x14ac:dyDescent="0.3">
      <c r="A145" s="13"/>
      <c r="B145" s="23"/>
      <c r="C145" s="20"/>
      <c r="D145" s="28"/>
      <c r="E145" s="69" t="s">
        <v>589</v>
      </c>
      <c r="F145" s="69"/>
      <c r="G145" s="69"/>
      <c r="H145" s="69"/>
      <c r="I145" s="69"/>
      <c r="J145" s="69"/>
      <c r="K145" s="69"/>
      <c r="L145" s="69"/>
      <c r="M145" s="69"/>
      <c r="N145" s="69"/>
      <c r="O145" s="28"/>
      <c r="P145" s="28"/>
      <c r="Q145" s="23"/>
      <c r="R145" s="23"/>
      <c r="S145" s="51" t="s">
        <v>590</v>
      </c>
      <c r="T145" s="51"/>
    </row>
    <row r="146" spans="1:20" x14ac:dyDescent="0.25">
      <c r="A146" s="13"/>
      <c r="B146" s="20"/>
      <c r="C146" s="20"/>
      <c r="D146" s="75" t="s">
        <v>591</v>
      </c>
      <c r="E146" s="75"/>
      <c r="F146" s="68"/>
      <c r="G146" s="75" t="s">
        <v>592</v>
      </c>
      <c r="H146" s="75"/>
      <c r="I146" s="68"/>
      <c r="J146" s="75" t="s">
        <v>593</v>
      </c>
      <c r="K146" s="75"/>
      <c r="L146" s="68"/>
      <c r="M146" s="75" t="s">
        <v>164</v>
      </c>
      <c r="N146" s="75"/>
      <c r="O146" s="68"/>
      <c r="P146" s="92"/>
      <c r="Q146" s="92"/>
      <c r="R146" s="92"/>
      <c r="S146" s="23"/>
      <c r="T146" s="22" t="s">
        <v>594</v>
      </c>
    </row>
    <row r="147" spans="1:20" ht="15.75" thickBot="1" x14ac:dyDescent="0.3">
      <c r="A147" s="13"/>
      <c r="B147" s="52" t="s">
        <v>373</v>
      </c>
      <c r="C147" s="52"/>
      <c r="D147" s="53" t="s">
        <v>595</v>
      </c>
      <c r="E147" s="53"/>
      <c r="F147" s="28"/>
      <c r="G147" s="53" t="s">
        <v>595</v>
      </c>
      <c r="H147" s="53"/>
      <c r="I147" s="28"/>
      <c r="J147" s="53" t="s">
        <v>596</v>
      </c>
      <c r="K147" s="53"/>
      <c r="L147" s="28"/>
      <c r="M147" s="53" t="s">
        <v>597</v>
      </c>
      <c r="N147" s="53"/>
      <c r="O147" s="28"/>
      <c r="P147" s="53" t="s">
        <v>598</v>
      </c>
      <c r="Q147" s="53"/>
      <c r="R147" s="34"/>
      <c r="S147" s="28"/>
      <c r="T147" s="26" t="s">
        <v>601</v>
      </c>
    </row>
    <row r="148" spans="1:20" x14ac:dyDescent="0.25">
      <c r="A148" s="13"/>
      <c r="B148" s="55" t="s">
        <v>539</v>
      </c>
      <c r="C148" s="55"/>
      <c r="D148" s="71" t="s">
        <v>379</v>
      </c>
      <c r="E148" s="71">
        <v>204</v>
      </c>
      <c r="F148" s="31"/>
      <c r="G148" s="71" t="s">
        <v>379</v>
      </c>
      <c r="H148" s="71" t="s">
        <v>380</v>
      </c>
      <c r="I148" s="31"/>
      <c r="J148" s="71" t="s">
        <v>379</v>
      </c>
      <c r="K148" s="72">
        <v>2289</v>
      </c>
      <c r="L148" s="31"/>
      <c r="M148" s="71" t="s">
        <v>379</v>
      </c>
      <c r="N148" s="72">
        <v>2493</v>
      </c>
      <c r="O148" s="31"/>
      <c r="P148" s="71" t="s">
        <v>379</v>
      </c>
      <c r="Q148" s="72">
        <v>563243</v>
      </c>
      <c r="R148" s="31"/>
      <c r="S148" s="71" t="s">
        <v>379</v>
      </c>
      <c r="T148" s="72">
        <v>565736</v>
      </c>
    </row>
    <row r="149" spans="1:20" x14ac:dyDescent="0.25">
      <c r="A149" s="13"/>
      <c r="B149" s="56" t="s">
        <v>540</v>
      </c>
      <c r="C149" s="56"/>
      <c r="D149" s="21"/>
      <c r="E149" s="32">
        <v>44989</v>
      </c>
      <c r="F149" s="20"/>
      <c r="G149" s="21"/>
      <c r="H149" s="32">
        <v>2193</v>
      </c>
      <c r="I149" s="20"/>
      <c r="J149" s="21"/>
      <c r="K149" s="32">
        <v>39002</v>
      </c>
      <c r="L149" s="20"/>
      <c r="M149" s="21"/>
      <c r="N149" s="32">
        <v>86184</v>
      </c>
      <c r="O149" s="20"/>
      <c r="P149" s="21"/>
      <c r="Q149" s="32">
        <v>2714489</v>
      </c>
      <c r="R149" s="20"/>
      <c r="S149" s="21"/>
      <c r="T149" s="32">
        <v>2800673</v>
      </c>
    </row>
    <row r="150" spans="1:20" x14ac:dyDescent="0.25">
      <c r="A150" s="13"/>
      <c r="B150" s="56" t="s">
        <v>541</v>
      </c>
      <c r="C150" s="56"/>
      <c r="D150" s="21"/>
      <c r="E150" s="32">
        <v>15315</v>
      </c>
      <c r="F150" s="20"/>
      <c r="G150" s="21"/>
      <c r="H150" s="32">
        <v>2765</v>
      </c>
      <c r="I150" s="20"/>
      <c r="J150" s="21"/>
      <c r="K150" s="32">
        <v>92540</v>
      </c>
      <c r="L150" s="20"/>
      <c r="M150" s="21"/>
      <c r="N150" s="32">
        <v>110620</v>
      </c>
      <c r="O150" s="20"/>
      <c r="P150" s="21"/>
      <c r="Q150" s="32">
        <v>1532566</v>
      </c>
      <c r="R150" s="20"/>
      <c r="S150" s="21"/>
      <c r="T150" s="32">
        <v>1643186</v>
      </c>
    </row>
    <row r="151" spans="1:20" x14ac:dyDescent="0.25">
      <c r="A151" s="13"/>
      <c r="B151" s="56" t="s">
        <v>542</v>
      </c>
      <c r="C151" s="56"/>
      <c r="D151" s="21"/>
      <c r="E151" s="32">
        <v>16688</v>
      </c>
      <c r="F151" s="20"/>
      <c r="G151" s="21"/>
      <c r="H151" s="32">
        <v>1887</v>
      </c>
      <c r="I151" s="20"/>
      <c r="J151" s="21"/>
      <c r="K151" s="32">
        <v>141187</v>
      </c>
      <c r="L151" s="20"/>
      <c r="M151" s="21"/>
      <c r="N151" s="32">
        <v>159762</v>
      </c>
      <c r="O151" s="20"/>
      <c r="P151" s="21"/>
      <c r="Q151" s="32">
        <v>3484204</v>
      </c>
      <c r="R151" s="20"/>
      <c r="S151" s="21"/>
      <c r="T151" s="32">
        <v>3643966</v>
      </c>
    </row>
    <row r="152" spans="1:20" x14ac:dyDescent="0.25">
      <c r="A152" s="13"/>
      <c r="B152" s="56" t="s">
        <v>543</v>
      </c>
      <c r="C152" s="56"/>
      <c r="D152" s="21"/>
      <c r="E152" s="32">
        <v>1279</v>
      </c>
      <c r="F152" s="20"/>
      <c r="G152" s="21"/>
      <c r="H152" s="22" t="s">
        <v>380</v>
      </c>
      <c r="I152" s="20"/>
      <c r="J152" s="21"/>
      <c r="K152" s="32">
        <v>13214</v>
      </c>
      <c r="L152" s="20"/>
      <c r="M152" s="21"/>
      <c r="N152" s="32">
        <v>14493</v>
      </c>
      <c r="O152" s="20"/>
      <c r="P152" s="21"/>
      <c r="Q152" s="32">
        <v>676235</v>
      </c>
      <c r="R152" s="20"/>
      <c r="S152" s="21"/>
      <c r="T152" s="32">
        <v>690728</v>
      </c>
    </row>
    <row r="153" spans="1:20" x14ac:dyDescent="0.25">
      <c r="A153" s="13"/>
      <c r="B153" s="56" t="s">
        <v>544</v>
      </c>
      <c r="C153" s="56"/>
      <c r="D153" s="21"/>
      <c r="E153" s="32">
        <v>361748</v>
      </c>
      <c r="F153" s="20"/>
      <c r="G153" s="21"/>
      <c r="H153" s="32">
        <v>172278</v>
      </c>
      <c r="I153" s="20"/>
      <c r="J153" s="21"/>
      <c r="K153" s="32">
        <v>815479</v>
      </c>
      <c r="L153" s="20"/>
      <c r="M153" s="21"/>
      <c r="N153" s="32">
        <v>1349505</v>
      </c>
      <c r="O153" s="20"/>
      <c r="P153" s="21"/>
      <c r="Q153" s="32">
        <v>5839722</v>
      </c>
      <c r="R153" s="20"/>
      <c r="S153" s="21"/>
      <c r="T153" s="32">
        <v>7189227</v>
      </c>
    </row>
    <row r="154" spans="1:20" x14ac:dyDescent="0.25">
      <c r="A154" s="13"/>
      <c r="B154" s="56" t="s">
        <v>545</v>
      </c>
      <c r="C154" s="56"/>
      <c r="D154" s="21"/>
      <c r="E154" s="32">
        <v>7570</v>
      </c>
      <c r="F154" s="20"/>
      <c r="G154" s="21"/>
      <c r="H154" s="32">
        <v>1518</v>
      </c>
      <c r="I154" s="20"/>
      <c r="J154" s="21"/>
      <c r="K154" s="32">
        <v>2506</v>
      </c>
      <c r="L154" s="20"/>
      <c r="M154" s="21"/>
      <c r="N154" s="32">
        <v>11594</v>
      </c>
      <c r="O154" s="20"/>
      <c r="P154" s="21"/>
      <c r="Q154" s="32">
        <v>569525</v>
      </c>
      <c r="R154" s="20"/>
      <c r="S154" s="21"/>
      <c r="T154" s="32">
        <v>581119</v>
      </c>
    </row>
    <row r="155" spans="1:20" x14ac:dyDescent="0.25">
      <c r="A155" s="13"/>
      <c r="B155" s="56" t="s">
        <v>563</v>
      </c>
      <c r="C155" s="56"/>
      <c r="D155" s="21"/>
      <c r="E155" s="32">
        <v>3713</v>
      </c>
      <c r="F155" s="20"/>
      <c r="G155" s="21"/>
      <c r="H155" s="22">
        <v>594</v>
      </c>
      <c r="I155" s="20"/>
      <c r="J155" s="21"/>
      <c r="K155" s="32">
        <v>2288</v>
      </c>
      <c r="L155" s="20"/>
      <c r="M155" s="21"/>
      <c r="N155" s="32">
        <v>6595</v>
      </c>
      <c r="O155" s="20"/>
      <c r="P155" s="21"/>
      <c r="Q155" s="32">
        <v>71080</v>
      </c>
      <c r="R155" s="20"/>
      <c r="S155" s="21"/>
      <c r="T155" s="32">
        <v>77675</v>
      </c>
    </row>
    <row r="156" spans="1:20" x14ac:dyDescent="0.25">
      <c r="A156" s="13"/>
      <c r="B156" s="56" t="s">
        <v>547</v>
      </c>
      <c r="C156" s="56"/>
      <c r="D156" s="21"/>
      <c r="E156" s="20"/>
      <c r="F156" s="20"/>
      <c r="G156" s="21"/>
      <c r="H156" s="20"/>
      <c r="I156" s="20"/>
      <c r="J156" s="21"/>
      <c r="K156" s="20"/>
      <c r="L156" s="20"/>
      <c r="M156" s="21"/>
      <c r="N156" s="20"/>
      <c r="O156" s="20"/>
      <c r="P156" s="21"/>
      <c r="Q156" s="20"/>
      <c r="R156" s="20"/>
      <c r="S156" s="21"/>
      <c r="T156" s="20"/>
    </row>
    <row r="157" spans="1:20" x14ac:dyDescent="0.25">
      <c r="A157" s="13"/>
      <c r="B157" s="20"/>
      <c r="C157" s="24" t="s">
        <v>548</v>
      </c>
      <c r="D157" s="21"/>
      <c r="E157" s="32">
        <v>12771</v>
      </c>
      <c r="F157" s="20"/>
      <c r="G157" s="21"/>
      <c r="H157" s="32">
        <v>9478</v>
      </c>
      <c r="I157" s="20"/>
      <c r="J157" s="21"/>
      <c r="K157" s="32">
        <v>21047</v>
      </c>
      <c r="L157" s="20"/>
      <c r="M157" s="21"/>
      <c r="N157" s="32">
        <v>43296</v>
      </c>
      <c r="O157" s="20"/>
      <c r="P157" s="21"/>
      <c r="Q157" s="32">
        <v>1085315</v>
      </c>
      <c r="R157" s="20"/>
      <c r="S157" s="21"/>
      <c r="T157" s="32">
        <v>1128611</v>
      </c>
    </row>
    <row r="158" spans="1:20" x14ac:dyDescent="0.25">
      <c r="A158" s="13"/>
      <c r="B158" s="20"/>
      <c r="C158" s="24" t="s">
        <v>549</v>
      </c>
      <c r="D158" s="21"/>
      <c r="E158" s="32">
        <v>3858</v>
      </c>
      <c r="F158" s="20"/>
      <c r="G158" s="21"/>
      <c r="H158" s="32">
        <v>1081</v>
      </c>
      <c r="I158" s="20"/>
      <c r="J158" s="21"/>
      <c r="K158" s="32">
        <v>4848</v>
      </c>
      <c r="L158" s="20"/>
      <c r="M158" s="21"/>
      <c r="N158" s="32">
        <v>9787</v>
      </c>
      <c r="O158" s="20"/>
      <c r="P158" s="21"/>
      <c r="Q158" s="32">
        <v>347721</v>
      </c>
      <c r="R158" s="20"/>
      <c r="S158" s="21"/>
      <c r="T158" s="32">
        <v>357508</v>
      </c>
    </row>
    <row r="159" spans="1:20" x14ac:dyDescent="0.25">
      <c r="A159" s="13"/>
      <c r="B159" s="20"/>
      <c r="C159" s="24" t="s">
        <v>550</v>
      </c>
      <c r="D159" s="21"/>
      <c r="E159" s="32">
        <v>15140</v>
      </c>
      <c r="F159" s="20"/>
      <c r="G159" s="21"/>
      <c r="H159" s="32">
        <v>7633</v>
      </c>
      <c r="I159" s="20"/>
      <c r="J159" s="21"/>
      <c r="K159" s="32">
        <v>25329</v>
      </c>
      <c r="L159" s="20"/>
      <c r="M159" s="21"/>
      <c r="N159" s="32">
        <v>48102</v>
      </c>
      <c r="O159" s="20"/>
      <c r="P159" s="21"/>
      <c r="Q159" s="32">
        <v>1305492</v>
      </c>
      <c r="R159" s="20"/>
      <c r="S159" s="21"/>
      <c r="T159" s="32">
        <v>1353594</v>
      </c>
    </row>
    <row r="160" spans="1:20" x14ac:dyDescent="0.25">
      <c r="A160" s="13"/>
      <c r="B160" s="20"/>
      <c r="C160" s="24" t="s">
        <v>551</v>
      </c>
      <c r="D160" s="21"/>
      <c r="E160" s="32">
        <v>31933</v>
      </c>
      <c r="F160" s="20"/>
      <c r="G160" s="21"/>
      <c r="H160" s="32">
        <v>7325</v>
      </c>
      <c r="I160" s="20"/>
      <c r="J160" s="21"/>
      <c r="K160" s="32">
        <v>11108</v>
      </c>
      <c r="L160" s="20"/>
      <c r="M160" s="21"/>
      <c r="N160" s="32">
        <v>50366</v>
      </c>
      <c r="O160" s="20"/>
      <c r="P160" s="21"/>
      <c r="Q160" s="32">
        <v>732269</v>
      </c>
      <c r="R160" s="20"/>
      <c r="S160" s="21"/>
      <c r="T160" s="32">
        <v>782635</v>
      </c>
    </row>
    <row r="161" spans="1:20" ht="15.75" thickBot="1" x14ac:dyDescent="0.3">
      <c r="A161" s="13"/>
      <c r="B161" s="34"/>
      <c r="C161" s="25" t="s">
        <v>215</v>
      </c>
      <c r="D161" s="27"/>
      <c r="E161" s="26">
        <v>678</v>
      </c>
      <c r="F161" s="34"/>
      <c r="G161" s="27"/>
      <c r="H161" s="26">
        <v>300</v>
      </c>
      <c r="I161" s="34"/>
      <c r="J161" s="27"/>
      <c r="K161" s="33">
        <v>3524</v>
      </c>
      <c r="L161" s="34"/>
      <c r="M161" s="27"/>
      <c r="N161" s="33">
        <v>4502</v>
      </c>
      <c r="O161" s="34"/>
      <c r="P161" s="27"/>
      <c r="Q161" s="33">
        <v>193770</v>
      </c>
      <c r="R161" s="34"/>
      <c r="S161" s="27"/>
      <c r="T161" s="33">
        <v>198272</v>
      </c>
    </row>
    <row r="162" spans="1:20" ht="15.75" thickBot="1" x14ac:dyDescent="0.3">
      <c r="A162" s="13"/>
      <c r="B162" s="57" t="s">
        <v>164</v>
      </c>
      <c r="C162" s="57"/>
      <c r="D162" s="37" t="s">
        <v>379</v>
      </c>
      <c r="E162" s="38">
        <v>515886</v>
      </c>
      <c r="F162" s="39"/>
      <c r="G162" s="37" t="s">
        <v>379</v>
      </c>
      <c r="H162" s="38">
        <v>207052</v>
      </c>
      <c r="I162" s="39"/>
      <c r="J162" s="37" t="s">
        <v>379</v>
      </c>
      <c r="K162" s="38">
        <v>1174361</v>
      </c>
      <c r="L162" s="39"/>
      <c r="M162" s="37" t="s">
        <v>379</v>
      </c>
      <c r="N162" s="38">
        <v>1897299</v>
      </c>
      <c r="O162" s="39"/>
      <c r="P162" s="37" t="s">
        <v>379</v>
      </c>
      <c r="Q162" s="38">
        <v>19115631</v>
      </c>
      <c r="R162" s="39"/>
      <c r="S162" s="37" t="s">
        <v>379</v>
      </c>
      <c r="T162" s="38">
        <v>21012930</v>
      </c>
    </row>
    <row r="163" spans="1:20" ht="16.5" thickTop="1" thickBot="1" x14ac:dyDescent="0.3">
      <c r="A163" s="13"/>
      <c r="B163" s="91">
        <v>42004</v>
      </c>
      <c r="C163" s="91"/>
      <c r="D163" s="91"/>
      <c r="E163" s="91"/>
      <c r="F163" s="91"/>
      <c r="G163" s="91"/>
      <c r="H163" s="91"/>
      <c r="I163" s="91"/>
      <c r="J163" s="91"/>
      <c r="K163" s="91"/>
      <c r="L163" s="91"/>
      <c r="M163" s="91"/>
      <c r="N163" s="91"/>
      <c r="O163" s="91"/>
      <c r="P163" s="91"/>
      <c r="Q163" s="91"/>
      <c r="R163" s="91"/>
      <c r="S163" s="91"/>
      <c r="T163" s="91"/>
    </row>
    <row r="164" spans="1:20" ht="15.75" thickBot="1" x14ac:dyDescent="0.3">
      <c r="A164" s="13"/>
      <c r="B164" s="84" t="s">
        <v>569</v>
      </c>
      <c r="C164" s="84"/>
      <c r="D164" s="84"/>
      <c r="E164" s="84"/>
      <c r="F164" s="84"/>
      <c r="G164" s="84"/>
      <c r="H164" s="84"/>
      <c r="I164" s="84"/>
      <c r="J164" s="84"/>
      <c r="K164" s="84"/>
      <c r="L164" s="84"/>
      <c r="M164" s="84"/>
      <c r="N164" s="84"/>
      <c r="O164" s="84"/>
      <c r="P164" s="84"/>
      <c r="Q164" s="84"/>
      <c r="R164" s="84"/>
      <c r="S164" s="84"/>
      <c r="T164" s="84"/>
    </row>
    <row r="165" spans="1:20" x14ac:dyDescent="0.25">
      <c r="A165" s="13"/>
      <c r="B165" s="90"/>
      <c r="C165" s="90"/>
      <c r="D165" s="90"/>
      <c r="E165" s="90"/>
      <c r="F165" s="90"/>
      <c r="G165" s="90"/>
      <c r="H165" s="90"/>
      <c r="I165" s="90"/>
      <c r="J165" s="90"/>
      <c r="K165" s="90"/>
      <c r="L165" s="90"/>
      <c r="M165" s="90"/>
      <c r="N165" s="90"/>
      <c r="O165" s="90"/>
      <c r="P165" s="90"/>
      <c r="Q165" s="90"/>
      <c r="R165" s="90"/>
      <c r="S165" s="90"/>
      <c r="T165" s="90"/>
    </row>
    <row r="166" spans="1:20" ht="15.75" thickBot="1" x14ac:dyDescent="0.3">
      <c r="A166" s="13"/>
      <c r="B166" s="23"/>
      <c r="C166" s="20"/>
      <c r="D166" s="28"/>
      <c r="E166" s="69" t="s">
        <v>589</v>
      </c>
      <c r="F166" s="69"/>
      <c r="G166" s="69"/>
      <c r="H166" s="69"/>
      <c r="I166" s="69"/>
      <c r="J166" s="69"/>
      <c r="K166" s="69"/>
      <c r="L166" s="69"/>
      <c r="M166" s="69"/>
      <c r="N166" s="69"/>
      <c r="O166" s="28"/>
      <c r="P166" s="28"/>
      <c r="Q166" s="23"/>
      <c r="R166" s="23"/>
      <c r="S166" s="51" t="s">
        <v>590</v>
      </c>
      <c r="T166" s="51"/>
    </row>
    <row r="167" spans="1:20" x14ac:dyDescent="0.25">
      <c r="A167" s="13"/>
      <c r="B167" s="20"/>
      <c r="C167" s="20"/>
      <c r="D167" s="31"/>
      <c r="E167" s="71" t="s">
        <v>591</v>
      </c>
      <c r="F167" s="68"/>
      <c r="G167" s="68"/>
      <c r="H167" s="71" t="s">
        <v>592</v>
      </c>
      <c r="I167" s="68"/>
      <c r="J167" s="68"/>
      <c r="K167" s="71" t="s">
        <v>602</v>
      </c>
      <c r="L167" s="68"/>
      <c r="M167" s="75" t="s">
        <v>164</v>
      </c>
      <c r="N167" s="75"/>
      <c r="O167" s="68"/>
      <c r="P167" s="67"/>
      <c r="Q167" s="21"/>
      <c r="R167" s="23"/>
      <c r="S167" s="51" t="s">
        <v>594</v>
      </c>
      <c r="T167" s="51"/>
    </row>
    <row r="168" spans="1:20" ht="15.75" thickBot="1" x14ac:dyDescent="0.3">
      <c r="A168" s="13"/>
      <c r="B168" s="52" t="s">
        <v>373</v>
      </c>
      <c r="C168" s="52"/>
      <c r="D168" s="34"/>
      <c r="E168" s="26" t="s">
        <v>595</v>
      </c>
      <c r="F168" s="28"/>
      <c r="G168" s="28"/>
      <c r="H168" s="26" t="s">
        <v>595</v>
      </c>
      <c r="I168" s="28"/>
      <c r="J168" s="28"/>
      <c r="K168" s="26" t="s">
        <v>596</v>
      </c>
      <c r="L168" s="28"/>
      <c r="M168" s="53" t="s">
        <v>597</v>
      </c>
      <c r="N168" s="53"/>
      <c r="O168" s="28"/>
      <c r="P168" s="53" t="s">
        <v>598</v>
      </c>
      <c r="Q168" s="53"/>
      <c r="R168" s="28"/>
      <c r="S168" s="53" t="s">
        <v>569</v>
      </c>
      <c r="T168" s="53"/>
    </row>
    <row r="169" spans="1:20" x14ac:dyDescent="0.25">
      <c r="A169" s="13"/>
      <c r="B169" s="55" t="s">
        <v>539</v>
      </c>
      <c r="C169" s="55"/>
      <c r="D169" s="71" t="s">
        <v>379</v>
      </c>
      <c r="E169" s="71">
        <v>221</v>
      </c>
      <c r="F169" s="31"/>
      <c r="G169" s="71" t="s">
        <v>379</v>
      </c>
      <c r="H169" s="71">
        <v>69</v>
      </c>
      <c r="I169" s="31"/>
      <c r="J169" s="71" t="s">
        <v>379</v>
      </c>
      <c r="K169" s="72">
        <v>2199</v>
      </c>
      <c r="L169" s="31"/>
      <c r="M169" s="71" t="s">
        <v>379</v>
      </c>
      <c r="N169" s="72">
        <v>2489</v>
      </c>
      <c r="O169" s="31"/>
      <c r="P169" s="71" t="s">
        <v>379</v>
      </c>
      <c r="Q169" s="72">
        <v>77588</v>
      </c>
      <c r="R169" s="31"/>
      <c r="S169" s="71" t="s">
        <v>379</v>
      </c>
      <c r="T169" s="72">
        <v>80077</v>
      </c>
    </row>
    <row r="170" spans="1:20" x14ac:dyDescent="0.25">
      <c r="A170" s="13"/>
      <c r="B170" s="56" t="s">
        <v>540</v>
      </c>
      <c r="C170" s="56"/>
      <c r="D170" s="21"/>
      <c r="E170" s="32">
        <v>9828</v>
      </c>
      <c r="F170" s="20"/>
      <c r="G170" s="21"/>
      <c r="H170" s="22">
        <v>121</v>
      </c>
      <c r="I170" s="20"/>
      <c r="J170" s="21"/>
      <c r="K170" s="32">
        <v>33452</v>
      </c>
      <c r="L170" s="20"/>
      <c r="M170" s="21"/>
      <c r="N170" s="32">
        <v>43401</v>
      </c>
      <c r="O170" s="20"/>
      <c r="P170" s="21"/>
      <c r="Q170" s="32">
        <v>1970178</v>
      </c>
      <c r="R170" s="20"/>
      <c r="S170" s="21"/>
      <c r="T170" s="32">
        <v>2013579</v>
      </c>
    </row>
    <row r="171" spans="1:20" x14ac:dyDescent="0.25">
      <c r="A171" s="13"/>
      <c r="B171" s="56" t="s">
        <v>541</v>
      </c>
      <c r="C171" s="56"/>
      <c r="D171" s="21"/>
      <c r="E171" s="32">
        <v>8954</v>
      </c>
      <c r="F171" s="20"/>
      <c r="G171" s="21"/>
      <c r="H171" s="32">
        <v>7709</v>
      </c>
      <c r="I171" s="20"/>
      <c r="J171" s="21"/>
      <c r="K171" s="32">
        <v>92648</v>
      </c>
      <c r="L171" s="20"/>
      <c r="M171" s="21"/>
      <c r="N171" s="32">
        <v>109311</v>
      </c>
      <c r="O171" s="20"/>
      <c r="P171" s="21"/>
      <c r="Q171" s="32">
        <v>1364051</v>
      </c>
      <c r="R171" s="20"/>
      <c r="S171" s="21"/>
      <c r="T171" s="32">
        <v>1473362</v>
      </c>
    </row>
    <row r="172" spans="1:20" x14ac:dyDescent="0.25">
      <c r="A172" s="13"/>
      <c r="B172" s="56" t="s">
        <v>542</v>
      </c>
      <c r="C172" s="56"/>
      <c r="D172" s="21"/>
      <c r="E172" s="32">
        <v>18498</v>
      </c>
      <c r="F172" s="20"/>
      <c r="G172" s="21"/>
      <c r="H172" s="32">
        <v>5269</v>
      </c>
      <c r="I172" s="20"/>
      <c r="J172" s="21"/>
      <c r="K172" s="32">
        <v>130105</v>
      </c>
      <c r="L172" s="20"/>
      <c r="M172" s="21"/>
      <c r="N172" s="32">
        <v>153872</v>
      </c>
      <c r="O172" s="20"/>
      <c r="P172" s="21"/>
      <c r="Q172" s="32">
        <v>2653913</v>
      </c>
      <c r="R172" s="20"/>
      <c r="S172" s="21"/>
      <c r="T172" s="32">
        <v>2807785</v>
      </c>
    </row>
    <row r="173" spans="1:20" x14ac:dyDescent="0.25">
      <c r="A173" s="13"/>
      <c r="B173" s="56" t="s">
        <v>543</v>
      </c>
      <c r="C173" s="56"/>
      <c r="D173" s="21"/>
      <c r="E173" s="32">
        <v>2497</v>
      </c>
      <c r="F173" s="20"/>
      <c r="G173" s="21"/>
      <c r="H173" s="22" t="s">
        <v>380</v>
      </c>
      <c r="I173" s="20"/>
      <c r="J173" s="21"/>
      <c r="K173" s="32">
        <v>13812</v>
      </c>
      <c r="L173" s="20"/>
      <c r="M173" s="21"/>
      <c r="N173" s="32">
        <v>16309</v>
      </c>
      <c r="O173" s="20"/>
      <c r="P173" s="21"/>
      <c r="Q173" s="32">
        <v>143075</v>
      </c>
      <c r="R173" s="20"/>
      <c r="S173" s="21"/>
      <c r="T173" s="32">
        <v>159384</v>
      </c>
    </row>
    <row r="174" spans="1:20" x14ac:dyDescent="0.25">
      <c r="A174" s="13"/>
      <c r="B174" s="56" t="s">
        <v>544</v>
      </c>
      <c r="C174" s="56"/>
      <c r="D174" s="21"/>
      <c r="E174" s="32">
        <v>304319</v>
      </c>
      <c r="F174" s="20"/>
      <c r="G174" s="21"/>
      <c r="H174" s="32">
        <v>167219</v>
      </c>
      <c r="I174" s="20"/>
      <c r="J174" s="21"/>
      <c r="K174" s="32">
        <v>780678</v>
      </c>
      <c r="L174" s="20"/>
      <c r="M174" s="21"/>
      <c r="N174" s="32">
        <v>1252216</v>
      </c>
      <c r="O174" s="20"/>
      <c r="P174" s="21"/>
      <c r="Q174" s="32">
        <v>4198285</v>
      </c>
      <c r="R174" s="20"/>
      <c r="S174" s="21"/>
      <c r="T174" s="32">
        <v>5450501</v>
      </c>
    </row>
    <row r="175" spans="1:20" x14ac:dyDescent="0.25">
      <c r="A175" s="13"/>
      <c r="B175" s="56" t="s">
        <v>545</v>
      </c>
      <c r="C175" s="56"/>
      <c r="D175" s="21"/>
      <c r="E175" s="32">
        <v>6779</v>
      </c>
      <c r="F175" s="20"/>
      <c r="G175" s="21"/>
      <c r="H175" s="32">
        <v>1246</v>
      </c>
      <c r="I175" s="20"/>
      <c r="J175" s="21"/>
      <c r="K175" s="32">
        <v>3102</v>
      </c>
      <c r="L175" s="20"/>
      <c r="M175" s="21"/>
      <c r="N175" s="32">
        <v>11127</v>
      </c>
      <c r="O175" s="20"/>
      <c r="P175" s="21"/>
      <c r="Q175" s="32">
        <v>553262</v>
      </c>
      <c r="R175" s="20"/>
      <c r="S175" s="21"/>
      <c r="T175" s="32">
        <v>564389</v>
      </c>
    </row>
    <row r="176" spans="1:20" x14ac:dyDescent="0.25">
      <c r="A176" s="13"/>
      <c r="B176" s="56" t="s">
        <v>547</v>
      </c>
      <c r="C176" s="56"/>
      <c r="D176" s="21"/>
      <c r="E176" s="20"/>
      <c r="F176" s="20"/>
      <c r="G176" s="21"/>
      <c r="H176" s="20"/>
      <c r="I176" s="20"/>
      <c r="J176" s="21"/>
      <c r="K176" s="20"/>
      <c r="L176" s="20"/>
      <c r="M176" s="21"/>
      <c r="N176" s="20"/>
      <c r="O176" s="20"/>
      <c r="P176" s="21"/>
      <c r="Q176" s="20"/>
      <c r="R176" s="20"/>
      <c r="S176" s="21"/>
      <c r="T176" s="20"/>
    </row>
    <row r="177" spans="1:20" x14ac:dyDescent="0.25">
      <c r="A177" s="13"/>
      <c r="B177" s="20"/>
      <c r="C177" s="24" t="s">
        <v>548</v>
      </c>
      <c r="D177" s="21"/>
      <c r="E177" s="32">
        <v>13715</v>
      </c>
      <c r="F177" s="20"/>
      <c r="G177" s="21"/>
      <c r="H177" s="32">
        <v>9290</v>
      </c>
      <c r="I177" s="20"/>
      <c r="J177" s="21"/>
      <c r="K177" s="32">
        <v>20368</v>
      </c>
      <c r="L177" s="20"/>
      <c r="M177" s="21"/>
      <c r="N177" s="32">
        <v>43373</v>
      </c>
      <c r="O177" s="20"/>
      <c r="P177" s="21"/>
      <c r="Q177" s="32">
        <v>1096791</v>
      </c>
      <c r="R177" s="20"/>
      <c r="S177" s="21"/>
      <c r="T177" s="32">
        <v>1140164</v>
      </c>
    </row>
    <row r="178" spans="1:20" x14ac:dyDescent="0.25">
      <c r="A178" s="13"/>
      <c r="B178" s="20"/>
      <c r="C178" s="24" t="s">
        <v>549</v>
      </c>
      <c r="D178" s="21"/>
      <c r="E178" s="22">
        <v>137</v>
      </c>
      <c r="F178" s="20"/>
      <c r="G178" s="21"/>
      <c r="H178" s="22">
        <v>159</v>
      </c>
      <c r="I178" s="20"/>
      <c r="J178" s="21"/>
      <c r="K178" s="22">
        <v>21</v>
      </c>
      <c r="L178" s="20"/>
      <c r="M178" s="21"/>
      <c r="N178" s="22">
        <v>317</v>
      </c>
      <c r="O178" s="20"/>
      <c r="P178" s="21"/>
      <c r="Q178" s="32">
        <v>13083</v>
      </c>
      <c r="R178" s="20"/>
      <c r="S178" s="21"/>
      <c r="T178" s="32">
        <v>13400</v>
      </c>
    </row>
    <row r="179" spans="1:20" x14ac:dyDescent="0.25">
      <c r="A179" s="13"/>
      <c r="B179" s="20"/>
      <c r="C179" s="24" t="s">
        <v>550</v>
      </c>
      <c r="D179" s="21"/>
      <c r="E179" s="32">
        <v>13479</v>
      </c>
      <c r="F179" s="20"/>
      <c r="G179" s="21"/>
      <c r="H179" s="32">
        <v>6646</v>
      </c>
      <c r="I179" s="20"/>
      <c r="J179" s="21"/>
      <c r="K179" s="32">
        <v>25688</v>
      </c>
      <c r="L179" s="20"/>
      <c r="M179" s="21"/>
      <c r="N179" s="32">
        <v>45813</v>
      </c>
      <c r="O179" s="20"/>
      <c r="P179" s="21"/>
      <c r="Q179" s="32">
        <v>1216720</v>
      </c>
      <c r="R179" s="20"/>
      <c r="S179" s="21"/>
      <c r="T179" s="32">
        <v>1262533</v>
      </c>
    </row>
    <row r="180" spans="1:20" x14ac:dyDescent="0.25">
      <c r="A180" s="13"/>
      <c r="B180" s="20"/>
      <c r="C180" s="24" t="s">
        <v>551</v>
      </c>
      <c r="D180" s="21"/>
      <c r="E180" s="32">
        <v>34238</v>
      </c>
      <c r="F180" s="20"/>
      <c r="G180" s="21"/>
      <c r="H180" s="32">
        <v>8397</v>
      </c>
      <c r="I180" s="20"/>
      <c r="J180" s="21"/>
      <c r="K180" s="32">
        <v>11387</v>
      </c>
      <c r="L180" s="20"/>
      <c r="M180" s="21"/>
      <c r="N180" s="32">
        <v>54022</v>
      </c>
      <c r="O180" s="20"/>
      <c r="P180" s="21"/>
      <c r="Q180" s="32">
        <v>713274</v>
      </c>
      <c r="R180" s="20"/>
      <c r="S180" s="21"/>
      <c r="T180" s="32">
        <v>767296</v>
      </c>
    </row>
    <row r="181" spans="1:20" ht="15.75" thickBot="1" x14ac:dyDescent="0.3">
      <c r="A181" s="13"/>
      <c r="B181" s="34"/>
      <c r="C181" s="25" t="s">
        <v>215</v>
      </c>
      <c r="D181" s="27"/>
      <c r="E181" s="33">
        <v>1009</v>
      </c>
      <c r="F181" s="34"/>
      <c r="G181" s="27"/>
      <c r="H181" s="26">
        <v>209</v>
      </c>
      <c r="I181" s="34"/>
      <c r="J181" s="27"/>
      <c r="K181" s="33">
        <v>4547</v>
      </c>
      <c r="L181" s="34"/>
      <c r="M181" s="27"/>
      <c r="N181" s="33">
        <v>5765</v>
      </c>
      <c r="O181" s="34"/>
      <c r="P181" s="27"/>
      <c r="Q181" s="33">
        <v>199879</v>
      </c>
      <c r="R181" s="34"/>
      <c r="S181" s="27"/>
      <c r="T181" s="33">
        <v>205644</v>
      </c>
    </row>
    <row r="182" spans="1:20" ht="15.75" thickBot="1" x14ac:dyDescent="0.3">
      <c r="A182" s="13"/>
      <c r="B182" s="57" t="s">
        <v>164</v>
      </c>
      <c r="C182" s="57"/>
      <c r="D182" s="37" t="s">
        <v>379</v>
      </c>
      <c r="E182" s="38">
        <v>413674</v>
      </c>
      <c r="F182" s="39"/>
      <c r="G182" s="37" t="s">
        <v>379</v>
      </c>
      <c r="H182" s="38">
        <v>206334</v>
      </c>
      <c r="I182" s="39"/>
      <c r="J182" s="37" t="s">
        <v>379</v>
      </c>
      <c r="K182" s="38">
        <v>1118007</v>
      </c>
      <c r="L182" s="39"/>
      <c r="M182" s="37" t="s">
        <v>379</v>
      </c>
      <c r="N182" s="38">
        <v>1738015</v>
      </c>
      <c r="O182" s="39"/>
      <c r="P182" s="37" t="s">
        <v>379</v>
      </c>
      <c r="Q182" s="38">
        <v>14200099</v>
      </c>
      <c r="R182" s="39"/>
      <c r="S182" s="37" t="s">
        <v>379</v>
      </c>
      <c r="T182" s="38">
        <v>15938114</v>
      </c>
    </row>
    <row r="183" spans="1:20" ht="16.5" thickTop="1" thickBot="1" x14ac:dyDescent="0.3">
      <c r="A183" s="13"/>
      <c r="B183" s="91">
        <v>42004</v>
      </c>
      <c r="C183" s="91"/>
      <c r="D183" s="91"/>
      <c r="E183" s="91"/>
      <c r="F183" s="91"/>
      <c r="G183" s="91"/>
      <c r="H183" s="91"/>
      <c r="I183" s="91"/>
      <c r="J183" s="91"/>
      <c r="K183" s="91"/>
      <c r="L183" s="91"/>
      <c r="M183" s="91"/>
      <c r="N183" s="91"/>
      <c r="O183" s="91"/>
      <c r="P183" s="91"/>
      <c r="Q183" s="91"/>
      <c r="R183" s="91"/>
      <c r="S183" s="91"/>
      <c r="T183" s="91"/>
    </row>
    <row r="184" spans="1:20" ht="15.75" thickBot="1" x14ac:dyDescent="0.3">
      <c r="A184" s="13"/>
      <c r="B184" s="84" t="s">
        <v>570</v>
      </c>
      <c r="C184" s="84"/>
      <c r="D184" s="84"/>
      <c r="E184" s="84"/>
      <c r="F184" s="84"/>
      <c r="G184" s="84"/>
      <c r="H184" s="84"/>
      <c r="I184" s="84"/>
      <c r="J184" s="84"/>
      <c r="K184" s="84"/>
      <c r="L184" s="84"/>
      <c r="M184" s="84"/>
      <c r="N184" s="84"/>
      <c r="O184" s="84"/>
      <c r="P184" s="84"/>
      <c r="Q184" s="84"/>
      <c r="R184" s="84"/>
      <c r="S184" s="84"/>
      <c r="T184" s="84"/>
    </row>
    <row r="185" spans="1:20" ht="15.75" thickBot="1" x14ac:dyDescent="0.3">
      <c r="A185" s="13"/>
      <c r="B185" s="68"/>
      <c r="C185" s="31"/>
      <c r="D185" s="89"/>
      <c r="E185" s="84" t="s">
        <v>589</v>
      </c>
      <c r="F185" s="84"/>
      <c r="G185" s="84"/>
      <c r="H185" s="84"/>
      <c r="I185" s="84"/>
      <c r="J185" s="84"/>
      <c r="K185" s="84"/>
      <c r="L185" s="84"/>
      <c r="M185" s="84"/>
      <c r="N185" s="84"/>
      <c r="O185" s="89"/>
      <c r="P185" s="89"/>
      <c r="Q185" s="68"/>
      <c r="R185" s="68"/>
      <c r="S185" s="68"/>
      <c r="T185" s="68"/>
    </row>
    <row r="186" spans="1:20" x14ac:dyDescent="0.25">
      <c r="A186" s="13"/>
      <c r="B186" s="20"/>
      <c r="C186" s="20"/>
      <c r="D186" s="31"/>
      <c r="E186" s="71" t="s">
        <v>591</v>
      </c>
      <c r="F186" s="68"/>
      <c r="G186" s="68"/>
      <c r="H186" s="71" t="s">
        <v>592</v>
      </c>
      <c r="I186" s="68"/>
      <c r="J186" s="68"/>
      <c r="K186" s="71" t="s">
        <v>602</v>
      </c>
      <c r="L186" s="68"/>
      <c r="M186" s="68"/>
      <c r="N186" s="71" t="s">
        <v>164</v>
      </c>
      <c r="O186" s="68"/>
      <c r="P186" s="68"/>
      <c r="Q186" s="21"/>
      <c r="R186" s="23"/>
      <c r="S186" s="23"/>
      <c r="T186" s="22" t="s">
        <v>600</v>
      </c>
    </row>
    <row r="187" spans="1:20" ht="15.75" thickBot="1" x14ac:dyDescent="0.3">
      <c r="A187" s="13"/>
      <c r="B187" s="52" t="s">
        <v>373</v>
      </c>
      <c r="C187" s="52"/>
      <c r="D187" s="34"/>
      <c r="E187" s="26" t="s">
        <v>595</v>
      </c>
      <c r="F187" s="28"/>
      <c r="G187" s="28"/>
      <c r="H187" s="26" t="s">
        <v>595</v>
      </c>
      <c r="I187" s="28"/>
      <c r="J187" s="28"/>
      <c r="K187" s="26" t="s">
        <v>596</v>
      </c>
      <c r="L187" s="28"/>
      <c r="M187" s="28"/>
      <c r="N187" s="26" t="s">
        <v>597</v>
      </c>
      <c r="O187" s="28"/>
      <c r="P187" s="28"/>
      <c r="Q187" s="26" t="s">
        <v>598</v>
      </c>
      <c r="R187" s="28"/>
      <c r="S187" s="28"/>
      <c r="T187" s="26" t="s">
        <v>570</v>
      </c>
    </row>
    <row r="188" spans="1:20" x14ac:dyDescent="0.25">
      <c r="A188" s="13"/>
      <c r="B188" s="55" t="s">
        <v>539</v>
      </c>
      <c r="C188" s="55"/>
      <c r="D188" s="71" t="s">
        <v>379</v>
      </c>
      <c r="E188" s="71">
        <v>87</v>
      </c>
      <c r="F188" s="31"/>
      <c r="G188" s="71" t="s">
        <v>379</v>
      </c>
      <c r="H188" s="71">
        <v>376</v>
      </c>
      <c r="I188" s="31"/>
      <c r="J188" s="71" t="s">
        <v>379</v>
      </c>
      <c r="K188" s="71" t="s">
        <v>380</v>
      </c>
      <c r="L188" s="31"/>
      <c r="M188" s="71" t="s">
        <v>379</v>
      </c>
      <c r="N188" s="71">
        <v>463</v>
      </c>
      <c r="O188" s="31"/>
      <c r="P188" s="71" t="s">
        <v>379</v>
      </c>
      <c r="Q188" s="72">
        <v>406740</v>
      </c>
      <c r="R188" s="31"/>
      <c r="S188" s="71" t="s">
        <v>379</v>
      </c>
      <c r="T188" s="72">
        <v>407203</v>
      </c>
    </row>
    <row r="189" spans="1:20" x14ac:dyDescent="0.25">
      <c r="A189" s="13"/>
      <c r="B189" s="56" t="s">
        <v>540</v>
      </c>
      <c r="C189" s="56"/>
      <c r="D189" s="21"/>
      <c r="E189" s="32">
        <v>1478</v>
      </c>
      <c r="F189" s="20"/>
      <c r="G189" s="21"/>
      <c r="H189" s="22" t="s">
        <v>380</v>
      </c>
      <c r="I189" s="20"/>
      <c r="J189" s="21"/>
      <c r="K189" s="22" t="s">
        <v>380</v>
      </c>
      <c r="L189" s="20"/>
      <c r="M189" s="21"/>
      <c r="N189" s="32">
        <v>1478</v>
      </c>
      <c r="O189" s="20"/>
      <c r="P189" s="21"/>
      <c r="Q189" s="32">
        <v>511089</v>
      </c>
      <c r="R189" s="20"/>
      <c r="S189" s="21"/>
      <c r="T189" s="32">
        <v>512567</v>
      </c>
    </row>
    <row r="190" spans="1:20" x14ac:dyDescent="0.25">
      <c r="A190" s="13"/>
      <c r="B190" s="56" t="s">
        <v>541</v>
      </c>
      <c r="C190" s="56"/>
      <c r="D190" s="21"/>
      <c r="E190" s="22">
        <v>45</v>
      </c>
      <c r="F190" s="20"/>
      <c r="G190" s="21"/>
      <c r="H190" s="32">
        <v>3631</v>
      </c>
      <c r="I190" s="20"/>
      <c r="J190" s="21"/>
      <c r="K190" s="22">
        <v>805</v>
      </c>
      <c r="L190" s="20"/>
      <c r="M190" s="21"/>
      <c r="N190" s="32">
        <v>4481</v>
      </c>
      <c r="O190" s="20"/>
      <c r="P190" s="21"/>
      <c r="Q190" s="32">
        <v>189424</v>
      </c>
      <c r="R190" s="20"/>
      <c r="S190" s="21"/>
      <c r="T190" s="32">
        <v>193905</v>
      </c>
    </row>
    <row r="191" spans="1:20" x14ac:dyDescent="0.25">
      <c r="A191" s="13"/>
      <c r="B191" s="56" t="s">
        <v>542</v>
      </c>
      <c r="C191" s="56"/>
      <c r="D191" s="21"/>
      <c r="E191" s="32">
        <v>1133</v>
      </c>
      <c r="F191" s="20"/>
      <c r="G191" s="21"/>
      <c r="H191" s="22">
        <v>123</v>
      </c>
      <c r="I191" s="20"/>
      <c r="J191" s="21"/>
      <c r="K191" s="32">
        <v>1510</v>
      </c>
      <c r="L191" s="20"/>
      <c r="M191" s="21"/>
      <c r="N191" s="32">
        <v>2766</v>
      </c>
      <c r="O191" s="20"/>
      <c r="P191" s="21"/>
      <c r="Q191" s="32">
        <v>643023</v>
      </c>
      <c r="R191" s="20"/>
      <c r="S191" s="21"/>
      <c r="T191" s="32">
        <v>645789</v>
      </c>
    </row>
    <row r="192" spans="1:20" x14ac:dyDescent="0.25">
      <c r="A192" s="13"/>
      <c r="B192" s="56" t="s">
        <v>543</v>
      </c>
      <c r="C192" s="56"/>
      <c r="D192" s="21"/>
      <c r="E192" s="22">
        <v>810</v>
      </c>
      <c r="F192" s="20"/>
      <c r="G192" s="21"/>
      <c r="H192" s="22" t="s">
        <v>380</v>
      </c>
      <c r="I192" s="20"/>
      <c r="J192" s="21"/>
      <c r="K192" s="22" t="s">
        <v>380</v>
      </c>
      <c r="L192" s="20"/>
      <c r="M192" s="21"/>
      <c r="N192" s="22">
        <v>810</v>
      </c>
      <c r="O192" s="20"/>
      <c r="P192" s="21"/>
      <c r="Q192" s="32">
        <v>91626</v>
      </c>
      <c r="R192" s="20"/>
      <c r="S192" s="21"/>
      <c r="T192" s="32">
        <v>92436</v>
      </c>
    </row>
    <row r="193" spans="1:20" x14ac:dyDescent="0.25">
      <c r="A193" s="13"/>
      <c r="B193" s="56" t="s">
        <v>544</v>
      </c>
      <c r="C193" s="56"/>
      <c r="D193" s="21"/>
      <c r="E193" s="32">
        <v>29582</v>
      </c>
      <c r="F193" s="20"/>
      <c r="G193" s="21"/>
      <c r="H193" s="32">
        <v>8646</v>
      </c>
      <c r="I193" s="20"/>
      <c r="J193" s="21"/>
      <c r="K193" s="32">
        <v>9284</v>
      </c>
      <c r="L193" s="20"/>
      <c r="M193" s="21"/>
      <c r="N193" s="32">
        <v>47512</v>
      </c>
      <c r="O193" s="20"/>
      <c r="P193" s="21"/>
      <c r="Q193" s="32">
        <v>1004873</v>
      </c>
      <c r="R193" s="20"/>
      <c r="S193" s="21"/>
      <c r="T193" s="32">
        <v>1052385</v>
      </c>
    </row>
    <row r="194" spans="1:20" x14ac:dyDescent="0.25">
      <c r="A194" s="13"/>
      <c r="B194" s="56" t="s">
        <v>563</v>
      </c>
      <c r="C194" s="56"/>
      <c r="D194" s="21"/>
      <c r="E194" s="22">
        <v>929</v>
      </c>
      <c r="F194" s="20"/>
      <c r="G194" s="21"/>
      <c r="H194" s="32">
        <v>1931</v>
      </c>
      <c r="I194" s="20"/>
      <c r="J194" s="21"/>
      <c r="K194" s="32">
        <v>1545</v>
      </c>
      <c r="L194" s="20"/>
      <c r="M194" s="21"/>
      <c r="N194" s="32">
        <v>4405</v>
      </c>
      <c r="O194" s="20"/>
      <c r="P194" s="21"/>
      <c r="Q194" s="32">
        <v>76413</v>
      </c>
      <c r="R194" s="20"/>
      <c r="S194" s="21"/>
      <c r="T194" s="32">
        <v>80818</v>
      </c>
    </row>
    <row r="195" spans="1:20" x14ac:dyDescent="0.25">
      <c r="A195" s="13"/>
      <c r="B195" s="56" t="s">
        <v>547</v>
      </c>
      <c r="C195" s="56"/>
      <c r="D195" s="21"/>
      <c r="E195" s="20"/>
      <c r="F195" s="20"/>
      <c r="G195" s="20"/>
      <c r="H195" s="20"/>
      <c r="I195" s="20"/>
      <c r="J195" s="20"/>
      <c r="K195" s="20"/>
      <c r="L195" s="20"/>
      <c r="M195" s="20"/>
      <c r="N195" s="20"/>
      <c r="O195" s="20"/>
      <c r="P195" s="20"/>
      <c r="Q195" s="20"/>
      <c r="R195" s="20"/>
      <c r="S195" s="21"/>
      <c r="T195" s="20"/>
    </row>
    <row r="196" spans="1:20" x14ac:dyDescent="0.25">
      <c r="A196" s="13"/>
      <c r="B196" s="20"/>
      <c r="C196" s="24" t="s">
        <v>548</v>
      </c>
      <c r="D196" s="21"/>
      <c r="E196" s="22">
        <v>314</v>
      </c>
      <c r="F196" s="20"/>
      <c r="G196" s="21"/>
      <c r="H196" s="22">
        <v>246</v>
      </c>
      <c r="I196" s="20"/>
      <c r="J196" s="21"/>
      <c r="K196" s="22">
        <v>449</v>
      </c>
      <c r="L196" s="20"/>
      <c r="M196" s="21"/>
      <c r="N196" s="32">
        <v>1009</v>
      </c>
      <c r="O196" s="20"/>
      <c r="P196" s="21"/>
      <c r="Q196" s="32">
        <v>14056</v>
      </c>
      <c r="R196" s="20"/>
      <c r="S196" s="21"/>
      <c r="T196" s="32">
        <v>15065</v>
      </c>
    </row>
    <row r="197" spans="1:20" x14ac:dyDescent="0.25">
      <c r="A197" s="13"/>
      <c r="B197" s="20"/>
      <c r="C197" s="24" t="s">
        <v>549</v>
      </c>
      <c r="D197" s="21"/>
      <c r="E197" s="32">
        <v>5036</v>
      </c>
      <c r="F197" s="20"/>
      <c r="G197" s="21"/>
      <c r="H197" s="32">
        <v>1025</v>
      </c>
      <c r="I197" s="20"/>
      <c r="J197" s="21"/>
      <c r="K197" s="32">
        <v>4090</v>
      </c>
      <c r="L197" s="20"/>
      <c r="M197" s="21"/>
      <c r="N197" s="32">
        <v>10151</v>
      </c>
      <c r="O197" s="20"/>
      <c r="P197" s="21"/>
      <c r="Q197" s="32">
        <v>342611</v>
      </c>
      <c r="R197" s="20"/>
      <c r="S197" s="21"/>
      <c r="T197" s="32">
        <v>352762</v>
      </c>
    </row>
    <row r="198" spans="1:20" x14ac:dyDescent="0.25">
      <c r="A198" s="13"/>
      <c r="B198" s="20"/>
      <c r="C198" s="24" t="s">
        <v>603</v>
      </c>
      <c r="D198" s="21"/>
      <c r="E198" s="32">
        <v>2476</v>
      </c>
      <c r="F198" s="20"/>
      <c r="G198" s="21"/>
      <c r="H198" s="22">
        <v>893</v>
      </c>
      <c r="I198" s="20"/>
      <c r="J198" s="21"/>
      <c r="K198" s="32">
        <v>1410</v>
      </c>
      <c r="L198" s="20"/>
      <c r="M198" s="21"/>
      <c r="N198" s="32">
        <v>4779</v>
      </c>
      <c r="O198" s="20"/>
      <c r="P198" s="21"/>
      <c r="Q198" s="32">
        <v>108140</v>
      </c>
      <c r="R198" s="20"/>
      <c r="S198" s="21"/>
      <c r="T198" s="32">
        <v>112919</v>
      </c>
    </row>
    <row r="199" spans="1:20" x14ac:dyDescent="0.25">
      <c r="A199" s="13"/>
      <c r="B199" s="20"/>
      <c r="C199" s="24" t="s">
        <v>551</v>
      </c>
      <c r="D199" s="21"/>
      <c r="E199" s="22" t="s">
        <v>380</v>
      </c>
      <c r="F199" s="20"/>
      <c r="G199" s="21"/>
      <c r="H199" s="22" t="s">
        <v>380</v>
      </c>
      <c r="I199" s="20"/>
      <c r="J199" s="21"/>
      <c r="K199" s="22" t="s">
        <v>380</v>
      </c>
      <c r="L199" s="20"/>
      <c r="M199" s="21"/>
      <c r="N199" s="22" t="s">
        <v>380</v>
      </c>
      <c r="O199" s="20"/>
      <c r="P199" s="21"/>
      <c r="Q199" s="22">
        <v>73</v>
      </c>
      <c r="R199" s="20"/>
      <c r="S199" s="21"/>
      <c r="T199" s="22">
        <v>73</v>
      </c>
    </row>
    <row r="200" spans="1:20" ht="15.75" thickBot="1" x14ac:dyDescent="0.3">
      <c r="A200" s="13"/>
      <c r="B200" s="34"/>
      <c r="C200" s="25" t="s">
        <v>215</v>
      </c>
      <c r="D200" s="27"/>
      <c r="E200" s="26">
        <v>10</v>
      </c>
      <c r="F200" s="34"/>
      <c r="G200" s="27"/>
      <c r="H200" s="26">
        <v>4</v>
      </c>
      <c r="I200" s="34"/>
      <c r="J200" s="27"/>
      <c r="K200" s="26">
        <v>7</v>
      </c>
      <c r="L200" s="34"/>
      <c r="M200" s="27"/>
      <c r="N200" s="26">
        <v>21</v>
      </c>
      <c r="O200" s="34"/>
      <c r="P200" s="27"/>
      <c r="Q200" s="26">
        <v>394</v>
      </c>
      <c r="R200" s="34"/>
      <c r="S200" s="27"/>
      <c r="T200" s="26">
        <v>415</v>
      </c>
    </row>
    <row r="201" spans="1:20" ht="15.75" thickBot="1" x14ac:dyDescent="0.3">
      <c r="A201" s="13"/>
      <c r="B201" s="57" t="s">
        <v>164</v>
      </c>
      <c r="C201" s="57"/>
      <c r="D201" s="37" t="s">
        <v>379</v>
      </c>
      <c r="E201" s="38">
        <v>41900</v>
      </c>
      <c r="F201" s="39"/>
      <c r="G201" s="37" t="s">
        <v>379</v>
      </c>
      <c r="H201" s="38">
        <v>16875</v>
      </c>
      <c r="I201" s="39"/>
      <c r="J201" s="37" t="s">
        <v>379</v>
      </c>
      <c r="K201" s="38">
        <v>19100</v>
      </c>
      <c r="L201" s="39"/>
      <c r="M201" s="37" t="s">
        <v>379</v>
      </c>
      <c r="N201" s="38">
        <v>77875</v>
      </c>
      <c r="O201" s="39"/>
      <c r="P201" s="37" t="s">
        <v>379</v>
      </c>
      <c r="Q201" s="38">
        <v>3388462</v>
      </c>
      <c r="R201" s="39"/>
      <c r="S201" s="37" t="s">
        <v>379</v>
      </c>
      <c r="T201" s="38">
        <v>3466337</v>
      </c>
    </row>
    <row r="202" spans="1:20" ht="16.5" thickTop="1" thickBot="1" x14ac:dyDescent="0.3">
      <c r="A202" s="13"/>
      <c r="B202" s="91">
        <v>42004</v>
      </c>
      <c r="C202" s="91"/>
      <c r="D202" s="91"/>
      <c r="E202" s="91"/>
      <c r="F202" s="91"/>
      <c r="G202" s="91"/>
      <c r="H202" s="91"/>
      <c r="I202" s="91"/>
      <c r="J202" s="91"/>
      <c r="K202" s="91"/>
      <c r="L202" s="91"/>
      <c r="M202" s="91"/>
      <c r="N202" s="91"/>
      <c r="O202" s="91"/>
      <c r="P202" s="91"/>
      <c r="Q202" s="91"/>
      <c r="R202" s="91"/>
      <c r="S202" s="91"/>
      <c r="T202" s="91"/>
    </row>
    <row r="203" spans="1:20" ht="15.75" thickBot="1" x14ac:dyDescent="0.3">
      <c r="A203" s="13"/>
      <c r="B203" s="84" t="s">
        <v>571</v>
      </c>
      <c r="C203" s="84"/>
      <c r="D203" s="84"/>
      <c r="E203" s="84"/>
      <c r="F203" s="84"/>
      <c r="G203" s="84"/>
      <c r="H203" s="84"/>
      <c r="I203" s="84"/>
      <c r="J203" s="84"/>
      <c r="K203" s="84"/>
      <c r="L203" s="84"/>
      <c r="M203" s="84"/>
      <c r="N203" s="84"/>
      <c r="O203" s="84"/>
      <c r="P203" s="84"/>
      <c r="Q203" s="84"/>
      <c r="R203" s="84"/>
      <c r="S203" s="84"/>
      <c r="T203" s="84"/>
    </row>
    <row r="204" spans="1:20" x14ac:dyDescent="0.25">
      <c r="A204" s="13"/>
      <c r="B204" s="90"/>
      <c r="C204" s="90"/>
      <c r="D204" s="90"/>
      <c r="E204" s="90"/>
      <c r="F204" s="90"/>
      <c r="G204" s="90"/>
      <c r="H204" s="90"/>
      <c r="I204" s="90"/>
      <c r="J204" s="90"/>
      <c r="K204" s="90"/>
      <c r="L204" s="90"/>
      <c r="M204" s="90"/>
      <c r="N204" s="90"/>
      <c r="O204" s="90"/>
      <c r="P204" s="90"/>
      <c r="Q204" s="90"/>
      <c r="R204" s="90"/>
      <c r="S204" s="90"/>
      <c r="T204" s="90"/>
    </row>
    <row r="205" spans="1:20" ht="15.75" thickBot="1" x14ac:dyDescent="0.3">
      <c r="A205" s="13"/>
      <c r="B205" s="23"/>
      <c r="C205" s="20"/>
      <c r="D205" s="28"/>
      <c r="E205" s="69" t="s">
        <v>589</v>
      </c>
      <c r="F205" s="69"/>
      <c r="G205" s="69"/>
      <c r="H205" s="69"/>
      <c r="I205" s="69"/>
      <c r="J205" s="69"/>
      <c r="K205" s="69"/>
      <c r="L205" s="69"/>
      <c r="M205" s="69"/>
      <c r="N205" s="69"/>
      <c r="O205" s="28"/>
      <c r="P205" s="23"/>
      <c r="Q205" s="23"/>
      <c r="R205" s="23"/>
      <c r="S205" s="51" t="s">
        <v>590</v>
      </c>
      <c r="T205" s="51"/>
    </row>
    <row r="206" spans="1:20" x14ac:dyDescent="0.25">
      <c r="A206" s="13"/>
      <c r="B206" s="20"/>
      <c r="C206" s="20"/>
      <c r="D206" s="31"/>
      <c r="E206" s="71" t="s">
        <v>591</v>
      </c>
      <c r="F206" s="68"/>
      <c r="G206" s="68"/>
      <c r="H206" s="71" t="s">
        <v>592</v>
      </c>
      <c r="I206" s="68"/>
      <c r="J206" s="68"/>
      <c r="K206" s="71" t="s">
        <v>602</v>
      </c>
      <c r="L206" s="68"/>
      <c r="M206" s="68"/>
      <c r="N206" s="71" t="s">
        <v>164</v>
      </c>
      <c r="O206" s="68"/>
      <c r="P206" s="21"/>
      <c r="Q206" s="21"/>
      <c r="R206" s="23"/>
      <c r="S206" s="51" t="s">
        <v>594</v>
      </c>
      <c r="T206" s="51"/>
    </row>
    <row r="207" spans="1:20" ht="15.75" thickBot="1" x14ac:dyDescent="0.3">
      <c r="A207" s="13"/>
      <c r="B207" s="52" t="s">
        <v>373</v>
      </c>
      <c r="C207" s="52"/>
      <c r="D207" s="34"/>
      <c r="E207" s="26" t="s">
        <v>595</v>
      </c>
      <c r="F207" s="28"/>
      <c r="G207" s="28"/>
      <c r="H207" s="26" t="s">
        <v>595</v>
      </c>
      <c r="I207" s="28"/>
      <c r="J207" s="28"/>
      <c r="K207" s="26" t="s">
        <v>596</v>
      </c>
      <c r="L207" s="28"/>
      <c r="M207" s="28"/>
      <c r="N207" s="26" t="s">
        <v>597</v>
      </c>
      <c r="O207" s="28"/>
      <c r="P207" s="53" t="s">
        <v>598</v>
      </c>
      <c r="Q207" s="53"/>
      <c r="R207" s="28"/>
      <c r="S207" s="53" t="s">
        <v>571</v>
      </c>
      <c r="T207" s="53"/>
    </row>
    <row r="208" spans="1:20" x14ac:dyDescent="0.25">
      <c r="A208" s="13"/>
      <c r="B208" s="55" t="s">
        <v>539</v>
      </c>
      <c r="C208" s="55"/>
      <c r="D208" s="71" t="s">
        <v>379</v>
      </c>
      <c r="E208" s="71">
        <v>308</v>
      </c>
      <c r="F208" s="31"/>
      <c r="G208" s="71" t="s">
        <v>379</v>
      </c>
      <c r="H208" s="71">
        <v>445</v>
      </c>
      <c r="I208" s="31"/>
      <c r="J208" s="71" t="s">
        <v>379</v>
      </c>
      <c r="K208" s="72">
        <v>2199</v>
      </c>
      <c r="L208" s="31"/>
      <c r="M208" s="71" t="s">
        <v>379</v>
      </c>
      <c r="N208" s="72">
        <v>2952</v>
      </c>
      <c r="O208" s="31"/>
      <c r="P208" s="71" t="s">
        <v>379</v>
      </c>
      <c r="Q208" s="72">
        <v>484328</v>
      </c>
      <c r="R208" s="31"/>
      <c r="S208" s="71" t="s">
        <v>379</v>
      </c>
      <c r="T208" s="72">
        <v>487280</v>
      </c>
    </row>
    <row r="209" spans="1:20" x14ac:dyDescent="0.25">
      <c r="A209" s="13"/>
      <c r="B209" s="56" t="s">
        <v>540</v>
      </c>
      <c r="C209" s="56"/>
      <c r="D209" s="21"/>
      <c r="E209" s="32">
        <v>11306</v>
      </c>
      <c r="F209" s="20"/>
      <c r="G209" s="21"/>
      <c r="H209" s="22">
        <v>121</v>
      </c>
      <c r="I209" s="20"/>
      <c r="J209" s="21"/>
      <c r="K209" s="32">
        <v>33452</v>
      </c>
      <c r="L209" s="20"/>
      <c r="M209" s="21"/>
      <c r="N209" s="32">
        <v>44879</v>
      </c>
      <c r="O209" s="20"/>
      <c r="P209" s="21"/>
      <c r="Q209" s="32">
        <v>2481267</v>
      </c>
      <c r="R209" s="20"/>
      <c r="S209" s="21"/>
      <c r="T209" s="32">
        <v>2526146</v>
      </c>
    </row>
    <row r="210" spans="1:20" x14ac:dyDescent="0.25">
      <c r="A210" s="13"/>
      <c r="B210" s="56" t="s">
        <v>541</v>
      </c>
      <c r="C210" s="56"/>
      <c r="D210" s="21"/>
      <c r="E210" s="32">
        <v>8999</v>
      </c>
      <c r="F210" s="20"/>
      <c r="G210" s="21"/>
      <c r="H210" s="32">
        <v>11340</v>
      </c>
      <c r="I210" s="20"/>
      <c r="J210" s="21"/>
      <c r="K210" s="32">
        <v>93453</v>
      </c>
      <c r="L210" s="20"/>
      <c r="M210" s="21"/>
      <c r="N210" s="32">
        <v>113792</v>
      </c>
      <c r="O210" s="20"/>
      <c r="P210" s="21"/>
      <c r="Q210" s="32">
        <v>1553475</v>
      </c>
      <c r="R210" s="20"/>
      <c r="S210" s="21"/>
      <c r="T210" s="32">
        <v>1667267</v>
      </c>
    </row>
    <row r="211" spans="1:20" x14ac:dyDescent="0.25">
      <c r="A211" s="13"/>
      <c r="B211" s="56" t="s">
        <v>542</v>
      </c>
      <c r="C211" s="56"/>
      <c r="D211" s="21"/>
      <c r="E211" s="32">
        <v>19631</v>
      </c>
      <c r="F211" s="20"/>
      <c r="G211" s="21"/>
      <c r="H211" s="32">
        <v>5392</v>
      </c>
      <c r="I211" s="20"/>
      <c r="J211" s="21"/>
      <c r="K211" s="32">
        <v>131615</v>
      </c>
      <c r="L211" s="20"/>
      <c r="M211" s="21"/>
      <c r="N211" s="32">
        <v>156638</v>
      </c>
      <c r="O211" s="20"/>
      <c r="P211" s="21"/>
      <c r="Q211" s="32">
        <v>3296936</v>
      </c>
      <c r="R211" s="20"/>
      <c r="S211" s="21"/>
      <c r="T211" s="32">
        <v>3453574</v>
      </c>
    </row>
    <row r="212" spans="1:20" x14ac:dyDescent="0.25">
      <c r="A212" s="13"/>
      <c r="B212" s="56" t="s">
        <v>543</v>
      </c>
      <c r="C212" s="56"/>
      <c r="D212" s="21"/>
      <c r="E212" s="32">
        <v>3307</v>
      </c>
      <c r="F212" s="20"/>
      <c r="G212" s="21"/>
      <c r="H212" s="22" t="s">
        <v>380</v>
      </c>
      <c r="I212" s="20"/>
      <c r="J212" s="21"/>
      <c r="K212" s="32">
        <v>13812</v>
      </c>
      <c r="L212" s="20"/>
      <c r="M212" s="21"/>
      <c r="N212" s="32">
        <v>17119</v>
      </c>
      <c r="O212" s="20"/>
      <c r="P212" s="21"/>
      <c r="Q212" s="32">
        <v>234701</v>
      </c>
      <c r="R212" s="20"/>
      <c r="S212" s="21"/>
      <c r="T212" s="32">
        <v>251820</v>
      </c>
    </row>
    <row r="213" spans="1:20" x14ac:dyDescent="0.25">
      <c r="A213" s="13"/>
      <c r="B213" s="56" t="s">
        <v>544</v>
      </c>
      <c r="C213" s="56"/>
      <c r="D213" s="21"/>
      <c r="E213" s="32">
        <v>333901</v>
      </c>
      <c r="F213" s="20"/>
      <c r="G213" s="21"/>
      <c r="H213" s="32">
        <v>175865</v>
      </c>
      <c r="I213" s="20"/>
      <c r="J213" s="21"/>
      <c r="K213" s="32">
        <v>789962</v>
      </c>
      <c r="L213" s="20"/>
      <c r="M213" s="21"/>
      <c r="N213" s="32">
        <v>1299728</v>
      </c>
      <c r="O213" s="20"/>
      <c r="P213" s="21"/>
      <c r="Q213" s="32">
        <v>5203158</v>
      </c>
      <c r="R213" s="20"/>
      <c r="S213" s="21"/>
      <c r="T213" s="32">
        <v>6502886</v>
      </c>
    </row>
    <row r="214" spans="1:20" x14ac:dyDescent="0.25">
      <c r="A214" s="13"/>
      <c r="B214" s="56" t="s">
        <v>545</v>
      </c>
      <c r="C214" s="56"/>
      <c r="D214" s="21"/>
      <c r="E214" s="32">
        <v>6779</v>
      </c>
      <c r="F214" s="20"/>
      <c r="G214" s="21"/>
      <c r="H214" s="32">
        <v>1246</v>
      </c>
      <c r="I214" s="20"/>
      <c r="J214" s="21"/>
      <c r="K214" s="32">
        <v>3102</v>
      </c>
      <c r="L214" s="20"/>
      <c r="M214" s="21"/>
      <c r="N214" s="32">
        <v>11127</v>
      </c>
      <c r="O214" s="20"/>
      <c r="P214" s="21"/>
      <c r="Q214" s="32">
        <v>553262</v>
      </c>
      <c r="R214" s="20"/>
      <c r="S214" s="21"/>
      <c r="T214" s="32">
        <v>564389</v>
      </c>
    </row>
    <row r="215" spans="1:20" x14ac:dyDescent="0.25">
      <c r="A215" s="13"/>
      <c r="B215" s="56" t="s">
        <v>563</v>
      </c>
      <c r="C215" s="56"/>
      <c r="D215" s="21"/>
      <c r="E215" s="22">
        <v>929</v>
      </c>
      <c r="F215" s="20"/>
      <c r="G215" s="21"/>
      <c r="H215" s="32">
        <v>1931</v>
      </c>
      <c r="I215" s="20"/>
      <c r="J215" s="21"/>
      <c r="K215" s="32">
        <v>1545</v>
      </c>
      <c r="L215" s="20"/>
      <c r="M215" s="21"/>
      <c r="N215" s="32">
        <v>4405</v>
      </c>
      <c r="O215" s="20"/>
      <c r="P215" s="21"/>
      <c r="Q215" s="32">
        <v>76413</v>
      </c>
      <c r="R215" s="20"/>
      <c r="S215" s="21"/>
      <c r="T215" s="32">
        <v>80818</v>
      </c>
    </row>
    <row r="216" spans="1:20" x14ac:dyDescent="0.25">
      <c r="A216" s="13"/>
      <c r="B216" s="56" t="s">
        <v>547</v>
      </c>
      <c r="C216" s="56"/>
      <c r="D216" s="21"/>
      <c r="E216" s="20"/>
      <c r="F216" s="20"/>
      <c r="G216" s="21"/>
      <c r="H216" s="20"/>
      <c r="I216" s="20"/>
      <c r="J216" s="21"/>
      <c r="K216" s="20"/>
      <c r="L216" s="20"/>
      <c r="M216" s="21"/>
      <c r="N216" s="20"/>
      <c r="O216" s="20"/>
      <c r="P216" s="21"/>
      <c r="Q216" s="20"/>
      <c r="R216" s="20"/>
      <c r="S216" s="21"/>
      <c r="T216" s="20"/>
    </row>
    <row r="217" spans="1:20" x14ac:dyDescent="0.25">
      <c r="A217" s="13"/>
      <c r="B217" s="20"/>
      <c r="C217" s="24" t="s">
        <v>548</v>
      </c>
      <c r="D217" s="21"/>
      <c r="E217" s="32">
        <v>14029</v>
      </c>
      <c r="F217" s="20"/>
      <c r="G217" s="21"/>
      <c r="H217" s="32">
        <v>9536</v>
      </c>
      <c r="I217" s="20"/>
      <c r="J217" s="21"/>
      <c r="K217" s="32">
        <v>20817</v>
      </c>
      <c r="L217" s="20"/>
      <c r="M217" s="21"/>
      <c r="N217" s="32">
        <v>44382</v>
      </c>
      <c r="O217" s="20"/>
      <c r="P217" s="21"/>
      <c r="Q217" s="32">
        <v>1110847</v>
      </c>
      <c r="R217" s="20"/>
      <c r="S217" s="21"/>
      <c r="T217" s="32">
        <v>1155229</v>
      </c>
    </row>
    <row r="218" spans="1:20" x14ac:dyDescent="0.25">
      <c r="A218" s="13"/>
      <c r="B218" s="20"/>
      <c r="C218" s="24" t="s">
        <v>549</v>
      </c>
      <c r="D218" s="21"/>
      <c r="E218" s="32">
        <v>5173</v>
      </c>
      <c r="F218" s="20"/>
      <c r="G218" s="21"/>
      <c r="H218" s="32">
        <v>1184</v>
      </c>
      <c r="I218" s="20"/>
      <c r="J218" s="21"/>
      <c r="K218" s="32">
        <v>4111</v>
      </c>
      <c r="L218" s="20"/>
      <c r="M218" s="21"/>
      <c r="N218" s="32">
        <v>10468</v>
      </c>
      <c r="O218" s="20"/>
      <c r="P218" s="21"/>
      <c r="Q218" s="32">
        <v>355694</v>
      </c>
      <c r="R218" s="20"/>
      <c r="S218" s="21"/>
      <c r="T218" s="32">
        <v>366162</v>
      </c>
    </row>
    <row r="219" spans="1:20" x14ac:dyDescent="0.25">
      <c r="A219" s="13"/>
      <c r="B219" s="20"/>
      <c r="C219" s="24" t="s">
        <v>550</v>
      </c>
      <c r="D219" s="21"/>
      <c r="E219" s="32">
        <v>15955</v>
      </c>
      <c r="F219" s="20"/>
      <c r="G219" s="21"/>
      <c r="H219" s="32">
        <v>7539</v>
      </c>
      <c r="I219" s="20"/>
      <c r="J219" s="21"/>
      <c r="K219" s="32">
        <v>27098</v>
      </c>
      <c r="L219" s="20"/>
      <c r="M219" s="21"/>
      <c r="N219" s="32">
        <v>50592</v>
      </c>
      <c r="O219" s="20"/>
      <c r="P219" s="21"/>
      <c r="Q219" s="32">
        <v>1324860</v>
      </c>
      <c r="R219" s="20"/>
      <c r="S219" s="21"/>
      <c r="T219" s="32">
        <v>1375452</v>
      </c>
    </row>
    <row r="220" spans="1:20" x14ac:dyDescent="0.25">
      <c r="A220" s="13"/>
      <c r="B220" s="20"/>
      <c r="C220" s="24" t="s">
        <v>551</v>
      </c>
      <c r="D220" s="21"/>
      <c r="E220" s="32">
        <v>34238</v>
      </c>
      <c r="F220" s="20"/>
      <c r="G220" s="21"/>
      <c r="H220" s="32">
        <v>8397</v>
      </c>
      <c r="I220" s="20"/>
      <c r="J220" s="21"/>
      <c r="K220" s="32">
        <v>11387</v>
      </c>
      <c r="L220" s="20"/>
      <c r="M220" s="21"/>
      <c r="N220" s="32">
        <v>54022</v>
      </c>
      <c r="O220" s="20"/>
      <c r="P220" s="21"/>
      <c r="Q220" s="32">
        <v>713347</v>
      </c>
      <c r="R220" s="20"/>
      <c r="S220" s="21"/>
      <c r="T220" s="32">
        <v>767369</v>
      </c>
    </row>
    <row r="221" spans="1:20" ht="15.75" thickBot="1" x14ac:dyDescent="0.3">
      <c r="A221" s="13"/>
      <c r="B221" s="34"/>
      <c r="C221" s="25" t="s">
        <v>215</v>
      </c>
      <c r="D221" s="27"/>
      <c r="E221" s="33">
        <v>1019</v>
      </c>
      <c r="F221" s="34"/>
      <c r="G221" s="27"/>
      <c r="H221" s="26">
        <v>213</v>
      </c>
      <c r="I221" s="34"/>
      <c r="J221" s="27"/>
      <c r="K221" s="33">
        <v>4554</v>
      </c>
      <c r="L221" s="34"/>
      <c r="M221" s="27"/>
      <c r="N221" s="33">
        <v>5786</v>
      </c>
      <c r="O221" s="34"/>
      <c r="P221" s="27"/>
      <c r="Q221" s="33">
        <v>200273</v>
      </c>
      <c r="R221" s="34"/>
      <c r="S221" s="27"/>
      <c r="T221" s="33">
        <v>206059</v>
      </c>
    </row>
    <row r="222" spans="1:20" ht="15.75" thickBot="1" x14ac:dyDescent="0.3">
      <c r="A222" s="13"/>
      <c r="B222" s="57" t="s">
        <v>164</v>
      </c>
      <c r="C222" s="57"/>
      <c r="D222" s="37" t="s">
        <v>379</v>
      </c>
      <c r="E222" s="38">
        <v>455574</v>
      </c>
      <c r="F222" s="39"/>
      <c r="G222" s="37" t="s">
        <v>379</v>
      </c>
      <c r="H222" s="38">
        <v>223209</v>
      </c>
      <c r="I222" s="39"/>
      <c r="J222" s="37" t="s">
        <v>379</v>
      </c>
      <c r="K222" s="38">
        <v>1137107</v>
      </c>
      <c r="L222" s="39"/>
      <c r="M222" s="37" t="s">
        <v>379</v>
      </c>
      <c r="N222" s="38">
        <v>1815890</v>
      </c>
      <c r="O222" s="39"/>
      <c r="P222" s="37" t="s">
        <v>379</v>
      </c>
      <c r="Q222" s="38">
        <v>17588561</v>
      </c>
      <c r="R222" s="39"/>
      <c r="S222" s="37" t="s">
        <v>379</v>
      </c>
      <c r="T222" s="38">
        <v>19404451</v>
      </c>
    </row>
    <row r="223" spans="1:20" ht="15.75" thickTop="1" x14ac:dyDescent="0.25">
      <c r="A223" s="13"/>
      <c r="B223" s="74" t="s">
        <v>604</v>
      </c>
      <c r="C223" s="74"/>
      <c r="D223" s="74"/>
      <c r="E223" s="74"/>
      <c r="F223" s="74"/>
      <c r="G223" s="74"/>
      <c r="H223" s="74"/>
      <c r="I223" s="74"/>
      <c r="J223" s="74"/>
      <c r="K223" s="74"/>
      <c r="L223" s="74"/>
      <c r="M223" s="74"/>
      <c r="N223" s="74"/>
      <c r="O223" s="74"/>
      <c r="P223" s="74"/>
      <c r="Q223" s="74"/>
      <c r="R223" s="74"/>
      <c r="S223" s="74"/>
      <c r="T223" s="74"/>
    </row>
    <row r="224" spans="1:20" ht="15.75" thickBot="1" x14ac:dyDescent="0.3">
      <c r="A224" s="13"/>
      <c r="B224" s="25" t="s">
        <v>373</v>
      </c>
      <c r="C224" s="54">
        <v>42094</v>
      </c>
      <c r="D224" s="54"/>
      <c r="E224" s="34"/>
      <c r="F224" s="54">
        <v>42004</v>
      </c>
      <c r="G224" s="54"/>
    </row>
    <row r="225" spans="1:20" x14ac:dyDescent="0.25">
      <c r="A225" s="13"/>
      <c r="B225" s="30" t="s">
        <v>562</v>
      </c>
      <c r="C225" s="71" t="s">
        <v>379</v>
      </c>
      <c r="D225" s="72">
        <v>8179</v>
      </c>
      <c r="E225" s="67"/>
      <c r="F225" s="71" t="s">
        <v>379</v>
      </c>
      <c r="G225" s="71">
        <v>309</v>
      </c>
    </row>
    <row r="226" spans="1:20" x14ac:dyDescent="0.25">
      <c r="A226" s="13"/>
      <c r="B226" s="24" t="s">
        <v>544</v>
      </c>
      <c r="C226" s="20"/>
      <c r="D226" s="22">
        <v>225</v>
      </c>
      <c r="E226" s="21"/>
      <c r="F226" s="20"/>
      <c r="G226" s="32">
        <v>14041</v>
      </c>
    </row>
    <row r="227" spans="1:20" ht="15.75" thickBot="1" x14ac:dyDescent="0.3">
      <c r="A227" s="13"/>
      <c r="B227" s="25" t="s">
        <v>559</v>
      </c>
      <c r="C227" s="34"/>
      <c r="D227" s="26" t="s">
        <v>380</v>
      </c>
      <c r="E227" s="27"/>
      <c r="F227" s="34"/>
      <c r="G227" s="33">
        <v>4549</v>
      </c>
    </row>
    <row r="228" spans="1:20" ht="15.75" thickBot="1" x14ac:dyDescent="0.3">
      <c r="A228" s="13"/>
      <c r="B228" s="35" t="s">
        <v>164</v>
      </c>
      <c r="C228" s="37" t="s">
        <v>379</v>
      </c>
      <c r="D228" s="38">
        <v>8404</v>
      </c>
      <c r="E228" s="36"/>
      <c r="F228" s="37" t="s">
        <v>379</v>
      </c>
      <c r="G228" s="38">
        <v>18899</v>
      </c>
    </row>
    <row r="229" spans="1:20" ht="15.75" thickTop="1" x14ac:dyDescent="0.25">
      <c r="A229" s="13"/>
      <c r="B229" s="62" t="s">
        <v>605</v>
      </c>
      <c r="C229" s="62"/>
      <c r="D229" s="62"/>
      <c r="E229" s="62"/>
      <c r="F229" s="62"/>
      <c r="G229" s="62"/>
      <c r="H229" s="62"/>
      <c r="I229" s="62"/>
      <c r="J229" s="62"/>
      <c r="K229" s="62"/>
      <c r="L229" s="62"/>
      <c r="M229" s="62"/>
      <c r="N229" s="62"/>
      <c r="O229" s="62"/>
      <c r="P229" s="62"/>
      <c r="Q229" s="62"/>
      <c r="R229" s="62"/>
      <c r="S229" s="62"/>
      <c r="T229" s="62"/>
    </row>
    <row r="230" spans="1:20" x14ac:dyDescent="0.25">
      <c r="A230" s="13"/>
      <c r="B230" s="20"/>
      <c r="C230" s="93"/>
      <c r="D230" s="93"/>
    </row>
    <row r="231" spans="1:20" ht="15.75" thickBot="1" x14ac:dyDescent="0.3">
      <c r="A231" s="13"/>
      <c r="B231" s="25" t="s">
        <v>373</v>
      </c>
      <c r="C231" s="27"/>
      <c r="D231" s="27"/>
    </row>
    <row r="232" spans="1:20" x14ac:dyDescent="0.25">
      <c r="A232" s="13"/>
      <c r="B232" s="30" t="s">
        <v>606</v>
      </c>
      <c r="C232" s="30" t="s">
        <v>379</v>
      </c>
      <c r="D232" s="72">
        <v>233987</v>
      </c>
    </row>
    <row r="233" spans="1:20" ht="15.75" thickBot="1" x14ac:dyDescent="0.3">
      <c r="A233" s="13"/>
      <c r="B233" s="25" t="s">
        <v>607</v>
      </c>
      <c r="C233" s="34"/>
      <c r="D233" s="33">
        <v>43904</v>
      </c>
    </row>
    <row r="234" spans="1:20" x14ac:dyDescent="0.25">
      <c r="A234" s="13"/>
      <c r="B234" s="30" t="s">
        <v>608</v>
      </c>
      <c r="C234" s="31"/>
      <c r="D234" s="72">
        <v>190083</v>
      </c>
    </row>
    <row r="235" spans="1:20" ht="15.75" thickBot="1" x14ac:dyDescent="0.3">
      <c r="A235" s="13"/>
      <c r="B235" s="25" t="s">
        <v>609</v>
      </c>
      <c r="C235" s="34"/>
      <c r="D235" s="33">
        <v>46150</v>
      </c>
    </row>
    <row r="236" spans="1:20" ht="20.25" thickBot="1" x14ac:dyDescent="0.3">
      <c r="A236" s="13"/>
      <c r="B236" s="35" t="s">
        <v>610</v>
      </c>
      <c r="C236" s="35" t="s">
        <v>379</v>
      </c>
      <c r="D236" s="38">
        <v>143933</v>
      </c>
    </row>
    <row r="237" spans="1:20" ht="15.75" thickTop="1" x14ac:dyDescent="0.25">
      <c r="A237" s="13"/>
      <c r="B237" s="62" t="s">
        <v>611</v>
      </c>
      <c r="C237" s="62"/>
      <c r="D237" s="62"/>
      <c r="E237" s="62"/>
      <c r="F237" s="62"/>
      <c r="G237" s="62"/>
      <c r="H237" s="62"/>
      <c r="I237" s="62"/>
      <c r="J237" s="62"/>
      <c r="K237" s="62"/>
      <c r="L237" s="62"/>
      <c r="M237" s="62"/>
      <c r="N237" s="62"/>
      <c r="O237" s="62"/>
      <c r="P237" s="62"/>
      <c r="Q237" s="62"/>
      <c r="R237" s="62"/>
      <c r="S237" s="62"/>
      <c r="T237" s="62"/>
    </row>
    <row r="238" spans="1:20" x14ac:dyDescent="0.25">
      <c r="A238" s="13"/>
      <c r="B238" s="20"/>
      <c r="C238" s="93"/>
      <c r="D238" s="93"/>
    </row>
    <row r="239" spans="1:20" ht="15.75" thickBot="1" x14ac:dyDescent="0.3">
      <c r="A239" s="13"/>
      <c r="B239" s="25" t="s">
        <v>373</v>
      </c>
      <c r="C239" s="27"/>
      <c r="D239" s="27"/>
    </row>
    <row r="240" spans="1:20" ht="15.75" thickBot="1" x14ac:dyDescent="0.3">
      <c r="A240" s="13"/>
      <c r="B240" s="45" t="s">
        <v>612</v>
      </c>
      <c r="C240" s="45" t="s">
        <v>379</v>
      </c>
      <c r="D240" s="49">
        <v>1521524</v>
      </c>
    </row>
    <row r="241" spans="1:20" ht="20.25" thickBot="1" x14ac:dyDescent="0.3">
      <c r="A241" s="13"/>
      <c r="B241" s="45" t="s">
        <v>613</v>
      </c>
      <c r="C241" s="45" t="s">
        <v>379</v>
      </c>
      <c r="D241" s="49">
        <v>2014755</v>
      </c>
    </row>
    <row r="242" spans="1:20" ht="20.25" thickBot="1" x14ac:dyDescent="0.3">
      <c r="A242" s="13"/>
      <c r="B242" s="45" t="s">
        <v>614</v>
      </c>
      <c r="C242" s="45" t="s">
        <v>379</v>
      </c>
      <c r="D242" s="49">
        <v>39348</v>
      </c>
    </row>
    <row r="243" spans="1:20" x14ac:dyDescent="0.25">
      <c r="A243" s="13"/>
      <c r="B243" s="62" t="s">
        <v>615</v>
      </c>
      <c r="C243" s="62"/>
      <c r="D243" s="62"/>
      <c r="E243" s="62"/>
      <c r="F243" s="62"/>
      <c r="G243" s="62"/>
      <c r="H243" s="62"/>
      <c r="I243" s="62"/>
      <c r="J243" s="62"/>
      <c r="K243" s="62"/>
      <c r="L243" s="62"/>
      <c r="M243" s="62"/>
      <c r="N243" s="62"/>
      <c r="O243" s="62"/>
      <c r="P243" s="62"/>
      <c r="Q243" s="62"/>
      <c r="R243" s="62"/>
      <c r="S243" s="62"/>
      <c r="T243" s="62"/>
    </row>
    <row r="244" spans="1:20" x14ac:dyDescent="0.25">
      <c r="A244" s="13"/>
      <c r="B244" s="62" t="s">
        <v>616</v>
      </c>
      <c r="C244" s="62"/>
      <c r="D244" s="62"/>
      <c r="E244" s="62"/>
      <c r="F244" s="62"/>
      <c r="G244" s="62"/>
      <c r="H244" s="62"/>
      <c r="I244" s="62"/>
      <c r="J244" s="62"/>
      <c r="K244" s="62"/>
      <c r="L244" s="62"/>
      <c r="M244" s="62"/>
      <c r="N244" s="62"/>
      <c r="O244" s="62"/>
      <c r="P244" s="62"/>
      <c r="Q244" s="62"/>
      <c r="R244" s="62"/>
      <c r="S244" s="62"/>
      <c r="T244" s="62"/>
    </row>
    <row r="245" spans="1:20" x14ac:dyDescent="0.25">
      <c r="A245" s="13"/>
      <c r="B245" s="12"/>
      <c r="C245" s="12"/>
      <c r="D245" s="12"/>
      <c r="E245" s="12"/>
      <c r="F245" s="12"/>
      <c r="G245" s="12"/>
      <c r="H245" s="12"/>
      <c r="I245" s="12"/>
      <c r="J245" s="12"/>
      <c r="K245" s="12"/>
      <c r="L245" s="12"/>
      <c r="M245" s="12"/>
      <c r="N245" s="12"/>
      <c r="O245" s="12"/>
      <c r="P245" s="12"/>
      <c r="Q245" s="12"/>
      <c r="R245" s="12"/>
      <c r="S245" s="12"/>
      <c r="T245" s="12"/>
    </row>
    <row r="246" spans="1:20" x14ac:dyDescent="0.25">
      <c r="A246" s="13"/>
      <c r="B246" s="20"/>
      <c r="C246" s="20"/>
      <c r="D246" s="21"/>
      <c r="E246" s="20"/>
      <c r="F246" s="20"/>
      <c r="G246" s="20"/>
    </row>
    <row r="247" spans="1:20" x14ac:dyDescent="0.25">
      <c r="A247" s="13"/>
      <c r="B247" s="20"/>
      <c r="C247" s="20"/>
      <c r="D247" s="21"/>
      <c r="E247" s="20"/>
      <c r="F247" s="20"/>
      <c r="G247" s="20"/>
    </row>
    <row r="248" spans="1:20" ht="15.75" thickBot="1" x14ac:dyDescent="0.3">
      <c r="A248" s="13"/>
      <c r="B248" s="69" t="s">
        <v>617</v>
      </c>
      <c r="C248" s="69"/>
      <c r="D248" s="69"/>
      <c r="E248" s="69"/>
      <c r="F248" s="34"/>
      <c r="G248" s="34"/>
    </row>
    <row r="249" spans="1:20" x14ac:dyDescent="0.25">
      <c r="A249" s="13"/>
      <c r="B249" s="31"/>
      <c r="C249" s="31"/>
      <c r="D249" s="95" t="s">
        <v>618</v>
      </c>
      <c r="E249" s="95"/>
      <c r="F249" s="95"/>
      <c r="G249" s="95"/>
    </row>
    <row r="250" spans="1:20" ht="15.75" thickBot="1" x14ac:dyDescent="0.3">
      <c r="A250" s="13"/>
      <c r="B250" s="52" t="s">
        <v>373</v>
      </c>
      <c r="C250" s="52"/>
      <c r="D250" s="69" t="s">
        <v>619</v>
      </c>
      <c r="E250" s="69"/>
      <c r="F250" s="69"/>
      <c r="G250" s="29">
        <v>41729</v>
      </c>
    </row>
    <row r="251" spans="1:20" x14ac:dyDescent="0.25">
      <c r="A251" s="13"/>
      <c r="B251" s="55" t="s">
        <v>184</v>
      </c>
      <c r="C251" s="55"/>
      <c r="D251" s="71" t="s">
        <v>379</v>
      </c>
      <c r="E251" s="72">
        <v>116304</v>
      </c>
      <c r="F251" s="71" t="s">
        <v>379</v>
      </c>
      <c r="G251" s="72">
        <v>49398</v>
      </c>
    </row>
    <row r="252" spans="1:20" x14ac:dyDescent="0.25">
      <c r="A252" s="13"/>
      <c r="B252" s="56" t="s">
        <v>620</v>
      </c>
      <c r="C252" s="56"/>
      <c r="D252" s="21"/>
      <c r="E252" s="32">
        <v>50662</v>
      </c>
      <c r="F252" s="20"/>
      <c r="G252" s="32">
        <v>7084</v>
      </c>
    </row>
    <row r="253" spans="1:20" x14ac:dyDescent="0.25">
      <c r="A253" s="13"/>
      <c r="B253" s="56" t="s">
        <v>621</v>
      </c>
      <c r="C253" s="56"/>
      <c r="D253" s="21"/>
      <c r="E253" s="32">
        <v>-3223</v>
      </c>
      <c r="F253" s="20"/>
      <c r="G253" s="32">
        <v>-2374</v>
      </c>
    </row>
    <row r="254" spans="1:20" ht="15.75" thickBot="1" x14ac:dyDescent="0.3">
      <c r="A254" s="13"/>
      <c r="B254" s="52" t="s">
        <v>622</v>
      </c>
      <c r="C254" s="52"/>
      <c r="D254" s="27"/>
      <c r="E254" s="33">
        <v>-5319</v>
      </c>
      <c r="F254" s="34"/>
      <c r="G254" s="33">
        <v>13177</v>
      </c>
    </row>
    <row r="255" spans="1:20" ht="15.75" thickBot="1" x14ac:dyDescent="0.3">
      <c r="A255" s="13"/>
      <c r="B255" s="57" t="s">
        <v>185</v>
      </c>
      <c r="C255" s="57"/>
      <c r="D255" s="37" t="s">
        <v>379</v>
      </c>
      <c r="E255" s="38">
        <v>158424</v>
      </c>
      <c r="F255" s="35" t="s">
        <v>379</v>
      </c>
      <c r="G255" s="38">
        <v>67285</v>
      </c>
    </row>
    <row r="256" spans="1:20" ht="16.5" thickTop="1" thickBot="1" x14ac:dyDescent="0.3">
      <c r="A256" s="13"/>
      <c r="B256" s="60" t="s">
        <v>623</v>
      </c>
      <c r="C256" s="60"/>
      <c r="D256" s="60"/>
      <c r="E256" s="60"/>
      <c r="F256" s="60"/>
      <c r="G256" s="60"/>
    </row>
    <row r="257" spans="1:20" ht="15.75" thickBot="1" x14ac:dyDescent="0.3">
      <c r="A257" s="13"/>
      <c r="B257" s="84" t="s">
        <v>624</v>
      </c>
      <c r="C257" s="84"/>
      <c r="D257" s="84"/>
      <c r="E257" s="84"/>
      <c r="F257" s="84"/>
      <c r="G257" s="84"/>
    </row>
    <row r="258" spans="1:20" x14ac:dyDescent="0.25">
      <c r="A258" s="13"/>
      <c r="B258" s="31"/>
      <c r="C258" s="31"/>
      <c r="D258" s="95" t="s">
        <v>625</v>
      </c>
      <c r="E258" s="95"/>
      <c r="F258" s="95"/>
      <c r="G258" s="95"/>
    </row>
    <row r="259" spans="1:20" ht="15.75" thickBot="1" x14ac:dyDescent="0.3">
      <c r="A259" s="13"/>
      <c r="B259" s="52" t="s">
        <v>373</v>
      </c>
      <c r="C259" s="52"/>
      <c r="D259" s="53" t="s">
        <v>619</v>
      </c>
      <c r="E259" s="53"/>
      <c r="F259" s="54">
        <v>41729</v>
      </c>
      <c r="G259" s="54"/>
    </row>
    <row r="260" spans="1:20" x14ac:dyDescent="0.25">
      <c r="A260" s="13"/>
      <c r="B260" s="55" t="s">
        <v>184</v>
      </c>
      <c r="C260" s="55"/>
      <c r="D260" s="71" t="s">
        <v>379</v>
      </c>
      <c r="E260" s="72">
        <v>212763</v>
      </c>
      <c r="F260" s="71" t="s">
        <v>379</v>
      </c>
      <c r="G260" s="72">
        <v>173659</v>
      </c>
    </row>
    <row r="261" spans="1:20" x14ac:dyDescent="0.25">
      <c r="A261" s="13"/>
      <c r="B261" s="56" t="s">
        <v>620</v>
      </c>
      <c r="C261" s="56"/>
      <c r="D261" s="21"/>
      <c r="E261" s="32">
        <v>157091</v>
      </c>
      <c r="F261" s="21"/>
      <c r="G261" s="32">
        <v>20042</v>
      </c>
    </row>
    <row r="262" spans="1:20" x14ac:dyDescent="0.25">
      <c r="A262" s="13"/>
      <c r="B262" s="56" t="s">
        <v>626</v>
      </c>
      <c r="C262" s="56"/>
      <c r="D262" s="21"/>
      <c r="E262" s="32">
        <v>3223</v>
      </c>
      <c r="F262" s="21"/>
      <c r="G262" s="32">
        <v>2374</v>
      </c>
    </row>
    <row r="263" spans="1:20" ht="15.75" thickBot="1" x14ac:dyDescent="0.3">
      <c r="A263" s="13"/>
      <c r="B263" s="52" t="s">
        <v>627</v>
      </c>
      <c r="C263" s="52"/>
      <c r="D263" s="27"/>
      <c r="E263" s="33">
        <v>-9980</v>
      </c>
      <c r="F263" s="27"/>
      <c r="G263" s="33">
        <v>-5859</v>
      </c>
    </row>
    <row r="264" spans="1:20" x14ac:dyDescent="0.25">
      <c r="A264" s="13"/>
      <c r="B264" s="55" t="s">
        <v>185</v>
      </c>
      <c r="C264" s="55"/>
      <c r="D264" s="71" t="s">
        <v>379</v>
      </c>
      <c r="E264" s="72">
        <v>363097</v>
      </c>
      <c r="F264" s="71" t="s">
        <v>379</v>
      </c>
      <c r="G264" s="72">
        <v>190216</v>
      </c>
    </row>
    <row r="265" spans="1:20" ht="15.75" thickBot="1" x14ac:dyDescent="0.3">
      <c r="A265" s="13"/>
      <c r="B265" s="34"/>
      <c r="C265" s="52" t="s">
        <v>628</v>
      </c>
      <c r="D265" s="52"/>
      <c r="E265" s="33">
        <v>-16092</v>
      </c>
      <c r="F265" s="27"/>
      <c r="G265" s="33">
        <v>-15078</v>
      </c>
    </row>
    <row r="266" spans="1:20" ht="15.75" thickBot="1" x14ac:dyDescent="0.3">
      <c r="A266" s="13"/>
      <c r="B266" s="57" t="s">
        <v>629</v>
      </c>
      <c r="C266" s="57"/>
      <c r="D266" s="37" t="s">
        <v>379</v>
      </c>
      <c r="E266" s="38">
        <v>347005</v>
      </c>
      <c r="F266" s="37" t="s">
        <v>379</v>
      </c>
      <c r="G266" s="38">
        <v>175138</v>
      </c>
    </row>
    <row r="267" spans="1:20" ht="16.5" thickTop="1" thickBot="1" x14ac:dyDescent="0.3">
      <c r="A267" s="13"/>
      <c r="B267" s="60" t="s">
        <v>623</v>
      </c>
      <c r="C267" s="60"/>
      <c r="D267" s="60"/>
      <c r="E267" s="60"/>
      <c r="F267" s="60"/>
      <c r="G267" s="60"/>
    </row>
    <row r="268" spans="1:20" x14ac:dyDescent="0.25">
      <c r="A268" s="13"/>
      <c r="B268" s="64" t="s">
        <v>630</v>
      </c>
      <c r="C268" s="64"/>
      <c r="D268" s="64"/>
      <c r="E268" s="64"/>
      <c r="F268" s="64"/>
      <c r="G268" s="64"/>
      <c r="H268" s="64"/>
      <c r="I268" s="64"/>
      <c r="J268" s="64"/>
      <c r="K268" s="64"/>
      <c r="L268" s="64"/>
      <c r="M268" s="64"/>
      <c r="N268" s="64"/>
      <c r="O268" s="64"/>
      <c r="P268" s="64"/>
      <c r="Q268" s="64"/>
      <c r="R268" s="64"/>
      <c r="S268" s="64"/>
      <c r="T268" s="64"/>
    </row>
    <row r="269" spans="1:20" x14ac:dyDescent="0.25">
      <c r="A269" s="13"/>
      <c r="B269" s="62" t="s">
        <v>631</v>
      </c>
      <c r="C269" s="62"/>
      <c r="D269" s="62"/>
      <c r="E269" s="62"/>
      <c r="F269" s="62"/>
      <c r="G269" s="62"/>
      <c r="H269" s="62"/>
      <c r="I269" s="62"/>
      <c r="J269" s="62"/>
      <c r="K269" s="62"/>
      <c r="L269" s="62"/>
      <c r="M269" s="62"/>
      <c r="N269" s="62"/>
      <c r="O269" s="62"/>
      <c r="P269" s="62"/>
      <c r="Q269" s="62"/>
      <c r="R269" s="62"/>
      <c r="S269" s="62"/>
      <c r="T269" s="62"/>
    </row>
    <row r="270" spans="1:20" ht="15.75" thickBot="1" x14ac:dyDescent="0.3">
      <c r="A270" s="13"/>
      <c r="B270" s="34"/>
      <c r="C270" s="34"/>
      <c r="D270" s="34"/>
      <c r="E270" s="85">
        <v>42094</v>
      </c>
      <c r="F270" s="85"/>
      <c r="G270" s="85"/>
      <c r="H270" s="85"/>
      <c r="I270" s="85">
        <v>42004</v>
      </c>
      <c r="J270" s="85"/>
      <c r="K270" s="85"/>
      <c r="L270" s="85"/>
    </row>
    <row r="271" spans="1:20" x14ac:dyDescent="0.25">
      <c r="A271" s="13"/>
      <c r="B271" s="90"/>
      <c r="C271" s="90"/>
      <c r="D271" s="90"/>
      <c r="E271" s="90"/>
      <c r="F271" s="90"/>
      <c r="G271" s="90"/>
      <c r="H271" s="90"/>
      <c r="I271" s="90"/>
      <c r="J271" s="90"/>
      <c r="K271" s="90"/>
      <c r="L271" s="90"/>
    </row>
    <row r="272" spans="1:20" x14ac:dyDescent="0.25">
      <c r="A272" s="13"/>
      <c r="B272" s="20"/>
      <c r="C272" s="20"/>
      <c r="D272" s="20"/>
      <c r="E272" s="51" t="s">
        <v>575</v>
      </c>
      <c r="F272" s="51"/>
      <c r="G272" s="51" t="s">
        <v>632</v>
      </c>
      <c r="H272" s="51"/>
      <c r="I272" s="51" t="s">
        <v>575</v>
      </c>
      <c r="J272" s="51"/>
      <c r="K272" s="51" t="s">
        <v>632</v>
      </c>
      <c r="L272" s="51"/>
    </row>
    <row r="273" spans="1:20" ht="15.75" thickBot="1" x14ac:dyDescent="0.3">
      <c r="A273" s="13"/>
      <c r="B273" s="52" t="s">
        <v>373</v>
      </c>
      <c r="C273" s="52"/>
      <c r="D273" s="52"/>
      <c r="E273" s="53" t="s">
        <v>578</v>
      </c>
      <c r="F273" s="53"/>
      <c r="G273" s="53" t="s">
        <v>633</v>
      </c>
      <c r="H273" s="53"/>
      <c r="I273" s="53" t="s">
        <v>578</v>
      </c>
      <c r="J273" s="53"/>
      <c r="K273" s="53" t="s">
        <v>633</v>
      </c>
      <c r="L273" s="53"/>
    </row>
    <row r="274" spans="1:20" x14ac:dyDescent="0.25">
      <c r="A274" s="13"/>
      <c r="B274" s="55" t="s">
        <v>558</v>
      </c>
      <c r="C274" s="55"/>
      <c r="D274" s="55"/>
      <c r="E274" s="71" t="s">
        <v>379</v>
      </c>
      <c r="F274" s="72">
        <v>7375</v>
      </c>
      <c r="G274" s="71" t="s">
        <v>379</v>
      </c>
      <c r="H274" s="71" t="s">
        <v>380</v>
      </c>
      <c r="I274" s="71" t="s">
        <v>379</v>
      </c>
      <c r="J274" s="72">
        <v>8810</v>
      </c>
      <c r="K274" s="71" t="s">
        <v>379</v>
      </c>
      <c r="L274" s="71" t="s">
        <v>380</v>
      </c>
    </row>
    <row r="275" spans="1:20" x14ac:dyDescent="0.25">
      <c r="A275" s="13"/>
      <c r="B275" s="56" t="s">
        <v>542</v>
      </c>
      <c r="C275" s="56"/>
      <c r="D275" s="56"/>
      <c r="E275" s="21"/>
      <c r="F275" s="32">
        <v>4179</v>
      </c>
      <c r="G275" s="21"/>
      <c r="H275" s="22" t="s">
        <v>380</v>
      </c>
      <c r="I275" s="21"/>
      <c r="J275" s="32">
        <v>1142</v>
      </c>
      <c r="K275" s="21"/>
      <c r="L275" s="22" t="s">
        <v>380</v>
      </c>
    </row>
    <row r="276" spans="1:20" x14ac:dyDescent="0.25">
      <c r="A276" s="13"/>
      <c r="B276" s="56" t="s">
        <v>543</v>
      </c>
      <c r="C276" s="56"/>
      <c r="D276" s="56"/>
      <c r="E276" s="21"/>
      <c r="F276" s="32">
        <v>2627</v>
      </c>
      <c r="G276" s="21"/>
      <c r="H276" s="22" t="s">
        <v>380</v>
      </c>
      <c r="I276" s="21"/>
      <c r="J276" s="32">
        <v>2770</v>
      </c>
      <c r="K276" s="21"/>
      <c r="L276" s="22" t="s">
        <v>380</v>
      </c>
    </row>
    <row r="277" spans="1:20" x14ac:dyDescent="0.25">
      <c r="A277" s="13"/>
      <c r="B277" s="56" t="s">
        <v>544</v>
      </c>
      <c r="C277" s="56"/>
      <c r="D277" s="56"/>
      <c r="E277" s="21"/>
      <c r="F277" s="32">
        <v>5075</v>
      </c>
      <c r="G277" s="21"/>
      <c r="H277" s="22">
        <v>25</v>
      </c>
      <c r="I277" s="21"/>
      <c r="J277" s="32">
        <v>4376</v>
      </c>
      <c r="K277" s="21"/>
      <c r="L277" s="22">
        <v>28</v>
      </c>
    </row>
    <row r="278" spans="1:20" ht="15.75" thickBot="1" x14ac:dyDescent="0.3">
      <c r="A278" s="13"/>
      <c r="B278" s="52" t="s">
        <v>559</v>
      </c>
      <c r="C278" s="52"/>
      <c r="D278" s="52"/>
      <c r="E278" s="27"/>
      <c r="F278" s="26">
        <v>398</v>
      </c>
      <c r="G278" s="27"/>
      <c r="H278" s="26" t="s">
        <v>380</v>
      </c>
      <c r="I278" s="27"/>
      <c r="J278" s="26">
        <v>735</v>
      </c>
      <c r="K278" s="27"/>
      <c r="L278" s="26" t="s">
        <v>380</v>
      </c>
    </row>
    <row r="279" spans="1:20" ht="17.25" customHeight="1" thickBot="1" x14ac:dyDescent="0.3">
      <c r="A279" s="13"/>
      <c r="B279" s="57" t="s">
        <v>634</v>
      </c>
      <c r="C279" s="57"/>
      <c r="D279" s="57"/>
      <c r="E279" s="37" t="s">
        <v>379</v>
      </c>
      <c r="F279" s="38">
        <v>19654</v>
      </c>
      <c r="G279" s="37" t="s">
        <v>379</v>
      </c>
      <c r="H279" s="37">
        <v>25</v>
      </c>
      <c r="I279" s="37" t="s">
        <v>379</v>
      </c>
      <c r="J279" s="38">
        <v>17833</v>
      </c>
      <c r="K279" s="37" t="s">
        <v>379</v>
      </c>
      <c r="L279" s="37">
        <v>28</v>
      </c>
    </row>
    <row r="280" spans="1:20" ht="15.75" thickTop="1" x14ac:dyDescent="0.25">
      <c r="A280" s="13"/>
      <c r="B280" s="97" t="s">
        <v>635</v>
      </c>
      <c r="C280" s="97"/>
      <c r="D280" s="97"/>
      <c r="E280" s="97"/>
      <c r="F280" s="97"/>
      <c r="G280" s="97"/>
      <c r="H280" s="97"/>
      <c r="I280" s="97"/>
      <c r="J280" s="97"/>
      <c r="K280" s="97"/>
      <c r="L280" s="97"/>
      <c r="M280" s="97"/>
      <c r="N280" s="97"/>
      <c r="O280" s="97"/>
      <c r="P280" s="97"/>
      <c r="Q280" s="97"/>
      <c r="R280" s="97"/>
      <c r="S280" s="97"/>
      <c r="T280" s="97"/>
    </row>
    <row r="281" spans="1:20" x14ac:dyDescent="0.25">
      <c r="A281" s="13"/>
      <c r="B281" s="62" t="s">
        <v>636</v>
      </c>
      <c r="C281" s="62"/>
      <c r="D281" s="62"/>
      <c r="E281" s="62"/>
      <c r="F281" s="62"/>
      <c r="G281" s="62"/>
      <c r="H281" s="62"/>
      <c r="I281" s="62"/>
      <c r="J281" s="62"/>
      <c r="K281" s="62"/>
      <c r="L281" s="62"/>
      <c r="M281" s="62"/>
      <c r="N281" s="62"/>
      <c r="O281" s="62"/>
      <c r="P281" s="62"/>
      <c r="Q281" s="62"/>
      <c r="R281" s="62"/>
      <c r="S281" s="62"/>
      <c r="T281" s="62"/>
    </row>
    <row r="282" spans="1:20" ht="15.75" thickBot="1" x14ac:dyDescent="0.3">
      <c r="A282" s="13"/>
      <c r="B282" s="85">
        <v>42094</v>
      </c>
      <c r="C282" s="85"/>
      <c r="D282" s="85"/>
      <c r="E282" s="85"/>
      <c r="F282" s="85"/>
      <c r="G282" s="85"/>
      <c r="H282" s="85"/>
      <c r="I282" s="85"/>
      <c r="J282" s="85"/>
      <c r="K282" s="85"/>
      <c r="L282" s="85"/>
      <c r="M282" s="85"/>
      <c r="N282" s="85"/>
      <c r="O282" s="85"/>
      <c r="P282" s="85"/>
      <c r="Q282" s="85"/>
      <c r="R282" s="85"/>
      <c r="S282" s="85"/>
      <c r="T282" s="85"/>
    </row>
    <row r="283" spans="1:20" x14ac:dyDescent="0.25">
      <c r="A283" s="13"/>
      <c r="B283" s="90"/>
      <c r="C283" s="90"/>
      <c r="D283" s="90"/>
      <c r="E283" s="90"/>
      <c r="F283" s="90"/>
      <c r="G283" s="90"/>
      <c r="H283" s="90"/>
      <c r="I283" s="90"/>
      <c r="J283" s="90"/>
      <c r="K283" s="90"/>
      <c r="L283" s="90"/>
      <c r="M283" s="90"/>
      <c r="N283" s="90"/>
      <c r="O283" s="90"/>
      <c r="P283" s="90"/>
      <c r="Q283" s="90"/>
      <c r="R283" s="90"/>
      <c r="S283" s="90"/>
      <c r="T283" s="90"/>
    </row>
    <row r="284" spans="1:20" ht="15.75" thickBot="1" x14ac:dyDescent="0.3">
      <c r="A284" s="13"/>
      <c r="B284" s="23"/>
      <c r="C284" s="20"/>
      <c r="D284" s="28"/>
      <c r="E284" s="69" t="s">
        <v>589</v>
      </c>
      <c r="F284" s="69"/>
      <c r="G284" s="69"/>
      <c r="H284" s="69"/>
      <c r="I284" s="69"/>
      <c r="J284" s="69"/>
      <c r="K284" s="69"/>
      <c r="L284" s="69"/>
      <c r="M284" s="69"/>
      <c r="N284" s="69"/>
      <c r="O284" s="23"/>
      <c r="P284" s="23"/>
      <c r="Q284" s="23"/>
      <c r="R284" s="23"/>
      <c r="S284" s="23"/>
      <c r="T284" s="23"/>
    </row>
    <row r="285" spans="1:20" x14ac:dyDescent="0.25">
      <c r="A285" s="13"/>
      <c r="B285" s="20"/>
      <c r="C285" s="20"/>
      <c r="D285" s="75" t="s">
        <v>591</v>
      </c>
      <c r="E285" s="75"/>
      <c r="F285" s="68"/>
      <c r="G285" s="75" t="s">
        <v>592</v>
      </c>
      <c r="H285" s="75"/>
      <c r="I285" s="68"/>
      <c r="J285" s="75" t="s">
        <v>593</v>
      </c>
      <c r="K285" s="75"/>
      <c r="L285" s="68"/>
      <c r="M285" s="75" t="s">
        <v>164</v>
      </c>
      <c r="N285" s="75"/>
      <c r="O285" s="23"/>
      <c r="P285" s="93"/>
      <c r="Q285" s="93"/>
      <c r="R285" s="20"/>
      <c r="S285" s="51" t="s">
        <v>637</v>
      </c>
      <c r="T285" s="51"/>
    </row>
    <row r="286" spans="1:20" ht="15.75" thickBot="1" x14ac:dyDescent="0.3">
      <c r="A286" s="13"/>
      <c r="B286" s="52" t="s">
        <v>373</v>
      </c>
      <c r="C286" s="52"/>
      <c r="D286" s="53" t="s">
        <v>595</v>
      </c>
      <c r="E286" s="53"/>
      <c r="F286" s="28"/>
      <c r="G286" s="53" t="s">
        <v>595</v>
      </c>
      <c r="H286" s="53"/>
      <c r="I286" s="28"/>
      <c r="J286" s="53" t="s">
        <v>596</v>
      </c>
      <c r="K286" s="53"/>
      <c r="L286" s="28"/>
      <c r="M286" s="53" t="s">
        <v>597</v>
      </c>
      <c r="N286" s="53"/>
      <c r="O286" s="28"/>
      <c r="P286" s="69" t="s">
        <v>598</v>
      </c>
      <c r="Q286" s="69"/>
      <c r="R286" s="34"/>
      <c r="S286" s="53" t="s">
        <v>594</v>
      </c>
      <c r="T286" s="53"/>
    </row>
    <row r="287" spans="1:20" x14ac:dyDescent="0.25">
      <c r="A287" s="13"/>
      <c r="B287" s="55" t="s">
        <v>558</v>
      </c>
      <c r="C287" s="55"/>
      <c r="D287" s="71" t="s">
        <v>379</v>
      </c>
      <c r="E287" s="72">
        <v>48825</v>
      </c>
      <c r="F287" s="31"/>
      <c r="G287" s="71" t="s">
        <v>379</v>
      </c>
      <c r="H287" s="72">
        <v>3666</v>
      </c>
      <c r="I287" s="31"/>
      <c r="J287" s="71" t="s">
        <v>379</v>
      </c>
      <c r="K287" s="72">
        <v>255571</v>
      </c>
      <c r="L287" s="31"/>
      <c r="M287" s="71" t="s">
        <v>379</v>
      </c>
      <c r="N287" s="72">
        <v>308062</v>
      </c>
      <c r="O287" s="31"/>
      <c r="P287" s="71" t="s">
        <v>379</v>
      </c>
      <c r="Q287" s="72">
        <v>1162513</v>
      </c>
      <c r="R287" s="31"/>
      <c r="S287" s="71" t="s">
        <v>379</v>
      </c>
      <c r="T287" s="72">
        <v>1470575</v>
      </c>
    </row>
    <row r="288" spans="1:20" x14ac:dyDescent="0.25">
      <c r="A288" s="13"/>
      <c r="B288" s="56" t="s">
        <v>542</v>
      </c>
      <c r="C288" s="56"/>
      <c r="D288" s="21"/>
      <c r="E288" s="22">
        <v>515</v>
      </c>
      <c r="F288" s="20"/>
      <c r="G288" s="21"/>
      <c r="H288" s="22">
        <v>211</v>
      </c>
      <c r="I288" s="20"/>
      <c r="J288" s="21"/>
      <c r="K288" s="32">
        <v>9045</v>
      </c>
      <c r="L288" s="20"/>
      <c r="M288" s="21"/>
      <c r="N288" s="32">
        <v>9771</v>
      </c>
      <c r="O288" s="20"/>
      <c r="P288" s="21"/>
      <c r="Q288" s="32">
        <v>90801</v>
      </c>
      <c r="R288" s="20"/>
      <c r="S288" s="21"/>
      <c r="T288" s="32">
        <v>100572</v>
      </c>
    </row>
    <row r="289" spans="1:20" x14ac:dyDescent="0.25">
      <c r="A289" s="13"/>
      <c r="B289" s="56" t="s">
        <v>543</v>
      </c>
      <c r="C289" s="56"/>
      <c r="D289" s="21"/>
      <c r="E289" s="22" t="s">
        <v>380</v>
      </c>
      <c r="F289" s="20"/>
      <c r="G289" s="21"/>
      <c r="H289" s="32">
        <v>2420</v>
      </c>
      <c r="I289" s="20"/>
      <c r="J289" s="21"/>
      <c r="K289" s="32">
        <v>46517</v>
      </c>
      <c r="L289" s="20"/>
      <c r="M289" s="21"/>
      <c r="N289" s="32">
        <v>48937</v>
      </c>
      <c r="O289" s="20"/>
      <c r="P289" s="21"/>
      <c r="Q289" s="32">
        <v>8888</v>
      </c>
      <c r="R289" s="20"/>
      <c r="S289" s="21"/>
      <c r="T289" s="32">
        <v>57825</v>
      </c>
    </row>
    <row r="290" spans="1:20" x14ac:dyDescent="0.25">
      <c r="A290" s="13"/>
      <c r="B290" s="56" t="s">
        <v>544</v>
      </c>
      <c r="C290" s="56"/>
      <c r="D290" s="21"/>
      <c r="E290" s="32">
        <v>41509</v>
      </c>
      <c r="F290" s="20"/>
      <c r="G290" s="21"/>
      <c r="H290" s="32">
        <v>24033</v>
      </c>
      <c r="I290" s="20"/>
      <c r="J290" s="21"/>
      <c r="K290" s="32">
        <v>131139</v>
      </c>
      <c r="L290" s="20"/>
      <c r="M290" s="21"/>
      <c r="N290" s="32">
        <v>196681</v>
      </c>
      <c r="O290" s="20"/>
      <c r="P290" s="21"/>
      <c r="Q290" s="32">
        <v>598796</v>
      </c>
      <c r="R290" s="20"/>
      <c r="S290" s="21"/>
      <c r="T290" s="32">
        <v>795477</v>
      </c>
    </row>
    <row r="291" spans="1:20" ht="15.75" thickBot="1" x14ac:dyDescent="0.3">
      <c r="A291" s="13"/>
      <c r="B291" s="52" t="s">
        <v>559</v>
      </c>
      <c r="C291" s="52"/>
      <c r="D291" s="27"/>
      <c r="E291" s="33">
        <v>1720</v>
      </c>
      <c r="F291" s="34"/>
      <c r="G291" s="27"/>
      <c r="H291" s="33">
        <v>1058</v>
      </c>
      <c r="I291" s="34"/>
      <c r="J291" s="27"/>
      <c r="K291" s="33">
        <v>2039</v>
      </c>
      <c r="L291" s="34"/>
      <c r="M291" s="27"/>
      <c r="N291" s="33">
        <v>4817</v>
      </c>
      <c r="O291" s="34"/>
      <c r="P291" s="27"/>
      <c r="Q291" s="33">
        <v>27286</v>
      </c>
      <c r="R291" s="34"/>
      <c r="S291" s="27"/>
      <c r="T291" s="33">
        <v>32103</v>
      </c>
    </row>
    <row r="292" spans="1:20" ht="15.75" thickBot="1" x14ac:dyDescent="0.3">
      <c r="A292" s="13"/>
      <c r="B292" s="57" t="s">
        <v>638</v>
      </c>
      <c r="C292" s="57"/>
      <c r="D292" s="37" t="s">
        <v>379</v>
      </c>
      <c r="E292" s="38">
        <v>92569</v>
      </c>
      <c r="F292" s="39"/>
      <c r="G292" s="37" t="s">
        <v>379</v>
      </c>
      <c r="H292" s="38">
        <v>31388</v>
      </c>
      <c r="I292" s="39"/>
      <c r="J292" s="37" t="s">
        <v>379</v>
      </c>
      <c r="K292" s="38">
        <v>444311</v>
      </c>
      <c r="L292" s="39"/>
      <c r="M292" s="37" t="s">
        <v>379</v>
      </c>
      <c r="N292" s="38">
        <v>568268</v>
      </c>
      <c r="O292" s="39"/>
      <c r="P292" s="37" t="s">
        <v>379</v>
      </c>
      <c r="Q292" s="38">
        <v>1888284</v>
      </c>
      <c r="R292" s="39"/>
      <c r="S292" s="37" t="s">
        <v>379</v>
      </c>
      <c r="T292" s="38">
        <v>2456552</v>
      </c>
    </row>
    <row r="293" spans="1:20" ht="16.5" thickTop="1" thickBot="1" x14ac:dyDescent="0.3">
      <c r="A293" s="13"/>
      <c r="B293" s="91">
        <v>42004</v>
      </c>
      <c r="C293" s="91"/>
      <c r="D293" s="91"/>
      <c r="E293" s="91"/>
      <c r="F293" s="91"/>
      <c r="G293" s="91"/>
      <c r="H293" s="91"/>
      <c r="I293" s="91"/>
      <c r="J293" s="91"/>
      <c r="K293" s="91"/>
      <c r="L293" s="91"/>
      <c r="M293" s="91"/>
      <c r="N293" s="91"/>
      <c r="O293" s="91"/>
      <c r="P293" s="91"/>
      <c r="Q293" s="91"/>
      <c r="R293" s="91"/>
      <c r="S293" s="91"/>
      <c r="T293" s="91"/>
    </row>
    <row r="294" spans="1:20" x14ac:dyDescent="0.25">
      <c r="A294" s="13"/>
      <c r="B294" s="90"/>
      <c r="C294" s="90"/>
      <c r="D294" s="90"/>
      <c r="E294" s="90"/>
      <c r="F294" s="90"/>
      <c r="G294" s="90"/>
      <c r="H294" s="90"/>
      <c r="I294" s="90"/>
      <c r="J294" s="90"/>
      <c r="K294" s="90"/>
      <c r="L294" s="90"/>
      <c r="M294" s="90"/>
      <c r="N294" s="90"/>
      <c r="O294" s="90"/>
      <c r="P294" s="90"/>
      <c r="Q294" s="90"/>
      <c r="R294" s="90"/>
      <c r="S294" s="90"/>
      <c r="T294" s="90"/>
    </row>
    <row r="295" spans="1:20" ht="15.75" thickBot="1" x14ac:dyDescent="0.3">
      <c r="A295" s="13"/>
      <c r="B295" s="23"/>
      <c r="C295" s="20"/>
      <c r="D295" s="28"/>
      <c r="E295" s="69" t="s">
        <v>589</v>
      </c>
      <c r="F295" s="69"/>
      <c r="G295" s="69"/>
      <c r="H295" s="69"/>
      <c r="I295" s="69"/>
      <c r="J295" s="69"/>
      <c r="K295" s="69"/>
      <c r="L295" s="69"/>
      <c r="M295" s="69"/>
      <c r="N295" s="69"/>
      <c r="O295" s="28"/>
      <c r="P295" s="28"/>
      <c r="Q295" s="23"/>
      <c r="R295" s="23"/>
      <c r="S295" s="23"/>
      <c r="T295" s="23"/>
    </row>
    <row r="296" spans="1:20" x14ac:dyDescent="0.25">
      <c r="A296" s="13"/>
      <c r="B296" s="20"/>
      <c r="C296" s="20"/>
      <c r="D296" s="31"/>
      <c r="E296" s="71" t="s">
        <v>591</v>
      </c>
      <c r="F296" s="31"/>
      <c r="G296" s="75" t="s">
        <v>592</v>
      </c>
      <c r="H296" s="75"/>
      <c r="I296" s="31"/>
      <c r="J296" s="75" t="s">
        <v>593</v>
      </c>
      <c r="K296" s="75"/>
      <c r="L296" s="31"/>
      <c r="M296" s="75" t="s">
        <v>164</v>
      </c>
      <c r="N296" s="75"/>
      <c r="O296" s="31"/>
      <c r="P296" s="68"/>
      <c r="Q296" s="20"/>
      <c r="R296" s="23"/>
      <c r="S296" s="51" t="s">
        <v>637</v>
      </c>
      <c r="T296" s="51"/>
    </row>
    <row r="297" spans="1:20" ht="15.75" thickBot="1" x14ac:dyDescent="0.3">
      <c r="A297" s="13"/>
      <c r="B297" s="52" t="s">
        <v>373</v>
      </c>
      <c r="C297" s="52"/>
      <c r="D297" s="34"/>
      <c r="E297" s="26" t="s">
        <v>595</v>
      </c>
      <c r="F297" s="34"/>
      <c r="G297" s="53" t="s">
        <v>595</v>
      </c>
      <c r="H297" s="53"/>
      <c r="I297" s="34"/>
      <c r="J297" s="53" t="s">
        <v>596</v>
      </c>
      <c r="K297" s="53"/>
      <c r="L297" s="34"/>
      <c r="M297" s="53" t="s">
        <v>597</v>
      </c>
      <c r="N297" s="53"/>
      <c r="O297" s="34"/>
      <c r="P297" s="34"/>
      <c r="Q297" s="26" t="s">
        <v>598</v>
      </c>
      <c r="R297" s="34"/>
      <c r="S297" s="53" t="s">
        <v>594</v>
      </c>
      <c r="T297" s="53"/>
    </row>
    <row r="298" spans="1:20" x14ac:dyDescent="0.25">
      <c r="A298" s="13"/>
      <c r="B298" s="55" t="s">
        <v>558</v>
      </c>
      <c r="C298" s="55"/>
      <c r="D298" s="71" t="s">
        <v>379</v>
      </c>
      <c r="E298" s="72">
        <v>98559</v>
      </c>
      <c r="F298" s="31"/>
      <c r="G298" s="71" t="s">
        <v>379</v>
      </c>
      <c r="H298" s="72">
        <v>12597</v>
      </c>
      <c r="I298" s="31"/>
      <c r="J298" s="71" t="s">
        <v>379</v>
      </c>
      <c r="K298" s="72">
        <v>291010</v>
      </c>
      <c r="L298" s="31"/>
      <c r="M298" s="71" t="s">
        <v>379</v>
      </c>
      <c r="N298" s="72">
        <v>402166</v>
      </c>
      <c r="O298" s="31"/>
      <c r="P298" s="71" t="s">
        <v>379</v>
      </c>
      <c r="Q298" s="72">
        <v>1109306</v>
      </c>
      <c r="R298" s="31"/>
      <c r="S298" s="71" t="s">
        <v>379</v>
      </c>
      <c r="T298" s="72">
        <v>1511472</v>
      </c>
    </row>
    <row r="299" spans="1:20" x14ac:dyDescent="0.25">
      <c r="A299" s="13"/>
      <c r="B299" s="56" t="s">
        <v>542</v>
      </c>
      <c r="C299" s="56"/>
      <c r="D299" s="21"/>
      <c r="E299" s="22">
        <v>512</v>
      </c>
      <c r="F299" s="20"/>
      <c r="G299" s="21"/>
      <c r="H299" s="22">
        <v>7</v>
      </c>
      <c r="I299" s="20"/>
      <c r="J299" s="21"/>
      <c r="K299" s="32">
        <v>7756</v>
      </c>
      <c r="L299" s="20"/>
      <c r="M299" s="21"/>
      <c r="N299" s="32">
        <v>8275</v>
      </c>
      <c r="O299" s="20"/>
      <c r="P299" s="21"/>
      <c r="Q299" s="32">
        <v>95034</v>
      </c>
      <c r="R299" s="20"/>
      <c r="S299" s="21"/>
      <c r="T299" s="32">
        <v>103309</v>
      </c>
    </row>
    <row r="300" spans="1:20" x14ac:dyDescent="0.25">
      <c r="A300" s="13"/>
      <c r="B300" s="56" t="s">
        <v>543</v>
      </c>
      <c r="C300" s="56"/>
      <c r="D300" s="21"/>
      <c r="E300" s="22" t="s">
        <v>380</v>
      </c>
      <c r="F300" s="20"/>
      <c r="G300" s="21"/>
      <c r="H300" s="22">
        <v>384</v>
      </c>
      <c r="I300" s="20"/>
      <c r="J300" s="21"/>
      <c r="K300" s="32">
        <v>58665</v>
      </c>
      <c r="L300" s="20"/>
      <c r="M300" s="21"/>
      <c r="N300" s="32">
        <v>59049</v>
      </c>
      <c r="O300" s="20"/>
      <c r="P300" s="21"/>
      <c r="Q300" s="32">
        <v>11287</v>
      </c>
      <c r="R300" s="20"/>
      <c r="S300" s="21"/>
      <c r="T300" s="32">
        <v>70336</v>
      </c>
    </row>
    <row r="301" spans="1:20" x14ac:dyDescent="0.25">
      <c r="A301" s="13"/>
      <c r="B301" s="56" t="s">
        <v>544</v>
      </c>
      <c r="C301" s="56"/>
      <c r="D301" s="21"/>
      <c r="E301" s="32">
        <v>45764</v>
      </c>
      <c r="F301" s="20"/>
      <c r="G301" s="21"/>
      <c r="H301" s="32">
        <v>23531</v>
      </c>
      <c r="I301" s="20"/>
      <c r="J301" s="21"/>
      <c r="K301" s="32">
        <v>143140</v>
      </c>
      <c r="L301" s="20"/>
      <c r="M301" s="21"/>
      <c r="N301" s="32">
        <v>212435</v>
      </c>
      <c r="O301" s="20"/>
      <c r="P301" s="21"/>
      <c r="Q301" s="32">
        <v>610551</v>
      </c>
      <c r="R301" s="20"/>
      <c r="S301" s="21"/>
      <c r="T301" s="32">
        <v>822986</v>
      </c>
    </row>
    <row r="302" spans="1:20" ht="15.75" thickBot="1" x14ac:dyDescent="0.3">
      <c r="A302" s="13"/>
      <c r="B302" s="52" t="s">
        <v>559</v>
      </c>
      <c r="C302" s="52"/>
      <c r="D302" s="27"/>
      <c r="E302" s="33">
        <v>1884</v>
      </c>
      <c r="F302" s="34"/>
      <c r="G302" s="27"/>
      <c r="H302" s="26">
        <v>747</v>
      </c>
      <c r="I302" s="34"/>
      <c r="J302" s="27"/>
      <c r="K302" s="33">
        <v>2532</v>
      </c>
      <c r="L302" s="34"/>
      <c r="M302" s="27"/>
      <c r="N302" s="33">
        <v>5163</v>
      </c>
      <c r="O302" s="34"/>
      <c r="P302" s="27"/>
      <c r="Q302" s="33">
        <v>29396</v>
      </c>
      <c r="R302" s="34"/>
      <c r="S302" s="27"/>
      <c r="T302" s="33">
        <v>34559</v>
      </c>
    </row>
    <row r="303" spans="1:20" ht="15.75" thickBot="1" x14ac:dyDescent="0.3">
      <c r="A303" s="13"/>
      <c r="B303" s="57" t="s">
        <v>638</v>
      </c>
      <c r="C303" s="57"/>
      <c r="D303" s="37" t="s">
        <v>379</v>
      </c>
      <c r="E303" s="38">
        <v>146719</v>
      </c>
      <c r="F303" s="39"/>
      <c r="G303" s="37" t="s">
        <v>379</v>
      </c>
      <c r="H303" s="38">
        <v>37266</v>
      </c>
      <c r="I303" s="39"/>
      <c r="J303" s="37" t="s">
        <v>379</v>
      </c>
      <c r="K303" s="38">
        <v>503103</v>
      </c>
      <c r="L303" s="39"/>
      <c r="M303" s="37" t="s">
        <v>379</v>
      </c>
      <c r="N303" s="38">
        <v>687088</v>
      </c>
      <c r="O303" s="39"/>
      <c r="P303" s="37" t="s">
        <v>379</v>
      </c>
      <c r="Q303" s="38">
        <v>1855574</v>
      </c>
      <c r="R303" s="39"/>
      <c r="S303" s="37" t="s">
        <v>379</v>
      </c>
      <c r="T303" s="38">
        <v>2542662</v>
      </c>
    </row>
    <row r="304" spans="1:20" ht="15.75" thickTop="1" x14ac:dyDescent="0.25">
      <c r="A304" s="13"/>
      <c r="B304" s="74" t="s">
        <v>639</v>
      </c>
      <c r="C304" s="74"/>
      <c r="D304" s="74"/>
      <c r="E304" s="74"/>
      <c r="F304" s="74"/>
      <c r="G304" s="74"/>
      <c r="H304" s="74"/>
      <c r="I304" s="74"/>
      <c r="J304" s="74"/>
      <c r="K304" s="74"/>
      <c r="L304" s="74"/>
      <c r="M304" s="74"/>
      <c r="N304" s="74"/>
      <c r="O304" s="74"/>
      <c r="P304" s="74"/>
      <c r="Q304" s="74"/>
      <c r="R304" s="74"/>
      <c r="S304" s="74"/>
      <c r="T304" s="74"/>
    </row>
    <row r="305" spans="1:20" x14ac:dyDescent="0.25">
      <c r="A305" s="13"/>
      <c r="B305" s="12"/>
      <c r="C305" s="12"/>
      <c r="D305" s="12"/>
      <c r="E305" s="12"/>
      <c r="F305" s="12"/>
      <c r="G305" s="12"/>
      <c r="H305" s="12"/>
      <c r="I305" s="12"/>
      <c r="J305" s="12"/>
      <c r="K305" s="12"/>
      <c r="L305" s="12"/>
      <c r="M305" s="12"/>
      <c r="N305" s="12"/>
      <c r="O305" s="12"/>
      <c r="P305" s="12"/>
      <c r="Q305" s="12"/>
      <c r="R305" s="12"/>
      <c r="S305" s="12"/>
      <c r="T305" s="12"/>
    </row>
    <row r="306" spans="1:20" ht="15.75" thickBot="1" x14ac:dyDescent="0.3">
      <c r="A306" s="13"/>
      <c r="B306" s="34"/>
      <c r="C306" s="85">
        <v>42094</v>
      </c>
      <c r="D306" s="85"/>
      <c r="E306" s="85"/>
      <c r="F306" s="85"/>
      <c r="G306" s="85"/>
      <c r="H306" s="85"/>
      <c r="I306" s="85">
        <v>42004</v>
      </c>
      <c r="J306" s="85"/>
      <c r="K306" s="85"/>
      <c r="L306" s="85"/>
      <c r="M306" s="85"/>
      <c r="N306" s="85"/>
    </row>
    <row r="307" spans="1:20" x14ac:dyDescent="0.25">
      <c r="A307" s="13"/>
      <c r="B307" s="68"/>
      <c r="C307" s="90"/>
      <c r="D307" s="90"/>
      <c r="E307" s="90"/>
      <c r="F307" s="90"/>
      <c r="G307" s="90"/>
      <c r="H307" s="90"/>
      <c r="I307" s="90"/>
      <c r="J307" s="90"/>
      <c r="K307" s="90"/>
      <c r="L307" s="90"/>
      <c r="M307" s="90"/>
      <c r="N307" s="90"/>
    </row>
    <row r="308" spans="1:20" ht="15.75" thickBot="1" x14ac:dyDescent="0.3">
      <c r="A308" s="13"/>
      <c r="B308" s="34"/>
      <c r="C308" s="69" t="s">
        <v>640</v>
      </c>
      <c r="D308" s="69"/>
      <c r="E308" s="69"/>
      <c r="F308" s="69"/>
      <c r="G308" s="69"/>
      <c r="H308" s="69"/>
      <c r="I308" s="69" t="s">
        <v>640</v>
      </c>
      <c r="J308" s="69"/>
      <c r="K308" s="69"/>
      <c r="L308" s="69"/>
      <c r="M308" s="69"/>
      <c r="N308" s="69"/>
    </row>
    <row r="309" spans="1:20" ht="15.75" thickBot="1" x14ac:dyDescent="0.3">
      <c r="A309" s="13"/>
      <c r="B309" s="45" t="s">
        <v>373</v>
      </c>
      <c r="C309" s="47"/>
      <c r="D309" s="48" t="s">
        <v>641</v>
      </c>
      <c r="E309" s="89"/>
      <c r="F309" s="48" t="s">
        <v>642</v>
      </c>
      <c r="G309" s="89"/>
      <c r="H309" s="48" t="s">
        <v>164</v>
      </c>
      <c r="I309" s="47"/>
      <c r="J309" s="48" t="s">
        <v>641</v>
      </c>
      <c r="K309" s="89"/>
      <c r="L309" s="48" t="s">
        <v>642</v>
      </c>
      <c r="M309" s="89"/>
      <c r="N309" s="48" t="s">
        <v>164</v>
      </c>
    </row>
    <row r="310" spans="1:20" x14ac:dyDescent="0.25">
      <c r="A310" s="13"/>
      <c r="B310" s="30" t="s">
        <v>558</v>
      </c>
      <c r="C310" s="71" t="s">
        <v>379</v>
      </c>
      <c r="D310" s="72">
        <v>1367926</v>
      </c>
      <c r="E310" s="71" t="s">
        <v>379</v>
      </c>
      <c r="F310" s="72">
        <v>80924</v>
      </c>
      <c r="G310" s="71" t="s">
        <v>379</v>
      </c>
      <c r="H310" s="72">
        <v>1448850</v>
      </c>
      <c r="I310" s="71" t="s">
        <v>379</v>
      </c>
      <c r="J310" s="72">
        <v>1392482</v>
      </c>
      <c r="K310" s="71" t="s">
        <v>379</v>
      </c>
      <c r="L310" s="72">
        <v>90202</v>
      </c>
      <c r="M310" s="71" t="s">
        <v>379</v>
      </c>
      <c r="N310" s="72">
        <v>1482684</v>
      </c>
    </row>
    <row r="311" spans="1:20" x14ac:dyDescent="0.25">
      <c r="A311" s="13"/>
      <c r="B311" s="24" t="s">
        <v>542</v>
      </c>
      <c r="C311" s="21"/>
      <c r="D311" s="32">
        <v>54709</v>
      </c>
      <c r="E311" s="21"/>
      <c r="F311" s="32">
        <v>1788</v>
      </c>
      <c r="G311" s="20"/>
      <c r="H311" s="32">
        <v>56497</v>
      </c>
      <c r="I311" s="20"/>
      <c r="J311" s="32">
        <v>57059</v>
      </c>
      <c r="K311" s="20"/>
      <c r="L311" s="32">
        <v>2197</v>
      </c>
      <c r="M311" s="20"/>
      <c r="N311" s="32">
        <v>59256</v>
      </c>
    </row>
    <row r="312" spans="1:20" x14ac:dyDescent="0.25">
      <c r="A312" s="13"/>
      <c r="B312" s="24" t="s">
        <v>543</v>
      </c>
      <c r="C312" s="21"/>
      <c r="D312" s="32">
        <v>24252</v>
      </c>
      <c r="E312" s="21"/>
      <c r="F312" s="32">
        <v>28574</v>
      </c>
      <c r="G312" s="20"/>
      <c r="H312" s="32">
        <v>52826</v>
      </c>
      <c r="I312" s="20"/>
      <c r="J312" s="32">
        <v>32836</v>
      </c>
      <c r="K312" s="20"/>
      <c r="L312" s="32">
        <v>32409</v>
      </c>
      <c r="M312" s="20"/>
      <c r="N312" s="32">
        <v>65245</v>
      </c>
    </row>
    <row r="313" spans="1:20" x14ac:dyDescent="0.25">
      <c r="A313" s="13"/>
      <c r="B313" s="24" t="s">
        <v>544</v>
      </c>
      <c r="C313" s="21"/>
      <c r="D313" s="32">
        <v>740653</v>
      </c>
      <c r="E313" s="21"/>
      <c r="F313" s="32">
        <v>42795</v>
      </c>
      <c r="G313" s="20"/>
      <c r="H313" s="32">
        <v>783448</v>
      </c>
      <c r="I313" s="20"/>
      <c r="J313" s="32">
        <v>764148</v>
      </c>
      <c r="K313" s="20"/>
      <c r="L313" s="32">
        <v>45829</v>
      </c>
      <c r="M313" s="20"/>
      <c r="N313" s="32">
        <v>809977</v>
      </c>
    </row>
    <row r="314" spans="1:20" ht="15.75" thickBot="1" x14ac:dyDescent="0.3">
      <c r="A314" s="13"/>
      <c r="B314" s="25" t="s">
        <v>559</v>
      </c>
      <c r="C314" s="27"/>
      <c r="D314" s="33">
        <v>24241</v>
      </c>
      <c r="E314" s="27"/>
      <c r="F314" s="33">
        <v>1234</v>
      </c>
      <c r="G314" s="34"/>
      <c r="H314" s="33">
        <v>25475</v>
      </c>
      <c r="I314" s="34"/>
      <c r="J314" s="33">
        <v>25617</v>
      </c>
      <c r="K314" s="34"/>
      <c r="L314" s="33">
        <v>1393</v>
      </c>
      <c r="M314" s="34"/>
      <c r="N314" s="33">
        <v>27010</v>
      </c>
    </row>
    <row r="315" spans="1:20" x14ac:dyDescent="0.25">
      <c r="A315" s="13"/>
      <c r="B315" s="30" t="s">
        <v>640</v>
      </c>
      <c r="C315" s="67"/>
      <c r="D315" s="72">
        <v>2211781</v>
      </c>
      <c r="E315" s="67"/>
      <c r="F315" s="72">
        <v>155315</v>
      </c>
      <c r="G315" s="31"/>
      <c r="H315" s="72">
        <v>2367096</v>
      </c>
      <c r="I315" s="31"/>
      <c r="J315" s="72">
        <v>2272142</v>
      </c>
      <c r="K315" s="31"/>
      <c r="L315" s="72">
        <v>172030</v>
      </c>
      <c r="M315" s="31"/>
      <c r="N315" s="72">
        <v>2444172</v>
      </c>
    </row>
    <row r="316" spans="1:20" ht="15.75" thickBot="1" x14ac:dyDescent="0.3">
      <c r="A316" s="13"/>
      <c r="B316" s="25" t="s">
        <v>41</v>
      </c>
      <c r="C316" s="27"/>
      <c r="D316" s="33">
        <v>-49750</v>
      </c>
      <c r="E316" s="34"/>
      <c r="F316" s="33">
        <v>-18636</v>
      </c>
      <c r="G316" s="34"/>
      <c r="H316" s="33">
        <v>-68386</v>
      </c>
      <c r="I316" s="34"/>
      <c r="J316" s="33">
        <v>-52798</v>
      </c>
      <c r="K316" s="34"/>
      <c r="L316" s="33">
        <v>-26048</v>
      </c>
      <c r="M316" s="34"/>
      <c r="N316" s="33">
        <v>-78846</v>
      </c>
    </row>
    <row r="317" spans="1:20" ht="15.75" thickBot="1" x14ac:dyDescent="0.3">
      <c r="A317" s="13"/>
      <c r="B317" s="35" t="s">
        <v>643</v>
      </c>
      <c r="C317" s="37" t="s">
        <v>379</v>
      </c>
      <c r="D317" s="38">
        <v>2162031</v>
      </c>
      <c r="E317" s="37" t="s">
        <v>379</v>
      </c>
      <c r="F317" s="38">
        <v>136679</v>
      </c>
      <c r="G317" s="37" t="s">
        <v>379</v>
      </c>
      <c r="H317" s="38">
        <v>2298710</v>
      </c>
      <c r="I317" s="37" t="s">
        <v>379</v>
      </c>
      <c r="J317" s="38">
        <v>2219344</v>
      </c>
      <c r="K317" s="37" t="s">
        <v>379</v>
      </c>
      <c r="L317" s="38">
        <v>145982</v>
      </c>
      <c r="M317" s="37" t="s">
        <v>379</v>
      </c>
      <c r="N317" s="38">
        <v>2365326</v>
      </c>
    </row>
    <row r="318" spans="1:20" ht="15.75" thickTop="1" x14ac:dyDescent="0.25">
      <c r="A318" s="13"/>
      <c r="B318" s="62" t="s">
        <v>644</v>
      </c>
      <c r="C318" s="62"/>
      <c r="D318" s="62"/>
      <c r="E318" s="62"/>
      <c r="F318" s="62"/>
      <c r="G318" s="62"/>
      <c r="H318" s="62"/>
      <c r="I318" s="62"/>
      <c r="J318" s="62"/>
      <c r="K318" s="62"/>
      <c r="L318" s="62"/>
      <c r="M318" s="62"/>
      <c r="N318" s="62"/>
      <c r="O318" s="62"/>
      <c r="P318" s="62"/>
      <c r="Q318" s="62"/>
      <c r="R318" s="62"/>
      <c r="S318" s="62"/>
      <c r="T318" s="62"/>
    </row>
    <row r="319" spans="1:20" x14ac:dyDescent="0.25">
      <c r="A319" s="13"/>
      <c r="B319" s="62" t="s">
        <v>645</v>
      </c>
      <c r="C319" s="62"/>
      <c r="D319" s="62"/>
      <c r="E319" s="62"/>
      <c r="F319" s="62"/>
      <c r="G319" s="62"/>
      <c r="H319" s="62"/>
      <c r="I319" s="62"/>
      <c r="J319" s="62"/>
      <c r="K319" s="62"/>
      <c r="L319" s="62"/>
      <c r="M319" s="62"/>
      <c r="N319" s="62"/>
      <c r="O319" s="62"/>
      <c r="P319" s="62"/>
      <c r="Q319" s="62"/>
      <c r="R319" s="62"/>
      <c r="S319" s="62"/>
      <c r="T319" s="62"/>
    </row>
    <row r="320" spans="1:20" ht="15.75" thickBot="1" x14ac:dyDescent="0.3">
      <c r="A320" s="13"/>
      <c r="B320" s="20"/>
      <c r="C320" s="20"/>
      <c r="D320" s="69" t="s">
        <v>646</v>
      </c>
      <c r="E320" s="69"/>
      <c r="F320" s="69"/>
      <c r="G320" s="69"/>
      <c r="H320" s="69"/>
      <c r="I320" s="69"/>
      <c r="J320" s="69"/>
      <c r="K320" s="69"/>
      <c r="L320" s="69"/>
      <c r="M320" s="69"/>
      <c r="N320" s="69"/>
      <c r="O320" s="69"/>
    </row>
    <row r="321" spans="1:15" ht="15.75" thickBot="1" x14ac:dyDescent="0.3">
      <c r="A321" s="13"/>
      <c r="B321" s="20"/>
      <c r="C321" s="20"/>
      <c r="D321" s="84" t="s">
        <v>647</v>
      </c>
      <c r="E321" s="84"/>
      <c r="F321" s="84"/>
      <c r="G321" s="84"/>
      <c r="H321" s="84"/>
      <c r="I321" s="84"/>
      <c r="J321" s="84"/>
      <c r="K321" s="84"/>
      <c r="L321" s="84"/>
      <c r="M321" s="84"/>
      <c r="N321" s="84"/>
      <c r="O321" s="84"/>
    </row>
    <row r="322" spans="1:15" ht="15.75" thickBot="1" x14ac:dyDescent="0.3">
      <c r="A322" s="13"/>
      <c r="B322" s="34"/>
      <c r="C322" s="34"/>
      <c r="D322" s="84" t="s">
        <v>625</v>
      </c>
      <c r="E322" s="84"/>
      <c r="F322" s="84"/>
      <c r="G322" s="84"/>
      <c r="H322" s="84"/>
      <c r="I322" s="84"/>
      <c r="J322" s="84"/>
      <c r="K322" s="84"/>
      <c r="L322" s="84"/>
      <c r="M322" s="84"/>
      <c r="N322" s="84"/>
      <c r="O322" s="84"/>
    </row>
    <row r="323" spans="1:15" x14ac:dyDescent="0.25">
      <c r="A323" s="13"/>
      <c r="B323" s="31"/>
      <c r="C323" s="31"/>
      <c r="D323" s="96">
        <v>42094</v>
      </c>
      <c r="E323" s="96"/>
      <c r="F323" s="96"/>
      <c r="G323" s="96"/>
      <c r="H323" s="96"/>
      <c r="I323" s="96"/>
      <c r="J323" s="96">
        <v>41729</v>
      </c>
      <c r="K323" s="96"/>
      <c r="L323" s="96"/>
      <c r="M323" s="96"/>
      <c r="N323" s="96"/>
      <c r="O323" s="96"/>
    </row>
    <row r="324" spans="1:15" x14ac:dyDescent="0.25">
      <c r="A324" s="13"/>
      <c r="B324" s="20"/>
      <c r="C324" s="20"/>
      <c r="D324" s="20"/>
      <c r="E324" s="22" t="s">
        <v>648</v>
      </c>
      <c r="F324" s="21"/>
      <c r="G324" s="22" t="s">
        <v>649</v>
      </c>
      <c r="H324" s="21"/>
      <c r="I324" s="21"/>
      <c r="J324" s="21"/>
      <c r="K324" s="22" t="s">
        <v>648</v>
      </c>
      <c r="L324" s="21"/>
      <c r="M324" s="22" t="s">
        <v>649</v>
      </c>
      <c r="N324" s="21"/>
      <c r="O324" s="21"/>
    </row>
    <row r="325" spans="1:15" ht="15.75" thickBot="1" x14ac:dyDescent="0.3">
      <c r="A325" s="13"/>
      <c r="B325" s="52" t="s">
        <v>373</v>
      </c>
      <c r="C325" s="52"/>
      <c r="D325" s="34"/>
      <c r="E325" s="26" t="s">
        <v>650</v>
      </c>
      <c r="F325" s="27"/>
      <c r="G325" s="26" t="s">
        <v>650</v>
      </c>
      <c r="H325" s="27"/>
      <c r="I325" s="26" t="s">
        <v>164</v>
      </c>
      <c r="J325" s="27"/>
      <c r="K325" s="26" t="s">
        <v>650</v>
      </c>
      <c r="L325" s="27"/>
      <c r="M325" s="26" t="s">
        <v>650</v>
      </c>
      <c r="N325" s="27"/>
      <c r="O325" s="26" t="s">
        <v>164</v>
      </c>
    </row>
    <row r="326" spans="1:15" x14ac:dyDescent="0.25">
      <c r="A326" s="13"/>
      <c r="B326" s="55" t="s">
        <v>184</v>
      </c>
      <c r="C326" s="55"/>
      <c r="D326" s="71" t="s">
        <v>379</v>
      </c>
      <c r="E326" s="72">
        <v>1265752</v>
      </c>
      <c r="F326" s="71" t="s">
        <v>379</v>
      </c>
      <c r="G326" s="72">
        <v>5585</v>
      </c>
      <c r="H326" s="71" t="s">
        <v>379</v>
      </c>
      <c r="I326" s="72">
        <v>1271337</v>
      </c>
      <c r="J326" s="71" t="s">
        <v>379</v>
      </c>
      <c r="K326" s="72">
        <v>1297725</v>
      </c>
      <c r="L326" s="71" t="s">
        <v>379</v>
      </c>
      <c r="M326" s="72">
        <v>11480</v>
      </c>
      <c r="N326" s="71" t="s">
        <v>379</v>
      </c>
      <c r="O326" s="72">
        <v>1309205</v>
      </c>
    </row>
    <row r="327" spans="1:15" x14ac:dyDescent="0.25">
      <c r="A327" s="13"/>
      <c r="B327" s="56" t="s">
        <v>621</v>
      </c>
      <c r="C327" s="56"/>
      <c r="D327" s="21"/>
      <c r="E327" s="32">
        <v>-53776</v>
      </c>
      <c r="F327" s="21"/>
      <c r="G327" s="32">
        <v>-1921</v>
      </c>
      <c r="H327" s="21"/>
      <c r="I327" s="32">
        <v>-55697</v>
      </c>
      <c r="J327" s="21"/>
      <c r="K327" s="32">
        <v>-72552</v>
      </c>
      <c r="L327" s="21"/>
      <c r="M327" s="32">
        <v>-6566</v>
      </c>
      <c r="N327" s="21"/>
      <c r="O327" s="32">
        <v>-79118</v>
      </c>
    </row>
    <row r="328" spans="1:15" ht="15.75" thickBot="1" x14ac:dyDescent="0.3">
      <c r="A328" s="13"/>
      <c r="B328" s="52" t="s">
        <v>622</v>
      </c>
      <c r="C328" s="52"/>
      <c r="D328" s="27"/>
      <c r="E328" s="33">
        <v>42273</v>
      </c>
      <c r="F328" s="27"/>
      <c r="G328" s="33">
        <v>1035</v>
      </c>
      <c r="H328" s="27"/>
      <c r="I328" s="33">
        <v>43308</v>
      </c>
      <c r="J328" s="27"/>
      <c r="K328" s="33">
        <v>-12467</v>
      </c>
      <c r="L328" s="27"/>
      <c r="M328" s="26">
        <v>592</v>
      </c>
      <c r="N328" s="27"/>
      <c r="O328" s="33">
        <v>-11875</v>
      </c>
    </row>
    <row r="329" spans="1:15" ht="15.75" thickBot="1" x14ac:dyDescent="0.3">
      <c r="A329" s="13"/>
      <c r="B329" s="57" t="s">
        <v>185</v>
      </c>
      <c r="C329" s="57"/>
      <c r="D329" s="37" t="s">
        <v>379</v>
      </c>
      <c r="E329" s="38">
        <v>1254249</v>
      </c>
      <c r="F329" s="37" t="s">
        <v>379</v>
      </c>
      <c r="G329" s="38">
        <v>4699</v>
      </c>
      <c r="H329" s="37" t="s">
        <v>379</v>
      </c>
      <c r="I329" s="38">
        <v>1258948</v>
      </c>
      <c r="J329" s="37" t="s">
        <v>379</v>
      </c>
      <c r="K329" s="38">
        <v>1212706</v>
      </c>
      <c r="L329" s="37" t="s">
        <v>379</v>
      </c>
      <c r="M329" s="38">
        <v>5506</v>
      </c>
      <c r="N329" s="37" t="s">
        <v>379</v>
      </c>
      <c r="O329" s="38">
        <v>1218212</v>
      </c>
    </row>
    <row r="330" spans="1:15" ht="16.5" thickTop="1" thickBot="1" x14ac:dyDescent="0.3">
      <c r="A330" s="13"/>
      <c r="B330" s="20"/>
      <c r="C330" s="20"/>
      <c r="D330" s="76" t="s">
        <v>651</v>
      </c>
      <c r="E330" s="76"/>
      <c r="F330" s="76"/>
      <c r="G330" s="76"/>
      <c r="H330" s="76"/>
      <c r="I330" s="76"/>
      <c r="J330" s="76"/>
      <c r="K330" s="76"/>
      <c r="L330" s="76"/>
      <c r="M330" s="76"/>
      <c r="N330" s="76"/>
      <c r="O330" s="76"/>
    </row>
    <row r="331" spans="1:15" ht="15.75" thickBot="1" x14ac:dyDescent="0.3">
      <c r="A331" s="13"/>
      <c r="B331" s="20"/>
      <c r="C331" s="20"/>
      <c r="D331" s="84" t="s">
        <v>625</v>
      </c>
      <c r="E331" s="84"/>
      <c r="F331" s="84"/>
      <c r="G331" s="84"/>
      <c r="H331" s="84"/>
      <c r="I331" s="84"/>
      <c r="J331" s="84"/>
      <c r="K331" s="84"/>
      <c r="L331" s="84"/>
      <c r="M331" s="84"/>
      <c r="N331" s="84"/>
      <c r="O331" s="84"/>
    </row>
    <row r="332" spans="1:15" x14ac:dyDescent="0.25">
      <c r="A332" s="13"/>
      <c r="B332" s="20"/>
      <c r="C332" s="20"/>
      <c r="D332" s="95" t="s">
        <v>619</v>
      </c>
      <c r="E332" s="95"/>
      <c r="F332" s="95"/>
      <c r="G332" s="95"/>
      <c r="H332" s="95"/>
      <c r="I332" s="95"/>
      <c r="J332" s="96">
        <v>41729</v>
      </c>
      <c r="K332" s="96"/>
      <c r="L332" s="96"/>
      <c r="M332" s="96"/>
      <c r="N332" s="96"/>
      <c r="O332" s="96"/>
    </row>
    <row r="333" spans="1:15" x14ac:dyDescent="0.25">
      <c r="A333" s="13"/>
      <c r="B333" s="20"/>
      <c r="C333" s="20"/>
      <c r="D333" s="20"/>
      <c r="E333" s="22" t="s">
        <v>648</v>
      </c>
      <c r="F333" s="21"/>
      <c r="G333" s="22" t="s">
        <v>649</v>
      </c>
      <c r="H333" s="21"/>
      <c r="I333" s="21"/>
      <c r="J333" s="21"/>
      <c r="K333" s="22" t="s">
        <v>648</v>
      </c>
      <c r="L333" s="21"/>
      <c r="M333" s="22" t="s">
        <v>649</v>
      </c>
      <c r="N333" s="21"/>
      <c r="O333" s="21"/>
    </row>
    <row r="334" spans="1:15" ht="15.75" thickBot="1" x14ac:dyDescent="0.3">
      <c r="A334" s="13"/>
      <c r="B334" s="52" t="s">
        <v>373</v>
      </c>
      <c r="C334" s="52"/>
      <c r="D334" s="34"/>
      <c r="E334" s="26" t="s">
        <v>650</v>
      </c>
      <c r="F334" s="27"/>
      <c r="G334" s="26" t="s">
        <v>650</v>
      </c>
      <c r="H334" s="27"/>
      <c r="I334" s="26" t="s">
        <v>164</v>
      </c>
      <c r="J334" s="27"/>
      <c r="K334" s="26" t="s">
        <v>650</v>
      </c>
      <c r="L334" s="27"/>
      <c r="M334" s="26" t="s">
        <v>650</v>
      </c>
      <c r="N334" s="27"/>
      <c r="O334" s="26" t="s">
        <v>164</v>
      </c>
    </row>
    <row r="335" spans="1:15" x14ac:dyDescent="0.25">
      <c r="A335" s="13"/>
      <c r="B335" s="55" t="s">
        <v>184</v>
      </c>
      <c r="C335" s="55"/>
      <c r="D335" s="71" t="s">
        <v>379</v>
      </c>
      <c r="E335" s="72">
        <v>2272142</v>
      </c>
      <c r="F335" s="71" t="s">
        <v>379</v>
      </c>
      <c r="G335" s="72">
        <v>172030</v>
      </c>
      <c r="H335" s="71" t="s">
        <v>379</v>
      </c>
      <c r="I335" s="72">
        <v>2444172</v>
      </c>
      <c r="J335" s="71" t="s">
        <v>379</v>
      </c>
      <c r="K335" s="72">
        <v>2509075</v>
      </c>
      <c r="L335" s="71" t="s">
        <v>379</v>
      </c>
      <c r="M335" s="72">
        <v>318872</v>
      </c>
      <c r="N335" s="71" t="s">
        <v>379</v>
      </c>
      <c r="O335" s="72">
        <v>2827947</v>
      </c>
    </row>
    <row r="336" spans="1:15" x14ac:dyDescent="0.25">
      <c r="A336" s="13"/>
      <c r="B336" s="56" t="s">
        <v>626</v>
      </c>
      <c r="C336" s="56"/>
      <c r="D336" s="21"/>
      <c r="E336" s="32">
        <v>53776</v>
      </c>
      <c r="F336" s="21"/>
      <c r="G336" s="32">
        <v>1921</v>
      </c>
      <c r="H336" s="21"/>
      <c r="I336" s="32">
        <v>55697</v>
      </c>
      <c r="J336" s="21"/>
      <c r="K336" s="32">
        <v>72552</v>
      </c>
      <c r="L336" s="21"/>
      <c r="M336" s="32">
        <v>6566</v>
      </c>
      <c r="N336" s="21"/>
      <c r="O336" s="32">
        <v>79118</v>
      </c>
    </row>
    <row r="337" spans="1:20" ht="15.75" thickBot="1" x14ac:dyDescent="0.3">
      <c r="A337" s="13"/>
      <c r="B337" s="52" t="s">
        <v>627</v>
      </c>
      <c r="C337" s="52"/>
      <c r="D337" s="27"/>
      <c r="E337" s="33">
        <v>-114137</v>
      </c>
      <c r="F337" s="27"/>
      <c r="G337" s="33">
        <v>-18636</v>
      </c>
      <c r="H337" s="27"/>
      <c r="I337" s="33">
        <v>-132773</v>
      </c>
      <c r="J337" s="27"/>
      <c r="K337" s="33">
        <v>-112174</v>
      </c>
      <c r="L337" s="27"/>
      <c r="M337" s="33">
        <v>-61769</v>
      </c>
      <c r="N337" s="27"/>
      <c r="O337" s="33">
        <v>-173943</v>
      </c>
    </row>
    <row r="338" spans="1:20" x14ac:dyDescent="0.25">
      <c r="A338" s="13"/>
      <c r="B338" s="55" t="s">
        <v>185</v>
      </c>
      <c r="C338" s="55"/>
      <c r="D338" s="71" t="s">
        <v>379</v>
      </c>
      <c r="E338" s="72">
        <v>2211781</v>
      </c>
      <c r="F338" s="71" t="s">
        <v>379</v>
      </c>
      <c r="G338" s="72">
        <v>155315</v>
      </c>
      <c r="H338" s="71" t="s">
        <v>379</v>
      </c>
      <c r="I338" s="72">
        <v>2367096</v>
      </c>
      <c r="J338" s="71" t="s">
        <v>379</v>
      </c>
      <c r="K338" s="72">
        <v>2469453</v>
      </c>
      <c r="L338" s="71" t="s">
        <v>379</v>
      </c>
      <c r="M338" s="72">
        <v>263669</v>
      </c>
      <c r="N338" s="71" t="s">
        <v>379</v>
      </c>
      <c r="O338" s="72">
        <v>2733122</v>
      </c>
    </row>
    <row r="339" spans="1:20" x14ac:dyDescent="0.25">
      <c r="A339" s="13"/>
      <c r="B339" s="20"/>
      <c r="C339" s="24" t="s">
        <v>41</v>
      </c>
      <c r="D339" s="21"/>
      <c r="E339" s="21"/>
      <c r="F339" s="21"/>
      <c r="G339" s="21"/>
      <c r="H339" s="21"/>
      <c r="I339" s="21"/>
      <c r="J339" s="21"/>
      <c r="K339" s="21"/>
      <c r="L339" s="21"/>
      <c r="M339" s="21"/>
      <c r="N339" s="21"/>
      <c r="O339" s="21"/>
    </row>
    <row r="340" spans="1:20" ht="15.75" thickBot="1" x14ac:dyDescent="0.3">
      <c r="A340" s="13"/>
      <c r="B340" s="34"/>
      <c r="C340" s="25" t="s">
        <v>652</v>
      </c>
      <c r="D340" s="27"/>
      <c r="E340" s="33">
        <v>-49750</v>
      </c>
      <c r="F340" s="27"/>
      <c r="G340" s="33">
        <v>-18636</v>
      </c>
      <c r="H340" s="27"/>
      <c r="I340" s="33">
        <v>-68386</v>
      </c>
      <c r="J340" s="27"/>
      <c r="K340" s="33">
        <v>-56953</v>
      </c>
      <c r="L340" s="27"/>
      <c r="M340" s="33">
        <v>-33418</v>
      </c>
      <c r="N340" s="27"/>
      <c r="O340" s="33">
        <v>-90371</v>
      </c>
    </row>
    <row r="341" spans="1:20" ht="15.75" thickBot="1" x14ac:dyDescent="0.3">
      <c r="A341" s="13"/>
      <c r="B341" s="57" t="s">
        <v>653</v>
      </c>
      <c r="C341" s="57"/>
      <c r="D341" s="37" t="s">
        <v>379</v>
      </c>
      <c r="E341" s="38">
        <v>2162031</v>
      </c>
      <c r="F341" s="37" t="s">
        <v>379</v>
      </c>
      <c r="G341" s="38">
        <v>136679</v>
      </c>
      <c r="H341" s="37" t="s">
        <v>379</v>
      </c>
      <c r="I341" s="38">
        <v>2298710</v>
      </c>
      <c r="J341" s="37" t="s">
        <v>379</v>
      </c>
      <c r="K341" s="38">
        <v>2412500</v>
      </c>
      <c r="L341" s="37" t="s">
        <v>379</v>
      </c>
      <c r="M341" s="38">
        <v>230251</v>
      </c>
      <c r="N341" s="37" t="s">
        <v>379</v>
      </c>
      <c r="O341" s="38">
        <v>2642751</v>
      </c>
    </row>
    <row r="342" spans="1:20" ht="16.5" thickTop="1" thickBot="1" x14ac:dyDescent="0.3">
      <c r="A342" s="13"/>
      <c r="B342" s="60" t="s">
        <v>654</v>
      </c>
      <c r="C342" s="60"/>
      <c r="D342" s="60"/>
      <c r="E342" s="60"/>
      <c r="F342" s="60"/>
      <c r="G342" s="60"/>
      <c r="H342" s="60"/>
      <c r="I342" s="60"/>
      <c r="J342" s="60"/>
      <c r="K342" s="60"/>
      <c r="L342" s="60"/>
      <c r="M342" s="60"/>
      <c r="N342" s="60"/>
      <c r="O342" s="60"/>
    </row>
    <row r="343" spans="1:20" x14ac:dyDescent="0.25">
      <c r="A343" s="13"/>
      <c r="B343" s="62" t="s">
        <v>655</v>
      </c>
      <c r="C343" s="62"/>
      <c r="D343" s="62"/>
      <c r="E343" s="62"/>
      <c r="F343" s="62"/>
      <c r="G343" s="62"/>
      <c r="H343" s="62"/>
      <c r="I343" s="62"/>
      <c r="J343" s="62"/>
      <c r="K343" s="62"/>
      <c r="L343" s="62"/>
      <c r="M343" s="62"/>
      <c r="N343" s="62"/>
      <c r="O343" s="62"/>
      <c r="P343" s="62"/>
      <c r="Q343" s="62"/>
      <c r="R343" s="62"/>
      <c r="S343" s="62"/>
      <c r="T343" s="62"/>
    </row>
  </sheetData>
  <mergeCells count="374">
    <mergeCell ref="B343:T343"/>
    <mergeCell ref="B229:T229"/>
    <mergeCell ref="B237:T237"/>
    <mergeCell ref="B243:T243"/>
    <mergeCell ref="B244:T244"/>
    <mergeCell ref="B245:T245"/>
    <mergeCell ref="B268:T268"/>
    <mergeCell ref="B43:T43"/>
    <mergeCell ref="B50:T50"/>
    <mergeCell ref="B51:T51"/>
    <mergeCell ref="B52:T52"/>
    <mergeCell ref="B53:T53"/>
    <mergeCell ref="B75:T75"/>
    <mergeCell ref="B8:T8"/>
    <mergeCell ref="B9:T9"/>
    <mergeCell ref="B10:T10"/>
    <mergeCell ref="B11:T11"/>
    <mergeCell ref="B33:T33"/>
    <mergeCell ref="B34:T34"/>
    <mergeCell ref="B342:O342"/>
    <mergeCell ref="A1:A2"/>
    <mergeCell ref="B1:T1"/>
    <mergeCell ref="B2:T2"/>
    <mergeCell ref="B3:T3"/>
    <mergeCell ref="A4:A343"/>
    <mergeCell ref="B4:T4"/>
    <mergeCell ref="B5:T5"/>
    <mergeCell ref="B6:T6"/>
    <mergeCell ref="B7:T7"/>
    <mergeCell ref="B334:C334"/>
    <mergeCell ref="B335:C335"/>
    <mergeCell ref="B336:C336"/>
    <mergeCell ref="B337:C337"/>
    <mergeCell ref="B338:C338"/>
    <mergeCell ref="B341:C341"/>
    <mergeCell ref="B328:C328"/>
    <mergeCell ref="B329:C329"/>
    <mergeCell ref="D330:O330"/>
    <mergeCell ref="D331:O331"/>
    <mergeCell ref="D332:I332"/>
    <mergeCell ref="J332:O332"/>
    <mergeCell ref="D322:O322"/>
    <mergeCell ref="D323:I323"/>
    <mergeCell ref="J323:O323"/>
    <mergeCell ref="B325:C325"/>
    <mergeCell ref="B326:C326"/>
    <mergeCell ref="B327:C327"/>
    <mergeCell ref="I306:N306"/>
    <mergeCell ref="C307:N307"/>
    <mergeCell ref="C308:H308"/>
    <mergeCell ref="I308:N308"/>
    <mergeCell ref="D320:O320"/>
    <mergeCell ref="D321:O321"/>
    <mergeCell ref="B318:T318"/>
    <mergeCell ref="B319:T319"/>
    <mergeCell ref="B299:C299"/>
    <mergeCell ref="B300:C300"/>
    <mergeCell ref="B301:C301"/>
    <mergeCell ref="B302:C302"/>
    <mergeCell ref="B303:C303"/>
    <mergeCell ref="C306:H306"/>
    <mergeCell ref="B304:T304"/>
    <mergeCell ref="B305:T305"/>
    <mergeCell ref="B297:C297"/>
    <mergeCell ref="G297:H297"/>
    <mergeCell ref="J297:K297"/>
    <mergeCell ref="M297:N297"/>
    <mergeCell ref="S297:T297"/>
    <mergeCell ref="B298:C298"/>
    <mergeCell ref="B292:C292"/>
    <mergeCell ref="B293:T293"/>
    <mergeCell ref="B294:T294"/>
    <mergeCell ref="E295:N295"/>
    <mergeCell ref="G296:H296"/>
    <mergeCell ref="J296:K296"/>
    <mergeCell ref="M296:N296"/>
    <mergeCell ref="S296:T296"/>
    <mergeCell ref="S286:T286"/>
    <mergeCell ref="B287:C287"/>
    <mergeCell ref="B288:C288"/>
    <mergeCell ref="B289:C289"/>
    <mergeCell ref="B290:C290"/>
    <mergeCell ref="B291:C291"/>
    <mergeCell ref="B286:C286"/>
    <mergeCell ref="D286:E286"/>
    <mergeCell ref="G286:H286"/>
    <mergeCell ref="J286:K286"/>
    <mergeCell ref="M286:N286"/>
    <mergeCell ref="P286:Q286"/>
    <mergeCell ref="B283:T283"/>
    <mergeCell ref="E284:N284"/>
    <mergeCell ref="D285:E285"/>
    <mergeCell ref="G285:H285"/>
    <mergeCell ref="J285:K285"/>
    <mergeCell ref="M285:N285"/>
    <mergeCell ref="P285:Q285"/>
    <mergeCell ref="S285:T285"/>
    <mergeCell ref="B275:D275"/>
    <mergeCell ref="B276:D276"/>
    <mergeCell ref="B277:D277"/>
    <mergeCell ref="B278:D278"/>
    <mergeCell ref="B279:D279"/>
    <mergeCell ref="B282:T282"/>
    <mergeCell ref="B280:T280"/>
    <mergeCell ref="B281:T281"/>
    <mergeCell ref="B273:D273"/>
    <mergeCell ref="E273:F273"/>
    <mergeCell ref="G273:H273"/>
    <mergeCell ref="I273:J273"/>
    <mergeCell ref="K273:L273"/>
    <mergeCell ref="B274:D274"/>
    <mergeCell ref="B267:G267"/>
    <mergeCell ref="E270:H270"/>
    <mergeCell ref="I270:L270"/>
    <mergeCell ref="B271:L271"/>
    <mergeCell ref="E272:F272"/>
    <mergeCell ref="G272:H272"/>
    <mergeCell ref="I272:J272"/>
    <mergeCell ref="K272:L272"/>
    <mergeCell ref="B269:T269"/>
    <mergeCell ref="B261:C261"/>
    <mergeCell ref="B262:C262"/>
    <mergeCell ref="B263:C263"/>
    <mergeCell ref="B264:C264"/>
    <mergeCell ref="C265:D265"/>
    <mergeCell ref="B266:C266"/>
    <mergeCell ref="B257:G257"/>
    <mergeCell ref="D258:G258"/>
    <mergeCell ref="B259:C259"/>
    <mergeCell ref="D259:E259"/>
    <mergeCell ref="F259:G259"/>
    <mergeCell ref="B260:C260"/>
    <mergeCell ref="B251:C251"/>
    <mergeCell ref="B252:C252"/>
    <mergeCell ref="B253:C253"/>
    <mergeCell ref="B254:C254"/>
    <mergeCell ref="B255:C255"/>
    <mergeCell ref="B256:G256"/>
    <mergeCell ref="C230:D230"/>
    <mergeCell ref="C238:D238"/>
    <mergeCell ref="B248:E248"/>
    <mergeCell ref="D249:G249"/>
    <mergeCell ref="B250:C250"/>
    <mergeCell ref="D250:F250"/>
    <mergeCell ref="B214:C214"/>
    <mergeCell ref="B215:C215"/>
    <mergeCell ref="B216:C216"/>
    <mergeCell ref="B222:C222"/>
    <mergeCell ref="C224:D224"/>
    <mergeCell ref="F224:G224"/>
    <mergeCell ref="B223:T223"/>
    <mergeCell ref="B208:C208"/>
    <mergeCell ref="B209:C209"/>
    <mergeCell ref="B210:C210"/>
    <mergeCell ref="B211:C211"/>
    <mergeCell ref="B212:C212"/>
    <mergeCell ref="B213:C213"/>
    <mergeCell ref="B204:T204"/>
    <mergeCell ref="E205:N205"/>
    <mergeCell ref="S205:T205"/>
    <mergeCell ref="S206:T206"/>
    <mergeCell ref="B207:C207"/>
    <mergeCell ref="P207:Q207"/>
    <mergeCell ref="S207:T207"/>
    <mergeCell ref="B193:C193"/>
    <mergeCell ref="B194:C194"/>
    <mergeCell ref="B195:C195"/>
    <mergeCell ref="B201:C201"/>
    <mergeCell ref="B202:T202"/>
    <mergeCell ref="B203:T203"/>
    <mergeCell ref="B187:C187"/>
    <mergeCell ref="B188:C188"/>
    <mergeCell ref="B189:C189"/>
    <mergeCell ref="B190:C190"/>
    <mergeCell ref="B191:C191"/>
    <mergeCell ref="B192:C192"/>
    <mergeCell ref="B175:C175"/>
    <mergeCell ref="B176:C176"/>
    <mergeCell ref="B182:C182"/>
    <mergeCell ref="B183:T183"/>
    <mergeCell ref="B184:T184"/>
    <mergeCell ref="E185:N185"/>
    <mergeCell ref="B169:C169"/>
    <mergeCell ref="B170:C170"/>
    <mergeCell ref="B171:C171"/>
    <mergeCell ref="B172:C172"/>
    <mergeCell ref="B173:C173"/>
    <mergeCell ref="B174:C174"/>
    <mergeCell ref="B165:T165"/>
    <mergeCell ref="E166:N166"/>
    <mergeCell ref="S166:T166"/>
    <mergeCell ref="M167:N167"/>
    <mergeCell ref="S167:T167"/>
    <mergeCell ref="B168:C168"/>
    <mergeCell ref="M168:N168"/>
    <mergeCell ref="P168:Q168"/>
    <mergeCell ref="S168:T168"/>
    <mergeCell ref="B154:C154"/>
    <mergeCell ref="B155:C155"/>
    <mergeCell ref="B156:C156"/>
    <mergeCell ref="B162:C162"/>
    <mergeCell ref="B163:T163"/>
    <mergeCell ref="B164:T164"/>
    <mergeCell ref="B148:C148"/>
    <mergeCell ref="B149:C149"/>
    <mergeCell ref="B150:C150"/>
    <mergeCell ref="B151:C151"/>
    <mergeCell ref="B152:C152"/>
    <mergeCell ref="B153:C153"/>
    <mergeCell ref="B147:C147"/>
    <mergeCell ref="D147:E147"/>
    <mergeCell ref="G147:H147"/>
    <mergeCell ref="J147:K147"/>
    <mergeCell ref="M147:N147"/>
    <mergeCell ref="P147:Q147"/>
    <mergeCell ref="B144:T144"/>
    <mergeCell ref="E145:N145"/>
    <mergeCell ref="S145:T145"/>
    <mergeCell ref="D146:E146"/>
    <mergeCell ref="G146:H146"/>
    <mergeCell ref="J146:K146"/>
    <mergeCell ref="M146:N146"/>
    <mergeCell ref="P146:R146"/>
    <mergeCell ref="B133:C133"/>
    <mergeCell ref="B134:C134"/>
    <mergeCell ref="B135:C135"/>
    <mergeCell ref="B141:C141"/>
    <mergeCell ref="B142:T142"/>
    <mergeCell ref="B143:T143"/>
    <mergeCell ref="S127:T127"/>
    <mergeCell ref="B128:C128"/>
    <mergeCell ref="B129:C129"/>
    <mergeCell ref="B130:C130"/>
    <mergeCell ref="B131:C131"/>
    <mergeCell ref="B132:C132"/>
    <mergeCell ref="B127:C127"/>
    <mergeCell ref="D127:E127"/>
    <mergeCell ref="G127:H127"/>
    <mergeCell ref="J127:K127"/>
    <mergeCell ref="M127:N127"/>
    <mergeCell ref="P127:Q127"/>
    <mergeCell ref="E125:N125"/>
    <mergeCell ref="S125:T125"/>
    <mergeCell ref="D126:E126"/>
    <mergeCell ref="G126:H126"/>
    <mergeCell ref="J126:K126"/>
    <mergeCell ref="M126:N126"/>
    <mergeCell ref="P126:Q126"/>
    <mergeCell ref="S126:T126"/>
    <mergeCell ref="B114:C114"/>
    <mergeCell ref="B115:C115"/>
    <mergeCell ref="B116:C116"/>
    <mergeCell ref="B122:C122"/>
    <mergeCell ref="B123:T123"/>
    <mergeCell ref="B124:T124"/>
    <mergeCell ref="S108:T108"/>
    <mergeCell ref="B109:C109"/>
    <mergeCell ref="B110:C110"/>
    <mergeCell ref="B111:C111"/>
    <mergeCell ref="B112:C112"/>
    <mergeCell ref="B113:C113"/>
    <mergeCell ref="B108:C108"/>
    <mergeCell ref="D108:E108"/>
    <mergeCell ref="G108:H108"/>
    <mergeCell ref="J108:K108"/>
    <mergeCell ref="M108:N108"/>
    <mergeCell ref="P108:Q108"/>
    <mergeCell ref="B105:T105"/>
    <mergeCell ref="E106:N106"/>
    <mergeCell ref="S106:T106"/>
    <mergeCell ref="D107:E107"/>
    <mergeCell ref="G107:H107"/>
    <mergeCell ref="J107:K107"/>
    <mergeCell ref="M107:N107"/>
    <mergeCell ref="P107:Q107"/>
    <mergeCell ref="S107:T107"/>
    <mergeCell ref="B90:C90"/>
    <mergeCell ref="B91:C91"/>
    <mergeCell ref="B92:C92"/>
    <mergeCell ref="B98:C98"/>
    <mergeCell ref="B103:T103"/>
    <mergeCell ref="B104:T104"/>
    <mergeCell ref="B99:T99"/>
    <mergeCell ref="B100:T100"/>
    <mergeCell ref="B101:T101"/>
    <mergeCell ref="B102:T102"/>
    <mergeCell ref="B84:C84"/>
    <mergeCell ref="B85:C85"/>
    <mergeCell ref="B86:C86"/>
    <mergeCell ref="B87:C87"/>
    <mergeCell ref="B88:C88"/>
    <mergeCell ref="B89:C89"/>
    <mergeCell ref="B83:C83"/>
    <mergeCell ref="D83:E83"/>
    <mergeCell ref="F83:G83"/>
    <mergeCell ref="H83:I83"/>
    <mergeCell ref="J83:K83"/>
    <mergeCell ref="N83:O83"/>
    <mergeCell ref="D80:G80"/>
    <mergeCell ref="F81:G81"/>
    <mergeCell ref="J81:K81"/>
    <mergeCell ref="N81:O81"/>
    <mergeCell ref="D82:E82"/>
    <mergeCell ref="F82:G82"/>
    <mergeCell ref="H82:I82"/>
    <mergeCell ref="J82:K82"/>
    <mergeCell ref="N82:O82"/>
    <mergeCell ref="B66:C66"/>
    <mergeCell ref="B67:C67"/>
    <mergeCell ref="B68:C68"/>
    <mergeCell ref="B74:C74"/>
    <mergeCell ref="B78:O78"/>
    <mergeCell ref="E79:G79"/>
    <mergeCell ref="I79:K79"/>
    <mergeCell ref="M79:O79"/>
    <mergeCell ref="B76:T76"/>
    <mergeCell ref="B77:T77"/>
    <mergeCell ref="B60:C60"/>
    <mergeCell ref="B61:C61"/>
    <mergeCell ref="B62:C62"/>
    <mergeCell ref="B63:C63"/>
    <mergeCell ref="B64:C64"/>
    <mergeCell ref="B65:C65"/>
    <mergeCell ref="B59:C59"/>
    <mergeCell ref="D59:E59"/>
    <mergeCell ref="F59:G59"/>
    <mergeCell ref="H59:I59"/>
    <mergeCell ref="J59:K59"/>
    <mergeCell ref="N59:O59"/>
    <mergeCell ref="E56:G56"/>
    <mergeCell ref="F57:G57"/>
    <mergeCell ref="J57:K57"/>
    <mergeCell ref="N57:O57"/>
    <mergeCell ref="D58:E58"/>
    <mergeCell ref="F58:G58"/>
    <mergeCell ref="H58:I58"/>
    <mergeCell ref="J58:K58"/>
    <mergeCell ref="N58:O58"/>
    <mergeCell ref="C44:D44"/>
    <mergeCell ref="F44:G44"/>
    <mergeCell ref="B54:O54"/>
    <mergeCell ref="E55:G55"/>
    <mergeCell ref="I55:K55"/>
    <mergeCell ref="M55:O55"/>
    <mergeCell ref="B37:C37"/>
    <mergeCell ref="B38:C38"/>
    <mergeCell ref="B39:C39"/>
    <mergeCell ref="B40:C40"/>
    <mergeCell ref="B41:C41"/>
    <mergeCell ref="B42:C42"/>
    <mergeCell ref="C32:I32"/>
    <mergeCell ref="D35:E35"/>
    <mergeCell ref="F35:G35"/>
    <mergeCell ref="B36:C36"/>
    <mergeCell ref="D36:E36"/>
    <mergeCell ref="F36:G36"/>
    <mergeCell ref="B21:C21"/>
    <mergeCell ref="B22:C22"/>
    <mergeCell ref="B28:C28"/>
    <mergeCell ref="C29:I29"/>
    <mergeCell ref="C30:I30"/>
    <mergeCell ref="C31:I31"/>
    <mergeCell ref="B15:C15"/>
    <mergeCell ref="B16:C16"/>
    <mergeCell ref="B17:C17"/>
    <mergeCell ref="B18:C18"/>
    <mergeCell ref="B19:C19"/>
    <mergeCell ref="B20:C20"/>
    <mergeCell ref="D12:E12"/>
    <mergeCell ref="F12:G12"/>
    <mergeCell ref="B13:C13"/>
    <mergeCell ref="D13:E13"/>
    <mergeCell ref="F13:G13"/>
    <mergeCell ref="B14:C14"/>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3453</v>
      </c>
      <c r="B1" s="8" t="s">
        <v>1</v>
      </c>
      <c r="C1" s="8"/>
    </row>
    <row r="2" spans="1:3" ht="30" x14ac:dyDescent="0.25">
      <c r="A2" s="1" t="s">
        <v>21</v>
      </c>
      <c r="B2" s="1" t="s">
        <v>2</v>
      </c>
      <c r="C2" s="1" t="s">
        <v>89</v>
      </c>
    </row>
    <row r="3" spans="1:3" x14ac:dyDescent="0.25">
      <c r="A3" s="4" t="s">
        <v>3417</v>
      </c>
      <c r="B3" s="5"/>
      <c r="C3" s="5"/>
    </row>
    <row r="4" spans="1:3" ht="30" x14ac:dyDescent="0.25">
      <c r="A4" s="3" t="s">
        <v>3433</v>
      </c>
      <c r="B4" s="9">
        <v>866</v>
      </c>
      <c r="C4" s="9">
        <v>1332</v>
      </c>
    </row>
    <row r="5" spans="1:3" x14ac:dyDescent="0.25">
      <c r="A5" s="3" t="s">
        <v>3454</v>
      </c>
      <c r="B5" s="5"/>
      <c r="C5" s="5"/>
    </row>
    <row r="6" spans="1:3" x14ac:dyDescent="0.25">
      <c r="A6" s="4" t="s">
        <v>3417</v>
      </c>
      <c r="B6" s="5"/>
      <c r="C6" s="5"/>
    </row>
    <row r="7" spans="1:3" ht="30" x14ac:dyDescent="0.25">
      <c r="A7" s="3" t="s">
        <v>3433</v>
      </c>
      <c r="B7" s="5">
        <v>866</v>
      </c>
      <c r="C7" s="7">
        <v>1262</v>
      </c>
    </row>
    <row r="8" spans="1:3" x14ac:dyDescent="0.25">
      <c r="A8" s="3" t="s">
        <v>3432</v>
      </c>
      <c r="B8" s="5"/>
      <c r="C8" s="5"/>
    </row>
    <row r="9" spans="1:3" x14ac:dyDescent="0.25">
      <c r="A9" s="4" t="s">
        <v>3417</v>
      </c>
      <c r="B9" s="5"/>
      <c r="C9" s="5"/>
    </row>
    <row r="10" spans="1:3" ht="30" x14ac:dyDescent="0.25">
      <c r="A10" s="3" t="s">
        <v>3433</v>
      </c>
      <c r="B10" s="9">
        <v>0</v>
      </c>
      <c r="C10" s="9">
        <v>70</v>
      </c>
    </row>
  </sheetData>
  <mergeCells count="1">
    <mergeCell ref="B1:C1"/>
  </mergeCells>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x14ac:dyDescent="0.25"/>
  <cols>
    <col min="1" max="1" width="36.5703125" bestFit="1" customWidth="1"/>
    <col min="2" max="3" width="12.5703125" bestFit="1" customWidth="1"/>
    <col min="4" max="4" width="12.28515625" bestFit="1" customWidth="1"/>
    <col min="5" max="5" width="12.5703125" bestFit="1" customWidth="1"/>
    <col min="6" max="6" width="12.28515625" bestFit="1" customWidth="1"/>
  </cols>
  <sheetData>
    <row r="1" spans="1:6" ht="15" customHeight="1" x14ac:dyDescent="0.25">
      <c r="A1" s="1" t="s">
        <v>3455</v>
      </c>
      <c r="B1" s="8" t="s">
        <v>1</v>
      </c>
      <c r="C1" s="8"/>
      <c r="D1" s="1"/>
      <c r="E1" s="1"/>
      <c r="F1" s="1"/>
    </row>
    <row r="2" spans="1:6" x14ac:dyDescent="0.25">
      <c r="A2" s="1" t="s">
        <v>1992</v>
      </c>
      <c r="B2" s="1" t="s">
        <v>2</v>
      </c>
      <c r="C2" s="1" t="s">
        <v>89</v>
      </c>
      <c r="D2" s="1" t="s">
        <v>3393</v>
      </c>
      <c r="E2" s="1" t="s">
        <v>3292</v>
      </c>
      <c r="F2" s="1" t="s">
        <v>22</v>
      </c>
    </row>
    <row r="3" spans="1:6" ht="30" x14ac:dyDescent="0.25">
      <c r="A3" s="3" t="s">
        <v>1941</v>
      </c>
      <c r="B3" s="5"/>
      <c r="C3" s="5"/>
      <c r="D3" s="5"/>
      <c r="E3" s="5"/>
      <c r="F3" s="5"/>
    </row>
    <row r="4" spans="1:6" x14ac:dyDescent="0.25">
      <c r="A4" s="4" t="s">
        <v>3417</v>
      </c>
      <c r="B4" s="5"/>
      <c r="C4" s="5"/>
      <c r="D4" s="5"/>
      <c r="E4" s="5"/>
      <c r="F4" s="5"/>
    </row>
    <row r="5" spans="1:6" ht="30" x14ac:dyDescent="0.25">
      <c r="A5" s="3" t="s">
        <v>3395</v>
      </c>
      <c r="B5" s="180">
        <v>0.249</v>
      </c>
      <c r="C5" s="5"/>
      <c r="D5" s="180">
        <v>0.249</v>
      </c>
      <c r="E5" s="5"/>
      <c r="F5" s="5"/>
    </row>
    <row r="6" spans="1:6" ht="30" x14ac:dyDescent="0.25">
      <c r="A6" s="3" t="s">
        <v>1942</v>
      </c>
      <c r="B6" s="5"/>
      <c r="C6" s="5"/>
      <c r="D6" s="5"/>
      <c r="E6" s="5"/>
      <c r="F6" s="5"/>
    </row>
    <row r="7" spans="1:6" x14ac:dyDescent="0.25">
      <c r="A7" s="4" t="s">
        <v>3417</v>
      </c>
      <c r="B7" s="5"/>
      <c r="C7" s="5"/>
      <c r="D7" s="5"/>
      <c r="E7" s="5"/>
      <c r="F7" s="5"/>
    </row>
    <row r="8" spans="1:6" ht="30" x14ac:dyDescent="0.25">
      <c r="A8" s="3" t="s">
        <v>3395</v>
      </c>
      <c r="B8" s="180">
        <v>0.249</v>
      </c>
      <c r="C8" s="5"/>
      <c r="D8" s="5"/>
      <c r="E8" s="180">
        <v>0.249</v>
      </c>
      <c r="F8" s="5"/>
    </row>
    <row r="9" spans="1:6" x14ac:dyDescent="0.25">
      <c r="A9" s="3" t="s">
        <v>1948</v>
      </c>
      <c r="B9" s="5"/>
      <c r="C9" s="5"/>
      <c r="D9" s="5"/>
      <c r="E9" s="5"/>
      <c r="F9" s="5"/>
    </row>
    <row r="10" spans="1:6" x14ac:dyDescent="0.25">
      <c r="A10" s="4" t="s">
        <v>3417</v>
      </c>
      <c r="B10" s="5"/>
      <c r="C10" s="5"/>
      <c r="D10" s="5"/>
      <c r="E10" s="5"/>
      <c r="F10" s="5"/>
    </row>
    <row r="11" spans="1:6" ht="30" x14ac:dyDescent="0.25">
      <c r="A11" s="3" t="s">
        <v>3395</v>
      </c>
      <c r="B11" s="180">
        <v>0.15049999999999999</v>
      </c>
      <c r="C11" s="5"/>
      <c r="D11" s="5"/>
      <c r="E11" s="5"/>
      <c r="F11" s="5"/>
    </row>
    <row r="12" spans="1:6" ht="30" x14ac:dyDescent="0.25">
      <c r="A12" s="3" t="s">
        <v>3456</v>
      </c>
      <c r="B12" s="10">
        <v>1.2</v>
      </c>
      <c r="C12" s="10">
        <v>1.2</v>
      </c>
      <c r="D12" s="5"/>
      <c r="E12" s="5"/>
      <c r="F12" s="5"/>
    </row>
    <row r="13" spans="1:6" ht="30" x14ac:dyDescent="0.25">
      <c r="A13" s="3" t="s">
        <v>3303</v>
      </c>
      <c r="B13" s="5"/>
      <c r="C13" s="5"/>
      <c r="D13" s="5"/>
      <c r="E13" s="5"/>
      <c r="F13" s="5"/>
    </row>
    <row r="14" spans="1:6" x14ac:dyDescent="0.25">
      <c r="A14" s="4" t="s">
        <v>3417</v>
      </c>
      <c r="B14" s="5"/>
      <c r="C14" s="5"/>
      <c r="D14" s="5"/>
      <c r="E14" s="5"/>
      <c r="F14" s="5"/>
    </row>
    <row r="15" spans="1:6" ht="30" x14ac:dyDescent="0.25">
      <c r="A15" s="3" t="s">
        <v>3457</v>
      </c>
      <c r="B15" s="5">
        <v>0.9</v>
      </c>
      <c r="C15" s="5"/>
      <c r="D15" s="5"/>
      <c r="E15" s="5"/>
      <c r="F15" s="5">
        <v>0.4</v>
      </c>
    </row>
    <row r="16" spans="1:6" ht="30" x14ac:dyDescent="0.25">
      <c r="A16" s="3" t="s">
        <v>3458</v>
      </c>
      <c r="B16" s="5"/>
      <c r="C16" s="5"/>
      <c r="D16" s="5"/>
      <c r="E16" s="5"/>
      <c r="F16" s="5"/>
    </row>
    <row r="17" spans="1:6" x14ac:dyDescent="0.25">
      <c r="A17" s="4" t="s">
        <v>3417</v>
      </c>
      <c r="B17" s="5"/>
      <c r="C17" s="5"/>
      <c r="D17" s="5"/>
      <c r="E17" s="5"/>
      <c r="F17" s="5"/>
    </row>
    <row r="18" spans="1:6" ht="30" x14ac:dyDescent="0.25">
      <c r="A18" s="3" t="s">
        <v>3457</v>
      </c>
      <c r="B18" s="10">
        <v>3.6</v>
      </c>
      <c r="C18" s="5"/>
      <c r="D18" s="5"/>
      <c r="E18" s="5"/>
      <c r="F18" s="10">
        <v>3.6</v>
      </c>
    </row>
  </sheetData>
  <mergeCells count="1">
    <mergeCell ref="B1:C1"/>
  </mergeCell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showGridLines="0" workbookViewId="0"/>
  </sheetViews>
  <sheetFormatPr defaultRowHeight="15" x14ac:dyDescent="0.25"/>
  <cols>
    <col min="1" max="1" width="36.5703125" bestFit="1" customWidth="1"/>
    <col min="2" max="2" width="23.28515625" customWidth="1"/>
    <col min="3" max="3" width="5.5703125" customWidth="1"/>
    <col min="4" max="4" width="23.28515625" customWidth="1"/>
    <col min="5" max="5" width="5.5703125" customWidth="1"/>
    <col min="6" max="6" width="27.7109375" customWidth="1"/>
    <col min="7" max="7" width="27" customWidth="1"/>
  </cols>
  <sheetData>
    <row r="1" spans="1:7" ht="45" x14ac:dyDescent="0.25">
      <c r="A1" s="1" t="s">
        <v>3459</v>
      </c>
      <c r="B1" s="8" t="s">
        <v>2</v>
      </c>
      <c r="C1" s="8"/>
      <c r="D1" s="8" t="s">
        <v>22</v>
      </c>
      <c r="E1" s="8"/>
      <c r="F1" s="8" t="s">
        <v>89</v>
      </c>
      <c r="G1" s="8" t="s">
        <v>1996</v>
      </c>
    </row>
    <row r="2" spans="1:7" ht="30" x14ac:dyDescent="0.25">
      <c r="A2" s="1" t="s">
        <v>21</v>
      </c>
      <c r="B2" s="8"/>
      <c r="C2" s="8"/>
      <c r="D2" s="8"/>
      <c r="E2" s="8"/>
      <c r="F2" s="8"/>
      <c r="G2" s="8"/>
    </row>
    <row r="3" spans="1:7" x14ac:dyDescent="0.25">
      <c r="A3" s="4" t="s">
        <v>23</v>
      </c>
      <c r="B3" s="5"/>
      <c r="C3" s="5"/>
      <c r="D3" s="5"/>
      <c r="E3" s="5"/>
      <c r="F3" s="5"/>
      <c r="G3" s="5"/>
    </row>
    <row r="4" spans="1:7" x14ac:dyDescent="0.25">
      <c r="A4" s="3" t="s">
        <v>3460</v>
      </c>
      <c r="B4" s="9">
        <v>5548703</v>
      </c>
      <c r="C4" s="5"/>
      <c r="D4" s="9">
        <v>5315159</v>
      </c>
      <c r="E4" s="5"/>
      <c r="F4" s="5"/>
      <c r="G4" s="5"/>
    </row>
    <row r="5" spans="1:7" x14ac:dyDescent="0.25">
      <c r="A5" s="3" t="s">
        <v>3461</v>
      </c>
      <c r="B5" s="7">
        <v>134294</v>
      </c>
      <c r="C5" s="5"/>
      <c r="D5" s="7">
        <v>138527</v>
      </c>
      <c r="E5" s="5"/>
      <c r="F5" s="5"/>
      <c r="G5" s="5"/>
    </row>
    <row r="6" spans="1:7" x14ac:dyDescent="0.25">
      <c r="A6" s="3" t="s">
        <v>854</v>
      </c>
      <c r="B6" s="7">
        <v>149024</v>
      </c>
      <c r="C6" s="5"/>
      <c r="D6" s="7">
        <v>148694</v>
      </c>
      <c r="E6" s="5"/>
      <c r="F6" s="7">
        <v>156529</v>
      </c>
      <c r="G6" s="7">
        <v>161099</v>
      </c>
    </row>
    <row r="7" spans="1:7" x14ac:dyDescent="0.25">
      <c r="A7" s="3" t="s">
        <v>1038</v>
      </c>
      <c r="B7" s="7">
        <v>22485</v>
      </c>
      <c r="C7" s="5"/>
      <c r="D7" s="7">
        <v>25362</v>
      </c>
      <c r="E7" s="5"/>
      <c r="F7" s="5"/>
      <c r="G7" s="5"/>
    </row>
    <row r="8" spans="1:7" x14ac:dyDescent="0.25">
      <c r="A8" s="3" t="s">
        <v>2117</v>
      </c>
      <c r="B8" s="5"/>
      <c r="C8" s="5"/>
      <c r="D8" s="5"/>
      <c r="E8" s="5"/>
      <c r="F8" s="5"/>
      <c r="G8" s="5"/>
    </row>
    <row r="9" spans="1:7" x14ac:dyDescent="0.25">
      <c r="A9" s="4" t="s">
        <v>23</v>
      </c>
      <c r="B9" s="5"/>
      <c r="C9" s="5"/>
      <c r="D9" s="5"/>
      <c r="E9" s="5"/>
      <c r="F9" s="5"/>
      <c r="G9" s="5"/>
    </row>
    <row r="10" spans="1:7" x14ac:dyDescent="0.25">
      <c r="A10" s="3" t="s">
        <v>3460</v>
      </c>
      <c r="B10" s="7">
        <v>784274</v>
      </c>
      <c r="C10" s="5"/>
      <c r="D10" s="7">
        <v>700154</v>
      </c>
      <c r="E10" s="5"/>
      <c r="F10" s="5"/>
      <c r="G10" s="5"/>
    </row>
    <row r="11" spans="1:7" ht="30" x14ac:dyDescent="0.25">
      <c r="A11" s="3" t="s">
        <v>2122</v>
      </c>
      <c r="B11" s="5"/>
      <c r="C11" s="5"/>
      <c r="D11" s="5"/>
      <c r="E11" s="5"/>
      <c r="F11" s="5"/>
      <c r="G11" s="5"/>
    </row>
    <row r="12" spans="1:7" x14ac:dyDescent="0.25">
      <c r="A12" s="4" t="s">
        <v>23</v>
      </c>
      <c r="B12" s="5"/>
      <c r="C12" s="5"/>
      <c r="D12" s="5"/>
      <c r="E12" s="5"/>
      <c r="F12" s="5"/>
      <c r="G12" s="5"/>
    </row>
    <row r="13" spans="1:7" x14ac:dyDescent="0.25">
      <c r="A13" s="3" t="s">
        <v>3460</v>
      </c>
      <c r="B13" s="7">
        <v>1502134</v>
      </c>
      <c r="C13" s="5"/>
      <c r="D13" s="7">
        <v>1724973</v>
      </c>
      <c r="E13" s="5"/>
      <c r="F13" s="5"/>
      <c r="G13" s="5"/>
    </row>
    <row r="14" spans="1:7" ht="30" x14ac:dyDescent="0.25">
      <c r="A14" s="3" t="s">
        <v>2127</v>
      </c>
      <c r="B14" s="5"/>
      <c r="C14" s="5"/>
      <c r="D14" s="5"/>
      <c r="E14" s="5"/>
      <c r="F14" s="5"/>
      <c r="G14" s="5"/>
    </row>
    <row r="15" spans="1:7" x14ac:dyDescent="0.25">
      <c r="A15" s="4" t="s">
        <v>23</v>
      </c>
      <c r="B15" s="5"/>
      <c r="C15" s="5"/>
      <c r="D15" s="5"/>
      <c r="E15" s="5"/>
      <c r="F15" s="5"/>
      <c r="G15" s="5"/>
    </row>
    <row r="16" spans="1:7" x14ac:dyDescent="0.25">
      <c r="A16" s="3" t="s">
        <v>3460</v>
      </c>
      <c r="B16" s="7">
        <v>57364</v>
      </c>
      <c r="C16" s="5"/>
      <c r="D16" s="7">
        <v>61712</v>
      </c>
      <c r="E16" s="5"/>
      <c r="F16" s="5"/>
      <c r="G16" s="5"/>
    </row>
    <row r="17" spans="1:7" ht="60" x14ac:dyDescent="0.25">
      <c r="A17" s="3" t="s">
        <v>2132</v>
      </c>
      <c r="B17" s="5"/>
      <c r="C17" s="5"/>
      <c r="D17" s="5"/>
      <c r="E17" s="5"/>
      <c r="F17" s="5"/>
      <c r="G17" s="5"/>
    </row>
    <row r="18" spans="1:7" x14ac:dyDescent="0.25">
      <c r="A18" s="4" t="s">
        <v>23</v>
      </c>
      <c r="B18" s="5"/>
      <c r="C18" s="5"/>
      <c r="D18" s="5"/>
      <c r="E18" s="5"/>
      <c r="F18" s="5"/>
      <c r="G18" s="5"/>
    </row>
    <row r="19" spans="1:7" x14ac:dyDescent="0.25">
      <c r="A19" s="3" t="s">
        <v>3460</v>
      </c>
      <c r="B19" s="7">
        <v>1849026</v>
      </c>
      <c r="C19" s="5"/>
      <c r="D19" s="7">
        <v>1910030</v>
      </c>
      <c r="E19" s="5"/>
      <c r="F19" s="5"/>
      <c r="G19" s="5"/>
    </row>
    <row r="20" spans="1:7" ht="30" x14ac:dyDescent="0.25">
      <c r="A20" s="3" t="s">
        <v>2137</v>
      </c>
      <c r="B20" s="5"/>
      <c r="C20" s="5"/>
      <c r="D20" s="5"/>
      <c r="E20" s="5"/>
      <c r="F20" s="5"/>
      <c r="G20" s="5"/>
    </row>
    <row r="21" spans="1:7" x14ac:dyDescent="0.25">
      <c r="A21" s="4" t="s">
        <v>23</v>
      </c>
      <c r="B21" s="5"/>
      <c r="C21" s="5"/>
      <c r="D21" s="5"/>
      <c r="E21" s="5"/>
      <c r="F21" s="5"/>
      <c r="G21" s="5"/>
    </row>
    <row r="22" spans="1:7" x14ac:dyDescent="0.25">
      <c r="A22" s="3" t="s">
        <v>3460</v>
      </c>
      <c r="B22" s="5">
        <v>0</v>
      </c>
      <c r="C22" s="5"/>
      <c r="D22" s="5">
        <v>0</v>
      </c>
      <c r="E22" s="5"/>
      <c r="F22" s="5"/>
      <c r="G22" s="5"/>
    </row>
    <row r="23" spans="1:7" ht="30" x14ac:dyDescent="0.25">
      <c r="A23" s="3" t="s">
        <v>2142</v>
      </c>
      <c r="B23" s="5"/>
      <c r="C23" s="5"/>
      <c r="D23" s="5"/>
      <c r="E23" s="5"/>
      <c r="F23" s="5"/>
      <c r="G23" s="5"/>
    </row>
    <row r="24" spans="1:7" x14ac:dyDescent="0.25">
      <c r="A24" s="4" t="s">
        <v>23</v>
      </c>
      <c r="B24" s="5"/>
      <c r="C24" s="5"/>
      <c r="D24" s="5"/>
      <c r="E24" s="5"/>
      <c r="F24" s="5"/>
      <c r="G24" s="5"/>
    </row>
    <row r="25" spans="1:7" x14ac:dyDescent="0.25">
      <c r="A25" s="3" t="s">
        <v>3460</v>
      </c>
      <c r="B25" s="7">
        <v>1342373</v>
      </c>
      <c r="C25" s="5"/>
      <c r="D25" s="7">
        <v>904362</v>
      </c>
      <c r="E25" s="5"/>
      <c r="F25" s="5"/>
      <c r="G25" s="5"/>
    </row>
    <row r="26" spans="1:7" x14ac:dyDescent="0.25">
      <c r="A26" s="3" t="s">
        <v>2147</v>
      </c>
      <c r="B26" s="5"/>
      <c r="C26" s="5"/>
      <c r="D26" s="5"/>
      <c r="E26" s="5"/>
      <c r="F26" s="5"/>
      <c r="G26" s="5"/>
    </row>
    <row r="27" spans="1:7" x14ac:dyDescent="0.25">
      <c r="A27" s="4" t="s">
        <v>23</v>
      </c>
      <c r="B27" s="5"/>
      <c r="C27" s="5"/>
      <c r="D27" s="5"/>
      <c r="E27" s="5"/>
      <c r="F27" s="5"/>
      <c r="G27" s="5"/>
    </row>
    <row r="28" spans="1:7" x14ac:dyDescent="0.25">
      <c r="A28" s="3" t="s">
        <v>3460</v>
      </c>
      <c r="B28" s="7">
        <v>2631</v>
      </c>
      <c r="C28" s="5"/>
      <c r="D28" s="7">
        <v>2622</v>
      </c>
      <c r="E28" s="5"/>
      <c r="F28" s="5"/>
      <c r="G28" s="5"/>
    </row>
    <row r="29" spans="1:7" x14ac:dyDescent="0.25">
      <c r="A29" s="3" t="s">
        <v>2148</v>
      </c>
      <c r="B29" s="5"/>
      <c r="C29" s="5"/>
      <c r="D29" s="5"/>
      <c r="E29" s="5"/>
      <c r="F29" s="5"/>
      <c r="G29" s="5"/>
    </row>
    <row r="30" spans="1:7" x14ac:dyDescent="0.25">
      <c r="A30" s="4" t="s">
        <v>23</v>
      </c>
      <c r="B30" s="5"/>
      <c r="C30" s="5"/>
      <c r="D30" s="5"/>
      <c r="E30" s="5"/>
      <c r="F30" s="5"/>
      <c r="G30" s="5"/>
    </row>
    <row r="31" spans="1:7" x14ac:dyDescent="0.25">
      <c r="A31" s="3" t="s">
        <v>3460</v>
      </c>
      <c r="B31" s="7">
        <v>10901</v>
      </c>
      <c r="C31" s="5"/>
      <c r="D31" s="7">
        <v>11306</v>
      </c>
      <c r="E31" s="5"/>
      <c r="F31" s="5"/>
      <c r="G31" s="5"/>
    </row>
    <row r="32" spans="1:7" x14ac:dyDescent="0.25">
      <c r="A32" s="3" t="s">
        <v>2977</v>
      </c>
      <c r="B32" s="5"/>
      <c r="C32" s="5"/>
      <c r="D32" s="5"/>
      <c r="E32" s="5"/>
      <c r="F32" s="5"/>
      <c r="G32" s="5"/>
    </row>
    <row r="33" spans="1:7" x14ac:dyDescent="0.25">
      <c r="A33" s="4" t="s">
        <v>23</v>
      </c>
      <c r="B33" s="5"/>
      <c r="C33" s="5"/>
      <c r="D33" s="5"/>
      <c r="E33" s="5"/>
      <c r="F33" s="5"/>
      <c r="G33" s="5"/>
    </row>
    <row r="34" spans="1:7" ht="17.25" x14ac:dyDescent="0.25">
      <c r="A34" s="3" t="s">
        <v>3460</v>
      </c>
      <c r="B34" s="5">
        <v>325</v>
      </c>
      <c r="C34" s="11" t="s">
        <v>146</v>
      </c>
      <c r="D34" s="5">
        <v>323</v>
      </c>
      <c r="E34" s="11" t="s">
        <v>146</v>
      </c>
      <c r="F34" s="5"/>
      <c r="G34" s="5"/>
    </row>
    <row r="35" spans="1:7" ht="17.25" x14ac:dyDescent="0.25">
      <c r="A35" s="3" t="s">
        <v>3461</v>
      </c>
      <c r="B35" s="5">
        <v>0</v>
      </c>
      <c r="C35" s="11" t="s">
        <v>146</v>
      </c>
      <c r="D35" s="5">
        <v>0</v>
      </c>
      <c r="E35" s="11" t="s">
        <v>146</v>
      </c>
      <c r="F35" s="5"/>
      <c r="G35" s="5"/>
    </row>
    <row r="36" spans="1:7" x14ac:dyDescent="0.25">
      <c r="A36" s="3" t="s">
        <v>854</v>
      </c>
      <c r="B36" s="5">
        <v>0</v>
      </c>
      <c r="C36" s="5"/>
      <c r="D36" s="5">
        <v>0</v>
      </c>
      <c r="E36" s="5"/>
      <c r="F36" s="5"/>
      <c r="G36" s="5"/>
    </row>
    <row r="37" spans="1:7" x14ac:dyDescent="0.25">
      <c r="A37" s="3" t="s">
        <v>1038</v>
      </c>
      <c r="B37" s="5">
        <v>0</v>
      </c>
      <c r="C37" s="5"/>
      <c r="D37" s="5">
        <v>0</v>
      </c>
      <c r="E37" s="5"/>
      <c r="F37" s="5"/>
      <c r="G37" s="5"/>
    </row>
    <row r="38" spans="1:7" x14ac:dyDescent="0.25">
      <c r="A38" s="4" t="s">
        <v>1300</v>
      </c>
      <c r="B38" s="5"/>
      <c r="C38" s="5"/>
      <c r="D38" s="5"/>
      <c r="E38" s="5"/>
      <c r="F38" s="5"/>
      <c r="G38" s="5"/>
    </row>
    <row r="39" spans="1:7" ht="30" x14ac:dyDescent="0.25">
      <c r="A39" s="3" t="s">
        <v>3462</v>
      </c>
      <c r="B39" s="5">
        <v>0</v>
      </c>
      <c r="C39" s="5"/>
      <c r="D39" s="5">
        <v>0</v>
      </c>
      <c r="E39" s="5"/>
      <c r="F39" s="5"/>
      <c r="G39" s="5"/>
    </row>
    <row r="40" spans="1:7" ht="30" x14ac:dyDescent="0.25">
      <c r="A40" s="3" t="s">
        <v>2943</v>
      </c>
      <c r="B40" s="5">
        <v>0</v>
      </c>
      <c r="C40" s="5"/>
      <c r="D40" s="5">
        <v>0</v>
      </c>
      <c r="E40" s="5"/>
      <c r="F40" s="5"/>
      <c r="G40" s="5"/>
    </row>
    <row r="41" spans="1:7" x14ac:dyDescent="0.25">
      <c r="A41" s="3" t="s">
        <v>2982</v>
      </c>
      <c r="B41" s="5"/>
      <c r="C41" s="5"/>
      <c r="D41" s="5"/>
      <c r="E41" s="5"/>
      <c r="F41" s="5"/>
      <c r="G41" s="5"/>
    </row>
    <row r="42" spans="1:7" x14ac:dyDescent="0.25">
      <c r="A42" s="4" t="s">
        <v>23</v>
      </c>
      <c r="B42" s="5"/>
      <c r="C42" s="5"/>
      <c r="D42" s="5"/>
      <c r="E42" s="5"/>
      <c r="F42" s="5"/>
      <c r="G42" s="5"/>
    </row>
    <row r="43" spans="1:7" ht="17.25" x14ac:dyDescent="0.25">
      <c r="A43" s="3" t="s">
        <v>3460</v>
      </c>
      <c r="B43" s="7">
        <v>5546943</v>
      </c>
      <c r="C43" s="11" t="s">
        <v>146</v>
      </c>
      <c r="D43" s="7">
        <v>5313511</v>
      </c>
      <c r="E43" s="11" t="s">
        <v>146</v>
      </c>
      <c r="F43" s="5"/>
      <c r="G43" s="5"/>
    </row>
    <row r="44" spans="1:7" ht="17.25" x14ac:dyDescent="0.25">
      <c r="A44" s="3" t="s">
        <v>3461</v>
      </c>
      <c r="B44" s="7">
        <v>125287</v>
      </c>
      <c r="C44" s="11" t="s">
        <v>146</v>
      </c>
      <c r="D44" s="7">
        <v>129360</v>
      </c>
      <c r="E44" s="11" t="s">
        <v>146</v>
      </c>
      <c r="F44" s="5"/>
      <c r="G44" s="5"/>
    </row>
    <row r="45" spans="1:7" x14ac:dyDescent="0.25">
      <c r="A45" s="3" t="s">
        <v>854</v>
      </c>
      <c r="B45" s="5">
        <v>0</v>
      </c>
      <c r="C45" s="5"/>
      <c r="D45" s="5">
        <v>0</v>
      </c>
      <c r="E45" s="5"/>
      <c r="F45" s="5"/>
      <c r="G45" s="5"/>
    </row>
    <row r="46" spans="1:7" x14ac:dyDescent="0.25">
      <c r="A46" s="3" t="s">
        <v>1038</v>
      </c>
      <c r="B46" s="7">
        <v>22485</v>
      </c>
      <c r="C46" s="5"/>
      <c r="D46" s="7">
        <v>25362</v>
      </c>
      <c r="E46" s="5"/>
      <c r="F46" s="5"/>
      <c r="G46" s="5"/>
    </row>
    <row r="47" spans="1:7" x14ac:dyDescent="0.25">
      <c r="A47" s="4" t="s">
        <v>1300</v>
      </c>
      <c r="B47" s="5"/>
      <c r="C47" s="5"/>
      <c r="D47" s="5"/>
      <c r="E47" s="5"/>
      <c r="F47" s="5"/>
      <c r="G47" s="5"/>
    </row>
    <row r="48" spans="1:7" ht="30" x14ac:dyDescent="0.25">
      <c r="A48" s="3" t="s">
        <v>3462</v>
      </c>
      <c r="B48" s="7">
        <v>21376</v>
      </c>
      <c r="C48" s="5"/>
      <c r="D48" s="7">
        <v>23032</v>
      </c>
      <c r="E48" s="5"/>
      <c r="F48" s="5"/>
      <c r="G48" s="5"/>
    </row>
    <row r="49" spans="1:7" ht="30" x14ac:dyDescent="0.25">
      <c r="A49" s="3" t="s">
        <v>2943</v>
      </c>
      <c r="B49" s="5">
        <v>0</v>
      </c>
      <c r="C49" s="5"/>
      <c r="D49" s="5">
        <v>0</v>
      </c>
      <c r="E49" s="5"/>
      <c r="F49" s="5"/>
      <c r="G49" s="5"/>
    </row>
    <row r="50" spans="1:7" x14ac:dyDescent="0.25">
      <c r="A50" s="3" t="s">
        <v>2987</v>
      </c>
      <c r="B50" s="5"/>
      <c r="C50" s="5"/>
      <c r="D50" s="5"/>
      <c r="E50" s="5"/>
      <c r="F50" s="5"/>
      <c r="G50" s="5"/>
    </row>
    <row r="51" spans="1:7" x14ac:dyDescent="0.25">
      <c r="A51" s="4" t="s">
        <v>23</v>
      </c>
      <c r="B51" s="5"/>
      <c r="C51" s="5"/>
      <c r="D51" s="5"/>
      <c r="E51" s="5"/>
      <c r="F51" s="5"/>
      <c r="G51" s="5"/>
    </row>
    <row r="52" spans="1:7" ht="17.25" x14ac:dyDescent="0.25">
      <c r="A52" s="3" t="s">
        <v>3460</v>
      </c>
      <c r="B52" s="7">
        <v>1435</v>
      </c>
      <c r="C52" s="11" t="s">
        <v>146</v>
      </c>
      <c r="D52" s="7">
        <v>1325</v>
      </c>
      <c r="E52" s="11" t="s">
        <v>146</v>
      </c>
      <c r="F52" s="5"/>
      <c r="G52" s="5"/>
    </row>
    <row r="53" spans="1:7" ht="17.25" x14ac:dyDescent="0.25">
      <c r="A53" s="3" t="s">
        <v>3461</v>
      </c>
      <c r="B53" s="7">
        <v>9007</v>
      </c>
      <c r="C53" s="11" t="s">
        <v>146</v>
      </c>
      <c r="D53" s="7">
        <v>9167</v>
      </c>
      <c r="E53" s="11" t="s">
        <v>146</v>
      </c>
      <c r="F53" s="5"/>
      <c r="G53" s="5"/>
    </row>
    <row r="54" spans="1:7" x14ac:dyDescent="0.25">
      <c r="A54" s="3" t="s">
        <v>854</v>
      </c>
      <c r="B54" s="7">
        <v>149024</v>
      </c>
      <c r="C54" s="5"/>
      <c r="D54" s="7">
        <v>148694</v>
      </c>
      <c r="E54" s="5"/>
      <c r="F54" s="5"/>
      <c r="G54" s="5"/>
    </row>
    <row r="55" spans="1:7" x14ac:dyDescent="0.25">
      <c r="A55" s="3" t="s">
        <v>1038</v>
      </c>
      <c r="B55" s="5">
        <v>0</v>
      </c>
      <c r="C55" s="5"/>
      <c r="D55" s="5">
        <v>0</v>
      </c>
      <c r="E55" s="5"/>
      <c r="F55" s="5"/>
      <c r="G55" s="5"/>
    </row>
    <row r="56" spans="1:7" x14ac:dyDescent="0.25">
      <c r="A56" s="4" t="s">
        <v>1300</v>
      </c>
      <c r="B56" s="5"/>
      <c r="C56" s="5"/>
      <c r="D56" s="5"/>
      <c r="E56" s="5"/>
      <c r="F56" s="5"/>
      <c r="G56" s="5"/>
    </row>
    <row r="57" spans="1:7" ht="30" x14ac:dyDescent="0.25">
      <c r="A57" s="3" t="s">
        <v>3462</v>
      </c>
      <c r="B57" s="5">
        <v>0</v>
      </c>
      <c r="C57" s="5"/>
      <c r="D57" s="5">
        <v>0</v>
      </c>
      <c r="E57" s="5"/>
      <c r="F57" s="5"/>
      <c r="G57" s="5"/>
    </row>
    <row r="58" spans="1:7" ht="30" x14ac:dyDescent="0.25">
      <c r="A58" s="3" t="s">
        <v>2943</v>
      </c>
      <c r="B58" s="7">
        <v>129470</v>
      </c>
      <c r="C58" s="5"/>
      <c r="D58" s="7">
        <v>133634</v>
      </c>
      <c r="E58" s="5"/>
      <c r="F58" s="5"/>
      <c r="G58" s="5"/>
    </row>
    <row r="59" spans="1:7" ht="30" x14ac:dyDescent="0.25">
      <c r="A59" s="3" t="s">
        <v>3415</v>
      </c>
      <c r="B59" s="5"/>
      <c r="C59" s="5"/>
      <c r="D59" s="5"/>
      <c r="E59" s="5"/>
      <c r="F59" s="5"/>
      <c r="G59" s="5"/>
    </row>
    <row r="60" spans="1:7" x14ac:dyDescent="0.25">
      <c r="A60" s="4" t="s">
        <v>23</v>
      </c>
      <c r="B60" s="5"/>
      <c r="C60" s="5"/>
      <c r="D60" s="5"/>
      <c r="E60" s="5"/>
      <c r="F60" s="5"/>
      <c r="G60" s="5"/>
    </row>
    <row r="61" spans="1:7" x14ac:dyDescent="0.25">
      <c r="A61" s="3" t="s">
        <v>3460</v>
      </c>
      <c r="B61" s="7">
        <v>5548703</v>
      </c>
      <c r="C61" s="5"/>
      <c r="D61" s="7">
        <v>5315159</v>
      </c>
      <c r="E61" s="5"/>
      <c r="F61" s="5"/>
      <c r="G61" s="5"/>
    </row>
    <row r="62" spans="1:7" x14ac:dyDescent="0.25">
      <c r="A62" s="3" t="s">
        <v>3461</v>
      </c>
      <c r="B62" s="7">
        <v>134294</v>
      </c>
      <c r="C62" s="5"/>
      <c r="D62" s="7">
        <v>138527</v>
      </c>
      <c r="E62" s="5"/>
      <c r="F62" s="5"/>
      <c r="G62" s="5"/>
    </row>
    <row r="63" spans="1:7" x14ac:dyDescent="0.25">
      <c r="A63" s="3" t="s">
        <v>854</v>
      </c>
      <c r="B63" s="7">
        <v>149024</v>
      </c>
      <c r="C63" s="5"/>
      <c r="D63" s="7">
        <v>148694</v>
      </c>
      <c r="E63" s="5"/>
      <c r="F63" s="5"/>
      <c r="G63" s="5"/>
    </row>
    <row r="64" spans="1:7" x14ac:dyDescent="0.25">
      <c r="A64" s="3" t="s">
        <v>1038</v>
      </c>
      <c r="B64" s="7">
        <v>22485</v>
      </c>
      <c r="C64" s="5"/>
      <c r="D64" s="7">
        <v>25362</v>
      </c>
      <c r="E64" s="5"/>
      <c r="F64" s="5"/>
      <c r="G64" s="5"/>
    </row>
    <row r="65" spans="1:7" x14ac:dyDescent="0.25">
      <c r="A65" s="3" t="s">
        <v>164</v>
      </c>
      <c r="B65" s="7">
        <v>5854506</v>
      </c>
      <c r="C65" s="5"/>
      <c r="D65" s="7">
        <v>5627742</v>
      </c>
      <c r="E65" s="5"/>
      <c r="F65" s="5"/>
      <c r="G65" s="5"/>
    </row>
    <row r="66" spans="1:7" x14ac:dyDescent="0.25">
      <c r="A66" s="4" t="s">
        <v>1300</v>
      </c>
      <c r="B66" s="5"/>
      <c r="C66" s="5"/>
      <c r="D66" s="5"/>
      <c r="E66" s="5"/>
      <c r="F66" s="5"/>
      <c r="G66" s="5"/>
    </row>
    <row r="67" spans="1:7" ht="30" x14ac:dyDescent="0.25">
      <c r="A67" s="3" t="s">
        <v>3462</v>
      </c>
      <c r="B67" s="7">
        <v>-21376</v>
      </c>
      <c r="C67" s="5"/>
      <c r="D67" s="7">
        <v>-23032</v>
      </c>
      <c r="E67" s="5"/>
      <c r="F67" s="5"/>
      <c r="G67" s="5"/>
    </row>
    <row r="68" spans="1:7" ht="30" x14ac:dyDescent="0.25">
      <c r="A68" s="3" t="s">
        <v>2943</v>
      </c>
      <c r="B68" s="7">
        <v>-129470</v>
      </c>
      <c r="C68" s="5"/>
      <c r="D68" s="7">
        <v>-133634</v>
      </c>
      <c r="E68" s="5"/>
      <c r="F68" s="5"/>
      <c r="G68" s="5"/>
    </row>
    <row r="69" spans="1:7" x14ac:dyDescent="0.25">
      <c r="A69" s="3" t="s">
        <v>164</v>
      </c>
      <c r="B69" s="7">
        <v>-150846</v>
      </c>
      <c r="C69" s="5"/>
      <c r="D69" s="7">
        <v>-156666</v>
      </c>
      <c r="E69" s="5"/>
      <c r="F69" s="5"/>
      <c r="G69" s="5"/>
    </row>
    <row r="70" spans="1:7" ht="45" x14ac:dyDescent="0.25">
      <c r="A70" s="3" t="s">
        <v>3463</v>
      </c>
      <c r="B70" s="5"/>
      <c r="C70" s="5"/>
      <c r="D70" s="5"/>
      <c r="E70" s="5"/>
      <c r="F70" s="5"/>
      <c r="G70" s="5"/>
    </row>
    <row r="71" spans="1:7" x14ac:dyDescent="0.25">
      <c r="A71" s="4" t="s">
        <v>23</v>
      </c>
      <c r="B71" s="5"/>
      <c r="C71" s="5"/>
      <c r="D71" s="5"/>
      <c r="E71" s="5"/>
      <c r="F71" s="5"/>
      <c r="G71" s="5"/>
    </row>
    <row r="72" spans="1:7" x14ac:dyDescent="0.25">
      <c r="A72" s="3" t="s">
        <v>3460</v>
      </c>
      <c r="B72" s="7">
        <v>784274</v>
      </c>
      <c r="C72" s="5"/>
      <c r="D72" s="7">
        <v>700154</v>
      </c>
      <c r="E72" s="5"/>
      <c r="F72" s="5"/>
      <c r="G72" s="5"/>
    </row>
    <row r="73" spans="1:7" ht="45" x14ac:dyDescent="0.25">
      <c r="A73" s="3" t="s">
        <v>3464</v>
      </c>
      <c r="B73" s="5"/>
      <c r="C73" s="5"/>
      <c r="D73" s="5"/>
      <c r="E73" s="5"/>
      <c r="F73" s="5"/>
      <c r="G73" s="5"/>
    </row>
    <row r="74" spans="1:7" x14ac:dyDescent="0.25">
      <c r="A74" s="4" t="s">
        <v>23</v>
      </c>
      <c r="B74" s="5"/>
      <c r="C74" s="5"/>
      <c r="D74" s="5"/>
      <c r="E74" s="5"/>
      <c r="F74" s="5"/>
      <c r="G74" s="5"/>
    </row>
    <row r="75" spans="1:7" x14ac:dyDescent="0.25">
      <c r="A75" s="3" t="s">
        <v>3460</v>
      </c>
      <c r="B75" s="7">
        <v>1502134</v>
      </c>
      <c r="C75" s="5"/>
      <c r="D75" s="7">
        <v>1724973</v>
      </c>
      <c r="E75" s="5"/>
      <c r="F75" s="5"/>
      <c r="G75" s="5"/>
    </row>
    <row r="76" spans="1:7" ht="60" x14ac:dyDescent="0.25">
      <c r="A76" s="3" t="s">
        <v>3465</v>
      </c>
      <c r="B76" s="5"/>
      <c r="C76" s="5"/>
      <c r="D76" s="5"/>
      <c r="E76" s="5"/>
      <c r="F76" s="5"/>
      <c r="G76" s="5"/>
    </row>
    <row r="77" spans="1:7" x14ac:dyDescent="0.25">
      <c r="A77" s="4" t="s">
        <v>23</v>
      </c>
      <c r="B77" s="5"/>
      <c r="C77" s="5"/>
      <c r="D77" s="5"/>
      <c r="E77" s="5"/>
      <c r="F77" s="5"/>
      <c r="G77" s="5"/>
    </row>
    <row r="78" spans="1:7" x14ac:dyDescent="0.25">
      <c r="A78" s="3" t="s">
        <v>3460</v>
      </c>
      <c r="B78" s="7">
        <v>57364</v>
      </c>
      <c r="C78" s="5"/>
      <c r="D78" s="7">
        <v>61712</v>
      </c>
      <c r="E78" s="5"/>
      <c r="F78" s="5"/>
      <c r="G78" s="5"/>
    </row>
    <row r="79" spans="1:7" x14ac:dyDescent="0.25">
      <c r="A79" s="3" t="s">
        <v>3461</v>
      </c>
      <c r="B79" s="7">
        <v>6766</v>
      </c>
      <c r="C79" s="5"/>
      <c r="D79" s="7">
        <v>7954</v>
      </c>
      <c r="E79" s="5"/>
      <c r="F79" s="5"/>
      <c r="G79" s="5"/>
    </row>
    <row r="80" spans="1:7" ht="75" x14ac:dyDescent="0.25">
      <c r="A80" s="3" t="s">
        <v>3466</v>
      </c>
      <c r="B80" s="5"/>
      <c r="C80" s="5"/>
      <c r="D80" s="5"/>
      <c r="E80" s="5"/>
      <c r="F80" s="5"/>
      <c r="G80" s="5"/>
    </row>
    <row r="81" spans="1:7" x14ac:dyDescent="0.25">
      <c r="A81" s="4" t="s">
        <v>23</v>
      </c>
      <c r="B81" s="5"/>
      <c r="C81" s="5"/>
      <c r="D81" s="5"/>
      <c r="E81" s="5"/>
      <c r="F81" s="5"/>
      <c r="G81" s="5"/>
    </row>
    <row r="82" spans="1:7" x14ac:dyDescent="0.25">
      <c r="A82" s="3" t="s">
        <v>3460</v>
      </c>
      <c r="B82" s="7">
        <v>1849026</v>
      </c>
      <c r="C82" s="5"/>
      <c r="D82" s="7">
        <v>1910030</v>
      </c>
      <c r="E82" s="5"/>
      <c r="F82" s="5"/>
      <c r="G82" s="5"/>
    </row>
    <row r="83" spans="1:7" ht="60" x14ac:dyDescent="0.25">
      <c r="A83" s="3" t="s">
        <v>3467</v>
      </c>
      <c r="B83" s="5"/>
      <c r="C83" s="5"/>
      <c r="D83" s="5"/>
      <c r="E83" s="5"/>
      <c r="F83" s="5"/>
      <c r="G83" s="5"/>
    </row>
    <row r="84" spans="1:7" x14ac:dyDescent="0.25">
      <c r="A84" s="4" t="s">
        <v>23</v>
      </c>
      <c r="B84" s="5"/>
      <c r="C84" s="5"/>
      <c r="D84" s="5"/>
      <c r="E84" s="5"/>
      <c r="F84" s="5"/>
      <c r="G84" s="5"/>
    </row>
    <row r="85" spans="1:7" x14ac:dyDescent="0.25">
      <c r="A85" s="3" t="s">
        <v>3460</v>
      </c>
      <c r="B85" s="5">
        <v>0</v>
      </c>
      <c r="C85" s="5"/>
      <c r="D85" s="5">
        <v>0</v>
      </c>
      <c r="E85" s="5"/>
      <c r="F85" s="5"/>
      <c r="G85" s="5"/>
    </row>
    <row r="86" spans="1:7" ht="45" x14ac:dyDescent="0.25">
      <c r="A86" s="3" t="s">
        <v>3468</v>
      </c>
      <c r="B86" s="5"/>
      <c r="C86" s="5"/>
      <c r="D86" s="5"/>
      <c r="E86" s="5"/>
      <c r="F86" s="5"/>
      <c r="G86" s="5"/>
    </row>
    <row r="87" spans="1:7" x14ac:dyDescent="0.25">
      <c r="A87" s="4" t="s">
        <v>23</v>
      </c>
      <c r="B87" s="5"/>
      <c r="C87" s="5"/>
      <c r="D87" s="5"/>
      <c r="E87" s="5"/>
      <c r="F87" s="5"/>
      <c r="G87" s="5"/>
    </row>
    <row r="88" spans="1:7" x14ac:dyDescent="0.25">
      <c r="A88" s="3" t="s">
        <v>3460</v>
      </c>
      <c r="B88" s="7">
        <v>1342373</v>
      </c>
      <c r="C88" s="5"/>
      <c r="D88" s="7">
        <v>904362</v>
      </c>
      <c r="E88" s="5"/>
      <c r="F88" s="5"/>
      <c r="G88" s="5"/>
    </row>
    <row r="89" spans="1:7" x14ac:dyDescent="0.25">
      <c r="A89" s="3" t="s">
        <v>3461</v>
      </c>
      <c r="B89" s="7">
        <v>109057</v>
      </c>
      <c r="C89" s="5"/>
      <c r="D89" s="7">
        <v>110692</v>
      </c>
      <c r="E89" s="5"/>
      <c r="F89" s="5"/>
      <c r="G89" s="5"/>
    </row>
    <row r="90" spans="1:7" ht="45" x14ac:dyDescent="0.25">
      <c r="A90" s="3" t="s">
        <v>3469</v>
      </c>
      <c r="B90" s="5"/>
      <c r="C90" s="5"/>
      <c r="D90" s="5"/>
      <c r="E90" s="5"/>
      <c r="F90" s="5"/>
      <c r="G90" s="5"/>
    </row>
    <row r="91" spans="1:7" x14ac:dyDescent="0.25">
      <c r="A91" s="4" t="s">
        <v>23</v>
      </c>
      <c r="B91" s="5"/>
      <c r="C91" s="5"/>
      <c r="D91" s="5"/>
      <c r="E91" s="5"/>
      <c r="F91" s="5"/>
      <c r="G91" s="5"/>
    </row>
    <row r="92" spans="1:7" x14ac:dyDescent="0.25">
      <c r="A92" s="3" t="s">
        <v>3460</v>
      </c>
      <c r="B92" s="7">
        <v>2631</v>
      </c>
      <c r="C92" s="5"/>
      <c r="D92" s="7">
        <v>2622</v>
      </c>
      <c r="E92" s="5"/>
      <c r="F92" s="5"/>
      <c r="G92" s="5"/>
    </row>
    <row r="93" spans="1:7" ht="30" x14ac:dyDescent="0.25">
      <c r="A93" s="3" t="s">
        <v>3470</v>
      </c>
      <c r="B93" s="5"/>
      <c r="C93" s="5"/>
      <c r="D93" s="5"/>
      <c r="E93" s="5"/>
      <c r="F93" s="5"/>
      <c r="G93" s="5"/>
    </row>
    <row r="94" spans="1:7" x14ac:dyDescent="0.25">
      <c r="A94" s="4" t="s">
        <v>23</v>
      </c>
      <c r="B94" s="5"/>
      <c r="C94" s="5"/>
      <c r="D94" s="5"/>
      <c r="E94" s="5"/>
      <c r="F94" s="5"/>
      <c r="G94" s="5"/>
    </row>
    <row r="95" spans="1:7" x14ac:dyDescent="0.25">
      <c r="A95" s="3" t="s">
        <v>3460</v>
      </c>
      <c r="B95" s="7">
        <v>10901</v>
      </c>
      <c r="C95" s="5"/>
      <c r="D95" s="7">
        <v>11306</v>
      </c>
      <c r="E95" s="5"/>
      <c r="F95" s="5"/>
      <c r="G95" s="5"/>
    </row>
    <row r="96" spans="1:7" x14ac:dyDescent="0.25">
      <c r="A96" s="3" t="s">
        <v>3461</v>
      </c>
      <c r="B96" s="7">
        <v>16985</v>
      </c>
      <c r="C96" s="5"/>
      <c r="D96" s="7">
        <v>18245</v>
      </c>
      <c r="E96" s="5"/>
      <c r="F96" s="5"/>
      <c r="G96" s="5"/>
    </row>
    <row r="97" spans="1:7" ht="45" x14ac:dyDescent="0.25">
      <c r="A97" s="3" t="s">
        <v>3471</v>
      </c>
      <c r="B97" s="5"/>
      <c r="C97" s="5"/>
      <c r="D97" s="5"/>
      <c r="E97" s="5"/>
      <c r="F97" s="5"/>
      <c r="G97" s="5"/>
    </row>
    <row r="98" spans="1:7" x14ac:dyDescent="0.25">
      <c r="A98" s="4" t="s">
        <v>23</v>
      </c>
      <c r="B98" s="5"/>
      <c r="C98" s="5"/>
      <c r="D98" s="5"/>
      <c r="E98" s="5"/>
      <c r="F98" s="5"/>
      <c r="G98" s="5"/>
    </row>
    <row r="99" spans="1:7" x14ac:dyDescent="0.25">
      <c r="A99" s="3" t="s">
        <v>3461</v>
      </c>
      <c r="B99" s="7">
        <v>1486</v>
      </c>
      <c r="C99" s="5"/>
      <c r="D99" s="7">
        <v>1636</v>
      </c>
      <c r="E99" s="5"/>
      <c r="F99" s="5"/>
      <c r="G99" s="5"/>
    </row>
    <row r="100" spans="1:7" ht="45" x14ac:dyDescent="0.25">
      <c r="A100" s="3" t="s">
        <v>3472</v>
      </c>
      <c r="B100" s="5"/>
      <c r="C100" s="5"/>
      <c r="D100" s="5"/>
      <c r="E100" s="5"/>
      <c r="F100" s="5"/>
      <c r="G100" s="5"/>
    </row>
    <row r="101" spans="1:7" x14ac:dyDescent="0.25">
      <c r="A101" s="4" t="s">
        <v>23</v>
      </c>
      <c r="B101" s="5"/>
      <c r="C101" s="5"/>
      <c r="D101" s="5"/>
      <c r="E101" s="5"/>
      <c r="F101" s="5"/>
      <c r="G101" s="5"/>
    </row>
    <row r="102" spans="1:7" x14ac:dyDescent="0.25">
      <c r="A102" s="3" t="s">
        <v>3460</v>
      </c>
      <c r="B102" s="5">
        <v>325</v>
      </c>
      <c r="C102" s="5"/>
      <c r="D102" s="5">
        <v>323</v>
      </c>
      <c r="E102" s="5"/>
      <c r="F102" s="5"/>
      <c r="G102" s="5"/>
    </row>
    <row r="103" spans="1:7" x14ac:dyDescent="0.25">
      <c r="A103" s="3" t="s">
        <v>3461</v>
      </c>
      <c r="B103" s="5">
        <v>0</v>
      </c>
      <c r="C103" s="5"/>
      <c r="D103" s="5">
        <v>0</v>
      </c>
      <c r="E103" s="5"/>
      <c r="F103" s="5"/>
      <c r="G103" s="5"/>
    </row>
    <row r="104" spans="1:7" x14ac:dyDescent="0.25">
      <c r="A104" s="3" t="s">
        <v>854</v>
      </c>
      <c r="B104" s="5">
        <v>0</v>
      </c>
      <c r="C104" s="5"/>
      <c r="D104" s="5">
        <v>0</v>
      </c>
      <c r="E104" s="5"/>
      <c r="F104" s="5"/>
      <c r="G104" s="5"/>
    </row>
    <row r="105" spans="1:7" x14ac:dyDescent="0.25">
      <c r="A105" s="3" t="s">
        <v>1038</v>
      </c>
      <c r="B105" s="5">
        <v>0</v>
      </c>
      <c r="C105" s="5"/>
      <c r="D105" s="5">
        <v>0</v>
      </c>
      <c r="E105" s="5"/>
      <c r="F105" s="5"/>
      <c r="G105" s="5"/>
    </row>
    <row r="106" spans="1:7" x14ac:dyDescent="0.25">
      <c r="A106" s="3" t="s">
        <v>164</v>
      </c>
      <c r="B106" s="5">
        <v>325</v>
      </c>
      <c r="C106" s="5"/>
      <c r="D106" s="5">
        <v>323</v>
      </c>
      <c r="E106" s="5"/>
      <c r="F106" s="5"/>
      <c r="G106" s="5"/>
    </row>
    <row r="107" spans="1:7" x14ac:dyDescent="0.25">
      <c r="A107" s="4" t="s">
        <v>1300</v>
      </c>
      <c r="B107" s="5"/>
      <c r="C107" s="5"/>
      <c r="D107" s="5"/>
      <c r="E107" s="5"/>
      <c r="F107" s="5"/>
      <c r="G107" s="5"/>
    </row>
    <row r="108" spans="1:7" ht="30" x14ac:dyDescent="0.25">
      <c r="A108" s="3" t="s">
        <v>3462</v>
      </c>
      <c r="B108" s="5">
        <v>0</v>
      </c>
      <c r="C108" s="5"/>
      <c r="D108" s="5">
        <v>0</v>
      </c>
      <c r="E108" s="5"/>
      <c r="F108" s="5"/>
      <c r="G108" s="5"/>
    </row>
    <row r="109" spans="1:7" ht="30" x14ac:dyDescent="0.25">
      <c r="A109" s="3" t="s">
        <v>2943</v>
      </c>
      <c r="B109" s="5">
        <v>0</v>
      </c>
      <c r="C109" s="5"/>
      <c r="D109" s="5">
        <v>0</v>
      </c>
      <c r="E109" s="5"/>
      <c r="F109" s="5"/>
      <c r="G109" s="5"/>
    </row>
    <row r="110" spans="1:7" x14ac:dyDescent="0.25">
      <c r="A110" s="3" t="s">
        <v>164</v>
      </c>
      <c r="B110" s="5">
        <v>0</v>
      </c>
      <c r="C110" s="5"/>
      <c r="D110" s="5">
        <v>0</v>
      </c>
      <c r="E110" s="5"/>
      <c r="F110" s="5"/>
      <c r="G110" s="5"/>
    </row>
    <row r="111" spans="1:7" ht="60" x14ac:dyDescent="0.25">
      <c r="A111" s="3" t="s">
        <v>3473</v>
      </c>
      <c r="B111" s="5"/>
      <c r="C111" s="5"/>
      <c r="D111" s="5"/>
      <c r="E111" s="5"/>
      <c r="F111" s="5"/>
      <c r="G111" s="5"/>
    </row>
    <row r="112" spans="1:7" x14ac:dyDescent="0.25">
      <c r="A112" s="4" t="s">
        <v>23</v>
      </c>
      <c r="B112" s="5"/>
      <c r="C112" s="5"/>
      <c r="D112" s="5"/>
      <c r="E112" s="5"/>
      <c r="F112" s="5"/>
      <c r="G112" s="5"/>
    </row>
    <row r="113" spans="1:7" x14ac:dyDescent="0.25">
      <c r="A113" s="3" t="s">
        <v>3460</v>
      </c>
      <c r="B113" s="5">
        <v>0</v>
      </c>
      <c r="C113" s="5"/>
      <c r="D113" s="5">
        <v>0</v>
      </c>
      <c r="E113" s="5"/>
      <c r="F113" s="5"/>
      <c r="G113" s="5"/>
    </row>
    <row r="114" spans="1:7" ht="60" x14ac:dyDescent="0.25">
      <c r="A114" s="3" t="s">
        <v>3474</v>
      </c>
      <c r="B114" s="5"/>
      <c r="C114" s="5"/>
      <c r="D114" s="5"/>
      <c r="E114" s="5"/>
      <c r="F114" s="5"/>
      <c r="G114" s="5"/>
    </row>
    <row r="115" spans="1:7" x14ac:dyDescent="0.25">
      <c r="A115" s="4" t="s">
        <v>23</v>
      </c>
      <c r="B115" s="5"/>
      <c r="C115" s="5"/>
      <c r="D115" s="5"/>
      <c r="E115" s="5"/>
      <c r="F115" s="5"/>
      <c r="G115" s="5"/>
    </row>
    <row r="116" spans="1:7" x14ac:dyDescent="0.25">
      <c r="A116" s="3" t="s">
        <v>3460</v>
      </c>
      <c r="B116" s="5">
        <v>0</v>
      </c>
      <c r="C116" s="5"/>
      <c r="D116" s="5">
        <v>0</v>
      </c>
      <c r="E116" s="5"/>
      <c r="F116" s="5"/>
      <c r="G116" s="5"/>
    </row>
    <row r="117" spans="1:7" ht="75" x14ac:dyDescent="0.25">
      <c r="A117" s="3" t="s">
        <v>3475</v>
      </c>
      <c r="B117" s="5"/>
      <c r="C117" s="5"/>
      <c r="D117" s="5"/>
      <c r="E117" s="5"/>
      <c r="F117" s="5"/>
      <c r="G117" s="5"/>
    </row>
    <row r="118" spans="1:7" x14ac:dyDescent="0.25">
      <c r="A118" s="4" t="s">
        <v>23</v>
      </c>
      <c r="B118" s="5"/>
      <c r="C118" s="5"/>
      <c r="D118" s="5"/>
      <c r="E118" s="5"/>
      <c r="F118" s="5"/>
      <c r="G118" s="5"/>
    </row>
    <row r="119" spans="1:7" x14ac:dyDescent="0.25">
      <c r="A119" s="3" t="s">
        <v>3460</v>
      </c>
      <c r="B119" s="5">
        <v>0</v>
      </c>
      <c r="C119" s="5"/>
      <c r="D119" s="5">
        <v>0</v>
      </c>
      <c r="E119" s="5"/>
      <c r="F119" s="5"/>
      <c r="G119" s="5"/>
    </row>
    <row r="120" spans="1:7" x14ac:dyDescent="0.25">
      <c r="A120" s="3" t="s">
        <v>3461</v>
      </c>
      <c r="B120" s="5">
        <v>0</v>
      </c>
      <c r="C120" s="5"/>
      <c r="D120" s="5">
        <v>0</v>
      </c>
      <c r="E120" s="5"/>
      <c r="F120" s="5"/>
      <c r="G120" s="5"/>
    </row>
    <row r="121" spans="1:7" ht="90" x14ac:dyDescent="0.25">
      <c r="A121" s="3" t="s">
        <v>3476</v>
      </c>
      <c r="B121" s="5"/>
      <c r="C121" s="5"/>
      <c r="D121" s="5"/>
      <c r="E121" s="5"/>
      <c r="F121" s="5"/>
      <c r="G121" s="5"/>
    </row>
    <row r="122" spans="1:7" x14ac:dyDescent="0.25">
      <c r="A122" s="4" t="s">
        <v>23</v>
      </c>
      <c r="B122" s="5"/>
      <c r="C122" s="5"/>
      <c r="D122" s="5"/>
      <c r="E122" s="5"/>
      <c r="F122" s="5"/>
      <c r="G122" s="5"/>
    </row>
    <row r="123" spans="1:7" x14ac:dyDescent="0.25">
      <c r="A123" s="3" t="s">
        <v>3460</v>
      </c>
      <c r="B123" s="5">
        <v>0</v>
      </c>
      <c r="C123" s="5"/>
      <c r="D123" s="5">
        <v>0</v>
      </c>
      <c r="E123" s="5"/>
      <c r="F123" s="5"/>
      <c r="G123" s="5"/>
    </row>
    <row r="124" spans="1:7" ht="75" x14ac:dyDescent="0.25">
      <c r="A124" s="3" t="s">
        <v>3477</v>
      </c>
      <c r="B124" s="5"/>
      <c r="C124" s="5"/>
      <c r="D124" s="5"/>
      <c r="E124" s="5"/>
      <c r="F124" s="5"/>
      <c r="G124" s="5"/>
    </row>
    <row r="125" spans="1:7" x14ac:dyDescent="0.25">
      <c r="A125" s="4" t="s">
        <v>23</v>
      </c>
      <c r="B125" s="5"/>
      <c r="C125" s="5"/>
      <c r="D125" s="5"/>
      <c r="E125" s="5"/>
      <c r="F125" s="5"/>
      <c r="G125" s="5"/>
    </row>
    <row r="126" spans="1:7" x14ac:dyDescent="0.25">
      <c r="A126" s="3" t="s">
        <v>3460</v>
      </c>
      <c r="B126" s="5">
        <v>0</v>
      </c>
      <c r="C126" s="5"/>
      <c r="D126" s="5">
        <v>0</v>
      </c>
      <c r="E126" s="5"/>
      <c r="F126" s="5"/>
      <c r="G126" s="5"/>
    </row>
    <row r="127" spans="1:7" ht="60" x14ac:dyDescent="0.25">
      <c r="A127" s="3" t="s">
        <v>3478</v>
      </c>
      <c r="B127" s="5"/>
      <c r="C127" s="5"/>
      <c r="D127" s="5"/>
      <c r="E127" s="5"/>
      <c r="F127" s="5"/>
      <c r="G127" s="5"/>
    </row>
    <row r="128" spans="1:7" x14ac:dyDescent="0.25">
      <c r="A128" s="4" t="s">
        <v>23</v>
      </c>
      <c r="B128" s="5"/>
      <c r="C128" s="5"/>
      <c r="D128" s="5"/>
      <c r="E128" s="5"/>
      <c r="F128" s="5"/>
      <c r="G128" s="5"/>
    </row>
    <row r="129" spans="1:7" x14ac:dyDescent="0.25">
      <c r="A129" s="3" t="s">
        <v>3460</v>
      </c>
      <c r="B129" s="5">
        <v>0</v>
      </c>
      <c r="C129" s="5"/>
      <c r="D129" s="5">
        <v>0</v>
      </c>
      <c r="E129" s="5"/>
      <c r="F129" s="5"/>
      <c r="G129" s="5"/>
    </row>
    <row r="130" spans="1:7" x14ac:dyDescent="0.25">
      <c r="A130" s="3" t="s">
        <v>3461</v>
      </c>
      <c r="B130" s="5">
        <v>0</v>
      </c>
      <c r="C130" s="5"/>
      <c r="D130" s="5">
        <v>0</v>
      </c>
      <c r="E130" s="5"/>
      <c r="F130" s="5"/>
      <c r="G130" s="5"/>
    </row>
    <row r="131" spans="1:7" ht="60" x14ac:dyDescent="0.25">
      <c r="A131" s="3" t="s">
        <v>3479</v>
      </c>
      <c r="B131" s="5"/>
      <c r="C131" s="5"/>
      <c r="D131" s="5"/>
      <c r="E131" s="5"/>
      <c r="F131" s="5"/>
      <c r="G131" s="5"/>
    </row>
    <row r="132" spans="1:7" x14ac:dyDescent="0.25">
      <c r="A132" s="4" t="s">
        <v>23</v>
      </c>
      <c r="B132" s="5"/>
      <c r="C132" s="5"/>
      <c r="D132" s="5"/>
      <c r="E132" s="5"/>
      <c r="F132" s="5"/>
      <c r="G132" s="5"/>
    </row>
    <row r="133" spans="1:7" x14ac:dyDescent="0.25">
      <c r="A133" s="3" t="s">
        <v>3460</v>
      </c>
      <c r="B133" s="5">
        <v>325</v>
      </c>
      <c r="C133" s="5"/>
      <c r="D133" s="5">
        <v>323</v>
      </c>
      <c r="E133" s="5"/>
      <c r="F133" s="5"/>
      <c r="G133" s="5"/>
    </row>
    <row r="134" spans="1:7" ht="45" x14ac:dyDescent="0.25">
      <c r="A134" s="3" t="s">
        <v>3480</v>
      </c>
      <c r="B134" s="5"/>
      <c r="C134" s="5"/>
      <c r="D134" s="5"/>
      <c r="E134" s="5"/>
      <c r="F134" s="5"/>
      <c r="G134" s="5"/>
    </row>
    <row r="135" spans="1:7" x14ac:dyDescent="0.25">
      <c r="A135" s="4" t="s">
        <v>23</v>
      </c>
      <c r="B135" s="5"/>
      <c r="C135" s="5"/>
      <c r="D135" s="5"/>
      <c r="E135" s="5"/>
      <c r="F135" s="5"/>
      <c r="G135" s="5"/>
    </row>
    <row r="136" spans="1:7" x14ac:dyDescent="0.25">
      <c r="A136" s="3" t="s">
        <v>3460</v>
      </c>
      <c r="B136" s="5">
        <v>0</v>
      </c>
      <c r="C136" s="5"/>
      <c r="D136" s="5">
        <v>0</v>
      </c>
      <c r="E136" s="5"/>
      <c r="F136" s="5"/>
      <c r="G136" s="5"/>
    </row>
    <row r="137" spans="1:7" x14ac:dyDescent="0.25">
      <c r="A137" s="3" t="s">
        <v>3461</v>
      </c>
      <c r="B137" s="5">
        <v>0</v>
      </c>
      <c r="C137" s="5"/>
      <c r="D137" s="5">
        <v>0</v>
      </c>
      <c r="E137" s="5"/>
      <c r="F137" s="5"/>
      <c r="G137" s="5"/>
    </row>
    <row r="138" spans="1:7" ht="60" x14ac:dyDescent="0.25">
      <c r="A138" s="3" t="s">
        <v>3481</v>
      </c>
      <c r="B138" s="5"/>
      <c r="C138" s="5"/>
      <c r="D138" s="5"/>
      <c r="E138" s="5"/>
      <c r="F138" s="5"/>
      <c r="G138" s="5"/>
    </row>
    <row r="139" spans="1:7" x14ac:dyDescent="0.25">
      <c r="A139" s="4" t="s">
        <v>23</v>
      </c>
      <c r="B139" s="5"/>
      <c r="C139" s="5"/>
      <c r="D139" s="5"/>
      <c r="E139" s="5"/>
      <c r="F139" s="5"/>
      <c r="G139" s="5"/>
    </row>
    <row r="140" spans="1:7" x14ac:dyDescent="0.25">
      <c r="A140" s="3" t="s">
        <v>3461</v>
      </c>
      <c r="B140" s="5">
        <v>0</v>
      </c>
      <c r="C140" s="5"/>
      <c r="D140" s="5">
        <v>0</v>
      </c>
      <c r="E140" s="5"/>
      <c r="F140" s="5"/>
      <c r="G140" s="5"/>
    </row>
    <row r="141" spans="1:7" ht="45" x14ac:dyDescent="0.25">
      <c r="A141" s="3" t="s">
        <v>3482</v>
      </c>
      <c r="B141" s="5"/>
      <c r="C141" s="5"/>
      <c r="D141" s="5"/>
      <c r="E141" s="5"/>
      <c r="F141" s="5"/>
      <c r="G141" s="5"/>
    </row>
    <row r="142" spans="1:7" x14ac:dyDescent="0.25">
      <c r="A142" s="4" t="s">
        <v>23</v>
      </c>
      <c r="B142" s="5"/>
      <c r="C142" s="5"/>
      <c r="D142" s="5"/>
      <c r="E142" s="5"/>
      <c r="F142" s="5"/>
      <c r="G142" s="5"/>
    </row>
    <row r="143" spans="1:7" x14ac:dyDescent="0.25">
      <c r="A143" s="3" t="s">
        <v>3460</v>
      </c>
      <c r="B143" s="7">
        <v>5546943</v>
      </c>
      <c r="C143" s="5"/>
      <c r="D143" s="7">
        <v>5313511</v>
      </c>
      <c r="E143" s="5"/>
      <c r="F143" s="5"/>
      <c r="G143" s="5"/>
    </row>
    <row r="144" spans="1:7" x14ac:dyDescent="0.25">
      <c r="A144" s="3" t="s">
        <v>3461</v>
      </c>
      <c r="B144" s="7">
        <v>125287</v>
      </c>
      <c r="C144" s="5"/>
      <c r="D144" s="7">
        <v>129360</v>
      </c>
      <c r="E144" s="5"/>
      <c r="F144" s="5"/>
      <c r="G144" s="5"/>
    </row>
    <row r="145" spans="1:7" x14ac:dyDescent="0.25">
      <c r="A145" s="3" t="s">
        <v>854</v>
      </c>
      <c r="B145" s="5">
        <v>0</v>
      </c>
      <c r="C145" s="5"/>
      <c r="D145" s="5">
        <v>0</v>
      </c>
      <c r="E145" s="5"/>
      <c r="F145" s="5"/>
      <c r="G145" s="5"/>
    </row>
    <row r="146" spans="1:7" x14ac:dyDescent="0.25">
      <c r="A146" s="3" t="s">
        <v>1038</v>
      </c>
      <c r="B146" s="7">
        <v>22485</v>
      </c>
      <c r="C146" s="5"/>
      <c r="D146" s="7">
        <v>25362</v>
      </c>
      <c r="E146" s="5"/>
      <c r="F146" s="5"/>
      <c r="G146" s="5"/>
    </row>
    <row r="147" spans="1:7" x14ac:dyDescent="0.25">
      <c r="A147" s="3" t="s">
        <v>164</v>
      </c>
      <c r="B147" s="7">
        <v>5694715</v>
      </c>
      <c r="C147" s="5"/>
      <c r="D147" s="7">
        <v>5468233</v>
      </c>
      <c r="E147" s="5"/>
      <c r="F147" s="5"/>
      <c r="G147" s="5"/>
    </row>
    <row r="148" spans="1:7" x14ac:dyDescent="0.25">
      <c r="A148" s="4" t="s">
        <v>1300</v>
      </c>
      <c r="B148" s="5"/>
      <c r="C148" s="5"/>
      <c r="D148" s="5"/>
      <c r="E148" s="5"/>
      <c r="F148" s="5"/>
      <c r="G148" s="5"/>
    </row>
    <row r="149" spans="1:7" ht="30" x14ac:dyDescent="0.25">
      <c r="A149" s="3" t="s">
        <v>3462</v>
      </c>
      <c r="B149" s="7">
        <v>21376</v>
      </c>
      <c r="C149" s="5"/>
      <c r="D149" s="7">
        <v>-23032</v>
      </c>
      <c r="E149" s="5"/>
      <c r="F149" s="5"/>
      <c r="G149" s="5"/>
    </row>
    <row r="150" spans="1:7" ht="30" x14ac:dyDescent="0.25">
      <c r="A150" s="3" t="s">
        <v>2943</v>
      </c>
      <c r="B150" s="5">
        <v>0</v>
      </c>
      <c r="C150" s="5"/>
      <c r="D150" s="5">
        <v>0</v>
      </c>
      <c r="E150" s="5"/>
      <c r="F150" s="5"/>
      <c r="G150" s="5"/>
    </row>
    <row r="151" spans="1:7" x14ac:dyDescent="0.25">
      <c r="A151" s="3" t="s">
        <v>164</v>
      </c>
      <c r="B151" s="7">
        <v>-21376</v>
      </c>
      <c r="C151" s="5"/>
      <c r="D151" s="7">
        <v>-23032</v>
      </c>
      <c r="E151" s="5"/>
      <c r="F151" s="5"/>
      <c r="G151" s="5"/>
    </row>
    <row r="152" spans="1:7" ht="60" x14ac:dyDescent="0.25">
      <c r="A152" s="3" t="s">
        <v>3483</v>
      </c>
      <c r="B152" s="5"/>
      <c r="C152" s="5"/>
      <c r="D152" s="5"/>
      <c r="E152" s="5"/>
      <c r="F152" s="5"/>
      <c r="G152" s="5"/>
    </row>
    <row r="153" spans="1:7" x14ac:dyDescent="0.25">
      <c r="A153" s="4" t="s">
        <v>23</v>
      </c>
      <c r="B153" s="5"/>
      <c r="C153" s="5"/>
      <c r="D153" s="5"/>
      <c r="E153" s="5"/>
      <c r="F153" s="5"/>
      <c r="G153" s="5"/>
    </row>
    <row r="154" spans="1:7" x14ac:dyDescent="0.25">
      <c r="A154" s="3" t="s">
        <v>3460</v>
      </c>
      <c r="B154" s="7">
        <v>784274</v>
      </c>
      <c r="C154" s="5"/>
      <c r="D154" s="7">
        <v>700154</v>
      </c>
      <c r="E154" s="5"/>
      <c r="F154" s="5"/>
      <c r="G154" s="5"/>
    </row>
    <row r="155" spans="1:7" ht="60" x14ac:dyDescent="0.25">
      <c r="A155" s="3" t="s">
        <v>3484</v>
      </c>
      <c r="B155" s="5"/>
      <c r="C155" s="5"/>
      <c r="D155" s="5"/>
      <c r="E155" s="5"/>
      <c r="F155" s="5"/>
      <c r="G155" s="5"/>
    </row>
    <row r="156" spans="1:7" x14ac:dyDescent="0.25">
      <c r="A156" s="4" t="s">
        <v>23</v>
      </c>
      <c r="B156" s="5"/>
      <c r="C156" s="5"/>
      <c r="D156" s="5"/>
      <c r="E156" s="5"/>
      <c r="F156" s="5"/>
      <c r="G156" s="5"/>
    </row>
    <row r="157" spans="1:7" x14ac:dyDescent="0.25">
      <c r="A157" s="3" t="s">
        <v>3460</v>
      </c>
      <c r="B157" s="7">
        <v>1502134</v>
      </c>
      <c r="C157" s="5"/>
      <c r="D157" s="7">
        <v>1724973</v>
      </c>
      <c r="E157" s="5"/>
      <c r="F157" s="5"/>
      <c r="G157" s="5"/>
    </row>
    <row r="158" spans="1:7" ht="75" x14ac:dyDescent="0.25">
      <c r="A158" s="3" t="s">
        <v>3485</v>
      </c>
      <c r="B158" s="5"/>
      <c r="C158" s="5"/>
      <c r="D158" s="5"/>
      <c r="E158" s="5"/>
      <c r="F158" s="5"/>
      <c r="G158" s="5"/>
    </row>
    <row r="159" spans="1:7" x14ac:dyDescent="0.25">
      <c r="A159" s="4" t="s">
        <v>23</v>
      </c>
      <c r="B159" s="5"/>
      <c r="C159" s="5"/>
      <c r="D159" s="5"/>
      <c r="E159" s="5"/>
      <c r="F159" s="5"/>
      <c r="G159" s="5"/>
    </row>
    <row r="160" spans="1:7" x14ac:dyDescent="0.25">
      <c r="A160" s="3" t="s">
        <v>3460</v>
      </c>
      <c r="B160" s="7">
        <v>57364</v>
      </c>
      <c r="C160" s="5"/>
      <c r="D160" s="7">
        <v>61712</v>
      </c>
      <c r="E160" s="5"/>
      <c r="F160" s="5"/>
      <c r="G160" s="5"/>
    </row>
    <row r="161" spans="1:7" x14ac:dyDescent="0.25">
      <c r="A161" s="3" t="s">
        <v>3461</v>
      </c>
      <c r="B161" s="7">
        <v>6766</v>
      </c>
      <c r="C161" s="5"/>
      <c r="D161" s="7">
        <v>7954</v>
      </c>
      <c r="E161" s="5"/>
      <c r="F161" s="5"/>
      <c r="G161" s="5"/>
    </row>
    <row r="162" spans="1:7" ht="90" x14ac:dyDescent="0.25">
      <c r="A162" s="3" t="s">
        <v>3486</v>
      </c>
      <c r="B162" s="5"/>
      <c r="C162" s="5"/>
      <c r="D162" s="5"/>
      <c r="E162" s="5"/>
      <c r="F162" s="5"/>
      <c r="G162" s="5"/>
    </row>
    <row r="163" spans="1:7" x14ac:dyDescent="0.25">
      <c r="A163" s="4" t="s">
        <v>23</v>
      </c>
      <c r="B163" s="5"/>
      <c r="C163" s="5"/>
      <c r="D163" s="5"/>
      <c r="E163" s="5"/>
      <c r="F163" s="5"/>
      <c r="G163" s="5"/>
    </row>
    <row r="164" spans="1:7" x14ac:dyDescent="0.25">
      <c r="A164" s="3" t="s">
        <v>3460</v>
      </c>
      <c r="B164" s="7">
        <v>1849026</v>
      </c>
      <c r="C164" s="5"/>
      <c r="D164" s="7">
        <v>1910030</v>
      </c>
      <c r="E164" s="5"/>
      <c r="F164" s="5"/>
      <c r="G164" s="5"/>
    </row>
    <row r="165" spans="1:7" ht="75" x14ac:dyDescent="0.25">
      <c r="A165" s="3" t="s">
        <v>3487</v>
      </c>
      <c r="B165" s="5"/>
      <c r="C165" s="5"/>
      <c r="D165" s="5"/>
      <c r="E165" s="5"/>
      <c r="F165" s="5"/>
      <c r="G165" s="5"/>
    </row>
    <row r="166" spans="1:7" x14ac:dyDescent="0.25">
      <c r="A166" s="4" t="s">
        <v>23</v>
      </c>
      <c r="B166" s="5"/>
      <c r="C166" s="5"/>
      <c r="D166" s="5"/>
      <c r="E166" s="5"/>
      <c r="F166" s="5"/>
      <c r="G166" s="5"/>
    </row>
    <row r="167" spans="1:7" x14ac:dyDescent="0.25">
      <c r="A167" s="3" t="s">
        <v>3460</v>
      </c>
      <c r="B167" s="5">
        <v>0</v>
      </c>
      <c r="C167" s="5"/>
      <c r="D167" s="5">
        <v>0</v>
      </c>
      <c r="E167" s="5"/>
      <c r="F167" s="5"/>
      <c r="G167" s="5"/>
    </row>
    <row r="168" spans="1:7" ht="60" x14ac:dyDescent="0.25">
      <c r="A168" s="3" t="s">
        <v>3488</v>
      </c>
      <c r="B168" s="5"/>
      <c r="C168" s="5"/>
      <c r="D168" s="5"/>
      <c r="E168" s="5"/>
      <c r="F168" s="5"/>
      <c r="G168" s="5"/>
    </row>
    <row r="169" spans="1:7" x14ac:dyDescent="0.25">
      <c r="A169" s="4" t="s">
        <v>23</v>
      </c>
      <c r="B169" s="5"/>
      <c r="C169" s="5"/>
      <c r="D169" s="5"/>
      <c r="E169" s="5"/>
      <c r="F169" s="5"/>
      <c r="G169" s="5"/>
    </row>
    <row r="170" spans="1:7" x14ac:dyDescent="0.25">
      <c r="A170" s="3" t="s">
        <v>3460</v>
      </c>
      <c r="B170" s="7">
        <v>1340938</v>
      </c>
      <c r="C170" s="5"/>
      <c r="D170" s="7">
        <v>903037</v>
      </c>
      <c r="E170" s="5"/>
      <c r="F170" s="5"/>
      <c r="G170" s="5"/>
    </row>
    <row r="171" spans="1:7" x14ac:dyDescent="0.25">
      <c r="A171" s="3" t="s">
        <v>3461</v>
      </c>
      <c r="B171" s="7">
        <v>102836</v>
      </c>
      <c r="C171" s="5"/>
      <c r="D171" s="7">
        <v>104463</v>
      </c>
      <c r="E171" s="5"/>
      <c r="F171" s="5"/>
      <c r="G171" s="5"/>
    </row>
    <row r="172" spans="1:7" ht="60" x14ac:dyDescent="0.25">
      <c r="A172" s="3" t="s">
        <v>3489</v>
      </c>
      <c r="B172" s="5"/>
      <c r="C172" s="5"/>
      <c r="D172" s="5"/>
      <c r="E172" s="5"/>
      <c r="F172" s="5"/>
      <c r="G172" s="5"/>
    </row>
    <row r="173" spans="1:7" x14ac:dyDescent="0.25">
      <c r="A173" s="4" t="s">
        <v>23</v>
      </c>
      <c r="B173" s="5"/>
      <c r="C173" s="5"/>
      <c r="D173" s="5"/>
      <c r="E173" s="5"/>
      <c r="F173" s="5"/>
      <c r="G173" s="5"/>
    </row>
    <row r="174" spans="1:7" x14ac:dyDescent="0.25">
      <c r="A174" s="3" t="s">
        <v>3460</v>
      </c>
      <c r="B174" s="7">
        <v>2306</v>
      </c>
      <c r="C174" s="5"/>
      <c r="D174" s="7">
        <v>2299</v>
      </c>
      <c r="E174" s="5"/>
      <c r="F174" s="5"/>
      <c r="G174" s="5"/>
    </row>
    <row r="175" spans="1:7" ht="45" x14ac:dyDescent="0.25">
      <c r="A175" s="3" t="s">
        <v>3490</v>
      </c>
      <c r="B175" s="5"/>
      <c r="C175" s="5"/>
      <c r="D175" s="5"/>
      <c r="E175" s="5"/>
      <c r="F175" s="5"/>
      <c r="G175" s="5"/>
    </row>
    <row r="176" spans="1:7" x14ac:dyDescent="0.25">
      <c r="A176" s="4" t="s">
        <v>23</v>
      </c>
      <c r="B176" s="5"/>
      <c r="C176" s="5"/>
      <c r="D176" s="5"/>
      <c r="E176" s="5"/>
      <c r="F176" s="5"/>
      <c r="G176" s="5"/>
    </row>
    <row r="177" spans="1:7" x14ac:dyDescent="0.25">
      <c r="A177" s="3" t="s">
        <v>3460</v>
      </c>
      <c r="B177" s="7">
        <v>10901</v>
      </c>
      <c r="C177" s="5"/>
      <c r="D177" s="7">
        <v>11306</v>
      </c>
      <c r="E177" s="5"/>
      <c r="F177" s="5"/>
      <c r="G177" s="5"/>
    </row>
    <row r="178" spans="1:7" x14ac:dyDescent="0.25">
      <c r="A178" s="3" t="s">
        <v>3461</v>
      </c>
      <c r="B178" s="7">
        <v>15441</v>
      </c>
      <c r="C178" s="5"/>
      <c r="D178" s="7">
        <v>16682</v>
      </c>
      <c r="E178" s="5"/>
      <c r="F178" s="5"/>
      <c r="G178" s="5"/>
    </row>
    <row r="179" spans="1:7" ht="60" x14ac:dyDescent="0.25">
      <c r="A179" s="3" t="s">
        <v>3491</v>
      </c>
      <c r="B179" s="5"/>
      <c r="C179" s="5"/>
      <c r="D179" s="5"/>
      <c r="E179" s="5"/>
      <c r="F179" s="5"/>
      <c r="G179" s="5"/>
    </row>
    <row r="180" spans="1:7" x14ac:dyDescent="0.25">
      <c r="A180" s="4" t="s">
        <v>23</v>
      </c>
      <c r="B180" s="5"/>
      <c r="C180" s="5"/>
      <c r="D180" s="5"/>
      <c r="E180" s="5"/>
      <c r="F180" s="5"/>
      <c r="G180" s="5"/>
    </row>
    <row r="181" spans="1:7" x14ac:dyDescent="0.25">
      <c r="A181" s="3" t="s">
        <v>3461</v>
      </c>
      <c r="B181" s="5">
        <v>244</v>
      </c>
      <c r="C181" s="5"/>
      <c r="D181" s="5">
        <v>261</v>
      </c>
      <c r="E181" s="5"/>
      <c r="F181" s="5"/>
      <c r="G181" s="5"/>
    </row>
    <row r="182" spans="1:7" ht="45" x14ac:dyDescent="0.25">
      <c r="A182" s="3" t="s">
        <v>3492</v>
      </c>
      <c r="B182" s="5"/>
      <c r="C182" s="5"/>
      <c r="D182" s="5"/>
      <c r="E182" s="5"/>
      <c r="F182" s="5"/>
      <c r="G182" s="5"/>
    </row>
    <row r="183" spans="1:7" x14ac:dyDescent="0.25">
      <c r="A183" s="4" t="s">
        <v>23</v>
      </c>
      <c r="B183" s="5"/>
      <c r="C183" s="5"/>
      <c r="D183" s="5"/>
      <c r="E183" s="5"/>
      <c r="F183" s="5"/>
      <c r="G183" s="5"/>
    </row>
    <row r="184" spans="1:7" x14ac:dyDescent="0.25">
      <c r="A184" s="3" t="s">
        <v>3460</v>
      </c>
      <c r="B184" s="7">
        <v>1435</v>
      </c>
      <c r="C184" s="5"/>
      <c r="D184" s="7">
        <v>1325</v>
      </c>
      <c r="E184" s="5"/>
      <c r="F184" s="5"/>
      <c r="G184" s="5"/>
    </row>
    <row r="185" spans="1:7" x14ac:dyDescent="0.25">
      <c r="A185" s="3" t="s">
        <v>3461</v>
      </c>
      <c r="B185" s="7">
        <v>9007</v>
      </c>
      <c r="C185" s="5"/>
      <c r="D185" s="7">
        <v>9167</v>
      </c>
      <c r="E185" s="5"/>
      <c r="F185" s="5"/>
      <c r="G185" s="5"/>
    </row>
    <row r="186" spans="1:7" x14ac:dyDescent="0.25">
      <c r="A186" s="3" t="s">
        <v>854</v>
      </c>
      <c r="B186" s="7">
        <v>149024</v>
      </c>
      <c r="C186" s="5"/>
      <c r="D186" s="7">
        <v>148694</v>
      </c>
      <c r="E186" s="5"/>
      <c r="F186" s="5"/>
      <c r="G186" s="5"/>
    </row>
    <row r="187" spans="1:7" x14ac:dyDescent="0.25">
      <c r="A187" s="3" t="s">
        <v>1038</v>
      </c>
      <c r="B187" s="5">
        <v>0</v>
      </c>
      <c r="C187" s="5"/>
      <c r="D187" s="5">
        <v>0</v>
      </c>
      <c r="E187" s="5"/>
      <c r="F187" s="5"/>
      <c r="G187" s="5"/>
    </row>
    <row r="188" spans="1:7" x14ac:dyDescent="0.25">
      <c r="A188" s="3" t="s">
        <v>164</v>
      </c>
      <c r="B188" s="7">
        <v>159466</v>
      </c>
      <c r="C188" s="5"/>
      <c r="D188" s="7">
        <v>159186</v>
      </c>
      <c r="E188" s="5"/>
      <c r="F188" s="5"/>
      <c r="G188" s="5"/>
    </row>
    <row r="189" spans="1:7" x14ac:dyDescent="0.25">
      <c r="A189" s="4" t="s">
        <v>1300</v>
      </c>
      <c r="B189" s="5"/>
      <c r="C189" s="5"/>
      <c r="D189" s="5"/>
      <c r="E189" s="5"/>
      <c r="F189" s="5"/>
      <c r="G189" s="5"/>
    </row>
    <row r="190" spans="1:7" ht="30" x14ac:dyDescent="0.25">
      <c r="A190" s="3" t="s">
        <v>3462</v>
      </c>
      <c r="B190" s="5">
        <v>0</v>
      </c>
      <c r="C190" s="5"/>
      <c r="D190" s="5">
        <v>0</v>
      </c>
      <c r="E190" s="5"/>
      <c r="F190" s="5"/>
      <c r="G190" s="5"/>
    </row>
    <row r="191" spans="1:7" ht="30" x14ac:dyDescent="0.25">
      <c r="A191" s="3" t="s">
        <v>2943</v>
      </c>
      <c r="B191" s="7">
        <v>-129470</v>
      </c>
      <c r="C191" s="5"/>
      <c r="D191" s="7">
        <v>-133634</v>
      </c>
      <c r="E191" s="5"/>
      <c r="F191" s="5"/>
      <c r="G191" s="5"/>
    </row>
    <row r="192" spans="1:7" x14ac:dyDescent="0.25">
      <c r="A192" s="3" t="s">
        <v>164</v>
      </c>
      <c r="B192" s="7">
        <v>-129470</v>
      </c>
      <c r="C192" s="5"/>
      <c r="D192" s="7">
        <v>-133634</v>
      </c>
      <c r="E192" s="5"/>
      <c r="F192" s="5"/>
      <c r="G192" s="5"/>
    </row>
    <row r="193" spans="1:7" ht="60" x14ac:dyDescent="0.25">
      <c r="A193" s="3" t="s">
        <v>3493</v>
      </c>
      <c r="B193" s="5"/>
      <c r="C193" s="5"/>
      <c r="D193" s="5"/>
      <c r="E193" s="5"/>
      <c r="F193" s="5"/>
      <c r="G193" s="5"/>
    </row>
    <row r="194" spans="1:7" x14ac:dyDescent="0.25">
      <c r="A194" s="4" t="s">
        <v>23</v>
      </c>
      <c r="B194" s="5"/>
      <c r="C194" s="5"/>
      <c r="D194" s="5"/>
      <c r="E194" s="5"/>
      <c r="F194" s="5"/>
      <c r="G194" s="5"/>
    </row>
    <row r="195" spans="1:7" x14ac:dyDescent="0.25">
      <c r="A195" s="3" t="s">
        <v>3460</v>
      </c>
      <c r="B195" s="5">
        <v>0</v>
      </c>
      <c r="C195" s="5"/>
      <c r="D195" s="5">
        <v>0</v>
      </c>
      <c r="E195" s="5"/>
      <c r="F195" s="5"/>
      <c r="G195" s="5"/>
    </row>
    <row r="196" spans="1:7" ht="60" x14ac:dyDescent="0.25">
      <c r="A196" s="3" t="s">
        <v>3494</v>
      </c>
      <c r="B196" s="5"/>
      <c r="C196" s="5"/>
      <c r="D196" s="5"/>
      <c r="E196" s="5"/>
      <c r="F196" s="5"/>
      <c r="G196" s="5"/>
    </row>
    <row r="197" spans="1:7" x14ac:dyDescent="0.25">
      <c r="A197" s="4" t="s">
        <v>23</v>
      </c>
      <c r="B197" s="5"/>
      <c r="C197" s="5"/>
      <c r="D197" s="5"/>
      <c r="E197" s="5"/>
      <c r="F197" s="5"/>
      <c r="G197" s="5"/>
    </row>
    <row r="198" spans="1:7" x14ac:dyDescent="0.25">
      <c r="A198" s="3" t="s">
        <v>3460</v>
      </c>
      <c r="B198" s="5">
        <v>0</v>
      </c>
      <c r="C198" s="5"/>
      <c r="D198" s="5">
        <v>0</v>
      </c>
      <c r="E198" s="5"/>
      <c r="F198" s="5"/>
      <c r="G198" s="5"/>
    </row>
    <row r="199" spans="1:7" ht="75" x14ac:dyDescent="0.25">
      <c r="A199" s="3" t="s">
        <v>3495</v>
      </c>
      <c r="B199" s="5"/>
      <c r="C199" s="5"/>
      <c r="D199" s="5"/>
      <c r="E199" s="5"/>
      <c r="F199" s="5"/>
      <c r="G199" s="5"/>
    </row>
    <row r="200" spans="1:7" x14ac:dyDescent="0.25">
      <c r="A200" s="4" t="s">
        <v>23</v>
      </c>
      <c r="B200" s="5"/>
      <c r="C200" s="5"/>
      <c r="D200" s="5"/>
      <c r="E200" s="5"/>
      <c r="F200" s="5"/>
      <c r="G200" s="5"/>
    </row>
    <row r="201" spans="1:7" x14ac:dyDescent="0.25">
      <c r="A201" s="3" t="s">
        <v>3460</v>
      </c>
      <c r="B201" s="5">
        <v>0</v>
      </c>
      <c r="C201" s="5"/>
      <c r="D201" s="5">
        <v>0</v>
      </c>
      <c r="E201" s="5"/>
      <c r="F201" s="5"/>
      <c r="G201" s="5"/>
    </row>
    <row r="202" spans="1:7" x14ac:dyDescent="0.25">
      <c r="A202" s="3" t="s">
        <v>3461</v>
      </c>
      <c r="B202" s="5">
        <v>0</v>
      </c>
      <c r="C202" s="5"/>
      <c r="D202" s="5">
        <v>0</v>
      </c>
      <c r="E202" s="5"/>
      <c r="F202" s="5"/>
      <c r="G202" s="5"/>
    </row>
    <row r="203" spans="1:7" ht="90" x14ac:dyDescent="0.25">
      <c r="A203" s="3" t="s">
        <v>3496</v>
      </c>
      <c r="B203" s="5"/>
      <c r="C203" s="5"/>
      <c r="D203" s="5"/>
      <c r="E203" s="5"/>
      <c r="F203" s="5"/>
      <c r="G203" s="5"/>
    </row>
    <row r="204" spans="1:7" x14ac:dyDescent="0.25">
      <c r="A204" s="4" t="s">
        <v>23</v>
      </c>
      <c r="B204" s="5"/>
      <c r="C204" s="5"/>
      <c r="D204" s="5"/>
      <c r="E204" s="5"/>
      <c r="F204" s="5"/>
      <c r="G204" s="5"/>
    </row>
    <row r="205" spans="1:7" x14ac:dyDescent="0.25">
      <c r="A205" s="3" t="s">
        <v>3460</v>
      </c>
      <c r="B205" s="5">
        <v>0</v>
      </c>
      <c r="C205" s="5"/>
      <c r="D205" s="5">
        <v>0</v>
      </c>
      <c r="E205" s="5"/>
      <c r="F205" s="5"/>
      <c r="G205" s="5"/>
    </row>
    <row r="206" spans="1:7" ht="75" x14ac:dyDescent="0.25">
      <c r="A206" s="3" t="s">
        <v>3497</v>
      </c>
      <c r="B206" s="5"/>
      <c r="C206" s="5"/>
      <c r="D206" s="5"/>
      <c r="E206" s="5"/>
      <c r="F206" s="5"/>
      <c r="G206" s="5"/>
    </row>
    <row r="207" spans="1:7" x14ac:dyDescent="0.25">
      <c r="A207" s="4" t="s">
        <v>23</v>
      </c>
      <c r="B207" s="5"/>
      <c r="C207" s="5"/>
      <c r="D207" s="5"/>
      <c r="E207" s="5"/>
      <c r="F207" s="5"/>
      <c r="G207" s="5"/>
    </row>
    <row r="208" spans="1:7" x14ac:dyDescent="0.25">
      <c r="A208" s="3" t="s">
        <v>3460</v>
      </c>
      <c r="B208" s="5">
        <v>0</v>
      </c>
      <c r="C208" s="5"/>
      <c r="D208" s="5">
        <v>0</v>
      </c>
      <c r="E208" s="5"/>
      <c r="F208" s="5"/>
      <c r="G208" s="5"/>
    </row>
    <row r="209" spans="1:7" ht="60" x14ac:dyDescent="0.25">
      <c r="A209" s="3" t="s">
        <v>3498</v>
      </c>
      <c r="B209" s="5"/>
      <c r="C209" s="5"/>
      <c r="D209" s="5"/>
      <c r="E209" s="5"/>
      <c r="F209" s="5"/>
      <c r="G209" s="5"/>
    </row>
    <row r="210" spans="1:7" x14ac:dyDescent="0.25">
      <c r="A210" s="4" t="s">
        <v>23</v>
      </c>
      <c r="B210" s="5"/>
      <c r="C210" s="5"/>
      <c r="D210" s="5"/>
      <c r="E210" s="5"/>
      <c r="F210" s="5"/>
      <c r="G210" s="5"/>
    </row>
    <row r="211" spans="1:7" x14ac:dyDescent="0.25">
      <c r="A211" s="3" t="s">
        <v>3460</v>
      </c>
      <c r="B211" s="7">
        <v>1435</v>
      </c>
      <c r="C211" s="5"/>
      <c r="D211" s="7">
        <v>1325</v>
      </c>
      <c r="E211" s="5"/>
      <c r="F211" s="5"/>
      <c r="G211" s="5"/>
    </row>
    <row r="212" spans="1:7" x14ac:dyDescent="0.25">
      <c r="A212" s="3" t="s">
        <v>3461</v>
      </c>
      <c r="B212" s="7">
        <v>6221</v>
      </c>
      <c r="C212" s="5"/>
      <c r="D212" s="7">
        <v>6229</v>
      </c>
      <c r="E212" s="5"/>
      <c r="F212" s="5"/>
      <c r="G212" s="5"/>
    </row>
    <row r="213" spans="1:7" ht="60" x14ac:dyDescent="0.25">
      <c r="A213" s="3" t="s">
        <v>3499</v>
      </c>
      <c r="B213" s="5"/>
      <c r="C213" s="5"/>
      <c r="D213" s="5"/>
      <c r="E213" s="5"/>
      <c r="F213" s="5"/>
      <c r="G213" s="5"/>
    </row>
    <row r="214" spans="1:7" x14ac:dyDescent="0.25">
      <c r="A214" s="4" t="s">
        <v>23</v>
      </c>
      <c r="B214" s="5"/>
      <c r="C214" s="5"/>
      <c r="D214" s="5"/>
      <c r="E214" s="5"/>
      <c r="F214" s="5"/>
      <c r="G214" s="5"/>
    </row>
    <row r="215" spans="1:7" x14ac:dyDescent="0.25">
      <c r="A215" s="3" t="s">
        <v>3460</v>
      </c>
      <c r="B215" s="5">
        <v>0</v>
      </c>
      <c r="C215" s="5"/>
      <c r="D215" s="5">
        <v>0</v>
      </c>
      <c r="E215" s="5"/>
      <c r="F215" s="5"/>
      <c r="G215" s="5"/>
    </row>
    <row r="216" spans="1:7" ht="45" x14ac:dyDescent="0.25">
      <c r="A216" s="3" t="s">
        <v>3500</v>
      </c>
      <c r="B216" s="5"/>
      <c r="C216" s="5"/>
      <c r="D216" s="5"/>
      <c r="E216" s="5"/>
      <c r="F216" s="5"/>
      <c r="G216" s="5"/>
    </row>
    <row r="217" spans="1:7" x14ac:dyDescent="0.25">
      <c r="A217" s="4" t="s">
        <v>23</v>
      </c>
      <c r="B217" s="5"/>
      <c r="C217" s="5"/>
      <c r="D217" s="5"/>
      <c r="E217" s="5"/>
      <c r="F217" s="5"/>
      <c r="G217" s="5"/>
    </row>
    <row r="218" spans="1:7" x14ac:dyDescent="0.25">
      <c r="A218" s="3" t="s">
        <v>3460</v>
      </c>
      <c r="B218" s="5">
        <v>0</v>
      </c>
      <c r="C218" s="5"/>
      <c r="D218" s="5">
        <v>0</v>
      </c>
      <c r="E218" s="5"/>
      <c r="F218" s="5"/>
      <c r="G218" s="5"/>
    </row>
    <row r="219" spans="1:7" x14ac:dyDescent="0.25">
      <c r="A219" s="3" t="s">
        <v>3461</v>
      </c>
      <c r="B219" s="7">
        <v>1544</v>
      </c>
      <c r="C219" s="5"/>
      <c r="D219" s="7">
        <v>1563</v>
      </c>
      <c r="E219" s="5"/>
      <c r="F219" s="5"/>
      <c r="G219" s="5"/>
    </row>
    <row r="220" spans="1:7" ht="60" x14ac:dyDescent="0.25">
      <c r="A220" s="3" t="s">
        <v>3501</v>
      </c>
      <c r="B220" s="5"/>
      <c r="C220" s="5"/>
      <c r="D220" s="5"/>
      <c r="E220" s="5"/>
      <c r="F220" s="5"/>
      <c r="G220" s="5"/>
    </row>
    <row r="221" spans="1:7" x14ac:dyDescent="0.25">
      <c r="A221" s="4" t="s">
        <v>23</v>
      </c>
      <c r="B221" s="5"/>
      <c r="C221" s="5"/>
      <c r="D221" s="5"/>
      <c r="E221" s="5"/>
      <c r="F221" s="5"/>
      <c r="G221" s="5"/>
    </row>
    <row r="222" spans="1:7" x14ac:dyDescent="0.25">
      <c r="A222" s="3" t="s">
        <v>3461</v>
      </c>
      <c r="B222" s="9">
        <v>1242</v>
      </c>
      <c r="C222" s="5"/>
      <c r="D222" s="9">
        <v>1375</v>
      </c>
      <c r="E222" s="5"/>
      <c r="F222" s="5"/>
      <c r="G222" s="5"/>
    </row>
    <row r="223" spans="1:7" x14ac:dyDescent="0.25">
      <c r="A223" s="12"/>
      <c r="B223" s="12"/>
      <c r="C223" s="12"/>
      <c r="D223" s="12"/>
      <c r="E223" s="12"/>
      <c r="F223" s="12"/>
      <c r="G223" s="12"/>
    </row>
    <row r="224" spans="1:7" ht="15" customHeight="1" x14ac:dyDescent="0.25">
      <c r="A224" s="3" t="s">
        <v>146</v>
      </c>
      <c r="B224" s="13" t="s">
        <v>3502</v>
      </c>
      <c r="C224" s="13"/>
      <c r="D224" s="13"/>
      <c r="E224" s="13"/>
      <c r="F224" s="13"/>
      <c r="G224" s="13"/>
    </row>
  </sheetData>
  <mergeCells count="6">
    <mergeCell ref="B1:C2"/>
    <mergeCell ref="D1:E2"/>
    <mergeCell ref="F1:F2"/>
    <mergeCell ref="G1:G2"/>
    <mergeCell ref="A223:G223"/>
    <mergeCell ref="B224:G224"/>
  </mergeCells>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heetViews>
  <sheetFormatPr defaultRowHeight="15" x14ac:dyDescent="0.25"/>
  <cols>
    <col min="1" max="1" width="36.5703125" bestFit="1" customWidth="1"/>
    <col min="2" max="2" width="36.5703125" customWidth="1"/>
    <col min="3" max="3" width="10.7109375" customWidth="1"/>
    <col min="4" max="5" width="36.5703125" customWidth="1"/>
    <col min="6" max="6" width="10.7109375" customWidth="1"/>
  </cols>
  <sheetData>
    <row r="1" spans="1:6" ht="30" x14ac:dyDescent="0.25">
      <c r="A1" s="1" t="s">
        <v>3503</v>
      </c>
      <c r="B1" s="8" t="s">
        <v>2</v>
      </c>
      <c r="C1" s="8"/>
      <c r="D1" s="8" t="s">
        <v>22</v>
      </c>
      <c r="E1" s="8" t="s">
        <v>89</v>
      </c>
      <c r="F1" s="8"/>
    </row>
    <row r="2" spans="1:6" ht="30" x14ac:dyDescent="0.25">
      <c r="A2" s="1" t="s">
        <v>21</v>
      </c>
      <c r="B2" s="8"/>
      <c r="C2" s="8"/>
      <c r="D2" s="8"/>
      <c r="E2" s="8"/>
      <c r="F2" s="8"/>
    </row>
    <row r="3" spans="1:6" x14ac:dyDescent="0.25">
      <c r="A3" s="3" t="s">
        <v>2977</v>
      </c>
      <c r="B3" s="5"/>
      <c r="C3" s="5"/>
      <c r="D3" s="5"/>
      <c r="E3" s="5"/>
      <c r="F3" s="5"/>
    </row>
    <row r="4" spans="1:6" ht="45" x14ac:dyDescent="0.25">
      <c r="A4" s="4" t="s">
        <v>3504</v>
      </c>
      <c r="B4" s="5"/>
      <c r="C4" s="5"/>
      <c r="D4" s="5"/>
      <c r="E4" s="5"/>
      <c r="F4" s="5"/>
    </row>
    <row r="5" spans="1:6" x14ac:dyDescent="0.25">
      <c r="A5" s="3" t="s">
        <v>1407</v>
      </c>
      <c r="B5" s="9">
        <v>0</v>
      </c>
      <c r="C5" s="5"/>
      <c r="D5" s="9">
        <v>0</v>
      </c>
      <c r="E5" s="5"/>
      <c r="F5" s="5"/>
    </row>
    <row r="6" spans="1:6" x14ac:dyDescent="0.25">
      <c r="A6" s="3" t="s">
        <v>2982</v>
      </c>
      <c r="B6" s="5"/>
      <c r="C6" s="5"/>
      <c r="D6" s="5"/>
      <c r="E6" s="5"/>
      <c r="F6" s="5"/>
    </row>
    <row r="7" spans="1:6" ht="45" x14ac:dyDescent="0.25">
      <c r="A7" s="4" t="s">
        <v>3504</v>
      </c>
      <c r="B7" s="5"/>
      <c r="C7" s="5"/>
      <c r="D7" s="5"/>
      <c r="E7" s="5"/>
      <c r="F7" s="5"/>
    </row>
    <row r="8" spans="1:6" x14ac:dyDescent="0.25">
      <c r="A8" s="3" t="s">
        <v>1407</v>
      </c>
      <c r="B8" s="7">
        <v>9335</v>
      </c>
      <c r="C8" s="5"/>
      <c r="D8" s="7">
        <v>27074</v>
      </c>
      <c r="E8" s="5"/>
      <c r="F8" s="5"/>
    </row>
    <row r="9" spans="1:6" x14ac:dyDescent="0.25">
      <c r="A9" s="3" t="s">
        <v>2987</v>
      </c>
      <c r="B9" s="5"/>
      <c r="C9" s="5"/>
      <c r="D9" s="5"/>
      <c r="E9" s="5"/>
      <c r="F9" s="5"/>
    </row>
    <row r="10" spans="1:6" ht="45" x14ac:dyDescent="0.25">
      <c r="A10" s="4" t="s">
        <v>3504</v>
      </c>
      <c r="B10" s="5"/>
      <c r="C10" s="5"/>
      <c r="D10" s="5"/>
      <c r="E10" s="5"/>
      <c r="F10" s="5"/>
    </row>
    <row r="11" spans="1:6" x14ac:dyDescent="0.25">
      <c r="A11" s="3" t="s">
        <v>1407</v>
      </c>
      <c r="B11" s="7">
        <v>158544</v>
      </c>
      <c r="C11" s="5"/>
      <c r="D11" s="7">
        <v>87862</v>
      </c>
      <c r="E11" s="5"/>
      <c r="F11" s="5"/>
    </row>
    <row r="12" spans="1:6" ht="30" x14ac:dyDescent="0.25">
      <c r="A12" s="3" t="s">
        <v>3505</v>
      </c>
      <c r="B12" s="5"/>
      <c r="C12" s="5"/>
      <c r="D12" s="5"/>
      <c r="E12" s="5"/>
      <c r="F12" s="5"/>
    </row>
    <row r="13" spans="1:6" ht="45" x14ac:dyDescent="0.25">
      <c r="A13" s="4" t="s">
        <v>3504</v>
      </c>
      <c r="B13" s="5"/>
      <c r="C13" s="5"/>
      <c r="D13" s="5"/>
      <c r="E13" s="5"/>
      <c r="F13" s="5"/>
    </row>
    <row r="14" spans="1:6" ht="17.25" x14ac:dyDescent="0.25">
      <c r="A14" s="3" t="s">
        <v>103</v>
      </c>
      <c r="B14" s="7">
        <v>132007</v>
      </c>
      <c r="C14" s="11" t="s">
        <v>146</v>
      </c>
      <c r="D14" s="5"/>
      <c r="E14" s="7">
        <v>66189</v>
      </c>
      <c r="F14" s="11" t="s">
        <v>146</v>
      </c>
    </row>
    <row r="15" spans="1:6" ht="17.25" x14ac:dyDescent="0.25">
      <c r="A15" s="3" t="s">
        <v>1407</v>
      </c>
      <c r="B15" s="5">
        <v>0</v>
      </c>
      <c r="C15" s="11" t="s">
        <v>554</v>
      </c>
      <c r="D15" s="5"/>
      <c r="E15" s="5">
        <v>0</v>
      </c>
      <c r="F15" s="11" t="s">
        <v>554</v>
      </c>
    </row>
    <row r="16" spans="1:6" ht="17.25" x14ac:dyDescent="0.25">
      <c r="A16" s="3" t="s">
        <v>72</v>
      </c>
      <c r="B16" s="7">
        <v>36402</v>
      </c>
      <c r="C16" s="11" t="s">
        <v>2248</v>
      </c>
      <c r="D16" s="5"/>
      <c r="E16" s="7">
        <v>17295</v>
      </c>
      <c r="F16" s="11" t="s">
        <v>2248</v>
      </c>
    </row>
    <row r="17" spans="1:6" ht="17.25" x14ac:dyDescent="0.25">
      <c r="A17" s="3" t="s">
        <v>3506</v>
      </c>
      <c r="B17" s="5">
        <v>151</v>
      </c>
      <c r="C17" s="11" t="s">
        <v>2248</v>
      </c>
      <c r="D17" s="5"/>
      <c r="E17" s="5">
        <v>533</v>
      </c>
      <c r="F17" s="11" t="s">
        <v>2248</v>
      </c>
    </row>
    <row r="18" spans="1:6" x14ac:dyDescent="0.25">
      <c r="A18" s="3" t="s">
        <v>164</v>
      </c>
      <c r="B18" s="7">
        <v>168560</v>
      </c>
      <c r="C18" s="5"/>
      <c r="D18" s="5"/>
      <c r="E18" s="7">
        <v>84017</v>
      </c>
      <c r="F18" s="5"/>
    </row>
    <row r="19" spans="1:6" ht="45" x14ac:dyDescent="0.25">
      <c r="A19" s="3" t="s">
        <v>3507</v>
      </c>
      <c r="B19" s="5"/>
      <c r="C19" s="5"/>
      <c r="D19" s="5"/>
      <c r="E19" s="5"/>
      <c r="F19" s="5"/>
    </row>
    <row r="20" spans="1:6" ht="45" x14ac:dyDescent="0.25">
      <c r="A20" s="4" t="s">
        <v>3504</v>
      </c>
      <c r="B20" s="5"/>
      <c r="C20" s="5"/>
      <c r="D20" s="5"/>
      <c r="E20" s="5"/>
      <c r="F20" s="5"/>
    </row>
    <row r="21" spans="1:6" ht="17.25" x14ac:dyDescent="0.25">
      <c r="A21" s="3" t="s">
        <v>103</v>
      </c>
      <c r="B21" s="5">
        <v>0</v>
      </c>
      <c r="C21" s="11" t="s">
        <v>146</v>
      </c>
      <c r="D21" s="5"/>
      <c r="E21" s="5">
        <v>0</v>
      </c>
      <c r="F21" s="11" t="s">
        <v>146</v>
      </c>
    </row>
    <row r="22" spans="1:6" ht="17.25" x14ac:dyDescent="0.25">
      <c r="A22" s="3" t="s">
        <v>1407</v>
      </c>
      <c r="B22" s="5">
        <v>0</v>
      </c>
      <c r="C22" s="11" t="s">
        <v>554</v>
      </c>
      <c r="D22" s="5"/>
      <c r="E22" s="5">
        <v>0</v>
      </c>
      <c r="F22" s="11" t="s">
        <v>554</v>
      </c>
    </row>
    <row r="23" spans="1:6" ht="17.25" x14ac:dyDescent="0.25">
      <c r="A23" s="3" t="s">
        <v>72</v>
      </c>
      <c r="B23" s="5">
        <v>0</v>
      </c>
      <c r="C23" s="11" t="s">
        <v>2248</v>
      </c>
      <c r="D23" s="5"/>
      <c r="E23" s="5">
        <v>0</v>
      </c>
      <c r="F23" s="11" t="s">
        <v>2248</v>
      </c>
    </row>
    <row r="24" spans="1:6" ht="17.25" x14ac:dyDescent="0.25">
      <c r="A24" s="3" t="s">
        <v>3506</v>
      </c>
      <c r="B24" s="5">
        <v>0</v>
      </c>
      <c r="C24" s="11" t="s">
        <v>2248</v>
      </c>
      <c r="D24" s="5"/>
      <c r="E24" s="5">
        <v>0</v>
      </c>
      <c r="F24" s="11" t="s">
        <v>2248</v>
      </c>
    </row>
    <row r="25" spans="1:6" x14ac:dyDescent="0.25">
      <c r="A25" s="3" t="s">
        <v>164</v>
      </c>
      <c r="B25" s="5">
        <v>0</v>
      </c>
      <c r="C25" s="5"/>
      <c r="D25" s="5"/>
      <c r="E25" s="5">
        <v>0</v>
      </c>
      <c r="F25" s="5"/>
    </row>
    <row r="26" spans="1:6" ht="45" x14ac:dyDescent="0.25">
      <c r="A26" s="3" t="s">
        <v>3508</v>
      </c>
      <c r="B26" s="5"/>
      <c r="C26" s="5"/>
      <c r="D26" s="5"/>
      <c r="E26" s="5"/>
      <c r="F26" s="5"/>
    </row>
    <row r="27" spans="1:6" ht="45" x14ac:dyDescent="0.25">
      <c r="A27" s="4" t="s">
        <v>3504</v>
      </c>
      <c r="B27" s="5"/>
      <c r="C27" s="5"/>
      <c r="D27" s="5"/>
      <c r="E27" s="5"/>
      <c r="F27" s="5"/>
    </row>
    <row r="28" spans="1:6" ht="17.25" x14ac:dyDescent="0.25">
      <c r="A28" s="3" t="s">
        <v>103</v>
      </c>
      <c r="B28" s="5">
        <v>0</v>
      </c>
      <c r="C28" s="11" t="s">
        <v>146</v>
      </c>
      <c r="D28" s="5"/>
      <c r="E28" s="5">
        <v>0</v>
      </c>
      <c r="F28" s="11" t="s">
        <v>146</v>
      </c>
    </row>
    <row r="29" spans="1:6" ht="17.25" x14ac:dyDescent="0.25">
      <c r="A29" s="3" t="s">
        <v>1407</v>
      </c>
      <c r="B29" s="5">
        <v>0</v>
      </c>
      <c r="C29" s="11" t="s">
        <v>554</v>
      </c>
      <c r="D29" s="5"/>
      <c r="E29" s="5">
        <v>0</v>
      </c>
      <c r="F29" s="11" t="s">
        <v>554</v>
      </c>
    </row>
    <row r="30" spans="1:6" ht="17.25" x14ac:dyDescent="0.25">
      <c r="A30" s="3" t="s">
        <v>72</v>
      </c>
      <c r="B30" s="7">
        <v>6098</v>
      </c>
      <c r="C30" s="11" t="s">
        <v>2248</v>
      </c>
      <c r="D30" s="5"/>
      <c r="E30" s="5">
        <v>0</v>
      </c>
      <c r="F30" s="11" t="s">
        <v>2248</v>
      </c>
    </row>
    <row r="31" spans="1:6" ht="17.25" x14ac:dyDescent="0.25">
      <c r="A31" s="3" t="s">
        <v>3506</v>
      </c>
      <c r="B31" s="5">
        <v>20</v>
      </c>
      <c r="C31" s="11" t="s">
        <v>2248</v>
      </c>
      <c r="D31" s="5"/>
      <c r="E31" s="5">
        <v>0</v>
      </c>
      <c r="F31" s="11" t="s">
        <v>2248</v>
      </c>
    </row>
    <row r="32" spans="1:6" x14ac:dyDescent="0.25">
      <c r="A32" s="3" t="s">
        <v>164</v>
      </c>
      <c r="B32" s="7">
        <v>6118</v>
      </c>
      <c r="C32" s="5"/>
      <c r="D32" s="5"/>
      <c r="E32" s="5">
        <v>0</v>
      </c>
      <c r="F32" s="5"/>
    </row>
    <row r="33" spans="1:6" ht="45" x14ac:dyDescent="0.25">
      <c r="A33" s="3" t="s">
        <v>3509</v>
      </c>
      <c r="B33" s="5"/>
      <c r="C33" s="5"/>
      <c r="D33" s="5"/>
      <c r="E33" s="5"/>
      <c r="F33" s="5"/>
    </row>
    <row r="34" spans="1:6" ht="45" x14ac:dyDescent="0.25">
      <c r="A34" s="4" t="s">
        <v>3504</v>
      </c>
      <c r="B34" s="5"/>
      <c r="C34" s="5"/>
      <c r="D34" s="5"/>
      <c r="E34" s="5"/>
      <c r="F34" s="5"/>
    </row>
    <row r="35" spans="1:6" ht="17.25" x14ac:dyDescent="0.25">
      <c r="A35" s="3" t="s">
        <v>103</v>
      </c>
      <c r="B35" s="7">
        <v>132007</v>
      </c>
      <c r="C35" s="11" t="s">
        <v>146</v>
      </c>
      <c r="D35" s="5"/>
      <c r="E35" s="7">
        <v>66189</v>
      </c>
      <c r="F35" s="11" t="s">
        <v>146</v>
      </c>
    </row>
    <row r="36" spans="1:6" ht="17.25" x14ac:dyDescent="0.25">
      <c r="A36" s="3" t="s">
        <v>1407</v>
      </c>
      <c r="B36" s="5">
        <v>0</v>
      </c>
      <c r="C36" s="11" t="s">
        <v>554</v>
      </c>
      <c r="D36" s="5"/>
      <c r="E36" s="5">
        <v>0</v>
      </c>
      <c r="F36" s="11" t="s">
        <v>554</v>
      </c>
    </row>
    <row r="37" spans="1:6" ht="17.25" x14ac:dyDescent="0.25">
      <c r="A37" s="3" t="s">
        <v>72</v>
      </c>
      <c r="B37" s="7">
        <v>30304</v>
      </c>
      <c r="C37" s="11" t="s">
        <v>2248</v>
      </c>
      <c r="D37" s="5"/>
      <c r="E37" s="7">
        <v>17295</v>
      </c>
      <c r="F37" s="11" t="s">
        <v>2248</v>
      </c>
    </row>
    <row r="38" spans="1:6" ht="17.25" x14ac:dyDescent="0.25">
      <c r="A38" s="3" t="s">
        <v>3506</v>
      </c>
      <c r="B38" s="5">
        <v>131</v>
      </c>
      <c r="C38" s="11" t="s">
        <v>2248</v>
      </c>
      <c r="D38" s="5"/>
      <c r="E38" s="5">
        <v>533</v>
      </c>
      <c r="F38" s="11" t="s">
        <v>2248</v>
      </c>
    </row>
    <row r="39" spans="1:6" x14ac:dyDescent="0.25">
      <c r="A39" s="3" t="s">
        <v>164</v>
      </c>
      <c r="B39" s="7">
        <v>162442</v>
      </c>
      <c r="C39" s="5"/>
      <c r="D39" s="5"/>
      <c r="E39" s="7">
        <v>84017</v>
      </c>
      <c r="F39" s="5"/>
    </row>
    <row r="40" spans="1:6" ht="45" x14ac:dyDescent="0.25">
      <c r="A40" s="3" t="s">
        <v>3510</v>
      </c>
      <c r="B40" s="5"/>
      <c r="C40" s="5"/>
      <c r="D40" s="5"/>
      <c r="E40" s="5"/>
      <c r="F40" s="5"/>
    </row>
    <row r="41" spans="1:6" ht="45" x14ac:dyDescent="0.25">
      <c r="A41" s="4" t="s">
        <v>3504</v>
      </c>
      <c r="B41" s="5"/>
      <c r="C41" s="5"/>
      <c r="D41" s="5"/>
      <c r="E41" s="5"/>
      <c r="F41" s="5"/>
    </row>
    <row r="42" spans="1:6" ht="17.25" x14ac:dyDescent="0.25">
      <c r="A42" s="3" t="s">
        <v>103</v>
      </c>
      <c r="B42" s="7">
        <v>-26817</v>
      </c>
      <c r="C42" s="11" t="s">
        <v>146</v>
      </c>
      <c r="D42" s="5"/>
      <c r="E42" s="7">
        <v>-11680</v>
      </c>
      <c r="F42" s="11" t="s">
        <v>146</v>
      </c>
    </row>
    <row r="43" spans="1:6" ht="17.25" x14ac:dyDescent="0.25">
      <c r="A43" s="3" t="s">
        <v>1407</v>
      </c>
      <c r="B43" s="5">
        <v>0</v>
      </c>
      <c r="C43" s="11" t="s">
        <v>554</v>
      </c>
      <c r="D43" s="5"/>
      <c r="E43" s="7">
        <v>-2176</v>
      </c>
      <c r="F43" s="11" t="s">
        <v>554</v>
      </c>
    </row>
    <row r="44" spans="1:6" ht="17.25" x14ac:dyDescent="0.25">
      <c r="A44" s="3" t="s">
        <v>72</v>
      </c>
      <c r="B44" s="7">
        <v>-17936</v>
      </c>
      <c r="C44" s="11" t="s">
        <v>2248</v>
      </c>
      <c r="D44" s="5"/>
      <c r="E44" s="7">
        <v>-5598</v>
      </c>
      <c r="F44" s="11" t="s">
        <v>2248</v>
      </c>
    </row>
    <row r="45" spans="1:6" ht="17.25" x14ac:dyDescent="0.25">
      <c r="A45" s="3" t="s">
        <v>3506</v>
      </c>
      <c r="B45" s="5">
        <v>-608</v>
      </c>
      <c r="C45" s="11" t="s">
        <v>2248</v>
      </c>
      <c r="D45" s="5"/>
      <c r="E45" s="5">
        <v>-271</v>
      </c>
      <c r="F45" s="11" t="s">
        <v>2248</v>
      </c>
    </row>
    <row r="46" spans="1:6" x14ac:dyDescent="0.25">
      <c r="A46" s="3" t="s">
        <v>164</v>
      </c>
      <c r="B46" s="9">
        <v>-45361</v>
      </c>
      <c r="C46" s="5"/>
      <c r="D46" s="5"/>
      <c r="E46" s="9">
        <v>-19725</v>
      </c>
      <c r="F46" s="5"/>
    </row>
    <row r="47" spans="1:6" x14ac:dyDescent="0.25">
      <c r="A47" s="12"/>
      <c r="B47" s="12"/>
      <c r="C47" s="12"/>
      <c r="D47" s="12"/>
      <c r="E47" s="12"/>
      <c r="F47" s="12"/>
    </row>
    <row r="48" spans="1:6" ht="45" customHeight="1" x14ac:dyDescent="0.25">
      <c r="A48" s="3" t="s">
        <v>146</v>
      </c>
      <c r="B48" s="13" t="s">
        <v>3511</v>
      </c>
      <c r="C48" s="13"/>
      <c r="D48" s="13"/>
      <c r="E48" s="13"/>
      <c r="F48" s="13"/>
    </row>
    <row r="49" spans="1:6" ht="30" customHeight="1" x14ac:dyDescent="0.25">
      <c r="A49" s="3" t="s">
        <v>554</v>
      </c>
      <c r="B49" s="13" t="s">
        <v>3512</v>
      </c>
      <c r="C49" s="13"/>
      <c r="D49" s="13"/>
      <c r="E49" s="13"/>
      <c r="F49" s="13"/>
    </row>
    <row r="50" spans="1:6" ht="30" customHeight="1" x14ac:dyDescent="0.25">
      <c r="A50" s="3" t="s">
        <v>2248</v>
      </c>
      <c r="B50" s="13" t="s">
        <v>3513</v>
      </c>
      <c r="C50" s="13"/>
      <c r="D50" s="13"/>
      <c r="E50" s="13"/>
      <c r="F50" s="13"/>
    </row>
  </sheetData>
  <mergeCells count="7">
    <mergeCell ref="B50:F50"/>
    <mergeCell ref="B1:C2"/>
    <mergeCell ref="D1:D2"/>
    <mergeCell ref="E1:F2"/>
    <mergeCell ref="A47:F47"/>
    <mergeCell ref="B48:F48"/>
    <mergeCell ref="B49:F49"/>
  </mergeCells>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3514</v>
      </c>
      <c r="B1" s="8" t="s">
        <v>1</v>
      </c>
      <c r="C1" s="8"/>
    </row>
    <row r="2" spans="1:3" ht="30" x14ac:dyDescent="0.25">
      <c r="A2" s="1" t="s">
        <v>21</v>
      </c>
      <c r="B2" s="1" t="s">
        <v>2</v>
      </c>
      <c r="C2" s="1" t="s">
        <v>89</v>
      </c>
    </row>
    <row r="3" spans="1:3" x14ac:dyDescent="0.25">
      <c r="A3" s="4" t="s">
        <v>3515</v>
      </c>
      <c r="B3" s="5"/>
      <c r="C3" s="5"/>
    </row>
    <row r="4" spans="1:3" x14ac:dyDescent="0.25">
      <c r="A4" s="3" t="s">
        <v>1087</v>
      </c>
      <c r="B4" s="9">
        <v>159186</v>
      </c>
      <c r="C4" s="9">
        <v>180773</v>
      </c>
    </row>
    <row r="5" spans="1:3" x14ac:dyDescent="0.25">
      <c r="A5" s="3" t="s">
        <v>3516</v>
      </c>
      <c r="B5" s="7">
        <v>-4942</v>
      </c>
      <c r="C5" s="7">
        <v>-8361</v>
      </c>
    </row>
    <row r="6" spans="1:3" x14ac:dyDescent="0.25">
      <c r="A6" s="3" t="s">
        <v>1343</v>
      </c>
      <c r="B6" s="5">
        <v>0</v>
      </c>
      <c r="C6" s="5">
        <v>-42</v>
      </c>
    </row>
    <row r="7" spans="1:3" x14ac:dyDescent="0.25">
      <c r="A7" s="3" t="s">
        <v>620</v>
      </c>
      <c r="B7" s="7">
        <v>5507</v>
      </c>
      <c r="C7" s="7">
        <v>3941</v>
      </c>
    </row>
    <row r="8" spans="1:3" x14ac:dyDescent="0.25">
      <c r="A8" s="3" t="s">
        <v>899</v>
      </c>
      <c r="B8" s="5">
        <v>-124</v>
      </c>
      <c r="C8" s="7">
        <v>-1109</v>
      </c>
    </row>
    <row r="9" spans="1:3" x14ac:dyDescent="0.25">
      <c r="A9" s="3" t="s">
        <v>1337</v>
      </c>
      <c r="B9" s="5">
        <v>-161</v>
      </c>
      <c r="C9" s="5">
        <v>-717</v>
      </c>
    </row>
    <row r="10" spans="1:3" x14ac:dyDescent="0.25">
      <c r="A10" s="3" t="s">
        <v>2328</v>
      </c>
      <c r="B10" s="7">
        <v>159466</v>
      </c>
      <c r="C10" s="7">
        <v>174485</v>
      </c>
    </row>
    <row r="11" spans="1:3" ht="45" x14ac:dyDescent="0.25">
      <c r="A11" s="3" t="s">
        <v>3517</v>
      </c>
      <c r="B11" s="5">
        <v>-645</v>
      </c>
      <c r="C11" s="7">
        <v>-3190</v>
      </c>
    </row>
    <row r="12" spans="1:3" ht="30" x14ac:dyDescent="0.25">
      <c r="A12" s="4" t="s">
        <v>3518</v>
      </c>
      <c r="B12" s="5"/>
      <c r="C12" s="5"/>
    </row>
    <row r="13" spans="1:3" x14ac:dyDescent="0.25">
      <c r="A13" s="3" t="s">
        <v>1087</v>
      </c>
      <c r="B13" s="7">
        <v>-133634</v>
      </c>
      <c r="C13" s="7">
        <v>-128299</v>
      </c>
    </row>
    <row r="14" spans="1:3" x14ac:dyDescent="0.25">
      <c r="A14" s="3" t="s">
        <v>3516</v>
      </c>
      <c r="B14" s="7">
        <v>4164</v>
      </c>
      <c r="C14" s="7">
        <v>1168</v>
      </c>
    </row>
    <row r="15" spans="1:3" x14ac:dyDescent="0.25">
      <c r="A15" s="3" t="s">
        <v>1343</v>
      </c>
      <c r="B15" s="5">
        <v>0</v>
      </c>
      <c r="C15" s="5">
        <v>0</v>
      </c>
    </row>
    <row r="16" spans="1:3" x14ac:dyDescent="0.25">
      <c r="A16" s="3" t="s">
        <v>620</v>
      </c>
      <c r="B16" s="5">
        <v>0</v>
      </c>
      <c r="C16" s="5">
        <v>0</v>
      </c>
    </row>
    <row r="17" spans="1:3" x14ac:dyDescent="0.25">
      <c r="A17" s="3" t="s">
        <v>899</v>
      </c>
      <c r="B17" s="5">
        <v>0</v>
      </c>
      <c r="C17" s="5">
        <v>0</v>
      </c>
    </row>
    <row r="18" spans="1:3" x14ac:dyDescent="0.25">
      <c r="A18" s="3" t="s">
        <v>1337</v>
      </c>
      <c r="B18" s="5">
        <v>0</v>
      </c>
      <c r="C18" s="5">
        <v>786</v>
      </c>
    </row>
    <row r="19" spans="1:3" x14ac:dyDescent="0.25">
      <c r="A19" s="3" t="s">
        <v>2328</v>
      </c>
      <c r="B19" s="7">
        <v>-129470</v>
      </c>
      <c r="C19" s="7">
        <v>-126345</v>
      </c>
    </row>
    <row r="20" spans="1:3" ht="45" x14ac:dyDescent="0.25">
      <c r="A20" s="3" t="s">
        <v>3519</v>
      </c>
      <c r="B20" s="7">
        <v>4164</v>
      </c>
      <c r="C20" s="7">
        <v>1168</v>
      </c>
    </row>
    <row r="21" spans="1:3" ht="75" x14ac:dyDescent="0.25">
      <c r="A21" s="3" t="s">
        <v>3520</v>
      </c>
      <c r="B21" s="5"/>
      <c r="C21" s="5"/>
    </row>
    <row r="22" spans="1:3" ht="30" x14ac:dyDescent="0.25">
      <c r="A22" s="4" t="s">
        <v>3518</v>
      </c>
      <c r="B22" s="5"/>
      <c r="C22" s="5"/>
    </row>
    <row r="23" spans="1:3" x14ac:dyDescent="0.25">
      <c r="A23" s="3" t="s">
        <v>1087</v>
      </c>
      <c r="B23" s="7">
        <v>-133634</v>
      </c>
      <c r="C23" s="7">
        <v>-128299</v>
      </c>
    </row>
    <row r="24" spans="1:3" x14ac:dyDescent="0.25">
      <c r="A24" s="3" t="s">
        <v>3516</v>
      </c>
      <c r="B24" s="7">
        <v>4164</v>
      </c>
      <c r="C24" s="7">
        <v>1168</v>
      </c>
    </row>
    <row r="25" spans="1:3" x14ac:dyDescent="0.25">
      <c r="A25" s="3" t="s">
        <v>1343</v>
      </c>
      <c r="B25" s="5">
        <v>0</v>
      </c>
      <c r="C25" s="5">
        <v>0</v>
      </c>
    </row>
    <row r="26" spans="1:3" x14ac:dyDescent="0.25">
      <c r="A26" s="3" t="s">
        <v>620</v>
      </c>
      <c r="B26" s="5">
        <v>0</v>
      </c>
      <c r="C26" s="5">
        <v>0</v>
      </c>
    </row>
    <row r="27" spans="1:3" x14ac:dyDescent="0.25">
      <c r="A27" s="3" t="s">
        <v>899</v>
      </c>
      <c r="B27" s="5">
        <v>0</v>
      </c>
      <c r="C27" s="5">
        <v>0</v>
      </c>
    </row>
    <row r="28" spans="1:3" x14ac:dyDescent="0.25">
      <c r="A28" s="3" t="s">
        <v>1337</v>
      </c>
      <c r="B28" s="5">
        <v>0</v>
      </c>
      <c r="C28" s="5">
        <v>786</v>
      </c>
    </row>
    <row r="29" spans="1:3" x14ac:dyDescent="0.25">
      <c r="A29" s="3" t="s">
        <v>2328</v>
      </c>
      <c r="B29" s="7">
        <v>-129470</v>
      </c>
      <c r="C29" s="7">
        <v>-126345</v>
      </c>
    </row>
    <row r="30" spans="1:3" ht="45" x14ac:dyDescent="0.25">
      <c r="A30" s="3" t="s">
        <v>3519</v>
      </c>
      <c r="B30" s="7">
        <v>4164</v>
      </c>
      <c r="C30" s="7">
        <v>1168</v>
      </c>
    </row>
    <row r="31" spans="1:3" ht="45" x14ac:dyDescent="0.25">
      <c r="A31" s="3" t="s">
        <v>3521</v>
      </c>
      <c r="B31" s="5"/>
      <c r="C31" s="5"/>
    </row>
    <row r="32" spans="1:3" x14ac:dyDescent="0.25">
      <c r="A32" s="4" t="s">
        <v>3515</v>
      </c>
      <c r="B32" s="5"/>
      <c r="C32" s="5"/>
    </row>
    <row r="33" spans="1:3" x14ac:dyDescent="0.25">
      <c r="A33" s="3" t="s">
        <v>1087</v>
      </c>
      <c r="B33" s="7">
        <v>1325</v>
      </c>
      <c r="C33" s="7">
        <v>6523</v>
      </c>
    </row>
    <row r="34" spans="1:3" x14ac:dyDescent="0.25">
      <c r="A34" s="3" t="s">
        <v>3516</v>
      </c>
      <c r="B34" s="5">
        <v>-8</v>
      </c>
      <c r="C34" s="5">
        <v>-2</v>
      </c>
    </row>
    <row r="35" spans="1:3" x14ac:dyDescent="0.25">
      <c r="A35" s="3" t="s">
        <v>1343</v>
      </c>
      <c r="B35" s="5">
        <v>0</v>
      </c>
      <c r="C35" s="5">
        <v>-42</v>
      </c>
    </row>
    <row r="36" spans="1:3" x14ac:dyDescent="0.25">
      <c r="A36" s="3" t="s">
        <v>620</v>
      </c>
      <c r="B36" s="5">
        <v>118</v>
      </c>
      <c r="C36" s="5">
        <v>0</v>
      </c>
    </row>
    <row r="37" spans="1:3" x14ac:dyDescent="0.25">
      <c r="A37" s="3" t="s">
        <v>899</v>
      </c>
      <c r="B37" s="5">
        <v>0</v>
      </c>
      <c r="C37" s="5">
        <v>0</v>
      </c>
    </row>
    <row r="38" spans="1:3" x14ac:dyDescent="0.25">
      <c r="A38" s="3" t="s">
        <v>1337</v>
      </c>
      <c r="B38" s="5">
        <v>0</v>
      </c>
      <c r="C38" s="5">
        <v>-100</v>
      </c>
    </row>
    <row r="39" spans="1:3" x14ac:dyDescent="0.25">
      <c r="A39" s="3" t="s">
        <v>2328</v>
      </c>
      <c r="B39" s="7">
        <v>1435</v>
      </c>
      <c r="C39" s="7">
        <v>6379</v>
      </c>
    </row>
    <row r="40" spans="1:3" ht="45" x14ac:dyDescent="0.25">
      <c r="A40" s="3" t="s">
        <v>3517</v>
      </c>
      <c r="B40" s="5">
        <v>0</v>
      </c>
      <c r="C40" s="5">
        <v>0</v>
      </c>
    </row>
    <row r="41" spans="1:3" ht="45" x14ac:dyDescent="0.25">
      <c r="A41" s="3" t="s">
        <v>3522</v>
      </c>
      <c r="B41" s="5"/>
      <c r="C41" s="5"/>
    </row>
    <row r="42" spans="1:3" x14ac:dyDescent="0.25">
      <c r="A42" s="4" t="s">
        <v>3515</v>
      </c>
      <c r="B42" s="5"/>
      <c r="C42" s="5"/>
    </row>
    <row r="43" spans="1:3" x14ac:dyDescent="0.25">
      <c r="A43" s="3" t="s">
        <v>1087</v>
      </c>
      <c r="B43" s="7">
        <v>6229</v>
      </c>
      <c r="C43" s="7">
        <v>9799</v>
      </c>
    </row>
    <row r="44" spans="1:3" x14ac:dyDescent="0.25">
      <c r="A44" s="3" t="s">
        <v>3516</v>
      </c>
      <c r="B44" s="5">
        <v>16</v>
      </c>
      <c r="C44" s="5">
        <v>-39</v>
      </c>
    </row>
    <row r="45" spans="1:3" x14ac:dyDescent="0.25">
      <c r="A45" s="3" t="s">
        <v>1343</v>
      </c>
      <c r="B45" s="5">
        <v>0</v>
      </c>
      <c r="C45" s="5">
        <v>0</v>
      </c>
    </row>
    <row r="46" spans="1:3" x14ac:dyDescent="0.25">
      <c r="A46" s="3" t="s">
        <v>620</v>
      </c>
      <c r="B46" s="5">
        <v>130</v>
      </c>
      <c r="C46" s="5">
        <v>150</v>
      </c>
    </row>
    <row r="47" spans="1:3" x14ac:dyDescent="0.25">
      <c r="A47" s="3" t="s">
        <v>899</v>
      </c>
      <c r="B47" s="5">
        <v>-80</v>
      </c>
      <c r="C47" s="7">
        <v>-1109</v>
      </c>
    </row>
    <row r="48" spans="1:3" x14ac:dyDescent="0.25">
      <c r="A48" s="3" t="s">
        <v>1337</v>
      </c>
      <c r="B48" s="5">
        <v>-74</v>
      </c>
      <c r="C48" s="5">
        <v>-500</v>
      </c>
    </row>
    <row r="49" spans="1:3" x14ac:dyDescent="0.25">
      <c r="A49" s="3" t="s">
        <v>2328</v>
      </c>
      <c r="B49" s="7">
        <v>6221</v>
      </c>
      <c r="C49" s="7">
        <v>8301</v>
      </c>
    </row>
    <row r="50" spans="1:3" ht="45" x14ac:dyDescent="0.25">
      <c r="A50" s="3" t="s">
        <v>3517</v>
      </c>
      <c r="B50" s="5">
        <v>18</v>
      </c>
      <c r="C50" s="5">
        <v>-25</v>
      </c>
    </row>
    <row r="51" spans="1:3" ht="45" x14ac:dyDescent="0.25">
      <c r="A51" s="3" t="s">
        <v>3523</v>
      </c>
      <c r="B51" s="5"/>
      <c r="C51" s="5"/>
    </row>
    <row r="52" spans="1:3" x14ac:dyDescent="0.25">
      <c r="A52" s="4" t="s">
        <v>3515</v>
      </c>
      <c r="B52" s="5"/>
      <c r="C52" s="5"/>
    </row>
    <row r="53" spans="1:3" x14ac:dyDescent="0.25">
      <c r="A53" s="3" t="s">
        <v>1087</v>
      </c>
      <c r="B53" s="7">
        <v>1375</v>
      </c>
      <c r="C53" s="7">
        <v>1423</v>
      </c>
    </row>
    <row r="54" spans="1:3" x14ac:dyDescent="0.25">
      <c r="A54" s="3" t="s">
        <v>3516</v>
      </c>
      <c r="B54" s="5">
        <v>-2</v>
      </c>
      <c r="C54" s="5">
        <v>-10</v>
      </c>
    </row>
    <row r="55" spans="1:3" x14ac:dyDescent="0.25">
      <c r="A55" s="3" t="s">
        <v>1343</v>
      </c>
      <c r="B55" s="5">
        <v>0</v>
      </c>
      <c r="C55" s="5">
        <v>0</v>
      </c>
    </row>
    <row r="56" spans="1:3" x14ac:dyDescent="0.25">
      <c r="A56" s="3" t="s">
        <v>620</v>
      </c>
      <c r="B56" s="5">
        <v>0</v>
      </c>
      <c r="C56" s="5">
        <v>263</v>
      </c>
    </row>
    <row r="57" spans="1:3" x14ac:dyDescent="0.25">
      <c r="A57" s="3" t="s">
        <v>899</v>
      </c>
      <c r="B57" s="5">
        <v>-44</v>
      </c>
      <c r="C57" s="5">
        <v>0</v>
      </c>
    </row>
    <row r="58" spans="1:3" x14ac:dyDescent="0.25">
      <c r="A58" s="3" t="s">
        <v>1337</v>
      </c>
      <c r="B58" s="5">
        <v>-87</v>
      </c>
      <c r="C58" s="5">
        <v>-115</v>
      </c>
    </row>
    <row r="59" spans="1:3" x14ac:dyDescent="0.25">
      <c r="A59" s="3" t="s">
        <v>2328</v>
      </c>
      <c r="B59" s="7">
        <v>1242</v>
      </c>
      <c r="C59" s="7">
        <v>1561</v>
      </c>
    </row>
    <row r="60" spans="1:3" ht="45" x14ac:dyDescent="0.25">
      <c r="A60" s="3" t="s">
        <v>3517</v>
      </c>
      <c r="B60" s="5">
        <v>-2</v>
      </c>
      <c r="C60" s="5">
        <v>-6</v>
      </c>
    </row>
    <row r="61" spans="1:3" ht="30" x14ac:dyDescent="0.25">
      <c r="A61" s="3" t="s">
        <v>3524</v>
      </c>
      <c r="B61" s="5"/>
      <c r="C61" s="5"/>
    </row>
    <row r="62" spans="1:3" x14ac:dyDescent="0.25">
      <c r="A62" s="4" t="s">
        <v>3515</v>
      </c>
      <c r="B62" s="5"/>
      <c r="C62" s="5"/>
    </row>
    <row r="63" spans="1:3" x14ac:dyDescent="0.25">
      <c r="A63" s="3" t="s">
        <v>1087</v>
      </c>
      <c r="B63" s="7">
        <v>1563</v>
      </c>
      <c r="C63" s="7">
        <v>1929</v>
      </c>
    </row>
    <row r="64" spans="1:3" x14ac:dyDescent="0.25">
      <c r="A64" s="3" t="s">
        <v>3516</v>
      </c>
      <c r="B64" s="5">
        <v>-19</v>
      </c>
      <c r="C64" s="5">
        <v>-214</v>
      </c>
    </row>
    <row r="65" spans="1:3" x14ac:dyDescent="0.25">
      <c r="A65" s="3" t="s">
        <v>1343</v>
      </c>
      <c r="B65" s="5">
        <v>0</v>
      </c>
      <c r="C65" s="5">
        <v>0</v>
      </c>
    </row>
    <row r="66" spans="1:3" x14ac:dyDescent="0.25">
      <c r="A66" s="3" t="s">
        <v>620</v>
      </c>
      <c r="B66" s="5">
        <v>0</v>
      </c>
      <c r="C66" s="5">
        <v>0</v>
      </c>
    </row>
    <row r="67" spans="1:3" x14ac:dyDescent="0.25">
      <c r="A67" s="3" t="s">
        <v>899</v>
      </c>
      <c r="B67" s="5">
        <v>0</v>
      </c>
      <c r="C67" s="5">
        <v>0</v>
      </c>
    </row>
    <row r="68" spans="1:3" x14ac:dyDescent="0.25">
      <c r="A68" s="3" t="s">
        <v>1337</v>
      </c>
      <c r="B68" s="5">
        <v>0</v>
      </c>
      <c r="C68" s="5">
        <v>0</v>
      </c>
    </row>
    <row r="69" spans="1:3" x14ac:dyDescent="0.25">
      <c r="A69" s="3" t="s">
        <v>2328</v>
      </c>
      <c r="B69" s="7">
        <v>1544</v>
      </c>
      <c r="C69" s="7">
        <v>1715</v>
      </c>
    </row>
    <row r="70" spans="1:3" ht="45" x14ac:dyDescent="0.25">
      <c r="A70" s="3" t="s">
        <v>3517</v>
      </c>
      <c r="B70" s="5">
        <v>23</v>
      </c>
      <c r="C70" s="5">
        <v>-136</v>
      </c>
    </row>
    <row r="71" spans="1:3" x14ac:dyDescent="0.25">
      <c r="A71" s="3" t="s">
        <v>3525</v>
      </c>
      <c r="B71" s="5"/>
      <c r="C71" s="5"/>
    </row>
    <row r="72" spans="1:3" x14ac:dyDescent="0.25">
      <c r="A72" s="4" t="s">
        <v>3515</v>
      </c>
      <c r="B72" s="5"/>
      <c r="C72" s="5"/>
    </row>
    <row r="73" spans="1:3" x14ac:dyDescent="0.25">
      <c r="A73" s="3" t="s">
        <v>1087</v>
      </c>
      <c r="B73" s="7">
        <v>148694</v>
      </c>
      <c r="C73" s="7">
        <v>161099</v>
      </c>
    </row>
    <row r="74" spans="1:3" x14ac:dyDescent="0.25">
      <c r="A74" s="3" t="s">
        <v>3516</v>
      </c>
      <c r="B74" s="7">
        <v>-4929</v>
      </c>
      <c r="C74" s="7">
        <v>-8096</v>
      </c>
    </row>
    <row r="75" spans="1:3" x14ac:dyDescent="0.25">
      <c r="A75" s="3" t="s">
        <v>1343</v>
      </c>
      <c r="B75" s="5">
        <v>0</v>
      </c>
      <c r="C75" s="5">
        <v>0</v>
      </c>
    </row>
    <row r="76" spans="1:3" x14ac:dyDescent="0.25">
      <c r="A76" s="3" t="s">
        <v>620</v>
      </c>
      <c r="B76" s="7">
        <v>5259</v>
      </c>
      <c r="C76" s="7">
        <v>3528</v>
      </c>
    </row>
    <row r="77" spans="1:3" x14ac:dyDescent="0.25">
      <c r="A77" s="3" t="s">
        <v>899</v>
      </c>
      <c r="B77" s="5">
        <v>0</v>
      </c>
      <c r="C77" s="5">
        <v>0</v>
      </c>
    </row>
    <row r="78" spans="1:3" x14ac:dyDescent="0.25">
      <c r="A78" s="3" t="s">
        <v>1337</v>
      </c>
      <c r="B78" s="5">
        <v>0</v>
      </c>
      <c r="C78" s="5">
        <v>-2</v>
      </c>
    </row>
    <row r="79" spans="1:3" x14ac:dyDescent="0.25">
      <c r="A79" s="3" t="s">
        <v>2328</v>
      </c>
      <c r="B79" s="7">
        <v>149024</v>
      </c>
      <c r="C79" s="7">
        <v>156529</v>
      </c>
    </row>
    <row r="80" spans="1:3" ht="45" x14ac:dyDescent="0.25">
      <c r="A80" s="3" t="s">
        <v>3517</v>
      </c>
      <c r="B80" s="9">
        <v>-684</v>
      </c>
      <c r="C80" s="9">
        <v>-3023</v>
      </c>
    </row>
  </sheetData>
  <mergeCells count="1">
    <mergeCell ref="B1:C1"/>
  </mergeCells>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3526</v>
      </c>
      <c r="B1" s="8" t="s">
        <v>1</v>
      </c>
      <c r="C1" s="8"/>
    </row>
    <row r="2" spans="1:3" ht="30" x14ac:dyDescent="0.25">
      <c r="A2" s="1" t="s">
        <v>21</v>
      </c>
      <c r="B2" s="1" t="s">
        <v>2</v>
      </c>
      <c r="C2" s="1" t="s">
        <v>89</v>
      </c>
    </row>
    <row r="3" spans="1:3" ht="60" x14ac:dyDescent="0.25">
      <c r="A3" s="4" t="s">
        <v>3527</v>
      </c>
      <c r="B3" s="5"/>
      <c r="C3" s="5"/>
    </row>
    <row r="4" spans="1:3" ht="60" x14ac:dyDescent="0.25">
      <c r="A4" s="3" t="s">
        <v>3528</v>
      </c>
      <c r="B4" s="9">
        <v>-4942</v>
      </c>
      <c r="C4" s="9">
        <v>-8361</v>
      </c>
    </row>
    <row r="5" spans="1:3" ht="60" x14ac:dyDescent="0.25">
      <c r="A5" s="3" t="s">
        <v>3529</v>
      </c>
      <c r="B5" s="7">
        <v>4164</v>
      </c>
      <c r="C5" s="7">
        <v>1168</v>
      </c>
    </row>
    <row r="6" spans="1:3" ht="45" x14ac:dyDescent="0.25">
      <c r="A6" s="3" t="s">
        <v>3517</v>
      </c>
      <c r="B6" s="5">
        <v>-645</v>
      </c>
      <c r="C6" s="7">
        <v>-3190</v>
      </c>
    </row>
    <row r="7" spans="1:3" ht="45" x14ac:dyDescent="0.25">
      <c r="A7" s="3" t="s">
        <v>3519</v>
      </c>
      <c r="B7" s="7">
        <v>4164</v>
      </c>
      <c r="C7" s="7">
        <v>1168</v>
      </c>
    </row>
    <row r="8" spans="1:3" ht="45" x14ac:dyDescent="0.25">
      <c r="A8" s="3" t="s">
        <v>3530</v>
      </c>
      <c r="B8" s="5">
        <v>-778</v>
      </c>
      <c r="C8" s="7">
        <v>-7193</v>
      </c>
    </row>
    <row r="9" spans="1:3" ht="45" x14ac:dyDescent="0.25">
      <c r="A9" s="3" t="s">
        <v>3531</v>
      </c>
      <c r="B9" s="7">
        <v>3519</v>
      </c>
      <c r="C9" s="7">
        <v>-2022</v>
      </c>
    </row>
    <row r="10" spans="1:3" x14ac:dyDescent="0.25">
      <c r="A10" s="3" t="s">
        <v>3532</v>
      </c>
      <c r="B10" s="5"/>
      <c r="C10" s="5"/>
    </row>
    <row r="11" spans="1:3" ht="60" x14ac:dyDescent="0.25">
      <c r="A11" s="4" t="s">
        <v>3527</v>
      </c>
      <c r="B11" s="5"/>
      <c r="C11" s="5"/>
    </row>
    <row r="12" spans="1:3" ht="60" x14ac:dyDescent="0.25">
      <c r="A12" s="3" t="s">
        <v>3528</v>
      </c>
      <c r="B12" s="5">
        <v>-8</v>
      </c>
      <c r="C12" s="5">
        <v>-2</v>
      </c>
    </row>
    <row r="13" spans="1:3" ht="45" x14ac:dyDescent="0.25">
      <c r="A13" s="3" t="s">
        <v>3517</v>
      </c>
      <c r="B13" s="5">
        <v>0</v>
      </c>
      <c r="C13" s="5">
        <v>0</v>
      </c>
    </row>
    <row r="14" spans="1:3" x14ac:dyDescent="0.25">
      <c r="A14" s="3" t="s">
        <v>3432</v>
      </c>
      <c r="B14" s="5"/>
      <c r="C14" s="5"/>
    </row>
    <row r="15" spans="1:3" ht="60" x14ac:dyDescent="0.25">
      <c r="A15" s="4" t="s">
        <v>3527</v>
      </c>
      <c r="B15" s="5"/>
      <c r="C15" s="5"/>
    </row>
    <row r="16" spans="1:3" ht="60" x14ac:dyDescent="0.25">
      <c r="A16" s="3" t="s">
        <v>3528</v>
      </c>
      <c r="B16" s="7">
        <v>-4929</v>
      </c>
      <c r="C16" s="7">
        <v>-8096</v>
      </c>
    </row>
    <row r="17" spans="1:3" ht="45" x14ac:dyDescent="0.25">
      <c r="A17" s="3" t="s">
        <v>3517</v>
      </c>
      <c r="B17" s="5">
        <v>-684</v>
      </c>
      <c r="C17" s="7">
        <v>-3023</v>
      </c>
    </row>
    <row r="18" spans="1:3" x14ac:dyDescent="0.25">
      <c r="A18" s="3" t="s">
        <v>3533</v>
      </c>
      <c r="B18" s="5"/>
      <c r="C18" s="5"/>
    </row>
    <row r="19" spans="1:3" ht="60" x14ac:dyDescent="0.25">
      <c r="A19" s="4" t="s">
        <v>3527</v>
      </c>
      <c r="B19" s="5"/>
      <c r="C19" s="5"/>
    </row>
    <row r="20" spans="1:3" ht="60" x14ac:dyDescent="0.25">
      <c r="A20" s="3" t="s">
        <v>3528</v>
      </c>
      <c r="B20" s="5">
        <v>-5</v>
      </c>
      <c r="C20" s="5">
        <v>-263</v>
      </c>
    </row>
    <row r="21" spans="1:3" ht="45" x14ac:dyDescent="0.25">
      <c r="A21" s="3" t="s">
        <v>3517</v>
      </c>
      <c r="B21" s="5">
        <v>39</v>
      </c>
      <c r="C21" s="5">
        <v>-167</v>
      </c>
    </row>
    <row r="22" spans="1:3" ht="30" x14ac:dyDescent="0.25">
      <c r="A22" s="3" t="s">
        <v>3534</v>
      </c>
      <c r="B22" s="5"/>
      <c r="C22" s="5"/>
    </row>
    <row r="23" spans="1:3" ht="60" x14ac:dyDescent="0.25">
      <c r="A23" s="4" t="s">
        <v>3527</v>
      </c>
      <c r="B23" s="5"/>
      <c r="C23" s="5"/>
    </row>
    <row r="24" spans="1:3" ht="60" x14ac:dyDescent="0.25">
      <c r="A24" s="3" t="s">
        <v>3529</v>
      </c>
      <c r="B24" s="7">
        <v>4164</v>
      </c>
      <c r="C24" s="7">
        <v>1168</v>
      </c>
    </row>
    <row r="25" spans="1:3" ht="45" x14ac:dyDescent="0.25">
      <c r="A25" s="3" t="s">
        <v>3519</v>
      </c>
      <c r="B25" s="9">
        <v>4164</v>
      </c>
      <c r="C25" s="9">
        <v>1168</v>
      </c>
    </row>
  </sheetData>
  <mergeCells count="1">
    <mergeCell ref="B1:C1"/>
  </mergeCells>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showGridLines="0" workbookViewId="0"/>
  </sheetViews>
  <sheetFormatPr defaultRowHeight="15" x14ac:dyDescent="0.25"/>
  <cols>
    <col min="1" max="2" width="36.5703125" bestFit="1" customWidth="1"/>
    <col min="3" max="3" width="4.7109375" customWidth="1"/>
    <col min="4" max="4" width="23.140625" customWidth="1"/>
    <col min="5" max="5" width="17.140625" customWidth="1"/>
    <col min="6" max="6" width="5.85546875" customWidth="1"/>
    <col min="7" max="7" width="23.140625" customWidth="1"/>
  </cols>
  <sheetData>
    <row r="1" spans="1:7" ht="15" customHeight="1" x14ac:dyDescent="0.25">
      <c r="A1" s="1" t="s">
        <v>3535</v>
      </c>
      <c r="B1" s="8" t="s">
        <v>1</v>
      </c>
      <c r="C1" s="8"/>
      <c r="D1" s="1"/>
      <c r="E1" s="8"/>
      <c r="F1" s="8"/>
      <c r="G1" s="1"/>
    </row>
    <row r="2" spans="1:7" ht="30" x14ac:dyDescent="0.25">
      <c r="A2" s="1" t="s">
        <v>21</v>
      </c>
      <c r="B2" s="8" t="s">
        <v>2</v>
      </c>
      <c r="C2" s="8"/>
      <c r="D2" s="1" t="s">
        <v>22</v>
      </c>
      <c r="E2" s="8" t="s">
        <v>89</v>
      </c>
      <c r="F2" s="8"/>
      <c r="G2" s="1" t="s">
        <v>1996</v>
      </c>
    </row>
    <row r="3" spans="1:7" x14ac:dyDescent="0.25">
      <c r="A3" s="4" t="s">
        <v>3515</v>
      </c>
      <c r="B3" s="5"/>
      <c r="C3" s="5"/>
      <c r="D3" s="5"/>
      <c r="E3" s="5"/>
      <c r="F3" s="5"/>
      <c r="G3" s="5"/>
    </row>
    <row r="4" spans="1:7" x14ac:dyDescent="0.25">
      <c r="A4" s="3" t="s">
        <v>3461</v>
      </c>
      <c r="B4" s="9">
        <v>134294</v>
      </c>
      <c r="C4" s="5"/>
      <c r="D4" s="9">
        <v>138527</v>
      </c>
      <c r="E4" s="5"/>
      <c r="F4" s="5"/>
      <c r="G4" s="5"/>
    </row>
    <row r="5" spans="1:7" x14ac:dyDescent="0.25">
      <c r="A5" s="3" t="s">
        <v>3536</v>
      </c>
      <c r="B5" s="7">
        <v>149024</v>
      </c>
      <c r="C5" s="5"/>
      <c r="D5" s="7">
        <v>148694</v>
      </c>
      <c r="E5" s="7">
        <v>156529</v>
      </c>
      <c r="F5" s="5"/>
      <c r="G5" s="7">
        <v>161099</v>
      </c>
    </row>
    <row r="6" spans="1:7" ht="30" x14ac:dyDescent="0.25">
      <c r="A6" s="3" t="s">
        <v>3415</v>
      </c>
      <c r="B6" s="5"/>
      <c r="C6" s="5"/>
      <c r="D6" s="5"/>
      <c r="E6" s="5"/>
      <c r="F6" s="5"/>
      <c r="G6" s="5"/>
    </row>
    <row r="7" spans="1:7" x14ac:dyDescent="0.25">
      <c r="A7" s="4" t="s">
        <v>3515</v>
      </c>
      <c r="B7" s="5"/>
      <c r="C7" s="5"/>
      <c r="D7" s="5"/>
      <c r="E7" s="5"/>
      <c r="F7" s="5"/>
      <c r="G7" s="5"/>
    </row>
    <row r="8" spans="1:7" x14ac:dyDescent="0.25">
      <c r="A8" s="3" t="s">
        <v>3461</v>
      </c>
      <c r="B8" s="7">
        <v>134294</v>
      </c>
      <c r="C8" s="5"/>
      <c r="D8" s="7">
        <v>138527</v>
      </c>
      <c r="E8" s="5"/>
      <c r="F8" s="5"/>
      <c r="G8" s="5"/>
    </row>
    <row r="9" spans="1:7" x14ac:dyDescent="0.25">
      <c r="A9" s="3" t="s">
        <v>3536</v>
      </c>
      <c r="B9" s="7">
        <v>149024</v>
      </c>
      <c r="C9" s="5"/>
      <c r="D9" s="7">
        <v>148694</v>
      </c>
      <c r="E9" s="5"/>
      <c r="F9" s="5"/>
      <c r="G9" s="5"/>
    </row>
    <row r="10" spans="1:7" ht="30" x14ac:dyDescent="0.25">
      <c r="A10" s="4" t="s">
        <v>3518</v>
      </c>
      <c r="B10" s="5"/>
      <c r="C10" s="5"/>
      <c r="D10" s="5"/>
      <c r="E10" s="5"/>
      <c r="F10" s="5"/>
      <c r="G10" s="5"/>
    </row>
    <row r="11" spans="1:7" ht="30" x14ac:dyDescent="0.25">
      <c r="A11" s="3" t="s">
        <v>2943</v>
      </c>
      <c r="B11" s="7">
        <v>-129470</v>
      </c>
      <c r="C11" s="5"/>
      <c r="D11" s="7">
        <v>-133634</v>
      </c>
      <c r="E11" s="5"/>
      <c r="F11" s="5"/>
      <c r="G11" s="5"/>
    </row>
    <row r="12" spans="1:7" ht="30" x14ac:dyDescent="0.25">
      <c r="A12" s="3" t="s">
        <v>3505</v>
      </c>
      <c r="B12" s="5"/>
      <c r="C12" s="5"/>
      <c r="D12" s="5"/>
      <c r="E12" s="5"/>
      <c r="F12" s="5"/>
      <c r="G12" s="5"/>
    </row>
    <row r="13" spans="1:7" x14ac:dyDescent="0.25">
      <c r="A13" s="4" t="s">
        <v>3515</v>
      </c>
      <c r="B13" s="5"/>
      <c r="C13" s="5"/>
      <c r="D13" s="5"/>
      <c r="E13" s="5"/>
      <c r="F13" s="5"/>
      <c r="G13" s="5"/>
    </row>
    <row r="14" spans="1:7" ht="17.25" x14ac:dyDescent="0.25">
      <c r="A14" s="3" t="s">
        <v>3537</v>
      </c>
      <c r="B14" s="7">
        <v>132007</v>
      </c>
      <c r="C14" s="11" t="s">
        <v>146</v>
      </c>
      <c r="D14" s="5"/>
      <c r="E14" s="7">
        <v>66189</v>
      </c>
      <c r="F14" s="11" t="s">
        <v>146</v>
      </c>
      <c r="G14" s="5"/>
    </row>
    <row r="15" spans="1:7" ht="30" x14ac:dyDescent="0.25">
      <c r="A15" s="3" t="s">
        <v>3538</v>
      </c>
      <c r="B15" s="7">
        <v>36402</v>
      </c>
      <c r="C15" s="11" t="s">
        <v>554</v>
      </c>
      <c r="D15" s="5"/>
      <c r="E15" s="7">
        <v>17295</v>
      </c>
      <c r="F15" s="11" t="s">
        <v>554</v>
      </c>
      <c r="G15" s="5"/>
    </row>
    <row r="16" spans="1:7" ht="17.25" x14ac:dyDescent="0.25">
      <c r="A16" s="3" t="s">
        <v>3539</v>
      </c>
      <c r="B16" s="5">
        <v>151</v>
      </c>
      <c r="C16" s="11" t="s">
        <v>554</v>
      </c>
      <c r="D16" s="5"/>
      <c r="E16" s="5">
        <v>533</v>
      </c>
      <c r="F16" s="11" t="s">
        <v>554</v>
      </c>
      <c r="G16" s="5"/>
    </row>
    <row r="17" spans="1:7" ht="105" x14ac:dyDescent="0.25">
      <c r="A17" s="3" t="s">
        <v>3540</v>
      </c>
      <c r="B17" s="5"/>
      <c r="C17" s="5"/>
      <c r="D17" s="5"/>
      <c r="E17" s="5"/>
      <c r="F17" s="5"/>
      <c r="G17" s="5"/>
    </row>
    <row r="18" spans="1:7" ht="30" x14ac:dyDescent="0.25">
      <c r="A18" s="4" t="s">
        <v>3518</v>
      </c>
      <c r="B18" s="5"/>
      <c r="C18" s="5"/>
      <c r="D18" s="5"/>
      <c r="E18" s="5"/>
      <c r="F18" s="5"/>
      <c r="G18" s="5"/>
    </row>
    <row r="19" spans="1:7" ht="30" x14ac:dyDescent="0.25">
      <c r="A19" s="3" t="s">
        <v>2943</v>
      </c>
      <c r="B19" s="7">
        <v>-129470</v>
      </c>
      <c r="C19" s="5"/>
      <c r="D19" s="5"/>
      <c r="E19" s="5"/>
      <c r="F19" s="5"/>
      <c r="G19" s="5"/>
    </row>
    <row r="20" spans="1:7" x14ac:dyDescent="0.25">
      <c r="A20" s="4" t="s">
        <v>3541</v>
      </c>
      <c r="B20" s="5"/>
      <c r="C20" s="5"/>
      <c r="D20" s="5"/>
      <c r="E20" s="5"/>
      <c r="F20" s="5"/>
      <c r="G20" s="5"/>
    </row>
    <row r="21" spans="1:7" ht="30" x14ac:dyDescent="0.25">
      <c r="A21" s="3" t="s">
        <v>3542</v>
      </c>
      <c r="B21" s="5" t="s">
        <v>1362</v>
      </c>
      <c r="C21" s="5"/>
      <c r="D21" s="5"/>
      <c r="E21" s="5"/>
      <c r="F21" s="5"/>
      <c r="G21" s="5"/>
    </row>
    <row r="22" spans="1:7" ht="30" x14ac:dyDescent="0.25">
      <c r="A22" s="3" t="s">
        <v>3543</v>
      </c>
      <c r="B22" s="5" t="s">
        <v>3544</v>
      </c>
      <c r="C22" s="5"/>
      <c r="D22" s="5"/>
      <c r="E22" s="5"/>
      <c r="F22" s="5"/>
      <c r="G22" s="5"/>
    </row>
    <row r="23" spans="1:7" ht="30" x14ac:dyDescent="0.25">
      <c r="A23" s="4" t="s">
        <v>3545</v>
      </c>
      <c r="B23" s="5"/>
      <c r="C23" s="5"/>
      <c r="D23" s="5"/>
      <c r="E23" s="5"/>
      <c r="F23" s="5"/>
      <c r="G23" s="5"/>
    </row>
    <row r="24" spans="1:7" x14ac:dyDescent="0.25">
      <c r="A24" s="3" t="s">
        <v>3546</v>
      </c>
      <c r="B24" s="5" t="s">
        <v>1374</v>
      </c>
      <c r="C24" s="5"/>
      <c r="D24" s="5"/>
      <c r="E24" s="5"/>
      <c r="F24" s="5"/>
      <c r="G24" s="5"/>
    </row>
    <row r="25" spans="1:7" ht="120" x14ac:dyDescent="0.25">
      <c r="A25" s="3" t="s">
        <v>3547</v>
      </c>
      <c r="B25" s="5"/>
      <c r="C25" s="5"/>
      <c r="D25" s="5"/>
      <c r="E25" s="5"/>
      <c r="F25" s="5"/>
      <c r="G25" s="5"/>
    </row>
    <row r="26" spans="1:7" ht="30" x14ac:dyDescent="0.25">
      <c r="A26" s="4" t="s">
        <v>3545</v>
      </c>
      <c r="B26" s="5"/>
      <c r="C26" s="5"/>
      <c r="D26" s="5"/>
      <c r="E26" s="5"/>
      <c r="F26" s="5"/>
      <c r="G26" s="5"/>
    </row>
    <row r="27" spans="1:7" ht="30" x14ac:dyDescent="0.25">
      <c r="A27" s="3" t="s">
        <v>3548</v>
      </c>
      <c r="B27" s="5" t="s">
        <v>3549</v>
      </c>
      <c r="C27" s="5"/>
      <c r="D27" s="5"/>
      <c r="E27" s="5"/>
      <c r="F27" s="5"/>
      <c r="G27" s="5"/>
    </row>
    <row r="28" spans="1:7" ht="75" x14ac:dyDescent="0.25">
      <c r="A28" s="3" t="s">
        <v>3550</v>
      </c>
      <c r="B28" s="5"/>
      <c r="C28" s="5"/>
      <c r="D28" s="5"/>
      <c r="E28" s="5"/>
      <c r="F28" s="5"/>
      <c r="G28" s="5"/>
    </row>
    <row r="29" spans="1:7" x14ac:dyDescent="0.25">
      <c r="A29" s="4" t="s">
        <v>3515</v>
      </c>
      <c r="B29" s="5"/>
      <c r="C29" s="5"/>
      <c r="D29" s="5"/>
      <c r="E29" s="5"/>
      <c r="F29" s="5"/>
      <c r="G29" s="5"/>
    </row>
    <row r="30" spans="1:7" x14ac:dyDescent="0.25">
      <c r="A30" s="3" t="s">
        <v>3536</v>
      </c>
      <c r="B30" s="7">
        <v>149024</v>
      </c>
      <c r="C30" s="5"/>
      <c r="D30" s="5"/>
      <c r="E30" s="5"/>
      <c r="F30" s="5"/>
      <c r="G30" s="5"/>
    </row>
    <row r="31" spans="1:7" x14ac:dyDescent="0.25">
      <c r="A31" s="4" t="s">
        <v>3541</v>
      </c>
      <c r="B31" s="5"/>
      <c r="C31" s="5"/>
      <c r="D31" s="5"/>
      <c r="E31" s="5"/>
      <c r="F31" s="5"/>
      <c r="G31" s="5"/>
    </row>
    <row r="32" spans="1:7" ht="30" x14ac:dyDescent="0.25">
      <c r="A32" s="3" t="s">
        <v>3542</v>
      </c>
      <c r="B32" s="5" t="s">
        <v>1362</v>
      </c>
      <c r="C32" s="5"/>
      <c r="D32" s="5"/>
      <c r="E32" s="5"/>
      <c r="F32" s="5"/>
      <c r="G32" s="5"/>
    </row>
    <row r="33" spans="1:7" ht="30" x14ac:dyDescent="0.25">
      <c r="A33" s="3" t="s">
        <v>3543</v>
      </c>
      <c r="B33" s="5" t="s">
        <v>3551</v>
      </c>
      <c r="C33" s="5"/>
      <c r="D33" s="5"/>
      <c r="E33" s="5"/>
      <c r="F33" s="5"/>
      <c r="G33" s="5"/>
    </row>
    <row r="34" spans="1:7" ht="30" x14ac:dyDescent="0.25">
      <c r="A34" s="4" t="s">
        <v>3545</v>
      </c>
      <c r="B34" s="5"/>
      <c r="C34" s="5"/>
      <c r="D34" s="5"/>
      <c r="E34" s="5"/>
      <c r="F34" s="5"/>
      <c r="G34" s="5"/>
    </row>
    <row r="35" spans="1:7" ht="30" x14ac:dyDescent="0.25">
      <c r="A35" s="3" t="s">
        <v>3552</v>
      </c>
      <c r="B35" s="5" t="s">
        <v>1370</v>
      </c>
      <c r="C35" s="5"/>
      <c r="D35" s="5"/>
      <c r="E35" s="5"/>
      <c r="F35" s="5"/>
      <c r="G35" s="5"/>
    </row>
    <row r="36" spans="1:7" ht="30" x14ac:dyDescent="0.25">
      <c r="A36" s="3" t="s">
        <v>3553</v>
      </c>
      <c r="B36" s="5" t="s">
        <v>1369</v>
      </c>
      <c r="C36" s="5"/>
      <c r="D36" s="5"/>
      <c r="E36" s="5"/>
      <c r="F36" s="5"/>
      <c r="G36" s="5"/>
    </row>
    <row r="37" spans="1:7" ht="30" x14ac:dyDescent="0.25">
      <c r="A37" s="3" t="s">
        <v>3548</v>
      </c>
      <c r="B37" s="5" t="s">
        <v>1372</v>
      </c>
      <c r="C37" s="5"/>
      <c r="D37" s="5"/>
      <c r="E37" s="5"/>
      <c r="F37" s="5"/>
      <c r="G37" s="5"/>
    </row>
    <row r="38" spans="1:7" ht="60" x14ac:dyDescent="0.25">
      <c r="A38" s="3" t="s">
        <v>3554</v>
      </c>
      <c r="B38" s="5"/>
      <c r="C38" s="5"/>
      <c r="D38" s="5"/>
      <c r="E38" s="5"/>
      <c r="F38" s="5"/>
      <c r="G38" s="5"/>
    </row>
    <row r="39" spans="1:7" x14ac:dyDescent="0.25">
      <c r="A39" s="4" t="s">
        <v>3515</v>
      </c>
      <c r="B39" s="5"/>
      <c r="C39" s="5"/>
      <c r="D39" s="5"/>
      <c r="E39" s="5"/>
      <c r="F39" s="5"/>
      <c r="G39" s="5"/>
    </row>
    <row r="40" spans="1:7" ht="17.25" x14ac:dyDescent="0.25">
      <c r="A40" s="3" t="s">
        <v>3537</v>
      </c>
      <c r="B40" s="7">
        <v>132007</v>
      </c>
      <c r="C40" s="11" t="s">
        <v>2248</v>
      </c>
      <c r="D40" s="5"/>
      <c r="E40" s="5"/>
      <c r="F40" s="5"/>
      <c r="G40" s="5"/>
    </row>
    <row r="41" spans="1:7" x14ac:dyDescent="0.25">
      <c r="A41" s="4" t="s">
        <v>3541</v>
      </c>
      <c r="B41" s="5"/>
      <c r="C41" s="5"/>
      <c r="D41" s="5"/>
      <c r="E41" s="5"/>
      <c r="F41" s="5"/>
      <c r="G41" s="5"/>
    </row>
    <row r="42" spans="1:7" ht="30" x14ac:dyDescent="0.25">
      <c r="A42" s="3" t="s">
        <v>3542</v>
      </c>
      <c r="B42" s="5" t="s">
        <v>1378</v>
      </c>
      <c r="C42" s="5"/>
      <c r="D42" s="5"/>
      <c r="E42" s="5"/>
      <c r="F42" s="5"/>
      <c r="G42" s="5"/>
    </row>
    <row r="43" spans="1:7" x14ac:dyDescent="0.25">
      <c r="A43" s="3" t="s">
        <v>3543</v>
      </c>
      <c r="B43" s="5" t="s">
        <v>3555</v>
      </c>
      <c r="C43" s="5"/>
      <c r="D43" s="5"/>
      <c r="E43" s="5"/>
      <c r="F43" s="5"/>
      <c r="G43" s="5"/>
    </row>
    <row r="44" spans="1:7" ht="30" x14ac:dyDescent="0.25">
      <c r="A44" s="4" t="s">
        <v>3545</v>
      </c>
      <c r="B44" s="5"/>
      <c r="C44" s="5"/>
      <c r="D44" s="5"/>
      <c r="E44" s="5"/>
      <c r="F44" s="5"/>
      <c r="G44" s="5"/>
    </row>
    <row r="45" spans="1:7" ht="30" x14ac:dyDescent="0.25">
      <c r="A45" s="3" t="s">
        <v>3556</v>
      </c>
      <c r="B45" s="5" t="s">
        <v>1381</v>
      </c>
      <c r="C45" s="5"/>
      <c r="D45" s="5"/>
      <c r="E45" s="5"/>
      <c r="F45" s="5"/>
      <c r="G45" s="5"/>
    </row>
    <row r="46" spans="1:7" ht="75" x14ac:dyDescent="0.25">
      <c r="A46" s="3" t="s">
        <v>3557</v>
      </c>
      <c r="B46" s="5"/>
      <c r="C46" s="5"/>
      <c r="D46" s="5"/>
      <c r="E46" s="5"/>
      <c r="F46" s="5"/>
      <c r="G46" s="5"/>
    </row>
    <row r="47" spans="1:7" x14ac:dyDescent="0.25">
      <c r="A47" s="4" t="s">
        <v>3515</v>
      </c>
      <c r="B47" s="5"/>
      <c r="C47" s="5"/>
      <c r="D47" s="5"/>
      <c r="E47" s="5"/>
      <c r="F47" s="5"/>
      <c r="G47" s="5"/>
    </row>
    <row r="48" spans="1:7" ht="30" x14ac:dyDescent="0.25">
      <c r="A48" s="3" t="s">
        <v>3538</v>
      </c>
      <c r="B48" s="7">
        <v>15945</v>
      </c>
      <c r="C48" s="11" t="s">
        <v>2250</v>
      </c>
      <c r="D48" s="5"/>
      <c r="E48" s="5"/>
      <c r="F48" s="5"/>
      <c r="G48" s="5"/>
    </row>
    <row r="49" spans="1:7" x14ac:dyDescent="0.25">
      <c r="A49" s="4" t="s">
        <v>3541</v>
      </c>
      <c r="B49" s="5"/>
      <c r="C49" s="5"/>
      <c r="D49" s="5"/>
      <c r="E49" s="5"/>
      <c r="F49" s="5"/>
      <c r="G49" s="5"/>
    </row>
    <row r="50" spans="1:7" ht="30" x14ac:dyDescent="0.25">
      <c r="A50" s="3" t="s">
        <v>3542</v>
      </c>
      <c r="B50" s="5" t="s">
        <v>1378</v>
      </c>
      <c r="C50" s="5"/>
      <c r="D50" s="5"/>
      <c r="E50" s="5"/>
      <c r="F50" s="5"/>
      <c r="G50" s="5"/>
    </row>
    <row r="51" spans="1:7" x14ac:dyDescent="0.25">
      <c r="A51" s="3" t="s">
        <v>3543</v>
      </c>
      <c r="B51" s="5" t="s">
        <v>3555</v>
      </c>
      <c r="C51" s="5"/>
      <c r="D51" s="5"/>
      <c r="E51" s="5"/>
      <c r="F51" s="5"/>
      <c r="G51" s="5"/>
    </row>
    <row r="52" spans="1:7" ht="30" x14ac:dyDescent="0.25">
      <c r="A52" s="4" t="s">
        <v>3545</v>
      </c>
      <c r="B52" s="5"/>
      <c r="C52" s="5"/>
      <c r="D52" s="5"/>
      <c r="E52" s="5"/>
      <c r="F52" s="5"/>
      <c r="G52" s="5"/>
    </row>
    <row r="53" spans="1:7" ht="30" x14ac:dyDescent="0.25">
      <c r="A53" s="3" t="s">
        <v>3556</v>
      </c>
      <c r="B53" s="5" t="s">
        <v>1383</v>
      </c>
      <c r="C53" s="5"/>
      <c r="D53" s="5"/>
      <c r="E53" s="5"/>
      <c r="F53" s="5"/>
      <c r="G53" s="5"/>
    </row>
    <row r="54" spans="1:7" ht="90" x14ac:dyDescent="0.25">
      <c r="A54" s="3" t="s">
        <v>3558</v>
      </c>
      <c r="B54" s="5"/>
      <c r="C54" s="5"/>
      <c r="D54" s="5"/>
      <c r="E54" s="5"/>
      <c r="F54" s="5"/>
      <c r="G54" s="5"/>
    </row>
    <row r="55" spans="1:7" x14ac:dyDescent="0.25">
      <c r="A55" s="4" t="s">
        <v>3515</v>
      </c>
      <c r="B55" s="5"/>
      <c r="C55" s="5"/>
      <c r="D55" s="5"/>
      <c r="E55" s="5"/>
      <c r="F55" s="5"/>
      <c r="G55" s="5"/>
    </row>
    <row r="56" spans="1:7" ht="17.25" x14ac:dyDescent="0.25">
      <c r="A56" s="3" t="s">
        <v>3539</v>
      </c>
      <c r="B56" s="5">
        <v>131</v>
      </c>
      <c r="C56" s="11" t="s">
        <v>2252</v>
      </c>
      <c r="D56" s="5"/>
      <c r="E56" s="5"/>
      <c r="F56" s="5"/>
      <c r="G56" s="5"/>
    </row>
    <row r="57" spans="1:7" x14ac:dyDescent="0.25">
      <c r="A57" s="4" t="s">
        <v>3541</v>
      </c>
      <c r="B57" s="5"/>
      <c r="C57" s="5"/>
      <c r="D57" s="5"/>
      <c r="E57" s="5"/>
      <c r="F57" s="5"/>
      <c r="G57" s="5"/>
    </row>
    <row r="58" spans="1:7" ht="30" x14ac:dyDescent="0.25">
      <c r="A58" s="3" t="s">
        <v>3542</v>
      </c>
      <c r="B58" s="5" t="s">
        <v>1378</v>
      </c>
      <c r="C58" s="5"/>
      <c r="D58" s="5"/>
      <c r="E58" s="5"/>
      <c r="F58" s="5"/>
      <c r="G58" s="5"/>
    </row>
    <row r="59" spans="1:7" x14ac:dyDescent="0.25">
      <c r="A59" s="3" t="s">
        <v>3543</v>
      </c>
      <c r="B59" s="5" t="s">
        <v>3559</v>
      </c>
      <c r="C59" s="5"/>
      <c r="D59" s="5"/>
      <c r="E59" s="5"/>
      <c r="F59" s="5"/>
      <c r="G59" s="5"/>
    </row>
    <row r="60" spans="1:7" ht="30" x14ac:dyDescent="0.25">
      <c r="A60" s="4" t="s">
        <v>3545</v>
      </c>
      <c r="B60" s="5"/>
      <c r="C60" s="5"/>
      <c r="D60" s="5"/>
      <c r="E60" s="5"/>
      <c r="F60" s="5"/>
      <c r="G60" s="5"/>
    </row>
    <row r="61" spans="1:7" ht="30" x14ac:dyDescent="0.25">
      <c r="A61" s="3" t="s">
        <v>3556</v>
      </c>
      <c r="B61" s="180">
        <v>0.01</v>
      </c>
      <c r="C61" s="5"/>
      <c r="D61" s="5"/>
      <c r="E61" s="5"/>
      <c r="F61" s="5"/>
      <c r="G61" s="5"/>
    </row>
    <row r="62" spans="1:7" ht="45" x14ac:dyDescent="0.25">
      <c r="A62" s="3" t="s">
        <v>3560</v>
      </c>
      <c r="B62" s="5"/>
      <c r="C62" s="5"/>
      <c r="D62" s="5"/>
      <c r="E62" s="5"/>
      <c r="F62" s="5"/>
      <c r="G62" s="5"/>
    </row>
    <row r="63" spans="1:7" x14ac:dyDescent="0.25">
      <c r="A63" s="4" t="s">
        <v>3515</v>
      </c>
      <c r="B63" s="5"/>
      <c r="C63" s="5"/>
      <c r="D63" s="5"/>
      <c r="E63" s="5"/>
      <c r="F63" s="5"/>
      <c r="G63" s="5"/>
    </row>
    <row r="64" spans="1:7" x14ac:dyDescent="0.25">
      <c r="A64" s="3" t="s">
        <v>3461</v>
      </c>
      <c r="B64" s="7">
        <v>1486</v>
      </c>
      <c r="C64" s="5"/>
      <c r="D64" s="7">
        <v>1636</v>
      </c>
      <c r="E64" s="5"/>
      <c r="F64" s="5"/>
      <c r="G64" s="5"/>
    </row>
    <row r="65" spans="1:7" ht="90" x14ac:dyDescent="0.25">
      <c r="A65" s="3" t="s">
        <v>3561</v>
      </c>
      <c r="B65" s="5"/>
      <c r="C65" s="5"/>
      <c r="D65" s="5"/>
      <c r="E65" s="5"/>
      <c r="F65" s="5"/>
      <c r="G65" s="5"/>
    </row>
    <row r="66" spans="1:7" x14ac:dyDescent="0.25">
      <c r="A66" s="4" t="s">
        <v>3515</v>
      </c>
      <c r="B66" s="5"/>
      <c r="C66" s="5"/>
      <c r="D66" s="5"/>
      <c r="E66" s="5"/>
      <c r="F66" s="5"/>
      <c r="G66" s="5"/>
    </row>
    <row r="67" spans="1:7" x14ac:dyDescent="0.25">
      <c r="A67" s="3" t="s">
        <v>3461</v>
      </c>
      <c r="B67" s="7">
        <v>1242</v>
      </c>
      <c r="C67" s="5"/>
      <c r="D67" s="5"/>
      <c r="E67" s="5"/>
      <c r="F67" s="5"/>
      <c r="G67" s="5"/>
    </row>
    <row r="68" spans="1:7" x14ac:dyDescent="0.25">
      <c r="A68" s="4" t="s">
        <v>3541</v>
      </c>
      <c r="B68" s="5"/>
      <c r="C68" s="5"/>
      <c r="D68" s="5"/>
      <c r="E68" s="5"/>
      <c r="F68" s="5"/>
      <c r="G68" s="5"/>
    </row>
    <row r="69" spans="1:7" ht="30" x14ac:dyDescent="0.25">
      <c r="A69" s="3" t="s">
        <v>3542</v>
      </c>
      <c r="B69" s="5" t="s">
        <v>1362</v>
      </c>
      <c r="C69" s="5"/>
      <c r="D69" s="5"/>
      <c r="E69" s="5"/>
      <c r="F69" s="5"/>
      <c r="G69" s="5"/>
    </row>
    <row r="70" spans="1:7" ht="30" x14ac:dyDescent="0.25">
      <c r="A70" s="3" t="s">
        <v>3543</v>
      </c>
      <c r="B70" s="5" t="s">
        <v>3562</v>
      </c>
      <c r="C70" s="5"/>
      <c r="D70" s="5"/>
      <c r="E70" s="5"/>
      <c r="F70" s="5"/>
      <c r="G70" s="5"/>
    </row>
    <row r="71" spans="1:7" ht="30" x14ac:dyDescent="0.25">
      <c r="A71" s="4" t="s">
        <v>3545</v>
      </c>
      <c r="B71" s="5"/>
      <c r="C71" s="5"/>
      <c r="D71" s="5"/>
      <c r="E71" s="5"/>
      <c r="F71" s="5"/>
      <c r="G71" s="5"/>
    </row>
    <row r="72" spans="1:7" ht="30" x14ac:dyDescent="0.25">
      <c r="A72" s="3" t="s">
        <v>3552</v>
      </c>
      <c r="B72" s="5" t="s">
        <v>1363</v>
      </c>
      <c r="C72" s="5"/>
      <c r="D72" s="5"/>
      <c r="E72" s="5"/>
      <c r="F72" s="5"/>
      <c r="G72" s="5"/>
    </row>
    <row r="73" spans="1:7" ht="30" x14ac:dyDescent="0.25">
      <c r="A73" s="3" t="s">
        <v>3553</v>
      </c>
      <c r="B73" s="5" t="s">
        <v>1367</v>
      </c>
      <c r="C73" s="5"/>
      <c r="D73" s="5"/>
      <c r="E73" s="5"/>
      <c r="F73" s="5"/>
      <c r="G73" s="5"/>
    </row>
    <row r="74" spans="1:7" x14ac:dyDescent="0.25">
      <c r="A74" s="3" t="s">
        <v>3563</v>
      </c>
      <c r="B74" s="5" t="s">
        <v>1365</v>
      </c>
      <c r="C74" s="5"/>
      <c r="D74" s="5"/>
      <c r="E74" s="5"/>
      <c r="F74" s="5"/>
      <c r="G74" s="5"/>
    </row>
    <row r="75" spans="1:7" ht="45" x14ac:dyDescent="0.25">
      <c r="A75" s="3" t="s">
        <v>3564</v>
      </c>
      <c r="B75" s="5"/>
      <c r="C75" s="5"/>
      <c r="D75" s="5"/>
      <c r="E75" s="5"/>
      <c r="F75" s="5"/>
      <c r="G75" s="5"/>
    </row>
    <row r="76" spans="1:7" x14ac:dyDescent="0.25">
      <c r="A76" s="4" t="s">
        <v>3515</v>
      </c>
      <c r="B76" s="5"/>
      <c r="C76" s="5"/>
      <c r="D76" s="5"/>
      <c r="E76" s="5"/>
      <c r="F76" s="5"/>
      <c r="G76" s="5"/>
    </row>
    <row r="77" spans="1:7" x14ac:dyDescent="0.25">
      <c r="A77" s="3" t="s">
        <v>3461</v>
      </c>
      <c r="B77" s="7">
        <v>16985</v>
      </c>
      <c r="C77" s="5"/>
      <c r="D77" s="7">
        <v>18245</v>
      </c>
      <c r="E77" s="5"/>
      <c r="F77" s="5"/>
      <c r="G77" s="5"/>
    </row>
    <row r="78" spans="1:7" ht="75" x14ac:dyDescent="0.25">
      <c r="A78" s="3" t="s">
        <v>3565</v>
      </c>
      <c r="B78" s="5"/>
      <c r="C78" s="5"/>
      <c r="D78" s="5"/>
      <c r="E78" s="5"/>
      <c r="F78" s="5"/>
      <c r="G78" s="5"/>
    </row>
    <row r="79" spans="1:7" x14ac:dyDescent="0.25">
      <c r="A79" s="4" t="s">
        <v>3515</v>
      </c>
      <c r="B79" s="5"/>
      <c r="C79" s="5"/>
      <c r="D79" s="5"/>
      <c r="E79" s="5"/>
      <c r="F79" s="5"/>
      <c r="G79" s="5"/>
    </row>
    <row r="80" spans="1:7" x14ac:dyDescent="0.25">
      <c r="A80" s="3" t="s">
        <v>3461</v>
      </c>
      <c r="B80" s="9">
        <v>740</v>
      </c>
      <c r="C80" s="5"/>
      <c r="D80" s="5"/>
      <c r="E80" s="5"/>
      <c r="F80" s="5"/>
      <c r="G80" s="5"/>
    </row>
    <row r="81" spans="1:7" x14ac:dyDescent="0.25">
      <c r="A81" s="4" t="s">
        <v>3541</v>
      </c>
      <c r="B81" s="5"/>
      <c r="C81" s="5"/>
      <c r="D81" s="5"/>
      <c r="E81" s="5"/>
      <c r="F81" s="5"/>
      <c r="G81" s="5"/>
    </row>
    <row r="82" spans="1:7" ht="30" x14ac:dyDescent="0.25">
      <c r="A82" s="3" t="s">
        <v>3542</v>
      </c>
      <c r="B82" s="5" t="s">
        <v>1362</v>
      </c>
      <c r="C82" s="5"/>
      <c r="D82" s="5"/>
      <c r="E82" s="5"/>
      <c r="F82" s="5"/>
      <c r="G82" s="5"/>
    </row>
    <row r="83" spans="1:7" ht="30" x14ac:dyDescent="0.25">
      <c r="A83" s="3" t="s">
        <v>3543</v>
      </c>
      <c r="B83" s="5" t="s">
        <v>3562</v>
      </c>
      <c r="C83" s="5"/>
      <c r="D83" s="5"/>
      <c r="E83" s="5"/>
      <c r="F83" s="5"/>
      <c r="G83" s="5"/>
    </row>
    <row r="84" spans="1:7" ht="30" x14ac:dyDescent="0.25">
      <c r="A84" s="4" t="s">
        <v>3545</v>
      </c>
      <c r="B84" s="5"/>
      <c r="C84" s="5"/>
      <c r="D84" s="5"/>
      <c r="E84" s="5"/>
      <c r="F84" s="5"/>
      <c r="G84" s="5"/>
    </row>
    <row r="85" spans="1:7" ht="30" x14ac:dyDescent="0.25">
      <c r="A85" s="3" t="s">
        <v>3552</v>
      </c>
      <c r="B85" s="5" t="s">
        <v>3566</v>
      </c>
      <c r="C85" s="5"/>
      <c r="D85" s="5"/>
      <c r="E85" s="5"/>
      <c r="F85" s="5"/>
      <c r="G85" s="5"/>
    </row>
    <row r="86" spans="1:7" x14ac:dyDescent="0.25">
      <c r="A86" s="3" t="s">
        <v>3567</v>
      </c>
      <c r="B86" s="180">
        <v>0.108</v>
      </c>
      <c r="C86" s="5"/>
      <c r="D86" s="5"/>
      <c r="E86" s="5"/>
      <c r="F86" s="5"/>
      <c r="G86" s="5"/>
    </row>
    <row r="87" spans="1:7" x14ac:dyDescent="0.25">
      <c r="A87" s="3" t="s">
        <v>3563</v>
      </c>
      <c r="B87" s="5" t="s">
        <v>3568</v>
      </c>
      <c r="C87" s="5"/>
      <c r="D87" s="5"/>
      <c r="E87" s="5"/>
      <c r="F87" s="5"/>
      <c r="G87" s="5"/>
    </row>
    <row r="88" spans="1:7" x14ac:dyDescent="0.25">
      <c r="A88" s="12"/>
      <c r="B88" s="12"/>
      <c r="C88" s="12"/>
      <c r="D88" s="12"/>
      <c r="E88" s="12"/>
      <c r="F88" s="12"/>
      <c r="G88" s="12"/>
    </row>
    <row r="89" spans="1:7" ht="60" customHeight="1" x14ac:dyDescent="0.25">
      <c r="A89" s="3" t="s">
        <v>146</v>
      </c>
      <c r="B89" s="13" t="s">
        <v>3511</v>
      </c>
      <c r="C89" s="13"/>
      <c r="D89" s="13"/>
      <c r="E89" s="13"/>
      <c r="F89" s="13"/>
      <c r="G89" s="13"/>
    </row>
    <row r="90" spans="1:7" ht="30" customHeight="1" x14ac:dyDescent="0.25">
      <c r="A90" s="3" t="s">
        <v>554</v>
      </c>
      <c r="B90" s="13" t="s">
        <v>3513</v>
      </c>
      <c r="C90" s="13"/>
      <c r="D90" s="13"/>
      <c r="E90" s="13"/>
      <c r="F90" s="13"/>
      <c r="G90" s="13"/>
    </row>
    <row r="91" spans="1:7" ht="15" customHeight="1" x14ac:dyDescent="0.25">
      <c r="A91" s="3" t="s">
        <v>2248</v>
      </c>
      <c r="B91" s="13" t="s">
        <v>3569</v>
      </c>
      <c r="C91" s="13"/>
      <c r="D91" s="13"/>
      <c r="E91" s="13"/>
      <c r="F91" s="13"/>
      <c r="G91" s="13"/>
    </row>
    <row r="92" spans="1:7" ht="15" customHeight="1" x14ac:dyDescent="0.25">
      <c r="A92" s="3" t="s">
        <v>2250</v>
      </c>
      <c r="B92" s="13" t="s">
        <v>3570</v>
      </c>
      <c r="C92" s="13"/>
      <c r="D92" s="13"/>
      <c r="E92" s="13"/>
      <c r="F92" s="13"/>
      <c r="G92" s="13"/>
    </row>
    <row r="93" spans="1:7" ht="15" customHeight="1" x14ac:dyDescent="0.25">
      <c r="A93" s="3" t="s">
        <v>2252</v>
      </c>
      <c r="B93" s="13" t="s">
        <v>3571</v>
      </c>
      <c r="C93" s="13"/>
      <c r="D93" s="13"/>
      <c r="E93" s="13"/>
      <c r="F93" s="13"/>
      <c r="G93" s="13"/>
    </row>
  </sheetData>
  <mergeCells count="10">
    <mergeCell ref="B90:G90"/>
    <mergeCell ref="B91:G91"/>
    <mergeCell ref="B92:G92"/>
    <mergeCell ref="B93:G93"/>
    <mergeCell ref="B1:C1"/>
    <mergeCell ref="E1:F1"/>
    <mergeCell ref="B2:C2"/>
    <mergeCell ref="E2:F2"/>
    <mergeCell ref="A88:G88"/>
    <mergeCell ref="B89:G89"/>
  </mergeCells>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2" width="36.5703125" bestFit="1" customWidth="1"/>
    <col min="3" max="3" width="12.5703125" bestFit="1" customWidth="1"/>
  </cols>
  <sheetData>
    <row r="1" spans="1:3" ht="30" x14ac:dyDescent="0.25">
      <c r="A1" s="1" t="s">
        <v>3572</v>
      </c>
      <c r="B1" s="1" t="s">
        <v>1</v>
      </c>
      <c r="C1" s="1"/>
    </row>
    <row r="2" spans="1:3" x14ac:dyDescent="0.25">
      <c r="A2" s="1" t="s">
        <v>1992</v>
      </c>
      <c r="B2" s="1" t="s">
        <v>2</v>
      </c>
      <c r="C2" s="1" t="s">
        <v>89</v>
      </c>
    </row>
    <row r="3" spans="1:3" ht="45" x14ac:dyDescent="0.25">
      <c r="A3" s="4" t="s">
        <v>3573</v>
      </c>
      <c r="B3" s="5"/>
      <c r="C3" s="5"/>
    </row>
    <row r="4" spans="1:3" ht="30" x14ac:dyDescent="0.25">
      <c r="A4" s="3" t="s">
        <v>3574</v>
      </c>
      <c r="B4" s="5">
        <v>0</v>
      </c>
      <c r="C4" s="9">
        <v>0</v>
      </c>
    </row>
    <row r="5" spans="1:3" ht="30" x14ac:dyDescent="0.25">
      <c r="A5" s="3" t="s">
        <v>3575</v>
      </c>
      <c r="B5" s="5">
        <v>0</v>
      </c>
      <c r="C5" s="9">
        <v>0</v>
      </c>
    </row>
    <row r="6" spans="1:3" x14ac:dyDescent="0.25">
      <c r="A6" s="3" t="s">
        <v>3525</v>
      </c>
      <c r="B6" s="5"/>
      <c r="C6" s="5"/>
    </row>
    <row r="7" spans="1:3" ht="45" x14ac:dyDescent="0.25">
      <c r="A7" s="4" t="s">
        <v>3573</v>
      </c>
      <c r="B7" s="5"/>
      <c r="C7" s="5"/>
    </row>
    <row r="8" spans="1:3" ht="165" x14ac:dyDescent="0.25">
      <c r="A8" s="3" t="s">
        <v>3576</v>
      </c>
      <c r="B8" s="5" t="s">
        <v>3577</v>
      </c>
      <c r="C8" s="5"/>
    </row>
    <row r="9" spans="1:3" ht="409.5" x14ac:dyDescent="0.25">
      <c r="A9" s="3" t="s">
        <v>3578</v>
      </c>
      <c r="B9" s="5" t="s">
        <v>3579</v>
      </c>
      <c r="C9" s="5"/>
    </row>
    <row r="10" spans="1:3" ht="45" x14ac:dyDescent="0.25">
      <c r="A10" s="3" t="s">
        <v>3580</v>
      </c>
      <c r="B10" s="5"/>
      <c r="C10" s="5"/>
    </row>
    <row r="11" spans="1:3" ht="45" x14ac:dyDescent="0.25">
      <c r="A11" s="4" t="s">
        <v>3573</v>
      </c>
      <c r="B11" s="5"/>
      <c r="C11" s="5"/>
    </row>
    <row r="12" spans="1:3" ht="375" x14ac:dyDescent="0.25">
      <c r="A12" s="3" t="s">
        <v>3576</v>
      </c>
      <c r="B12" s="5" t="s">
        <v>3581</v>
      </c>
      <c r="C12" s="5"/>
    </row>
    <row r="13" spans="1:3" ht="409.5" x14ac:dyDescent="0.25">
      <c r="A13" s="3" t="s">
        <v>3578</v>
      </c>
      <c r="B13" s="5" t="s">
        <v>3582</v>
      </c>
      <c r="C13" s="5"/>
    </row>
  </sheetData>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9"/>
  <sheetViews>
    <sheetView showGridLines="0" workbookViewId="0"/>
  </sheetViews>
  <sheetFormatPr defaultRowHeight="15" x14ac:dyDescent="0.25"/>
  <cols>
    <col min="1" max="1" width="36.5703125" bestFit="1" customWidth="1"/>
    <col min="2" max="2" width="22.7109375" customWidth="1"/>
    <col min="3" max="3" width="5.7109375" customWidth="1"/>
    <col min="4" max="4" width="22.7109375" customWidth="1"/>
    <col min="5" max="5" width="5.7109375" customWidth="1"/>
    <col min="6" max="6" width="28.140625" customWidth="1"/>
    <col min="7" max="7" width="27.5703125" customWidth="1"/>
  </cols>
  <sheetData>
    <row r="1" spans="1:7" ht="45" x14ac:dyDescent="0.25">
      <c r="A1" s="1" t="s">
        <v>3583</v>
      </c>
      <c r="B1" s="8" t="s">
        <v>2</v>
      </c>
      <c r="C1" s="8"/>
      <c r="D1" s="8" t="s">
        <v>22</v>
      </c>
      <c r="E1" s="8"/>
      <c r="F1" s="8" t="s">
        <v>89</v>
      </c>
      <c r="G1" s="8" t="s">
        <v>1996</v>
      </c>
    </row>
    <row r="2" spans="1:7" ht="30" x14ac:dyDescent="0.25">
      <c r="A2" s="1" t="s">
        <v>21</v>
      </c>
      <c r="B2" s="8"/>
      <c r="C2" s="8"/>
      <c r="D2" s="8"/>
      <c r="E2" s="8"/>
      <c r="F2" s="8"/>
      <c r="G2" s="8"/>
    </row>
    <row r="3" spans="1:7" x14ac:dyDescent="0.25">
      <c r="A3" s="4" t="s">
        <v>3515</v>
      </c>
      <c r="B3" s="5"/>
      <c r="C3" s="5"/>
      <c r="D3" s="5"/>
      <c r="E3" s="5"/>
      <c r="F3" s="5"/>
      <c r="G3" s="5"/>
    </row>
    <row r="4" spans="1:7" x14ac:dyDescent="0.25">
      <c r="A4" s="3" t="s">
        <v>24</v>
      </c>
      <c r="B4" s="9">
        <v>495776</v>
      </c>
      <c r="C4" s="5"/>
      <c r="D4" s="9">
        <v>381095</v>
      </c>
      <c r="E4" s="5"/>
      <c r="F4" s="9">
        <v>387917</v>
      </c>
      <c r="G4" s="9">
        <v>423211</v>
      </c>
    </row>
    <row r="5" spans="1:7" x14ac:dyDescent="0.25">
      <c r="A5" s="3" t="s">
        <v>104</v>
      </c>
      <c r="B5" s="7">
        <v>2307215</v>
      </c>
      <c r="C5" s="5"/>
      <c r="D5" s="7">
        <v>1822386</v>
      </c>
      <c r="E5" s="5"/>
      <c r="F5" s="5"/>
      <c r="G5" s="5"/>
    </row>
    <row r="6" spans="1:7" x14ac:dyDescent="0.25">
      <c r="A6" s="3" t="s">
        <v>1711</v>
      </c>
      <c r="B6" s="7">
        <v>134294</v>
      </c>
      <c r="C6" s="5"/>
      <c r="D6" s="7">
        <v>138527</v>
      </c>
      <c r="E6" s="5"/>
      <c r="F6" s="5"/>
      <c r="G6" s="5"/>
    </row>
    <row r="7" spans="1:7" x14ac:dyDescent="0.25">
      <c r="A7" s="3" t="s">
        <v>3460</v>
      </c>
      <c r="B7" s="7">
        <v>5548703</v>
      </c>
      <c r="C7" s="5"/>
      <c r="D7" s="7">
        <v>5315159</v>
      </c>
      <c r="E7" s="5"/>
      <c r="F7" s="5"/>
      <c r="G7" s="5"/>
    </row>
    <row r="8" spans="1:7" x14ac:dyDescent="0.25">
      <c r="A8" s="3" t="s">
        <v>76</v>
      </c>
      <c r="B8" s="7">
        <v>89304</v>
      </c>
      <c r="C8" s="5"/>
      <c r="D8" s="7">
        <v>94199</v>
      </c>
      <c r="E8" s="5"/>
      <c r="F8" s="5"/>
      <c r="G8" s="5"/>
    </row>
    <row r="9" spans="1:7" ht="30" x14ac:dyDescent="0.25">
      <c r="A9" s="4" t="s">
        <v>3584</v>
      </c>
      <c r="B9" s="5"/>
      <c r="C9" s="5"/>
      <c r="D9" s="5"/>
      <c r="E9" s="5"/>
      <c r="F9" s="5"/>
      <c r="G9" s="5"/>
    </row>
    <row r="10" spans="1:7" x14ac:dyDescent="0.25">
      <c r="A10" s="3" t="s">
        <v>3536</v>
      </c>
      <c r="B10" s="7">
        <v>149024</v>
      </c>
      <c r="C10" s="5"/>
      <c r="D10" s="7">
        <v>148694</v>
      </c>
      <c r="E10" s="5"/>
      <c r="F10" s="7">
        <v>156529</v>
      </c>
      <c r="G10" s="7">
        <v>161099</v>
      </c>
    </row>
    <row r="11" spans="1:7" ht="30" x14ac:dyDescent="0.25">
      <c r="A11" s="3" t="s">
        <v>3046</v>
      </c>
      <c r="B11" s="7">
        <v>22485</v>
      </c>
      <c r="C11" s="5"/>
      <c r="D11" s="7">
        <v>25362</v>
      </c>
      <c r="E11" s="5"/>
      <c r="F11" s="5"/>
      <c r="G11" s="5"/>
    </row>
    <row r="12" spans="1:7" x14ac:dyDescent="0.25">
      <c r="A12" s="4" t="s">
        <v>3585</v>
      </c>
      <c r="B12" s="5"/>
      <c r="C12" s="5"/>
      <c r="D12" s="5"/>
      <c r="E12" s="5"/>
      <c r="F12" s="5"/>
      <c r="G12" s="5"/>
    </row>
    <row r="13" spans="1:7" x14ac:dyDescent="0.25">
      <c r="A13" s="3" t="s">
        <v>3586</v>
      </c>
      <c r="B13" s="7">
        <v>8768072</v>
      </c>
      <c r="C13" s="5"/>
      <c r="D13" s="7">
        <v>7474445</v>
      </c>
      <c r="E13" s="5"/>
      <c r="F13" s="5"/>
      <c r="G13" s="5"/>
    </row>
    <row r="14" spans="1:7" ht="45" x14ac:dyDescent="0.25">
      <c r="A14" s="4" t="s">
        <v>3587</v>
      </c>
      <c r="B14" s="5"/>
      <c r="C14" s="5"/>
      <c r="D14" s="5"/>
      <c r="E14" s="5"/>
      <c r="F14" s="5"/>
      <c r="G14" s="5"/>
    </row>
    <row r="15" spans="1:7" x14ac:dyDescent="0.25">
      <c r="A15" s="3" t="s">
        <v>3102</v>
      </c>
      <c r="B15" s="5">
        <v>0</v>
      </c>
      <c r="C15" s="5"/>
      <c r="D15" s="7">
        <v>100000</v>
      </c>
      <c r="E15" s="5"/>
      <c r="F15" s="5"/>
      <c r="G15" s="5"/>
    </row>
    <row r="16" spans="1:7" ht="30" x14ac:dyDescent="0.25">
      <c r="A16" s="3" t="s">
        <v>3104</v>
      </c>
      <c r="B16" s="7">
        <v>1132643</v>
      </c>
      <c r="C16" s="5"/>
      <c r="D16" s="7">
        <v>1171657</v>
      </c>
      <c r="E16" s="5"/>
      <c r="F16" s="5"/>
      <c r="G16" s="5"/>
    </row>
    <row r="17" spans="1:7" x14ac:dyDescent="0.25">
      <c r="A17" s="4" t="s">
        <v>3588</v>
      </c>
      <c r="B17" s="5"/>
      <c r="C17" s="5"/>
      <c r="D17" s="5"/>
      <c r="E17" s="5"/>
      <c r="F17" s="5"/>
      <c r="G17" s="5"/>
    </row>
    <row r="18" spans="1:7" x14ac:dyDescent="0.25">
      <c r="A18" s="3" t="s">
        <v>3589</v>
      </c>
      <c r="B18" s="7">
        <v>19629</v>
      </c>
      <c r="C18" s="5"/>
      <c r="D18" s="7">
        <v>19830</v>
      </c>
      <c r="E18" s="5"/>
      <c r="F18" s="5"/>
      <c r="G18" s="5"/>
    </row>
    <row r="19" spans="1:7" ht="60" x14ac:dyDescent="0.25">
      <c r="A19" s="3" t="s">
        <v>3136</v>
      </c>
      <c r="B19" s="5"/>
      <c r="C19" s="5"/>
      <c r="D19" s="5"/>
      <c r="E19" s="5"/>
      <c r="F19" s="5"/>
      <c r="G19" s="5"/>
    </row>
    <row r="20" spans="1:7" x14ac:dyDescent="0.25">
      <c r="A20" s="4" t="s">
        <v>3588</v>
      </c>
      <c r="B20" s="5"/>
      <c r="C20" s="5"/>
      <c r="D20" s="5"/>
      <c r="E20" s="5"/>
      <c r="F20" s="5"/>
      <c r="G20" s="5"/>
    </row>
    <row r="21" spans="1:7" ht="30" x14ac:dyDescent="0.25">
      <c r="A21" s="3" t="s">
        <v>3137</v>
      </c>
      <c r="B21" s="7">
        <v>439800</v>
      </c>
      <c r="C21" s="5"/>
      <c r="D21" s="7">
        <v>439800</v>
      </c>
      <c r="E21" s="5"/>
      <c r="F21" s="5"/>
      <c r="G21" s="5"/>
    </row>
    <row r="22" spans="1:7" ht="30" x14ac:dyDescent="0.25">
      <c r="A22" s="3" t="s">
        <v>3134</v>
      </c>
      <c r="B22" s="5"/>
      <c r="C22" s="5"/>
      <c r="D22" s="5"/>
      <c r="E22" s="5"/>
      <c r="F22" s="5"/>
      <c r="G22" s="5"/>
    </row>
    <row r="23" spans="1:7" x14ac:dyDescent="0.25">
      <c r="A23" s="4" t="s">
        <v>3588</v>
      </c>
      <c r="B23" s="5"/>
      <c r="C23" s="5"/>
      <c r="D23" s="5"/>
      <c r="E23" s="5"/>
      <c r="F23" s="5"/>
      <c r="G23" s="5"/>
    </row>
    <row r="24" spans="1:7" x14ac:dyDescent="0.25">
      <c r="A24" s="3" t="s">
        <v>3135</v>
      </c>
      <c r="B24" s="7">
        <v>450000</v>
      </c>
      <c r="C24" s="5"/>
      <c r="D24" s="7">
        <v>450000</v>
      </c>
      <c r="E24" s="5"/>
      <c r="F24" s="5"/>
      <c r="G24" s="5"/>
    </row>
    <row r="25" spans="1:7" ht="30" x14ac:dyDescent="0.25">
      <c r="A25" s="3" t="s">
        <v>2127</v>
      </c>
      <c r="B25" s="5"/>
      <c r="C25" s="5"/>
      <c r="D25" s="5"/>
      <c r="E25" s="5"/>
      <c r="F25" s="5"/>
      <c r="G25" s="5"/>
    </row>
    <row r="26" spans="1:7" x14ac:dyDescent="0.25">
      <c r="A26" s="4" t="s">
        <v>3515</v>
      </c>
      <c r="B26" s="5"/>
      <c r="C26" s="5"/>
      <c r="D26" s="5"/>
      <c r="E26" s="5"/>
      <c r="F26" s="5"/>
      <c r="G26" s="5"/>
    </row>
    <row r="27" spans="1:7" x14ac:dyDescent="0.25">
      <c r="A27" s="3" t="s">
        <v>3460</v>
      </c>
      <c r="B27" s="7">
        <v>57364</v>
      </c>
      <c r="C27" s="5"/>
      <c r="D27" s="7">
        <v>61712</v>
      </c>
      <c r="E27" s="5"/>
      <c r="F27" s="5"/>
      <c r="G27" s="5"/>
    </row>
    <row r="28" spans="1:7" x14ac:dyDescent="0.25">
      <c r="A28" s="3" t="s">
        <v>76</v>
      </c>
      <c r="B28" s="7">
        <v>87708</v>
      </c>
      <c r="C28" s="5"/>
      <c r="D28" s="7">
        <v>92597</v>
      </c>
      <c r="E28" s="5"/>
      <c r="F28" s="5"/>
      <c r="G28" s="5"/>
    </row>
    <row r="29" spans="1:7" ht="30" x14ac:dyDescent="0.25">
      <c r="A29" s="3" t="s">
        <v>2137</v>
      </c>
      <c r="B29" s="5"/>
      <c r="C29" s="5"/>
      <c r="D29" s="5"/>
      <c r="E29" s="5"/>
      <c r="F29" s="5"/>
      <c r="G29" s="5"/>
    </row>
    <row r="30" spans="1:7" x14ac:dyDescent="0.25">
      <c r="A30" s="4" t="s">
        <v>3515</v>
      </c>
      <c r="B30" s="5"/>
      <c r="C30" s="5"/>
      <c r="D30" s="5"/>
      <c r="E30" s="5"/>
      <c r="F30" s="5"/>
      <c r="G30" s="5"/>
    </row>
    <row r="31" spans="1:7" x14ac:dyDescent="0.25">
      <c r="A31" s="3" t="s">
        <v>3460</v>
      </c>
      <c r="B31" s="5">
        <v>0</v>
      </c>
      <c r="C31" s="5"/>
      <c r="D31" s="5">
        <v>0</v>
      </c>
      <c r="E31" s="5"/>
      <c r="F31" s="5"/>
      <c r="G31" s="5"/>
    </row>
    <row r="32" spans="1:7" ht="60" x14ac:dyDescent="0.25">
      <c r="A32" s="3" t="s">
        <v>2132</v>
      </c>
      <c r="B32" s="5"/>
      <c r="C32" s="5"/>
      <c r="D32" s="5"/>
      <c r="E32" s="5"/>
      <c r="F32" s="5"/>
      <c r="G32" s="5"/>
    </row>
    <row r="33" spans="1:7" x14ac:dyDescent="0.25">
      <c r="A33" s="4" t="s">
        <v>3515</v>
      </c>
      <c r="B33" s="5"/>
      <c r="C33" s="5"/>
      <c r="D33" s="5"/>
      <c r="E33" s="5"/>
      <c r="F33" s="5"/>
      <c r="G33" s="5"/>
    </row>
    <row r="34" spans="1:7" x14ac:dyDescent="0.25">
      <c r="A34" s="3" t="s">
        <v>3460</v>
      </c>
      <c r="B34" s="7">
        <v>1849026</v>
      </c>
      <c r="C34" s="5"/>
      <c r="D34" s="7">
        <v>1910030</v>
      </c>
      <c r="E34" s="5"/>
      <c r="F34" s="5"/>
      <c r="G34" s="5"/>
    </row>
    <row r="35" spans="1:7" x14ac:dyDescent="0.25">
      <c r="A35" s="3" t="s">
        <v>76</v>
      </c>
      <c r="B35" s="5">
        <v>96</v>
      </c>
      <c r="C35" s="5"/>
      <c r="D35" s="5">
        <v>102</v>
      </c>
      <c r="E35" s="5"/>
      <c r="F35" s="5"/>
      <c r="G35" s="5"/>
    </row>
    <row r="36" spans="1:7" x14ac:dyDescent="0.25">
      <c r="A36" s="3" t="s">
        <v>2148</v>
      </c>
      <c r="B36" s="5"/>
      <c r="C36" s="5"/>
      <c r="D36" s="5"/>
      <c r="E36" s="5"/>
      <c r="F36" s="5"/>
      <c r="G36" s="5"/>
    </row>
    <row r="37" spans="1:7" x14ac:dyDescent="0.25">
      <c r="A37" s="4" t="s">
        <v>3515</v>
      </c>
      <c r="B37" s="5"/>
      <c r="C37" s="5"/>
      <c r="D37" s="5"/>
      <c r="E37" s="5"/>
      <c r="F37" s="5"/>
      <c r="G37" s="5"/>
    </row>
    <row r="38" spans="1:7" x14ac:dyDescent="0.25">
      <c r="A38" s="3" t="s">
        <v>3460</v>
      </c>
      <c r="B38" s="7">
        <v>10901</v>
      </c>
      <c r="C38" s="5"/>
      <c r="D38" s="7">
        <v>11306</v>
      </c>
      <c r="E38" s="5"/>
      <c r="F38" s="5"/>
      <c r="G38" s="5"/>
    </row>
    <row r="39" spans="1:7" x14ac:dyDescent="0.25">
      <c r="A39" s="3" t="s">
        <v>76</v>
      </c>
      <c r="B39" s="7">
        <v>1500</v>
      </c>
      <c r="C39" s="5"/>
      <c r="D39" s="7">
        <v>1500</v>
      </c>
      <c r="E39" s="5"/>
      <c r="F39" s="5"/>
      <c r="G39" s="5"/>
    </row>
    <row r="40" spans="1:7" x14ac:dyDescent="0.25">
      <c r="A40" s="3" t="s">
        <v>2977</v>
      </c>
      <c r="B40" s="5"/>
      <c r="C40" s="5"/>
      <c r="D40" s="5"/>
      <c r="E40" s="5"/>
      <c r="F40" s="5"/>
      <c r="G40" s="5"/>
    </row>
    <row r="41" spans="1:7" x14ac:dyDescent="0.25">
      <c r="A41" s="4" t="s">
        <v>3515</v>
      </c>
      <c r="B41" s="5"/>
      <c r="C41" s="5"/>
      <c r="D41" s="5"/>
      <c r="E41" s="5"/>
      <c r="F41" s="5"/>
      <c r="G41" s="5"/>
    </row>
    <row r="42" spans="1:7" x14ac:dyDescent="0.25">
      <c r="A42" s="3" t="s">
        <v>24</v>
      </c>
      <c r="B42" s="7">
        <v>495776</v>
      </c>
      <c r="C42" s="5"/>
      <c r="D42" s="7">
        <v>381095</v>
      </c>
      <c r="E42" s="5"/>
      <c r="F42" s="5"/>
      <c r="G42" s="5"/>
    </row>
    <row r="43" spans="1:7" x14ac:dyDescent="0.25">
      <c r="A43" s="3" t="s">
        <v>104</v>
      </c>
      <c r="B43" s="7">
        <v>2167930</v>
      </c>
      <c r="C43" s="5"/>
      <c r="D43" s="7">
        <v>1671477</v>
      </c>
      <c r="E43" s="5"/>
      <c r="F43" s="5"/>
      <c r="G43" s="5"/>
    </row>
    <row r="44" spans="1:7" ht="17.25" x14ac:dyDescent="0.25">
      <c r="A44" s="3" t="s">
        <v>1711</v>
      </c>
      <c r="B44" s="5">
        <v>0</v>
      </c>
      <c r="C44" s="11" t="s">
        <v>146</v>
      </c>
      <c r="D44" s="5">
        <v>0</v>
      </c>
      <c r="E44" s="11" t="s">
        <v>146</v>
      </c>
      <c r="F44" s="5"/>
      <c r="G44" s="5"/>
    </row>
    <row r="45" spans="1:7" ht="17.25" x14ac:dyDescent="0.25">
      <c r="A45" s="3" t="s">
        <v>3460</v>
      </c>
      <c r="B45" s="5">
        <v>325</v>
      </c>
      <c r="C45" s="11" t="s">
        <v>146</v>
      </c>
      <c r="D45" s="5">
        <v>323</v>
      </c>
      <c r="E45" s="11" t="s">
        <v>146</v>
      </c>
      <c r="F45" s="5"/>
      <c r="G45" s="5"/>
    </row>
    <row r="46" spans="1:7" x14ac:dyDescent="0.25">
      <c r="A46" s="3" t="s">
        <v>76</v>
      </c>
      <c r="B46" s="5">
        <v>0</v>
      </c>
      <c r="C46" s="5"/>
      <c r="D46" s="5">
        <v>0</v>
      </c>
      <c r="E46" s="5"/>
      <c r="F46" s="5"/>
      <c r="G46" s="5"/>
    </row>
    <row r="47" spans="1:7" ht="30" x14ac:dyDescent="0.25">
      <c r="A47" s="4" t="s">
        <v>3584</v>
      </c>
      <c r="B47" s="5"/>
      <c r="C47" s="5"/>
      <c r="D47" s="5"/>
      <c r="E47" s="5"/>
      <c r="F47" s="5"/>
      <c r="G47" s="5"/>
    </row>
    <row r="48" spans="1:7" x14ac:dyDescent="0.25">
      <c r="A48" s="3" t="s">
        <v>3590</v>
      </c>
      <c r="B48" s="5">
        <v>0</v>
      </c>
      <c r="C48" s="5"/>
      <c r="D48" s="5">
        <v>0</v>
      </c>
      <c r="E48" s="5"/>
      <c r="F48" s="5"/>
      <c r="G48" s="5"/>
    </row>
    <row r="49" spans="1:7" x14ac:dyDescent="0.25">
      <c r="A49" s="3" t="s">
        <v>3591</v>
      </c>
      <c r="B49" s="5">
        <v>0</v>
      </c>
      <c r="C49" s="5"/>
      <c r="D49" s="5">
        <v>0</v>
      </c>
      <c r="E49" s="5"/>
      <c r="F49" s="5"/>
      <c r="G49" s="5"/>
    </row>
    <row r="50" spans="1:7" x14ac:dyDescent="0.25">
      <c r="A50" s="3" t="s">
        <v>3219</v>
      </c>
      <c r="B50" s="5">
        <v>0</v>
      </c>
      <c r="C50" s="5"/>
      <c r="D50" s="5">
        <v>0</v>
      </c>
      <c r="E50" s="5"/>
      <c r="F50" s="5"/>
      <c r="G50" s="5"/>
    </row>
    <row r="51" spans="1:7" x14ac:dyDescent="0.25">
      <c r="A51" s="3" t="s">
        <v>3592</v>
      </c>
      <c r="B51" s="5">
        <v>0</v>
      </c>
      <c r="C51" s="5"/>
      <c r="D51" s="5">
        <v>0</v>
      </c>
      <c r="E51" s="5"/>
      <c r="F51" s="5"/>
      <c r="G51" s="5"/>
    </row>
    <row r="52" spans="1:7" x14ac:dyDescent="0.25">
      <c r="A52" s="3" t="s">
        <v>1441</v>
      </c>
      <c r="B52" s="5">
        <v>0</v>
      </c>
      <c r="C52" s="5"/>
      <c r="D52" s="5">
        <v>0</v>
      </c>
      <c r="E52" s="5"/>
      <c r="F52" s="5"/>
      <c r="G52" s="5"/>
    </row>
    <row r="53" spans="1:7" x14ac:dyDescent="0.25">
      <c r="A53" s="3" t="s">
        <v>1407</v>
      </c>
      <c r="B53" s="5">
        <v>0</v>
      </c>
      <c r="C53" s="5"/>
      <c r="D53" s="5">
        <v>0</v>
      </c>
      <c r="E53" s="5"/>
      <c r="F53" s="5"/>
      <c r="G53" s="5"/>
    </row>
    <row r="54" spans="1:7" x14ac:dyDescent="0.25">
      <c r="A54" s="3" t="s">
        <v>43</v>
      </c>
      <c r="B54" s="5">
        <v>0</v>
      </c>
      <c r="C54" s="5"/>
      <c r="D54" s="5">
        <v>0</v>
      </c>
      <c r="E54" s="5"/>
      <c r="F54" s="5"/>
      <c r="G54" s="5"/>
    </row>
    <row r="55" spans="1:7" x14ac:dyDescent="0.25">
      <c r="A55" s="3" t="s">
        <v>3536</v>
      </c>
      <c r="B55" s="5">
        <v>0</v>
      </c>
      <c r="C55" s="5"/>
      <c r="D55" s="5">
        <v>0</v>
      </c>
      <c r="E55" s="5"/>
      <c r="F55" s="5"/>
      <c r="G55" s="5"/>
    </row>
    <row r="56" spans="1:7" ht="30" x14ac:dyDescent="0.25">
      <c r="A56" s="3" t="s">
        <v>3046</v>
      </c>
      <c r="B56" s="5">
        <v>0</v>
      </c>
      <c r="C56" s="5"/>
      <c r="D56" s="5">
        <v>0</v>
      </c>
      <c r="E56" s="5"/>
      <c r="F56" s="5"/>
      <c r="G56" s="5"/>
    </row>
    <row r="57" spans="1:7" x14ac:dyDescent="0.25">
      <c r="A57" s="4" t="s">
        <v>3585</v>
      </c>
      <c r="B57" s="5"/>
      <c r="C57" s="5"/>
      <c r="D57" s="5"/>
      <c r="E57" s="5"/>
      <c r="F57" s="5"/>
      <c r="G57" s="5"/>
    </row>
    <row r="58" spans="1:7" x14ac:dyDescent="0.25">
      <c r="A58" s="3" t="s">
        <v>3593</v>
      </c>
      <c r="B58" s="5">
        <v>0</v>
      </c>
      <c r="C58" s="5"/>
      <c r="D58" s="5">
        <v>0</v>
      </c>
      <c r="E58" s="5"/>
      <c r="F58" s="5"/>
      <c r="G58" s="5"/>
    </row>
    <row r="59" spans="1:7" x14ac:dyDescent="0.25">
      <c r="A59" s="3" t="s">
        <v>3586</v>
      </c>
      <c r="B59" s="5">
        <v>0</v>
      </c>
      <c r="C59" s="5"/>
      <c r="D59" s="5">
        <v>0</v>
      </c>
      <c r="E59" s="5"/>
      <c r="F59" s="5"/>
      <c r="G59" s="5"/>
    </row>
    <row r="60" spans="1:7" x14ac:dyDescent="0.25">
      <c r="A60" s="3" t="s">
        <v>108</v>
      </c>
      <c r="B60" s="5">
        <v>0</v>
      </c>
      <c r="C60" s="5"/>
      <c r="D60" s="5">
        <v>0</v>
      </c>
      <c r="E60" s="5"/>
      <c r="F60" s="5"/>
      <c r="G60" s="5"/>
    </row>
    <row r="61" spans="1:7" ht="45" x14ac:dyDescent="0.25">
      <c r="A61" s="4" t="s">
        <v>3587</v>
      </c>
      <c r="B61" s="5"/>
      <c r="C61" s="5"/>
      <c r="D61" s="5"/>
      <c r="E61" s="5"/>
      <c r="F61" s="5"/>
      <c r="G61" s="5"/>
    </row>
    <row r="62" spans="1:7" ht="30" x14ac:dyDescent="0.25">
      <c r="A62" s="3" t="s">
        <v>3104</v>
      </c>
      <c r="B62" s="5">
        <v>0</v>
      </c>
      <c r="C62" s="5"/>
      <c r="D62" s="5">
        <v>0</v>
      </c>
      <c r="E62" s="5"/>
      <c r="F62" s="5"/>
      <c r="G62" s="5"/>
    </row>
    <row r="63" spans="1:7" ht="30" x14ac:dyDescent="0.25">
      <c r="A63" s="3" t="s">
        <v>981</v>
      </c>
      <c r="B63" s="5">
        <v>0</v>
      </c>
      <c r="C63" s="5"/>
      <c r="D63" s="5">
        <v>0</v>
      </c>
      <c r="E63" s="5"/>
      <c r="F63" s="5"/>
      <c r="G63" s="5"/>
    </row>
    <row r="64" spans="1:7" ht="17.25" x14ac:dyDescent="0.25">
      <c r="A64" s="3" t="s">
        <v>56</v>
      </c>
      <c r="B64" s="5">
        <v>0</v>
      </c>
      <c r="C64" s="11" t="s">
        <v>554</v>
      </c>
      <c r="D64" s="5">
        <v>0</v>
      </c>
      <c r="E64" s="11" t="s">
        <v>554</v>
      </c>
      <c r="F64" s="5"/>
      <c r="G64" s="5"/>
    </row>
    <row r="65" spans="1:7" x14ac:dyDescent="0.25">
      <c r="A65" s="4" t="s">
        <v>3588</v>
      </c>
      <c r="B65" s="5"/>
      <c r="C65" s="5"/>
      <c r="D65" s="5"/>
      <c r="E65" s="5"/>
      <c r="F65" s="5"/>
      <c r="G65" s="5"/>
    </row>
    <row r="66" spans="1:7" ht="30" x14ac:dyDescent="0.25">
      <c r="A66" s="3" t="s">
        <v>3133</v>
      </c>
      <c r="B66" s="5">
        <v>0</v>
      </c>
      <c r="C66" s="5"/>
      <c r="D66" s="5">
        <v>0</v>
      </c>
      <c r="E66" s="5"/>
      <c r="F66" s="5"/>
      <c r="G66" s="5"/>
    </row>
    <row r="67" spans="1:7" x14ac:dyDescent="0.25">
      <c r="A67" s="3" t="s">
        <v>3594</v>
      </c>
      <c r="B67" s="5">
        <v>0</v>
      </c>
      <c r="C67" s="5"/>
      <c r="D67" s="5">
        <v>0</v>
      </c>
      <c r="E67" s="5"/>
      <c r="F67" s="5"/>
      <c r="G67" s="5"/>
    </row>
    <row r="68" spans="1:7" x14ac:dyDescent="0.25">
      <c r="A68" s="3" t="s">
        <v>3589</v>
      </c>
      <c r="B68" s="5">
        <v>0</v>
      </c>
      <c r="C68" s="5"/>
      <c r="D68" s="5">
        <v>0</v>
      </c>
      <c r="E68" s="5"/>
      <c r="F68" s="5"/>
      <c r="G68" s="5"/>
    </row>
    <row r="69" spans="1:7" x14ac:dyDescent="0.25">
      <c r="A69" s="3" t="s">
        <v>1021</v>
      </c>
      <c r="B69" s="5">
        <v>0</v>
      </c>
      <c r="C69" s="5"/>
      <c r="D69" s="5">
        <v>0</v>
      </c>
      <c r="E69" s="5"/>
      <c r="F69" s="5"/>
      <c r="G69" s="5"/>
    </row>
    <row r="70" spans="1:7" ht="30" x14ac:dyDescent="0.25">
      <c r="A70" s="3" t="s">
        <v>3462</v>
      </c>
      <c r="B70" s="5">
        <v>0</v>
      </c>
      <c r="C70" s="5"/>
      <c r="D70" s="5">
        <v>0</v>
      </c>
      <c r="E70" s="5"/>
      <c r="F70" s="5"/>
      <c r="G70" s="5"/>
    </row>
    <row r="71" spans="1:7" ht="30" x14ac:dyDescent="0.25">
      <c r="A71" s="3" t="s">
        <v>2943</v>
      </c>
      <c r="B71" s="5">
        <v>0</v>
      </c>
      <c r="C71" s="5"/>
      <c r="D71" s="5">
        <v>0</v>
      </c>
      <c r="E71" s="5"/>
      <c r="F71" s="5"/>
      <c r="G71" s="5"/>
    </row>
    <row r="72" spans="1:7" x14ac:dyDescent="0.25">
      <c r="A72" s="4" t="s">
        <v>3595</v>
      </c>
      <c r="B72" s="5"/>
      <c r="C72" s="5"/>
      <c r="D72" s="5"/>
      <c r="E72" s="5"/>
      <c r="F72" s="5"/>
      <c r="G72" s="5"/>
    </row>
    <row r="73" spans="1:7" x14ac:dyDescent="0.25">
      <c r="A73" s="3" t="s">
        <v>1465</v>
      </c>
      <c r="B73" s="5">
        <v>0</v>
      </c>
      <c r="C73" s="5"/>
      <c r="D73" s="5">
        <v>0</v>
      </c>
      <c r="E73" s="5"/>
      <c r="F73" s="5"/>
      <c r="G73" s="5"/>
    </row>
    <row r="74" spans="1:7" x14ac:dyDescent="0.25">
      <c r="A74" s="3" t="s">
        <v>3596</v>
      </c>
      <c r="B74" s="5">
        <v>0</v>
      </c>
      <c r="C74" s="5"/>
      <c r="D74" s="5">
        <v>0</v>
      </c>
      <c r="E74" s="5"/>
      <c r="F74" s="5"/>
      <c r="G74" s="5"/>
    </row>
    <row r="75" spans="1:7" ht="30" x14ac:dyDescent="0.25">
      <c r="A75" s="3" t="s">
        <v>3597</v>
      </c>
      <c r="B75" s="5"/>
      <c r="C75" s="5"/>
      <c r="D75" s="5"/>
      <c r="E75" s="5"/>
      <c r="F75" s="5"/>
      <c r="G75" s="5"/>
    </row>
    <row r="76" spans="1:7" ht="45" x14ac:dyDescent="0.25">
      <c r="A76" s="4" t="s">
        <v>3587</v>
      </c>
      <c r="B76" s="5"/>
      <c r="C76" s="5"/>
      <c r="D76" s="5"/>
      <c r="E76" s="5"/>
      <c r="F76" s="5"/>
      <c r="G76" s="5"/>
    </row>
    <row r="77" spans="1:7" ht="30" x14ac:dyDescent="0.25">
      <c r="A77" s="3" t="s">
        <v>3104</v>
      </c>
      <c r="B77" s="5">
        <v>0</v>
      </c>
      <c r="C77" s="5"/>
      <c r="D77" s="5">
        <v>0</v>
      </c>
      <c r="E77" s="5"/>
      <c r="F77" s="5"/>
      <c r="G77" s="5"/>
    </row>
    <row r="78" spans="1:7" ht="75" x14ac:dyDescent="0.25">
      <c r="A78" s="3" t="s">
        <v>3598</v>
      </c>
      <c r="B78" s="5"/>
      <c r="C78" s="5"/>
      <c r="D78" s="5"/>
      <c r="E78" s="5"/>
      <c r="F78" s="5"/>
      <c r="G78" s="5"/>
    </row>
    <row r="79" spans="1:7" x14ac:dyDescent="0.25">
      <c r="A79" s="4" t="s">
        <v>3588</v>
      </c>
      <c r="B79" s="5"/>
      <c r="C79" s="5"/>
      <c r="D79" s="5"/>
      <c r="E79" s="5"/>
      <c r="F79" s="5"/>
      <c r="G79" s="5"/>
    </row>
    <row r="80" spans="1:7" ht="30" x14ac:dyDescent="0.25">
      <c r="A80" s="3" t="s">
        <v>3137</v>
      </c>
      <c r="B80" s="5">
        <v>0</v>
      </c>
      <c r="C80" s="5"/>
      <c r="D80" s="5">
        <v>0</v>
      </c>
      <c r="E80" s="5"/>
      <c r="F80" s="5"/>
      <c r="G80" s="5"/>
    </row>
    <row r="81" spans="1:7" ht="90" x14ac:dyDescent="0.25">
      <c r="A81" s="3" t="s">
        <v>3599</v>
      </c>
      <c r="B81" s="5"/>
      <c r="C81" s="5"/>
      <c r="D81" s="5"/>
      <c r="E81" s="5"/>
      <c r="F81" s="5"/>
      <c r="G81" s="5"/>
    </row>
    <row r="82" spans="1:7" x14ac:dyDescent="0.25">
      <c r="A82" s="4" t="s">
        <v>3588</v>
      </c>
      <c r="B82" s="5"/>
      <c r="C82" s="5"/>
      <c r="D82" s="5"/>
      <c r="E82" s="5"/>
      <c r="F82" s="5"/>
      <c r="G82" s="5"/>
    </row>
    <row r="83" spans="1:7" ht="30" x14ac:dyDescent="0.25">
      <c r="A83" s="3" t="s">
        <v>3137</v>
      </c>
      <c r="B83" s="5">
        <v>0</v>
      </c>
      <c r="C83" s="5"/>
      <c r="D83" s="5">
        <v>0</v>
      </c>
      <c r="E83" s="5"/>
      <c r="F83" s="5"/>
      <c r="G83" s="5"/>
    </row>
    <row r="84" spans="1:7" ht="45" x14ac:dyDescent="0.25">
      <c r="A84" s="3" t="s">
        <v>3600</v>
      </c>
      <c r="B84" s="5"/>
      <c r="C84" s="5"/>
      <c r="D84" s="5"/>
      <c r="E84" s="5"/>
      <c r="F84" s="5"/>
      <c r="G84" s="5"/>
    </row>
    <row r="85" spans="1:7" x14ac:dyDescent="0.25">
      <c r="A85" s="4" t="s">
        <v>3515</v>
      </c>
      <c r="B85" s="5"/>
      <c r="C85" s="5"/>
      <c r="D85" s="5"/>
      <c r="E85" s="5"/>
      <c r="F85" s="5"/>
      <c r="G85" s="5"/>
    </row>
    <row r="86" spans="1:7" x14ac:dyDescent="0.25">
      <c r="A86" s="3" t="s">
        <v>76</v>
      </c>
      <c r="B86" s="5">
        <v>0</v>
      </c>
      <c r="C86" s="5"/>
      <c r="D86" s="5">
        <v>0</v>
      </c>
      <c r="E86" s="5"/>
      <c r="F86" s="5"/>
      <c r="G86" s="5"/>
    </row>
    <row r="87" spans="1:7" ht="75" x14ac:dyDescent="0.25">
      <c r="A87" s="3" t="s">
        <v>3601</v>
      </c>
      <c r="B87" s="5"/>
      <c r="C87" s="5"/>
      <c r="D87" s="5"/>
      <c r="E87" s="5"/>
      <c r="F87" s="5"/>
      <c r="G87" s="5"/>
    </row>
    <row r="88" spans="1:7" x14ac:dyDescent="0.25">
      <c r="A88" s="4" t="s">
        <v>3515</v>
      </c>
      <c r="B88" s="5"/>
      <c r="C88" s="5"/>
      <c r="D88" s="5"/>
      <c r="E88" s="5"/>
      <c r="F88" s="5"/>
      <c r="G88" s="5"/>
    </row>
    <row r="89" spans="1:7" x14ac:dyDescent="0.25">
      <c r="A89" s="3" t="s">
        <v>76</v>
      </c>
      <c r="B89" s="5">
        <v>0</v>
      </c>
      <c r="C89" s="5"/>
      <c r="D89" s="5">
        <v>0</v>
      </c>
      <c r="E89" s="5"/>
      <c r="F89" s="5"/>
      <c r="G89" s="5"/>
    </row>
    <row r="90" spans="1:7" ht="30" x14ac:dyDescent="0.25">
      <c r="A90" s="3" t="s">
        <v>3602</v>
      </c>
      <c r="B90" s="5"/>
      <c r="C90" s="5"/>
      <c r="D90" s="5"/>
      <c r="E90" s="5"/>
      <c r="F90" s="5"/>
      <c r="G90" s="5"/>
    </row>
    <row r="91" spans="1:7" x14ac:dyDescent="0.25">
      <c r="A91" s="4" t="s">
        <v>3515</v>
      </c>
      <c r="B91" s="5"/>
      <c r="C91" s="5"/>
      <c r="D91" s="5"/>
      <c r="E91" s="5"/>
      <c r="F91" s="5"/>
      <c r="G91" s="5"/>
    </row>
    <row r="92" spans="1:7" x14ac:dyDescent="0.25">
      <c r="A92" s="3" t="s">
        <v>76</v>
      </c>
      <c r="B92" s="5">
        <v>0</v>
      </c>
      <c r="C92" s="5"/>
      <c r="D92" s="5">
        <v>0</v>
      </c>
      <c r="E92" s="5"/>
      <c r="F92" s="5"/>
      <c r="G92" s="5"/>
    </row>
    <row r="93" spans="1:7" x14ac:dyDescent="0.25">
      <c r="A93" s="3" t="s">
        <v>2982</v>
      </c>
      <c r="B93" s="5"/>
      <c r="C93" s="5"/>
      <c r="D93" s="5"/>
      <c r="E93" s="5"/>
      <c r="F93" s="5"/>
      <c r="G93" s="5"/>
    </row>
    <row r="94" spans="1:7" x14ac:dyDescent="0.25">
      <c r="A94" s="4" t="s">
        <v>3515</v>
      </c>
      <c r="B94" s="5"/>
      <c r="C94" s="5"/>
      <c r="D94" s="5"/>
      <c r="E94" s="5"/>
      <c r="F94" s="5"/>
      <c r="G94" s="5"/>
    </row>
    <row r="95" spans="1:7" x14ac:dyDescent="0.25">
      <c r="A95" s="3" t="s">
        <v>24</v>
      </c>
      <c r="B95" s="5">
        <v>0</v>
      </c>
      <c r="C95" s="5"/>
      <c r="D95" s="5">
        <v>0</v>
      </c>
      <c r="E95" s="5"/>
      <c r="F95" s="5"/>
      <c r="G95" s="5"/>
    </row>
    <row r="96" spans="1:7" x14ac:dyDescent="0.25">
      <c r="A96" s="3" t="s">
        <v>104</v>
      </c>
      <c r="B96" s="7">
        <v>139285</v>
      </c>
      <c r="C96" s="5"/>
      <c r="D96" s="7">
        <v>150909</v>
      </c>
      <c r="E96" s="5"/>
      <c r="F96" s="5"/>
      <c r="G96" s="5"/>
    </row>
    <row r="97" spans="1:7" ht="17.25" x14ac:dyDescent="0.25">
      <c r="A97" s="3" t="s">
        <v>1711</v>
      </c>
      <c r="B97" s="7">
        <v>125287</v>
      </c>
      <c r="C97" s="11" t="s">
        <v>146</v>
      </c>
      <c r="D97" s="7">
        <v>129360</v>
      </c>
      <c r="E97" s="11" t="s">
        <v>146</v>
      </c>
      <c r="F97" s="5"/>
      <c r="G97" s="5"/>
    </row>
    <row r="98" spans="1:7" ht="17.25" x14ac:dyDescent="0.25">
      <c r="A98" s="3" t="s">
        <v>3460</v>
      </c>
      <c r="B98" s="7">
        <v>5546943</v>
      </c>
      <c r="C98" s="11" t="s">
        <v>146</v>
      </c>
      <c r="D98" s="7">
        <v>5313511</v>
      </c>
      <c r="E98" s="11" t="s">
        <v>146</v>
      </c>
      <c r="F98" s="5"/>
      <c r="G98" s="5"/>
    </row>
    <row r="99" spans="1:7" x14ac:dyDescent="0.25">
      <c r="A99" s="3" t="s">
        <v>76</v>
      </c>
      <c r="B99" s="7">
        <v>1500</v>
      </c>
      <c r="C99" s="5"/>
      <c r="D99" s="7">
        <v>1500</v>
      </c>
      <c r="E99" s="5"/>
      <c r="F99" s="5"/>
      <c r="G99" s="5"/>
    </row>
    <row r="100" spans="1:7" ht="30" x14ac:dyDescent="0.25">
      <c r="A100" s="4" t="s">
        <v>3584</v>
      </c>
      <c r="B100" s="5"/>
      <c r="C100" s="5"/>
      <c r="D100" s="5"/>
      <c r="E100" s="5"/>
      <c r="F100" s="5"/>
      <c r="G100" s="5"/>
    </row>
    <row r="101" spans="1:7" x14ac:dyDescent="0.25">
      <c r="A101" s="3" t="s">
        <v>3590</v>
      </c>
      <c r="B101" s="7">
        <v>67929</v>
      </c>
      <c r="C101" s="5"/>
      <c r="D101" s="7">
        <v>66773</v>
      </c>
      <c r="E101" s="5"/>
      <c r="F101" s="5"/>
      <c r="G101" s="5"/>
    </row>
    <row r="102" spans="1:7" x14ac:dyDescent="0.25">
      <c r="A102" s="3" t="s">
        <v>3591</v>
      </c>
      <c r="B102" s="7">
        <v>80001</v>
      </c>
      <c r="C102" s="5"/>
      <c r="D102" s="7">
        <v>80025</v>
      </c>
      <c r="E102" s="5"/>
      <c r="F102" s="5"/>
      <c r="G102" s="5"/>
    </row>
    <row r="103" spans="1:7" x14ac:dyDescent="0.25">
      <c r="A103" s="3" t="s">
        <v>3219</v>
      </c>
      <c r="B103" s="7">
        <v>12197</v>
      </c>
      <c r="C103" s="5"/>
      <c r="D103" s="7">
        <v>12197</v>
      </c>
      <c r="E103" s="5"/>
      <c r="F103" s="5"/>
      <c r="G103" s="5"/>
    </row>
    <row r="104" spans="1:7" x14ac:dyDescent="0.25">
      <c r="A104" s="3" t="s">
        <v>3592</v>
      </c>
      <c r="B104" s="5">
        <v>0</v>
      </c>
      <c r="C104" s="5"/>
      <c r="D104" s="5">
        <v>0</v>
      </c>
      <c r="E104" s="5"/>
      <c r="F104" s="5"/>
      <c r="G104" s="5"/>
    </row>
    <row r="105" spans="1:7" x14ac:dyDescent="0.25">
      <c r="A105" s="3" t="s">
        <v>1441</v>
      </c>
      <c r="B105" s="7">
        <v>160127</v>
      </c>
      <c r="C105" s="5"/>
      <c r="D105" s="7">
        <v>158995</v>
      </c>
      <c r="E105" s="5"/>
      <c r="F105" s="5"/>
      <c r="G105" s="5"/>
    </row>
    <row r="106" spans="1:7" x14ac:dyDescent="0.25">
      <c r="A106" s="3" t="s">
        <v>1407</v>
      </c>
      <c r="B106" s="7">
        <v>9335</v>
      </c>
      <c r="C106" s="5"/>
      <c r="D106" s="7">
        <v>27074</v>
      </c>
      <c r="E106" s="5"/>
      <c r="F106" s="5"/>
      <c r="G106" s="5"/>
    </row>
    <row r="107" spans="1:7" x14ac:dyDescent="0.25">
      <c r="A107" s="3" t="s">
        <v>43</v>
      </c>
      <c r="B107" s="5">
        <v>0</v>
      </c>
      <c r="C107" s="5"/>
      <c r="D107" s="5">
        <v>0</v>
      </c>
      <c r="E107" s="5"/>
      <c r="F107" s="5"/>
      <c r="G107" s="5"/>
    </row>
    <row r="108" spans="1:7" x14ac:dyDescent="0.25">
      <c r="A108" s="3" t="s">
        <v>3536</v>
      </c>
      <c r="B108" s="5">
        <v>0</v>
      </c>
      <c r="C108" s="5"/>
      <c r="D108" s="5">
        <v>0</v>
      </c>
      <c r="E108" s="5"/>
      <c r="F108" s="5"/>
      <c r="G108" s="5"/>
    </row>
    <row r="109" spans="1:7" ht="30" x14ac:dyDescent="0.25">
      <c r="A109" s="3" t="s">
        <v>3046</v>
      </c>
      <c r="B109" s="7">
        <v>22485</v>
      </c>
      <c r="C109" s="5"/>
      <c r="D109" s="7">
        <v>25362</v>
      </c>
      <c r="E109" s="5"/>
      <c r="F109" s="5"/>
      <c r="G109" s="5"/>
    </row>
    <row r="110" spans="1:7" x14ac:dyDescent="0.25">
      <c r="A110" s="4" t="s">
        <v>3585</v>
      </c>
      <c r="B110" s="5"/>
      <c r="C110" s="5"/>
      <c r="D110" s="5"/>
      <c r="E110" s="5"/>
      <c r="F110" s="5"/>
      <c r="G110" s="5"/>
    </row>
    <row r="111" spans="1:7" x14ac:dyDescent="0.25">
      <c r="A111" s="3" t="s">
        <v>3593</v>
      </c>
      <c r="B111" s="7">
        <v>18505618</v>
      </c>
      <c r="C111" s="5"/>
      <c r="D111" s="7">
        <v>17333090</v>
      </c>
      <c r="E111" s="5"/>
      <c r="F111" s="5"/>
      <c r="G111" s="5"/>
    </row>
    <row r="112" spans="1:7" x14ac:dyDescent="0.25">
      <c r="A112" s="3" t="s">
        <v>3586</v>
      </c>
      <c r="B112" s="7">
        <v>8801498</v>
      </c>
      <c r="C112" s="5"/>
      <c r="D112" s="7">
        <v>7512683</v>
      </c>
      <c r="E112" s="5"/>
      <c r="F112" s="5"/>
      <c r="G112" s="5"/>
    </row>
    <row r="113" spans="1:7" x14ac:dyDescent="0.25">
      <c r="A113" s="3" t="s">
        <v>108</v>
      </c>
      <c r="B113" s="7">
        <v>27307116</v>
      </c>
      <c r="C113" s="5"/>
      <c r="D113" s="7">
        <v>24845773</v>
      </c>
      <c r="E113" s="5"/>
      <c r="F113" s="5"/>
      <c r="G113" s="5"/>
    </row>
    <row r="114" spans="1:7" ht="45" x14ac:dyDescent="0.25">
      <c r="A114" s="4" t="s">
        <v>3587</v>
      </c>
      <c r="B114" s="5"/>
      <c r="C114" s="5"/>
      <c r="D114" s="5"/>
      <c r="E114" s="5"/>
      <c r="F114" s="5"/>
      <c r="G114" s="5"/>
    </row>
    <row r="115" spans="1:7" ht="30" x14ac:dyDescent="0.25">
      <c r="A115" s="3" t="s">
        <v>3104</v>
      </c>
      <c r="B115" s="7">
        <v>1136302</v>
      </c>
      <c r="C115" s="5"/>
      <c r="D115" s="7">
        <v>1269398</v>
      </c>
      <c r="E115" s="5"/>
      <c r="F115" s="5"/>
      <c r="G115" s="5"/>
    </row>
    <row r="116" spans="1:7" ht="30" x14ac:dyDescent="0.25">
      <c r="A116" s="3" t="s">
        <v>981</v>
      </c>
      <c r="B116" s="7">
        <v>1136302</v>
      </c>
      <c r="C116" s="5"/>
      <c r="D116" s="7">
        <v>1269398</v>
      </c>
      <c r="E116" s="5"/>
      <c r="F116" s="5"/>
      <c r="G116" s="5"/>
    </row>
    <row r="117" spans="1:7" ht="17.25" x14ac:dyDescent="0.25">
      <c r="A117" s="3" t="s">
        <v>56</v>
      </c>
      <c r="B117" s="7">
        <v>1200</v>
      </c>
      <c r="C117" s="11" t="s">
        <v>554</v>
      </c>
      <c r="D117" s="7">
        <v>20200</v>
      </c>
      <c r="E117" s="11" t="s">
        <v>554</v>
      </c>
      <c r="F117" s="5"/>
      <c r="G117" s="5"/>
    </row>
    <row r="118" spans="1:7" x14ac:dyDescent="0.25">
      <c r="A118" s="4" t="s">
        <v>3588</v>
      </c>
      <c r="B118" s="5"/>
      <c r="C118" s="5"/>
      <c r="D118" s="5"/>
      <c r="E118" s="5"/>
      <c r="F118" s="5"/>
      <c r="G118" s="5"/>
    </row>
    <row r="119" spans="1:7" ht="30" x14ac:dyDescent="0.25">
      <c r="A119" s="3" t="s">
        <v>3133</v>
      </c>
      <c r="B119" s="7">
        <v>864038</v>
      </c>
      <c r="C119" s="5"/>
      <c r="D119" s="7">
        <v>814877</v>
      </c>
      <c r="E119" s="5"/>
      <c r="F119" s="5"/>
      <c r="G119" s="5"/>
    </row>
    <row r="120" spans="1:7" x14ac:dyDescent="0.25">
      <c r="A120" s="3" t="s">
        <v>3594</v>
      </c>
      <c r="B120" s="5">
        <v>0</v>
      </c>
      <c r="C120" s="5"/>
      <c r="D120" s="7">
        <v>460530</v>
      </c>
      <c r="E120" s="5"/>
      <c r="F120" s="5"/>
      <c r="G120" s="5"/>
    </row>
    <row r="121" spans="1:7" x14ac:dyDescent="0.25">
      <c r="A121" s="3" t="s">
        <v>3589</v>
      </c>
      <c r="B121" s="5">
        <v>0</v>
      </c>
      <c r="C121" s="5"/>
      <c r="D121" s="5">
        <v>0</v>
      </c>
      <c r="E121" s="5"/>
      <c r="F121" s="5"/>
      <c r="G121" s="5"/>
    </row>
    <row r="122" spans="1:7" x14ac:dyDescent="0.25">
      <c r="A122" s="3" t="s">
        <v>1021</v>
      </c>
      <c r="B122" s="7">
        <v>1699462</v>
      </c>
      <c r="C122" s="5"/>
      <c r="D122" s="7">
        <v>1654807</v>
      </c>
      <c r="E122" s="5"/>
      <c r="F122" s="5"/>
      <c r="G122" s="5"/>
    </row>
    <row r="123" spans="1:7" ht="30" x14ac:dyDescent="0.25">
      <c r="A123" s="3" t="s">
        <v>3462</v>
      </c>
      <c r="B123" s="7">
        <v>21376</v>
      </c>
      <c r="C123" s="5"/>
      <c r="D123" s="7">
        <v>23032</v>
      </c>
      <c r="E123" s="5"/>
      <c r="F123" s="5"/>
      <c r="G123" s="5"/>
    </row>
    <row r="124" spans="1:7" ht="30" x14ac:dyDescent="0.25">
      <c r="A124" s="3" t="s">
        <v>2943</v>
      </c>
      <c r="B124" s="5">
        <v>0</v>
      </c>
      <c r="C124" s="5"/>
      <c r="D124" s="5">
        <v>0</v>
      </c>
      <c r="E124" s="5"/>
      <c r="F124" s="5"/>
      <c r="G124" s="5"/>
    </row>
    <row r="125" spans="1:7" x14ac:dyDescent="0.25">
      <c r="A125" s="4" t="s">
        <v>3595</v>
      </c>
      <c r="B125" s="5"/>
      <c r="C125" s="5"/>
      <c r="D125" s="5"/>
      <c r="E125" s="5"/>
      <c r="F125" s="5"/>
      <c r="G125" s="5"/>
    </row>
    <row r="126" spans="1:7" x14ac:dyDescent="0.25">
      <c r="A126" s="3" t="s">
        <v>1465</v>
      </c>
      <c r="B126" s="5">
        <v>0</v>
      </c>
      <c r="C126" s="5"/>
      <c r="D126" s="5">
        <v>0</v>
      </c>
      <c r="E126" s="5"/>
      <c r="F126" s="5"/>
      <c r="G126" s="5"/>
    </row>
    <row r="127" spans="1:7" x14ac:dyDescent="0.25">
      <c r="A127" s="3" t="s">
        <v>3596</v>
      </c>
      <c r="B127" s="5">
        <v>0</v>
      </c>
      <c r="C127" s="5"/>
      <c r="D127" s="5">
        <v>0</v>
      </c>
      <c r="E127" s="5"/>
      <c r="F127" s="5"/>
      <c r="G127" s="5"/>
    </row>
    <row r="128" spans="1:7" ht="30" x14ac:dyDescent="0.25">
      <c r="A128" s="3" t="s">
        <v>3603</v>
      </c>
      <c r="B128" s="5"/>
      <c r="C128" s="5"/>
      <c r="D128" s="5"/>
      <c r="E128" s="5"/>
      <c r="F128" s="5"/>
      <c r="G128" s="5"/>
    </row>
    <row r="129" spans="1:7" ht="45" x14ac:dyDescent="0.25">
      <c r="A129" s="4" t="s">
        <v>3587</v>
      </c>
      <c r="B129" s="5"/>
      <c r="C129" s="5"/>
      <c r="D129" s="5"/>
      <c r="E129" s="5"/>
      <c r="F129" s="5"/>
      <c r="G129" s="5"/>
    </row>
    <row r="130" spans="1:7" ht="30" x14ac:dyDescent="0.25">
      <c r="A130" s="3" t="s">
        <v>3104</v>
      </c>
      <c r="B130" s="5">
        <v>0</v>
      </c>
      <c r="C130" s="5"/>
      <c r="D130" s="5">
        <v>0</v>
      </c>
      <c r="E130" s="5"/>
      <c r="F130" s="5"/>
      <c r="G130" s="5"/>
    </row>
    <row r="131" spans="1:7" ht="75" x14ac:dyDescent="0.25">
      <c r="A131" s="3" t="s">
        <v>3604</v>
      </c>
      <c r="B131" s="5"/>
      <c r="C131" s="5"/>
      <c r="D131" s="5"/>
      <c r="E131" s="5"/>
      <c r="F131" s="5"/>
      <c r="G131" s="5"/>
    </row>
    <row r="132" spans="1:7" x14ac:dyDescent="0.25">
      <c r="A132" s="4" t="s">
        <v>3588</v>
      </c>
      <c r="B132" s="5"/>
      <c r="C132" s="5"/>
      <c r="D132" s="5"/>
      <c r="E132" s="5"/>
      <c r="F132" s="5"/>
      <c r="G132" s="5"/>
    </row>
    <row r="133" spans="1:7" ht="30" x14ac:dyDescent="0.25">
      <c r="A133" s="3" t="s">
        <v>3137</v>
      </c>
      <c r="B133" s="7">
        <v>381302</v>
      </c>
      <c r="C133" s="5"/>
      <c r="D133" s="7">
        <v>379400</v>
      </c>
      <c r="E133" s="5"/>
      <c r="F133" s="5"/>
      <c r="G133" s="5"/>
    </row>
    <row r="134" spans="1:7" ht="90" x14ac:dyDescent="0.25">
      <c r="A134" s="3" t="s">
        <v>3605</v>
      </c>
      <c r="B134" s="5"/>
      <c r="C134" s="5"/>
      <c r="D134" s="5"/>
      <c r="E134" s="5"/>
      <c r="F134" s="5"/>
      <c r="G134" s="5"/>
    </row>
    <row r="135" spans="1:7" x14ac:dyDescent="0.25">
      <c r="A135" s="4" t="s">
        <v>3588</v>
      </c>
      <c r="B135" s="5"/>
      <c r="C135" s="5"/>
      <c r="D135" s="5"/>
      <c r="E135" s="5"/>
      <c r="F135" s="5"/>
      <c r="G135" s="5"/>
    </row>
    <row r="136" spans="1:7" ht="30" x14ac:dyDescent="0.25">
      <c r="A136" s="3" t="s">
        <v>3137</v>
      </c>
      <c r="B136" s="5">
        <v>0</v>
      </c>
      <c r="C136" s="5"/>
      <c r="D136" s="5">
        <v>0</v>
      </c>
      <c r="E136" s="5"/>
      <c r="F136" s="5"/>
      <c r="G136" s="5"/>
    </row>
    <row r="137" spans="1:7" ht="45" x14ac:dyDescent="0.25">
      <c r="A137" s="3" t="s">
        <v>3606</v>
      </c>
      <c r="B137" s="5"/>
      <c r="C137" s="5"/>
      <c r="D137" s="5"/>
      <c r="E137" s="5"/>
      <c r="F137" s="5"/>
      <c r="G137" s="5"/>
    </row>
    <row r="138" spans="1:7" x14ac:dyDescent="0.25">
      <c r="A138" s="4" t="s">
        <v>3515</v>
      </c>
      <c r="B138" s="5"/>
      <c r="C138" s="5"/>
      <c r="D138" s="5"/>
      <c r="E138" s="5"/>
      <c r="F138" s="5"/>
      <c r="G138" s="5"/>
    </row>
    <row r="139" spans="1:7" x14ac:dyDescent="0.25">
      <c r="A139" s="3" t="s">
        <v>76</v>
      </c>
      <c r="B139" s="5">
        <v>0</v>
      </c>
      <c r="C139" s="5"/>
      <c r="D139" s="5">
        <v>0</v>
      </c>
      <c r="E139" s="5"/>
      <c r="F139" s="5"/>
      <c r="G139" s="5"/>
    </row>
    <row r="140" spans="1:7" ht="75" x14ac:dyDescent="0.25">
      <c r="A140" s="3" t="s">
        <v>3607</v>
      </c>
      <c r="B140" s="5"/>
      <c r="C140" s="5"/>
      <c r="D140" s="5"/>
      <c r="E140" s="5"/>
      <c r="F140" s="5"/>
      <c r="G140" s="5"/>
    </row>
    <row r="141" spans="1:7" x14ac:dyDescent="0.25">
      <c r="A141" s="4" t="s">
        <v>3515</v>
      </c>
      <c r="B141" s="5"/>
      <c r="C141" s="5"/>
      <c r="D141" s="5"/>
      <c r="E141" s="5"/>
      <c r="F141" s="5"/>
      <c r="G141" s="5"/>
    </row>
    <row r="142" spans="1:7" x14ac:dyDescent="0.25">
      <c r="A142" s="3" t="s">
        <v>76</v>
      </c>
      <c r="B142" s="5">
        <v>0</v>
      </c>
      <c r="C142" s="5"/>
      <c r="D142" s="5">
        <v>0</v>
      </c>
      <c r="E142" s="5"/>
      <c r="F142" s="5"/>
      <c r="G142" s="5"/>
    </row>
    <row r="143" spans="1:7" ht="30" x14ac:dyDescent="0.25">
      <c r="A143" s="3" t="s">
        <v>3608</v>
      </c>
      <c r="B143" s="5"/>
      <c r="C143" s="5"/>
      <c r="D143" s="5"/>
      <c r="E143" s="5"/>
      <c r="F143" s="5"/>
      <c r="G143" s="5"/>
    </row>
    <row r="144" spans="1:7" x14ac:dyDescent="0.25">
      <c r="A144" s="4" t="s">
        <v>3515</v>
      </c>
      <c r="B144" s="5"/>
      <c r="C144" s="5"/>
      <c r="D144" s="5"/>
      <c r="E144" s="5"/>
      <c r="F144" s="5"/>
      <c r="G144" s="5"/>
    </row>
    <row r="145" spans="1:7" x14ac:dyDescent="0.25">
      <c r="A145" s="3" t="s">
        <v>76</v>
      </c>
      <c r="B145" s="7">
        <v>1500</v>
      </c>
      <c r="C145" s="5"/>
      <c r="D145" s="7">
        <v>1500</v>
      </c>
      <c r="E145" s="5"/>
      <c r="F145" s="5"/>
      <c r="G145" s="5"/>
    </row>
    <row r="146" spans="1:7" x14ac:dyDescent="0.25">
      <c r="A146" s="3" t="s">
        <v>2987</v>
      </c>
      <c r="B146" s="5"/>
      <c r="C146" s="5"/>
      <c r="D146" s="5"/>
      <c r="E146" s="5"/>
      <c r="F146" s="5"/>
      <c r="G146" s="5"/>
    </row>
    <row r="147" spans="1:7" x14ac:dyDescent="0.25">
      <c r="A147" s="4" t="s">
        <v>3515</v>
      </c>
      <c r="B147" s="5"/>
      <c r="C147" s="5"/>
      <c r="D147" s="5"/>
      <c r="E147" s="5"/>
      <c r="F147" s="5"/>
      <c r="G147" s="5"/>
    </row>
    <row r="148" spans="1:7" x14ac:dyDescent="0.25">
      <c r="A148" s="3" t="s">
        <v>24</v>
      </c>
      <c r="B148" s="5">
        <v>0</v>
      </c>
      <c r="C148" s="5"/>
      <c r="D148" s="5">
        <v>0</v>
      </c>
      <c r="E148" s="5"/>
      <c r="F148" s="5"/>
      <c r="G148" s="5"/>
    </row>
    <row r="149" spans="1:7" x14ac:dyDescent="0.25">
      <c r="A149" s="3" t="s">
        <v>104</v>
      </c>
      <c r="B149" s="5">
        <v>0</v>
      </c>
      <c r="C149" s="5"/>
      <c r="D149" s="5">
        <v>0</v>
      </c>
      <c r="E149" s="5"/>
      <c r="F149" s="5"/>
      <c r="G149" s="5"/>
    </row>
    <row r="150" spans="1:7" ht="17.25" x14ac:dyDescent="0.25">
      <c r="A150" s="3" t="s">
        <v>1711</v>
      </c>
      <c r="B150" s="7">
        <v>9007</v>
      </c>
      <c r="C150" s="11" t="s">
        <v>146</v>
      </c>
      <c r="D150" s="7">
        <v>9167</v>
      </c>
      <c r="E150" s="11" t="s">
        <v>146</v>
      </c>
      <c r="F150" s="5"/>
      <c r="G150" s="5"/>
    </row>
    <row r="151" spans="1:7" ht="17.25" x14ac:dyDescent="0.25">
      <c r="A151" s="3" t="s">
        <v>3460</v>
      </c>
      <c r="B151" s="7">
        <v>1435</v>
      </c>
      <c r="C151" s="11" t="s">
        <v>146</v>
      </c>
      <c r="D151" s="7">
        <v>1325</v>
      </c>
      <c r="E151" s="11" t="s">
        <v>146</v>
      </c>
      <c r="F151" s="5"/>
      <c r="G151" s="5"/>
    </row>
    <row r="152" spans="1:7" x14ac:dyDescent="0.25">
      <c r="A152" s="3" t="s">
        <v>76</v>
      </c>
      <c r="B152" s="7">
        <v>87804</v>
      </c>
      <c r="C152" s="5"/>
      <c r="D152" s="7">
        <v>92699</v>
      </c>
      <c r="E152" s="5"/>
      <c r="F152" s="5"/>
      <c r="G152" s="5"/>
    </row>
    <row r="153" spans="1:7" ht="30" x14ac:dyDescent="0.25">
      <c r="A153" s="4" t="s">
        <v>3584</v>
      </c>
      <c r="B153" s="5"/>
      <c r="C153" s="5"/>
      <c r="D153" s="5"/>
      <c r="E153" s="5"/>
      <c r="F153" s="5"/>
      <c r="G153" s="5"/>
    </row>
    <row r="154" spans="1:7" x14ac:dyDescent="0.25">
      <c r="A154" s="3" t="s">
        <v>3590</v>
      </c>
      <c r="B154" s="5">
        <v>0</v>
      </c>
      <c r="C154" s="5"/>
      <c r="D154" s="5">
        <v>0</v>
      </c>
      <c r="E154" s="5"/>
      <c r="F154" s="5"/>
      <c r="G154" s="5"/>
    </row>
    <row r="155" spans="1:7" x14ac:dyDescent="0.25">
      <c r="A155" s="3" t="s">
        <v>3591</v>
      </c>
      <c r="B155" s="5">
        <v>0</v>
      </c>
      <c r="C155" s="5"/>
      <c r="D155" s="5">
        <v>0</v>
      </c>
      <c r="E155" s="5"/>
      <c r="F155" s="5"/>
      <c r="G155" s="5"/>
    </row>
    <row r="156" spans="1:7" x14ac:dyDescent="0.25">
      <c r="A156" s="3" t="s">
        <v>3219</v>
      </c>
      <c r="B156" s="7">
        <v>1000</v>
      </c>
      <c r="C156" s="5"/>
      <c r="D156" s="7">
        <v>1000</v>
      </c>
      <c r="E156" s="5"/>
      <c r="F156" s="5"/>
      <c r="G156" s="5"/>
    </row>
    <row r="157" spans="1:7" x14ac:dyDescent="0.25">
      <c r="A157" s="3" t="s">
        <v>3592</v>
      </c>
      <c r="B157" s="7">
        <v>3260</v>
      </c>
      <c r="C157" s="5"/>
      <c r="D157" s="7">
        <v>5028</v>
      </c>
      <c r="E157" s="5"/>
      <c r="F157" s="5"/>
      <c r="G157" s="5"/>
    </row>
    <row r="158" spans="1:7" x14ac:dyDescent="0.25">
      <c r="A158" s="3" t="s">
        <v>1441</v>
      </c>
      <c r="B158" s="7">
        <v>4260</v>
      </c>
      <c r="C158" s="5"/>
      <c r="D158" s="7">
        <v>6028</v>
      </c>
      <c r="E158" s="5"/>
      <c r="F158" s="5"/>
      <c r="G158" s="5"/>
    </row>
    <row r="159" spans="1:7" x14ac:dyDescent="0.25">
      <c r="A159" s="3" t="s">
        <v>1407</v>
      </c>
      <c r="B159" s="7">
        <v>158544</v>
      </c>
      <c r="C159" s="5"/>
      <c r="D159" s="7">
        <v>87862</v>
      </c>
      <c r="E159" s="5"/>
      <c r="F159" s="5"/>
      <c r="G159" s="5"/>
    </row>
    <row r="160" spans="1:7" x14ac:dyDescent="0.25">
      <c r="A160" s="3" t="s">
        <v>43</v>
      </c>
      <c r="B160" s="7">
        <v>404735</v>
      </c>
      <c r="C160" s="5"/>
      <c r="D160" s="7">
        <v>481420</v>
      </c>
      <c r="E160" s="5"/>
      <c r="F160" s="5"/>
      <c r="G160" s="5"/>
    </row>
    <row r="161" spans="1:7" x14ac:dyDescent="0.25">
      <c r="A161" s="3" t="s">
        <v>3536</v>
      </c>
      <c r="B161" s="7">
        <v>149024</v>
      </c>
      <c r="C161" s="5"/>
      <c r="D161" s="7">
        <v>148694</v>
      </c>
      <c r="E161" s="5"/>
      <c r="F161" s="5"/>
      <c r="G161" s="5"/>
    </row>
    <row r="162" spans="1:7" ht="30" x14ac:dyDescent="0.25">
      <c r="A162" s="3" t="s">
        <v>3046</v>
      </c>
      <c r="B162" s="5">
        <v>0</v>
      </c>
      <c r="C162" s="5"/>
      <c r="D162" s="5">
        <v>0</v>
      </c>
      <c r="E162" s="5"/>
      <c r="F162" s="5"/>
      <c r="G162" s="5"/>
    </row>
    <row r="163" spans="1:7" x14ac:dyDescent="0.25">
      <c r="A163" s="4" t="s">
        <v>3585</v>
      </c>
      <c r="B163" s="5"/>
      <c r="C163" s="5"/>
      <c r="D163" s="5"/>
      <c r="E163" s="5"/>
      <c r="F163" s="5"/>
      <c r="G163" s="5"/>
    </row>
    <row r="164" spans="1:7" x14ac:dyDescent="0.25">
      <c r="A164" s="3" t="s">
        <v>3593</v>
      </c>
      <c r="B164" s="5">
        <v>0</v>
      </c>
      <c r="C164" s="5"/>
      <c r="D164" s="5">
        <v>0</v>
      </c>
      <c r="E164" s="5"/>
      <c r="F164" s="5"/>
      <c r="G164" s="5"/>
    </row>
    <row r="165" spans="1:7" x14ac:dyDescent="0.25">
      <c r="A165" s="3" t="s">
        <v>3586</v>
      </c>
      <c r="B165" s="5">
        <v>0</v>
      </c>
      <c r="C165" s="5"/>
      <c r="D165" s="5">
        <v>0</v>
      </c>
      <c r="E165" s="5"/>
      <c r="F165" s="5"/>
      <c r="G165" s="5"/>
    </row>
    <row r="166" spans="1:7" x14ac:dyDescent="0.25">
      <c r="A166" s="3" t="s">
        <v>108</v>
      </c>
      <c r="B166" s="5">
        <v>0</v>
      </c>
      <c r="C166" s="5"/>
      <c r="D166" s="5">
        <v>0</v>
      </c>
      <c r="E166" s="5"/>
      <c r="F166" s="5"/>
      <c r="G166" s="5"/>
    </row>
    <row r="167" spans="1:7" ht="45" x14ac:dyDescent="0.25">
      <c r="A167" s="4" t="s">
        <v>3587</v>
      </c>
      <c r="B167" s="5"/>
      <c r="C167" s="5"/>
      <c r="D167" s="5"/>
      <c r="E167" s="5"/>
      <c r="F167" s="5"/>
      <c r="G167" s="5"/>
    </row>
    <row r="168" spans="1:7" ht="30" x14ac:dyDescent="0.25">
      <c r="A168" s="3" t="s">
        <v>3104</v>
      </c>
      <c r="B168" s="5">
        <v>0</v>
      </c>
      <c r="C168" s="5"/>
      <c r="D168" s="5">
        <v>0</v>
      </c>
      <c r="E168" s="5"/>
      <c r="F168" s="5"/>
      <c r="G168" s="5"/>
    </row>
    <row r="169" spans="1:7" ht="30" x14ac:dyDescent="0.25">
      <c r="A169" s="3" t="s">
        <v>981</v>
      </c>
      <c r="B169" s="5">
        <v>0</v>
      </c>
      <c r="C169" s="5"/>
      <c r="D169" s="5">
        <v>0</v>
      </c>
      <c r="E169" s="5"/>
      <c r="F169" s="5"/>
      <c r="G169" s="5"/>
    </row>
    <row r="170" spans="1:7" ht="17.25" x14ac:dyDescent="0.25">
      <c r="A170" s="3" t="s">
        <v>56</v>
      </c>
      <c r="B170" s="5">
        <v>0</v>
      </c>
      <c r="C170" s="11" t="s">
        <v>554</v>
      </c>
      <c r="D170" s="7">
        <v>1000</v>
      </c>
      <c r="E170" s="11" t="s">
        <v>554</v>
      </c>
      <c r="F170" s="5"/>
      <c r="G170" s="5"/>
    </row>
    <row r="171" spans="1:7" x14ac:dyDescent="0.25">
      <c r="A171" s="4" t="s">
        <v>3588</v>
      </c>
      <c r="B171" s="5"/>
      <c r="C171" s="5"/>
      <c r="D171" s="5"/>
      <c r="E171" s="5"/>
      <c r="F171" s="5"/>
      <c r="G171" s="5"/>
    </row>
    <row r="172" spans="1:7" ht="30" x14ac:dyDescent="0.25">
      <c r="A172" s="3" t="s">
        <v>3133</v>
      </c>
      <c r="B172" s="5">
        <v>0</v>
      </c>
      <c r="C172" s="5"/>
      <c r="D172" s="5">
        <v>0</v>
      </c>
      <c r="E172" s="5"/>
      <c r="F172" s="5"/>
      <c r="G172" s="5"/>
    </row>
    <row r="173" spans="1:7" x14ac:dyDescent="0.25">
      <c r="A173" s="3" t="s">
        <v>3594</v>
      </c>
      <c r="B173" s="5">
        <v>0</v>
      </c>
      <c r="C173" s="5"/>
      <c r="D173" s="5">
        <v>0</v>
      </c>
      <c r="E173" s="5"/>
      <c r="F173" s="5"/>
      <c r="G173" s="5"/>
    </row>
    <row r="174" spans="1:7" x14ac:dyDescent="0.25">
      <c r="A174" s="3" t="s">
        <v>3589</v>
      </c>
      <c r="B174" s="7">
        <v>19629</v>
      </c>
      <c r="C174" s="5"/>
      <c r="D174" s="7">
        <v>19830</v>
      </c>
      <c r="E174" s="5"/>
      <c r="F174" s="5"/>
      <c r="G174" s="5"/>
    </row>
    <row r="175" spans="1:7" x14ac:dyDescent="0.25">
      <c r="A175" s="3" t="s">
        <v>1021</v>
      </c>
      <c r="B175" s="7">
        <v>19629</v>
      </c>
      <c r="C175" s="5"/>
      <c r="D175" s="7">
        <v>19830</v>
      </c>
      <c r="E175" s="5"/>
      <c r="F175" s="5"/>
      <c r="G175" s="5"/>
    </row>
    <row r="176" spans="1:7" ht="30" x14ac:dyDescent="0.25">
      <c r="A176" s="3" t="s">
        <v>3462</v>
      </c>
      <c r="B176" s="5">
        <v>0</v>
      </c>
      <c r="C176" s="5"/>
      <c r="D176" s="5">
        <v>0</v>
      </c>
      <c r="E176" s="5"/>
      <c r="F176" s="5"/>
      <c r="G176" s="5"/>
    </row>
    <row r="177" spans="1:7" ht="30" x14ac:dyDescent="0.25">
      <c r="A177" s="3" t="s">
        <v>2943</v>
      </c>
      <c r="B177" s="7">
        <v>129470</v>
      </c>
      <c r="C177" s="5"/>
      <c r="D177" s="7">
        <v>133634</v>
      </c>
      <c r="E177" s="5"/>
      <c r="F177" s="5"/>
      <c r="G177" s="5"/>
    </row>
    <row r="178" spans="1:7" x14ac:dyDescent="0.25">
      <c r="A178" s="4" t="s">
        <v>3595</v>
      </c>
      <c r="B178" s="5"/>
      <c r="C178" s="5"/>
      <c r="D178" s="5"/>
      <c r="E178" s="5"/>
      <c r="F178" s="5"/>
      <c r="G178" s="5"/>
    </row>
    <row r="179" spans="1:7" x14ac:dyDescent="0.25">
      <c r="A179" s="3" t="s">
        <v>1465</v>
      </c>
      <c r="B179" s="7">
        <v>1073</v>
      </c>
      <c r="C179" s="5"/>
      <c r="D179" s="7">
        <v>1716</v>
      </c>
      <c r="E179" s="5"/>
      <c r="F179" s="5"/>
      <c r="G179" s="5"/>
    </row>
    <row r="180" spans="1:7" x14ac:dyDescent="0.25">
      <c r="A180" s="3" t="s">
        <v>3596</v>
      </c>
      <c r="B180" s="5">
        <v>976</v>
      </c>
      <c r="C180" s="5"/>
      <c r="D180" s="5">
        <v>486</v>
      </c>
      <c r="E180" s="5"/>
      <c r="F180" s="5"/>
      <c r="G180" s="5"/>
    </row>
    <row r="181" spans="1:7" ht="30" x14ac:dyDescent="0.25">
      <c r="A181" s="3" t="s">
        <v>3609</v>
      </c>
      <c r="B181" s="5"/>
      <c r="C181" s="5"/>
      <c r="D181" s="5"/>
      <c r="E181" s="5"/>
      <c r="F181" s="5"/>
      <c r="G181" s="5"/>
    </row>
    <row r="182" spans="1:7" ht="45" x14ac:dyDescent="0.25">
      <c r="A182" s="4" t="s">
        <v>3587</v>
      </c>
      <c r="B182" s="5"/>
      <c r="C182" s="5"/>
      <c r="D182" s="5"/>
      <c r="E182" s="5"/>
      <c r="F182" s="5"/>
      <c r="G182" s="5"/>
    </row>
    <row r="183" spans="1:7" ht="30" x14ac:dyDescent="0.25">
      <c r="A183" s="3" t="s">
        <v>3104</v>
      </c>
      <c r="B183" s="5">
        <v>0</v>
      </c>
      <c r="C183" s="5"/>
      <c r="D183" s="5">
        <v>0</v>
      </c>
      <c r="E183" s="5"/>
      <c r="F183" s="5"/>
      <c r="G183" s="5"/>
    </row>
    <row r="184" spans="1:7" ht="75" x14ac:dyDescent="0.25">
      <c r="A184" s="3" t="s">
        <v>3610</v>
      </c>
      <c r="B184" s="5"/>
      <c r="C184" s="5"/>
      <c r="D184" s="5"/>
      <c r="E184" s="5"/>
      <c r="F184" s="5"/>
      <c r="G184" s="5"/>
    </row>
    <row r="185" spans="1:7" x14ac:dyDescent="0.25">
      <c r="A185" s="4" t="s">
        <v>3588</v>
      </c>
      <c r="B185" s="5"/>
      <c r="C185" s="5"/>
      <c r="D185" s="5"/>
      <c r="E185" s="5"/>
      <c r="F185" s="5"/>
      <c r="G185" s="5"/>
    </row>
    <row r="186" spans="1:7" ht="30" x14ac:dyDescent="0.25">
      <c r="A186" s="3" t="s">
        <v>3137</v>
      </c>
      <c r="B186" s="5">
        <v>0</v>
      </c>
      <c r="C186" s="5"/>
      <c r="D186" s="5">
        <v>0</v>
      </c>
      <c r="E186" s="5"/>
      <c r="F186" s="5"/>
      <c r="G186" s="5"/>
    </row>
    <row r="187" spans="1:7" ht="90" x14ac:dyDescent="0.25">
      <c r="A187" s="3" t="s">
        <v>3611</v>
      </c>
      <c r="B187" s="5"/>
      <c r="C187" s="5"/>
      <c r="D187" s="5"/>
      <c r="E187" s="5"/>
      <c r="F187" s="5"/>
      <c r="G187" s="5"/>
    </row>
    <row r="188" spans="1:7" x14ac:dyDescent="0.25">
      <c r="A188" s="4" t="s">
        <v>3588</v>
      </c>
      <c r="B188" s="5"/>
      <c r="C188" s="5"/>
      <c r="D188" s="5"/>
      <c r="E188" s="5"/>
      <c r="F188" s="5"/>
      <c r="G188" s="5"/>
    </row>
    <row r="189" spans="1:7" ht="30" x14ac:dyDescent="0.25">
      <c r="A189" s="3" t="s">
        <v>3137</v>
      </c>
      <c r="B189" s="5">
        <v>0</v>
      </c>
      <c r="C189" s="5"/>
      <c r="D189" s="5">
        <v>0</v>
      </c>
      <c r="E189" s="5"/>
      <c r="F189" s="5"/>
      <c r="G189" s="5"/>
    </row>
    <row r="190" spans="1:7" ht="45" x14ac:dyDescent="0.25">
      <c r="A190" s="3" t="s">
        <v>3612</v>
      </c>
      <c r="B190" s="5"/>
      <c r="C190" s="5"/>
      <c r="D190" s="5"/>
      <c r="E190" s="5"/>
      <c r="F190" s="5"/>
      <c r="G190" s="5"/>
    </row>
    <row r="191" spans="1:7" x14ac:dyDescent="0.25">
      <c r="A191" s="4" t="s">
        <v>3515</v>
      </c>
      <c r="B191" s="5"/>
      <c r="C191" s="5"/>
      <c r="D191" s="5"/>
      <c r="E191" s="5"/>
      <c r="F191" s="5"/>
      <c r="G191" s="5"/>
    </row>
    <row r="192" spans="1:7" x14ac:dyDescent="0.25">
      <c r="A192" s="3" t="s">
        <v>76</v>
      </c>
      <c r="B192" s="7">
        <v>87708</v>
      </c>
      <c r="C192" s="5"/>
      <c r="D192" s="7">
        <v>92597</v>
      </c>
      <c r="E192" s="5"/>
      <c r="F192" s="5"/>
      <c r="G192" s="5"/>
    </row>
    <row r="193" spans="1:7" ht="75" x14ac:dyDescent="0.25">
      <c r="A193" s="3" t="s">
        <v>3613</v>
      </c>
      <c r="B193" s="5"/>
      <c r="C193" s="5"/>
      <c r="D193" s="5"/>
      <c r="E193" s="5"/>
      <c r="F193" s="5"/>
      <c r="G193" s="5"/>
    </row>
    <row r="194" spans="1:7" x14ac:dyDescent="0.25">
      <c r="A194" s="4" t="s">
        <v>3515</v>
      </c>
      <c r="B194" s="5"/>
      <c r="C194" s="5"/>
      <c r="D194" s="5"/>
      <c r="E194" s="5"/>
      <c r="F194" s="5"/>
      <c r="G194" s="5"/>
    </row>
    <row r="195" spans="1:7" x14ac:dyDescent="0.25">
      <c r="A195" s="3" t="s">
        <v>76</v>
      </c>
      <c r="B195" s="5">
        <v>96</v>
      </c>
      <c r="C195" s="5"/>
      <c r="D195" s="5">
        <v>102</v>
      </c>
      <c r="E195" s="5"/>
      <c r="F195" s="5"/>
      <c r="G195" s="5"/>
    </row>
    <row r="196" spans="1:7" ht="30" x14ac:dyDescent="0.25">
      <c r="A196" s="3" t="s">
        <v>3614</v>
      </c>
      <c r="B196" s="5"/>
      <c r="C196" s="5"/>
      <c r="D196" s="5"/>
      <c r="E196" s="5"/>
      <c r="F196" s="5"/>
      <c r="G196" s="5"/>
    </row>
    <row r="197" spans="1:7" x14ac:dyDescent="0.25">
      <c r="A197" s="4" t="s">
        <v>3515</v>
      </c>
      <c r="B197" s="5"/>
      <c r="C197" s="5"/>
      <c r="D197" s="5"/>
      <c r="E197" s="5"/>
      <c r="F197" s="5"/>
      <c r="G197" s="5"/>
    </row>
    <row r="198" spans="1:7" x14ac:dyDescent="0.25">
      <c r="A198" s="3" t="s">
        <v>76</v>
      </c>
      <c r="B198" s="5">
        <v>0</v>
      </c>
      <c r="C198" s="5"/>
      <c r="D198" s="5">
        <v>0</v>
      </c>
      <c r="E198" s="5"/>
      <c r="F198" s="5"/>
      <c r="G198" s="5"/>
    </row>
    <row r="199" spans="1:7" ht="45" x14ac:dyDescent="0.25">
      <c r="A199" s="3" t="s">
        <v>3615</v>
      </c>
      <c r="B199" s="5"/>
      <c r="C199" s="5"/>
      <c r="D199" s="5"/>
      <c r="E199" s="5"/>
      <c r="F199" s="5"/>
      <c r="G199" s="5"/>
    </row>
    <row r="200" spans="1:7" ht="30" x14ac:dyDescent="0.25">
      <c r="A200" s="4" t="s">
        <v>3584</v>
      </c>
      <c r="B200" s="5"/>
      <c r="C200" s="5"/>
      <c r="D200" s="5"/>
      <c r="E200" s="5"/>
      <c r="F200" s="5"/>
      <c r="G200" s="5"/>
    </row>
    <row r="201" spans="1:7" x14ac:dyDescent="0.25">
      <c r="A201" s="3" t="s">
        <v>3616</v>
      </c>
      <c r="B201" s="5">
        <v>0</v>
      </c>
      <c r="C201" s="5"/>
      <c r="D201" s="5">
        <v>0</v>
      </c>
      <c r="E201" s="5"/>
      <c r="F201" s="5"/>
      <c r="G201" s="5"/>
    </row>
    <row r="202" spans="1:7" ht="45" x14ac:dyDescent="0.25">
      <c r="A202" s="3" t="s">
        <v>3617</v>
      </c>
      <c r="B202" s="5"/>
      <c r="C202" s="5"/>
      <c r="D202" s="5"/>
      <c r="E202" s="5"/>
      <c r="F202" s="5"/>
      <c r="G202" s="5"/>
    </row>
    <row r="203" spans="1:7" ht="30" x14ac:dyDescent="0.25">
      <c r="A203" s="4" t="s">
        <v>3584</v>
      </c>
      <c r="B203" s="5"/>
      <c r="C203" s="5"/>
      <c r="D203" s="5"/>
      <c r="E203" s="5"/>
      <c r="F203" s="5"/>
      <c r="G203" s="5"/>
    </row>
    <row r="204" spans="1:7" x14ac:dyDescent="0.25">
      <c r="A204" s="3" t="s">
        <v>3616</v>
      </c>
      <c r="B204" s="5">
        <v>0</v>
      </c>
      <c r="C204" s="5"/>
      <c r="D204" s="5">
        <v>0</v>
      </c>
      <c r="E204" s="5"/>
      <c r="F204" s="5"/>
      <c r="G204" s="5"/>
    </row>
    <row r="205" spans="1:7" ht="45" x14ac:dyDescent="0.25">
      <c r="A205" s="3" t="s">
        <v>3618</v>
      </c>
      <c r="B205" s="5"/>
      <c r="C205" s="5"/>
      <c r="D205" s="5"/>
      <c r="E205" s="5"/>
      <c r="F205" s="5"/>
      <c r="G205" s="5"/>
    </row>
    <row r="206" spans="1:7" ht="30" x14ac:dyDescent="0.25">
      <c r="A206" s="4" t="s">
        <v>3584</v>
      </c>
      <c r="B206" s="5"/>
      <c r="C206" s="5"/>
      <c r="D206" s="5"/>
      <c r="E206" s="5"/>
      <c r="F206" s="5"/>
      <c r="G206" s="5"/>
    </row>
    <row r="207" spans="1:7" x14ac:dyDescent="0.25">
      <c r="A207" s="3" t="s">
        <v>3616</v>
      </c>
      <c r="B207" s="7">
        <v>19760668</v>
      </c>
      <c r="C207" s="5"/>
      <c r="D207" s="7">
        <v>18079609</v>
      </c>
      <c r="E207" s="5"/>
      <c r="F207" s="5"/>
      <c r="G207" s="5"/>
    </row>
    <row r="208" spans="1:7" ht="45" x14ac:dyDescent="0.25">
      <c r="A208" s="3" t="s">
        <v>3619</v>
      </c>
      <c r="B208" s="5"/>
      <c r="C208" s="5"/>
      <c r="D208" s="5"/>
      <c r="E208" s="5"/>
      <c r="F208" s="5"/>
      <c r="G208" s="5"/>
    </row>
    <row r="209" spans="1:7" ht="30" x14ac:dyDescent="0.25">
      <c r="A209" s="4" t="s">
        <v>3584</v>
      </c>
      <c r="B209" s="5"/>
      <c r="C209" s="5"/>
      <c r="D209" s="5"/>
      <c r="E209" s="5"/>
      <c r="F209" s="5"/>
      <c r="G209" s="5"/>
    </row>
    <row r="210" spans="1:7" x14ac:dyDescent="0.25">
      <c r="A210" s="3" t="s">
        <v>3616</v>
      </c>
      <c r="B210" s="5">
        <v>0</v>
      </c>
      <c r="C210" s="5"/>
      <c r="D210" s="5">
        <v>0</v>
      </c>
      <c r="E210" s="5"/>
      <c r="F210" s="5"/>
      <c r="G210" s="5"/>
    </row>
    <row r="211" spans="1:7" ht="45" x14ac:dyDescent="0.25">
      <c r="A211" s="3" t="s">
        <v>3620</v>
      </c>
      <c r="B211" s="5"/>
      <c r="C211" s="5"/>
      <c r="D211" s="5"/>
      <c r="E211" s="5"/>
      <c r="F211" s="5"/>
      <c r="G211" s="5"/>
    </row>
    <row r="212" spans="1:7" ht="30" x14ac:dyDescent="0.25">
      <c r="A212" s="4" t="s">
        <v>3584</v>
      </c>
      <c r="B212" s="5"/>
      <c r="C212" s="5"/>
      <c r="D212" s="5"/>
      <c r="E212" s="5"/>
      <c r="F212" s="5"/>
      <c r="G212" s="5"/>
    </row>
    <row r="213" spans="1:7" x14ac:dyDescent="0.25">
      <c r="A213" s="3" t="s">
        <v>3616</v>
      </c>
      <c r="B213" s="5">
        <v>0</v>
      </c>
      <c r="C213" s="5"/>
      <c r="D213" s="5">
        <v>0</v>
      </c>
      <c r="E213" s="5"/>
      <c r="F213" s="5"/>
      <c r="G213" s="5"/>
    </row>
    <row r="214" spans="1:7" ht="45" x14ac:dyDescent="0.25">
      <c r="A214" s="3" t="s">
        <v>3621</v>
      </c>
      <c r="B214" s="5"/>
      <c r="C214" s="5"/>
      <c r="D214" s="5"/>
      <c r="E214" s="5"/>
      <c r="F214" s="5"/>
      <c r="G214" s="5"/>
    </row>
    <row r="215" spans="1:7" ht="30" x14ac:dyDescent="0.25">
      <c r="A215" s="4" t="s">
        <v>3584</v>
      </c>
      <c r="B215" s="5"/>
      <c r="C215" s="5"/>
      <c r="D215" s="5"/>
      <c r="E215" s="5"/>
      <c r="F215" s="5"/>
      <c r="G215" s="5"/>
    </row>
    <row r="216" spans="1:7" x14ac:dyDescent="0.25">
      <c r="A216" s="3" t="s">
        <v>3616</v>
      </c>
      <c r="B216" s="7">
        <v>2853801</v>
      </c>
      <c r="C216" s="5"/>
      <c r="D216" s="7">
        <v>2947909</v>
      </c>
      <c r="E216" s="5"/>
      <c r="F216" s="5"/>
      <c r="G216" s="5"/>
    </row>
    <row r="217" spans="1:7" ht="30" x14ac:dyDescent="0.25">
      <c r="A217" s="3" t="s">
        <v>3622</v>
      </c>
      <c r="B217" s="5"/>
      <c r="C217" s="5"/>
      <c r="D217" s="5"/>
      <c r="E217" s="5"/>
      <c r="F217" s="5"/>
      <c r="G217" s="5"/>
    </row>
    <row r="218" spans="1:7" x14ac:dyDescent="0.25">
      <c r="A218" s="4" t="s">
        <v>3515</v>
      </c>
      <c r="B218" s="5"/>
      <c r="C218" s="5"/>
      <c r="D218" s="5"/>
      <c r="E218" s="5"/>
      <c r="F218" s="5"/>
      <c r="G218" s="5"/>
    </row>
    <row r="219" spans="1:7" x14ac:dyDescent="0.25">
      <c r="A219" s="3" t="s">
        <v>24</v>
      </c>
      <c r="B219" s="7">
        <v>495776</v>
      </c>
      <c r="C219" s="5"/>
      <c r="D219" s="7">
        <v>381095</v>
      </c>
      <c r="E219" s="5"/>
      <c r="F219" s="5"/>
      <c r="G219" s="5"/>
    </row>
    <row r="220" spans="1:7" x14ac:dyDescent="0.25">
      <c r="A220" s="3" t="s">
        <v>104</v>
      </c>
      <c r="B220" s="7">
        <v>2307215</v>
      </c>
      <c r="C220" s="5"/>
      <c r="D220" s="7">
        <v>1822386</v>
      </c>
      <c r="E220" s="5"/>
      <c r="F220" s="5"/>
      <c r="G220" s="5"/>
    </row>
    <row r="221" spans="1:7" ht="17.25" x14ac:dyDescent="0.25">
      <c r="A221" s="3" t="s">
        <v>1711</v>
      </c>
      <c r="B221" s="7">
        <v>134294</v>
      </c>
      <c r="C221" s="11" t="s">
        <v>146</v>
      </c>
      <c r="D221" s="7">
        <v>138527</v>
      </c>
      <c r="E221" s="11" t="s">
        <v>146</v>
      </c>
      <c r="F221" s="5"/>
      <c r="G221" s="5"/>
    </row>
    <row r="222" spans="1:7" ht="17.25" x14ac:dyDescent="0.25">
      <c r="A222" s="3" t="s">
        <v>3460</v>
      </c>
      <c r="B222" s="7">
        <v>5548703</v>
      </c>
      <c r="C222" s="11" t="s">
        <v>146</v>
      </c>
      <c r="D222" s="7">
        <v>5315159</v>
      </c>
      <c r="E222" s="11" t="s">
        <v>146</v>
      </c>
      <c r="F222" s="5"/>
      <c r="G222" s="5"/>
    </row>
    <row r="223" spans="1:7" x14ac:dyDescent="0.25">
      <c r="A223" s="3" t="s">
        <v>76</v>
      </c>
      <c r="B223" s="7">
        <v>101595</v>
      </c>
      <c r="C223" s="5"/>
      <c r="D223" s="7">
        <v>103170</v>
      </c>
      <c r="E223" s="5"/>
      <c r="F223" s="5"/>
      <c r="G223" s="5"/>
    </row>
    <row r="224" spans="1:7" ht="30" x14ac:dyDescent="0.25">
      <c r="A224" s="4" t="s">
        <v>3584</v>
      </c>
      <c r="B224" s="5"/>
      <c r="C224" s="5"/>
      <c r="D224" s="5"/>
      <c r="E224" s="5"/>
      <c r="F224" s="5"/>
      <c r="G224" s="5"/>
    </row>
    <row r="225" spans="1:7" x14ac:dyDescent="0.25">
      <c r="A225" s="3" t="s">
        <v>3590</v>
      </c>
      <c r="B225" s="7">
        <v>67929</v>
      </c>
      <c r="C225" s="5"/>
      <c r="D225" s="7">
        <v>66773</v>
      </c>
      <c r="E225" s="5"/>
      <c r="F225" s="5"/>
      <c r="G225" s="5"/>
    </row>
    <row r="226" spans="1:7" x14ac:dyDescent="0.25">
      <c r="A226" s="3" t="s">
        <v>3591</v>
      </c>
      <c r="B226" s="7">
        <v>80001</v>
      </c>
      <c r="C226" s="5"/>
      <c r="D226" s="7">
        <v>80025</v>
      </c>
      <c r="E226" s="5"/>
      <c r="F226" s="5"/>
      <c r="G226" s="5"/>
    </row>
    <row r="227" spans="1:7" x14ac:dyDescent="0.25">
      <c r="A227" s="3" t="s">
        <v>3219</v>
      </c>
      <c r="B227" s="7">
        <v>13197</v>
      </c>
      <c r="C227" s="5"/>
      <c r="D227" s="7">
        <v>13197</v>
      </c>
      <c r="E227" s="5"/>
      <c r="F227" s="5"/>
      <c r="G227" s="5"/>
    </row>
    <row r="228" spans="1:7" x14ac:dyDescent="0.25">
      <c r="A228" s="3" t="s">
        <v>3592</v>
      </c>
      <c r="B228" s="7">
        <v>1911</v>
      </c>
      <c r="C228" s="5"/>
      <c r="D228" s="7">
        <v>1911</v>
      </c>
      <c r="E228" s="5"/>
      <c r="F228" s="5"/>
      <c r="G228" s="5"/>
    </row>
    <row r="229" spans="1:7" x14ac:dyDescent="0.25">
      <c r="A229" s="3" t="s">
        <v>1441</v>
      </c>
      <c r="B229" s="7">
        <v>163038</v>
      </c>
      <c r="C229" s="5"/>
      <c r="D229" s="7">
        <v>161906</v>
      </c>
      <c r="E229" s="5"/>
      <c r="F229" s="5"/>
      <c r="G229" s="5"/>
    </row>
    <row r="230" spans="1:7" x14ac:dyDescent="0.25">
      <c r="A230" s="3" t="s">
        <v>1407</v>
      </c>
      <c r="B230" s="7">
        <v>160602</v>
      </c>
      <c r="C230" s="5"/>
      <c r="D230" s="7">
        <v>106104</v>
      </c>
      <c r="E230" s="5"/>
      <c r="F230" s="5"/>
      <c r="G230" s="5"/>
    </row>
    <row r="231" spans="1:7" x14ac:dyDescent="0.25">
      <c r="A231" s="3" t="s">
        <v>43</v>
      </c>
      <c r="B231" s="7">
        <v>409844</v>
      </c>
      <c r="C231" s="5"/>
      <c r="D231" s="7">
        <v>542454</v>
      </c>
      <c r="E231" s="5"/>
      <c r="F231" s="5"/>
      <c r="G231" s="5"/>
    </row>
    <row r="232" spans="1:7" x14ac:dyDescent="0.25">
      <c r="A232" s="3" t="s">
        <v>3536</v>
      </c>
      <c r="B232" s="7">
        <v>149024</v>
      </c>
      <c r="C232" s="5"/>
      <c r="D232" s="7">
        <v>148694</v>
      </c>
      <c r="E232" s="5"/>
      <c r="F232" s="5"/>
      <c r="G232" s="5"/>
    </row>
    <row r="233" spans="1:7" ht="30" x14ac:dyDescent="0.25">
      <c r="A233" s="3" t="s">
        <v>3046</v>
      </c>
      <c r="B233" s="7">
        <v>22485</v>
      </c>
      <c r="C233" s="5"/>
      <c r="D233" s="7">
        <v>25362</v>
      </c>
      <c r="E233" s="5"/>
      <c r="F233" s="5"/>
      <c r="G233" s="5"/>
    </row>
    <row r="234" spans="1:7" x14ac:dyDescent="0.25">
      <c r="A234" s="4" t="s">
        <v>3585</v>
      </c>
      <c r="B234" s="5"/>
      <c r="C234" s="5"/>
      <c r="D234" s="5"/>
      <c r="E234" s="5"/>
      <c r="F234" s="5"/>
      <c r="G234" s="5"/>
    </row>
    <row r="235" spans="1:7" x14ac:dyDescent="0.25">
      <c r="A235" s="3" t="s">
        <v>3593</v>
      </c>
      <c r="B235" s="7">
        <v>18505618</v>
      </c>
      <c r="C235" s="5"/>
      <c r="D235" s="7">
        <v>17333090</v>
      </c>
      <c r="E235" s="5"/>
      <c r="F235" s="5"/>
      <c r="G235" s="5"/>
    </row>
    <row r="236" spans="1:7" x14ac:dyDescent="0.25">
      <c r="A236" s="3" t="s">
        <v>3586</v>
      </c>
      <c r="B236" s="7">
        <v>8768071</v>
      </c>
      <c r="C236" s="5"/>
      <c r="D236" s="7">
        <v>7474445</v>
      </c>
      <c r="E236" s="5"/>
      <c r="F236" s="5"/>
      <c r="G236" s="5"/>
    </row>
    <row r="237" spans="1:7" x14ac:dyDescent="0.25">
      <c r="A237" s="3" t="s">
        <v>108</v>
      </c>
      <c r="B237" s="7">
        <v>27273689</v>
      </c>
      <c r="C237" s="5"/>
      <c r="D237" s="7">
        <v>24807535</v>
      </c>
      <c r="E237" s="5"/>
      <c r="F237" s="5"/>
      <c r="G237" s="5"/>
    </row>
    <row r="238" spans="1:7" ht="45" x14ac:dyDescent="0.25">
      <c r="A238" s="4" t="s">
        <v>3587</v>
      </c>
      <c r="B238" s="5"/>
      <c r="C238" s="5"/>
      <c r="D238" s="5"/>
      <c r="E238" s="5"/>
      <c r="F238" s="5"/>
      <c r="G238" s="5"/>
    </row>
    <row r="239" spans="1:7" ht="30" x14ac:dyDescent="0.25">
      <c r="A239" s="3" t="s">
        <v>3104</v>
      </c>
      <c r="B239" s="7">
        <v>1132643</v>
      </c>
      <c r="C239" s="5"/>
      <c r="D239" s="7">
        <v>1271657</v>
      </c>
      <c r="E239" s="5"/>
      <c r="F239" s="5"/>
      <c r="G239" s="5"/>
    </row>
    <row r="240" spans="1:7" ht="30" x14ac:dyDescent="0.25">
      <c r="A240" s="3" t="s">
        <v>981</v>
      </c>
      <c r="B240" s="7">
        <v>1132643</v>
      </c>
      <c r="C240" s="5"/>
      <c r="D240" s="7">
        <v>1271657</v>
      </c>
      <c r="E240" s="5"/>
      <c r="F240" s="5"/>
      <c r="G240" s="5"/>
    </row>
    <row r="241" spans="1:7" ht="17.25" x14ac:dyDescent="0.25">
      <c r="A241" s="3" t="s">
        <v>56</v>
      </c>
      <c r="B241" s="7">
        <v>1200</v>
      </c>
      <c r="C241" s="11" t="s">
        <v>554</v>
      </c>
      <c r="D241" s="7">
        <v>21200</v>
      </c>
      <c r="E241" s="11" t="s">
        <v>554</v>
      </c>
      <c r="F241" s="5"/>
      <c r="G241" s="5"/>
    </row>
    <row r="242" spans="1:7" x14ac:dyDescent="0.25">
      <c r="A242" s="4" t="s">
        <v>3588</v>
      </c>
      <c r="B242" s="5"/>
      <c r="C242" s="5"/>
      <c r="D242" s="5"/>
      <c r="E242" s="5"/>
      <c r="F242" s="5"/>
      <c r="G242" s="5"/>
    </row>
    <row r="243" spans="1:7" ht="30" x14ac:dyDescent="0.25">
      <c r="A243" s="3" t="s">
        <v>3133</v>
      </c>
      <c r="B243" s="7">
        <v>847884</v>
      </c>
      <c r="C243" s="5"/>
      <c r="D243" s="7">
        <v>802198</v>
      </c>
      <c r="E243" s="5"/>
      <c r="F243" s="5"/>
      <c r="G243" s="5"/>
    </row>
    <row r="244" spans="1:7" x14ac:dyDescent="0.25">
      <c r="A244" s="3" t="s">
        <v>3594</v>
      </c>
      <c r="B244" s="5">
        <v>0</v>
      </c>
      <c r="C244" s="5"/>
      <c r="D244" s="7">
        <v>450000</v>
      </c>
      <c r="E244" s="5"/>
      <c r="F244" s="5"/>
      <c r="G244" s="5"/>
    </row>
    <row r="245" spans="1:7" x14ac:dyDescent="0.25">
      <c r="A245" s="3" t="s">
        <v>3135</v>
      </c>
      <c r="B245" s="7">
        <v>450000</v>
      </c>
      <c r="C245" s="5"/>
      <c r="D245" s="5"/>
      <c r="E245" s="5"/>
      <c r="F245" s="5"/>
      <c r="G245" s="5"/>
    </row>
    <row r="246" spans="1:7" x14ac:dyDescent="0.25">
      <c r="A246" s="3" t="s">
        <v>3589</v>
      </c>
      <c r="B246" s="7">
        <v>19629</v>
      </c>
      <c r="C246" s="5"/>
      <c r="D246" s="7">
        <v>19830</v>
      </c>
      <c r="E246" s="5"/>
      <c r="F246" s="5"/>
      <c r="G246" s="5"/>
    </row>
    <row r="247" spans="1:7" x14ac:dyDescent="0.25">
      <c r="A247" s="3" t="s">
        <v>1021</v>
      </c>
      <c r="B247" s="7">
        <v>1757313</v>
      </c>
      <c r="C247" s="5"/>
      <c r="D247" s="7">
        <v>1711828</v>
      </c>
      <c r="E247" s="5"/>
      <c r="F247" s="5"/>
      <c r="G247" s="5"/>
    </row>
    <row r="248" spans="1:7" ht="30" x14ac:dyDescent="0.25">
      <c r="A248" s="3" t="s">
        <v>3462</v>
      </c>
      <c r="B248" s="7">
        <v>21376</v>
      </c>
      <c r="C248" s="5"/>
      <c r="D248" s="7">
        <v>23032</v>
      </c>
      <c r="E248" s="5"/>
      <c r="F248" s="5"/>
      <c r="G248" s="5"/>
    </row>
    <row r="249" spans="1:7" ht="30" x14ac:dyDescent="0.25">
      <c r="A249" s="3" t="s">
        <v>2943</v>
      </c>
      <c r="B249" s="7">
        <v>129470</v>
      </c>
      <c r="C249" s="5"/>
      <c r="D249" s="7">
        <v>133634</v>
      </c>
      <c r="E249" s="5"/>
      <c r="F249" s="5"/>
      <c r="G249" s="5"/>
    </row>
    <row r="250" spans="1:7" ht="45" x14ac:dyDescent="0.25">
      <c r="A250" s="3" t="s">
        <v>3623</v>
      </c>
      <c r="B250" s="5"/>
      <c r="C250" s="5"/>
      <c r="D250" s="5"/>
      <c r="E250" s="5"/>
      <c r="F250" s="5"/>
      <c r="G250" s="5"/>
    </row>
    <row r="251" spans="1:7" ht="45" x14ac:dyDescent="0.25">
      <c r="A251" s="4" t="s">
        <v>3587</v>
      </c>
      <c r="B251" s="5"/>
      <c r="C251" s="5"/>
      <c r="D251" s="5"/>
      <c r="E251" s="5"/>
      <c r="F251" s="5"/>
      <c r="G251" s="5"/>
    </row>
    <row r="252" spans="1:7" ht="30" x14ac:dyDescent="0.25">
      <c r="A252" s="3" t="s">
        <v>3104</v>
      </c>
      <c r="B252" s="5">
        <v>0</v>
      </c>
      <c r="C252" s="5"/>
      <c r="D252" s="5">
        <v>0</v>
      </c>
      <c r="E252" s="5"/>
      <c r="F252" s="5"/>
      <c r="G252" s="5"/>
    </row>
    <row r="253" spans="1:7" ht="75" x14ac:dyDescent="0.25">
      <c r="A253" s="3" t="s">
        <v>3624</v>
      </c>
      <c r="B253" s="5"/>
      <c r="C253" s="5"/>
      <c r="D253" s="5"/>
      <c r="E253" s="5"/>
      <c r="F253" s="5"/>
      <c r="G253" s="5"/>
    </row>
    <row r="254" spans="1:7" x14ac:dyDescent="0.25">
      <c r="A254" s="4" t="s">
        <v>3588</v>
      </c>
      <c r="B254" s="5"/>
      <c r="C254" s="5"/>
      <c r="D254" s="5"/>
      <c r="E254" s="5"/>
      <c r="F254" s="5"/>
      <c r="G254" s="5"/>
    </row>
    <row r="255" spans="1:7" ht="30" x14ac:dyDescent="0.25">
      <c r="A255" s="3" t="s">
        <v>3137</v>
      </c>
      <c r="B255" s="7">
        <v>439800</v>
      </c>
      <c r="C255" s="5"/>
      <c r="D255" s="7">
        <v>439800</v>
      </c>
      <c r="E255" s="5"/>
      <c r="F255" s="5"/>
      <c r="G255" s="5"/>
    </row>
    <row r="256" spans="1:7" ht="105" x14ac:dyDescent="0.25">
      <c r="A256" s="3" t="s">
        <v>3625</v>
      </c>
      <c r="B256" s="5"/>
      <c r="C256" s="5"/>
      <c r="D256" s="5"/>
      <c r="E256" s="5"/>
      <c r="F256" s="5"/>
      <c r="G256" s="5"/>
    </row>
    <row r="257" spans="1:7" x14ac:dyDescent="0.25">
      <c r="A257" s="4" t="s">
        <v>3588</v>
      </c>
      <c r="B257" s="5"/>
      <c r="C257" s="5"/>
      <c r="D257" s="5"/>
      <c r="E257" s="5"/>
      <c r="F257" s="5"/>
      <c r="G257" s="5"/>
    </row>
    <row r="258" spans="1:7" ht="30" x14ac:dyDescent="0.25">
      <c r="A258" s="3" t="s">
        <v>3137</v>
      </c>
      <c r="B258" s="5">
        <v>0</v>
      </c>
      <c r="C258" s="5"/>
      <c r="D258" s="5">
        <v>0</v>
      </c>
      <c r="E258" s="5"/>
      <c r="F258" s="5"/>
      <c r="G258" s="5"/>
    </row>
    <row r="259" spans="1:7" ht="60" x14ac:dyDescent="0.25">
      <c r="A259" s="3" t="s">
        <v>3626</v>
      </c>
      <c r="B259" s="5"/>
      <c r="C259" s="5"/>
      <c r="D259" s="5"/>
      <c r="E259" s="5"/>
      <c r="F259" s="5"/>
      <c r="G259" s="5"/>
    </row>
    <row r="260" spans="1:7" x14ac:dyDescent="0.25">
      <c r="A260" s="4" t="s">
        <v>3515</v>
      </c>
      <c r="B260" s="5"/>
      <c r="C260" s="5"/>
      <c r="D260" s="5"/>
      <c r="E260" s="5"/>
      <c r="F260" s="5"/>
      <c r="G260" s="5"/>
    </row>
    <row r="261" spans="1:7" x14ac:dyDescent="0.25">
      <c r="A261" s="3" t="s">
        <v>76</v>
      </c>
      <c r="B261" s="7">
        <v>100004</v>
      </c>
      <c r="C261" s="5"/>
      <c r="D261" s="7">
        <v>101573</v>
      </c>
      <c r="E261" s="5"/>
      <c r="F261" s="5"/>
      <c r="G261" s="5"/>
    </row>
    <row r="262" spans="1:7" ht="75" x14ac:dyDescent="0.25">
      <c r="A262" s="3" t="s">
        <v>3627</v>
      </c>
      <c r="B262" s="5"/>
      <c r="C262" s="5"/>
      <c r="D262" s="5"/>
      <c r="E262" s="5"/>
      <c r="F262" s="5"/>
      <c r="G262" s="5"/>
    </row>
    <row r="263" spans="1:7" x14ac:dyDescent="0.25">
      <c r="A263" s="4" t="s">
        <v>3515</v>
      </c>
      <c r="B263" s="5"/>
      <c r="C263" s="5"/>
      <c r="D263" s="5"/>
      <c r="E263" s="5"/>
      <c r="F263" s="5"/>
      <c r="G263" s="5"/>
    </row>
    <row r="264" spans="1:7" x14ac:dyDescent="0.25">
      <c r="A264" s="3" t="s">
        <v>76</v>
      </c>
      <c r="B264" s="5">
        <v>91</v>
      </c>
      <c r="C264" s="5"/>
      <c r="D264" s="5">
        <v>97</v>
      </c>
      <c r="E264" s="5"/>
      <c r="F264" s="5"/>
      <c r="G264" s="5"/>
    </row>
    <row r="265" spans="1:7" ht="45" x14ac:dyDescent="0.25">
      <c r="A265" s="3" t="s">
        <v>3628</v>
      </c>
      <c r="B265" s="5"/>
      <c r="C265" s="5"/>
      <c r="D265" s="5"/>
      <c r="E265" s="5"/>
      <c r="F265" s="5"/>
      <c r="G265" s="5"/>
    </row>
    <row r="266" spans="1:7" x14ac:dyDescent="0.25">
      <c r="A266" s="4" t="s">
        <v>3515</v>
      </c>
      <c r="B266" s="5"/>
      <c r="C266" s="5"/>
      <c r="D266" s="5"/>
      <c r="E266" s="5"/>
      <c r="F266" s="5"/>
      <c r="G266" s="5"/>
    </row>
    <row r="267" spans="1:7" x14ac:dyDescent="0.25">
      <c r="A267" s="3" t="s">
        <v>76</v>
      </c>
      <c r="B267" s="7">
        <v>1500</v>
      </c>
      <c r="C267" s="5"/>
      <c r="D267" s="7">
        <v>1500</v>
      </c>
      <c r="E267" s="5"/>
      <c r="F267" s="5"/>
      <c r="G267" s="5"/>
    </row>
    <row r="268" spans="1:7" ht="60" x14ac:dyDescent="0.25">
      <c r="A268" s="3" t="s">
        <v>3629</v>
      </c>
      <c r="B268" s="5"/>
      <c r="C268" s="5"/>
      <c r="D268" s="5"/>
      <c r="E268" s="5"/>
      <c r="F268" s="5"/>
      <c r="G268" s="5"/>
    </row>
    <row r="269" spans="1:7" ht="30" x14ac:dyDescent="0.25">
      <c r="A269" s="4" t="s">
        <v>3584</v>
      </c>
      <c r="B269" s="5"/>
      <c r="C269" s="5"/>
      <c r="D269" s="5"/>
      <c r="E269" s="5"/>
      <c r="F269" s="5"/>
      <c r="G269" s="5"/>
    </row>
    <row r="270" spans="1:7" x14ac:dyDescent="0.25">
      <c r="A270" s="3" t="s">
        <v>3616</v>
      </c>
      <c r="B270" s="7">
        <v>20496706</v>
      </c>
      <c r="C270" s="5"/>
      <c r="D270" s="7">
        <v>18884732</v>
      </c>
      <c r="E270" s="5"/>
      <c r="F270" s="5"/>
      <c r="G270" s="5"/>
    </row>
    <row r="271" spans="1:7" ht="60" x14ac:dyDescent="0.25">
      <c r="A271" s="3" t="s">
        <v>3630</v>
      </c>
      <c r="B271" s="5"/>
      <c r="C271" s="5"/>
      <c r="D271" s="5"/>
      <c r="E271" s="5"/>
      <c r="F271" s="5"/>
      <c r="G271" s="5"/>
    </row>
    <row r="272" spans="1:7" ht="30" x14ac:dyDescent="0.25">
      <c r="A272" s="4" t="s">
        <v>3584</v>
      </c>
      <c r="B272" s="5"/>
      <c r="C272" s="5"/>
      <c r="D272" s="5"/>
      <c r="E272" s="5"/>
      <c r="F272" s="5"/>
      <c r="G272" s="5"/>
    </row>
    <row r="273" spans="1:7" x14ac:dyDescent="0.25">
      <c r="A273" s="3" t="s">
        <v>3616</v>
      </c>
      <c r="B273" s="7">
        <v>2384079</v>
      </c>
      <c r="C273" s="5"/>
      <c r="D273" s="7">
        <v>2460589</v>
      </c>
      <c r="E273" s="5"/>
      <c r="F273" s="5"/>
      <c r="G273" s="5"/>
    </row>
    <row r="274" spans="1:7" ht="30" x14ac:dyDescent="0.25">
      <c r="A274" s="3" t="s">
        <v>3631</v>
      </c>
      <c r="B274" s="5"/>
      <c r="C274" s="5"/>
      <c r="D274" s="5"/>
      <c r="E274" s="5"/>
      <c r="F274" s="5"/>
      <c r="G274" s="5"/>
    </row>
    <row r="275" spans="1:7" x14ac:dyDescent="0.25">
      <c r="A275" s="4" t="s">
        <v>3515</v>
      </c>
      <c r="B275" s="5"/>
      <c r="C275" s="5"/>
      <c r="D275" s="5"/>
      <c r="E275" s="5"/>
      <c r="F275" s="5"/>
      <c r="G275" s="5"/>
    </row>
    <row r="276" spans="1:7" x14ac:dyDescent="0.25">
      <c r="A276" s="3" t="s">
        <v>24</v>
      </c>
      <c r="B276" s="7">
        <v>495776</v>
      </c>
      <c r="C276" s="5"/>
      <c r="D276" s="7">
        <v>381095</v>
      </c>
      <c r="E276" s="5"/>
      <c r="F276" s="5"/>
      <c r="G276" s="5"/>
    </row>
    <row r="277" spans="1:7" x14ac:dyDescent="0.25">
      <c r="A277" s="3" t="s">
        <v>104</v>
      </c>
      <c r="B277" s="7">
        <v>2307215</v>
      </c>
      <c r="C277" s="5"/>
      <c r="D277" s="7">
        <v>1822386</v>
      </c>
      <c r="E277" s="5"/>
      <c r="F277" s="5"/>
      <c r="G277" s="5"/>
    </row>
    <row r="278" spans="1:7" ht="17.25" x14ac:dyDescent="0.25">
      <c r="A278" s="3" t="s">
        <v>1711</v>
      </c>
      <c r="B278" s="7">
        <v>134294</v>
      </c>
      <c r="C278" s="11" t="s">
        <v>146</v>
      </c>
      <c r="D278" s="7">
        <v>138527</v>
      </c>
      <c r="E278" s="11" t="s">
        <v>146</v>
      </c>
      <c r="F278" s="5"/>
      <c r="G278" s="5"/>
    </row>
    <row r="279" spans="1:7" ht="17.25" x14ac:dyDescent="0.25">
      <c r="A279" s="3" t="s">
        <v>3460</v>
      </c>
      <c r="B279" s="7">
        <v>5548703</v>
      </c>
      <c r="C279" s="11" t="s">
        <v>146</v>
      </c>
      <c r="D279" s="7">
        <v>5315159</v>
      </c>
      <c r="E279" s="11" t="s">
        <v>146</v>
      </c>
      <c r="F279" s="5"/>
      <c r="G279" s="5"/>
    </row>
    <row r="280" spans="1:7" x14ac:dyDescent="0.25">
      <c r="A280" s="3" t="s">
        <v>76</v>
      </c>
      <c r="B280" s="7">
        <v>89304</v>
      </c>
      <c r="C280" s="5"/>
      <c r="D280" s="7">
        <v>94199</v>
      </c>
      <c r="E280" s="5"/>
      <c r="F280" s="5"/>
      <c r="G280" s="5"/>
    </row>
    <row r="281" spans="1:7" ht="30" x14ac:dyDescent="0.25">
      <c r="A281" s="4" t="s">
        <v>3584</v>
      </c>
      <c r="B281" s="5"/>
      <c r="C281" s="5"/>
      <c r="D281" s="5"/>
      <c r="E281" s="5"/>
      <c r="F281" s="5"/>
      <c r="G281" s="5"/>
    </row>
    <row r="282" spans="1:7" x14ac:dyDescent="0.25">
      <c r="A282" s="3" t="s">
        <v>3590</v>
      </c>
      <c r="B282" s="7">
        <v>67929</v>
      </c>
      <c r="C282" s="5"/>
      <c r="D282" s="7">
        <v>66773</v>
      </c>
      <c r="E282" s="5"/>
      <c r="F282" s="5"/>
      <c r="G282" s="5"/>
    </row>
    <row r="283" spans="1:7" x14ac:dyDescent="0.25">
      <c r="A283" s="3" t="s">
        <v>3591</v>
      </c>
      <c r="B283" s="7">
        <v>80001</v>
      </c>
      <c r="C283" s="5"/>
      <c r="D283" s="7">
        <v>80025</v>
      </c>
      <c r="E283" s="5"/>
      <c r="F283" s="5"/>
      <c r="G283" s="5"/>
    </row>
    <row r="284" spans="1:7" x14ac:dyDescent="0.25">
      <c r="A284" s="3" t="s">
        <v>3219</v>
      </c>
      <c r="B284" s="7">
        <v>13197</v>
      </c>
      <c r="C284" s="5"/>
      <c r="D284" s="7">
        <v>13197</v>
      </c>
      <c r="E284" s="5"/>
      <c r="F284" s="5"/>
      <c r="G284" s="5"/>
    </row>
    <row r="285" spans="1:7" x14ac:dyDescent="0.25">
      <c r="A285" s="3" t="s">
        <v>3592</v>
      </c>
      <c r="B285" s="7">
        <v>3260</v>
      </c>
      <c r="C285" s="5"/>
      <c r="D285" s="7">
        <v>5028</v>
      </c>
      <c r="E285" s="5"/>
      <c r="F285" s="5"/>
      <c r="G285" s="5"/>
    </row>
    <row r="286" spans="1:7" x14ac:dyDescent="0.25">
      <c r="A286" s="3" t="s">
        <v>1441</v>
      </c>
      <c r="B286" s="7">
        <v>164387</v>
      </c>
      <c r="C286" s="5"/>
      <c r="D286" s="7">
        <v>165023</v>
      </c>
      <c r="E286" s="5"/>
      <c r="F286" s="5"/>
      <c r="G286" s="5"/>
    </row>
    <row r="287" spans="1:7" x14ac:dyDescent="0.25">
      <c r="A287" s="3" t="s">
        <v>1407</v>
      </c>
      <c r="B287" s="7">
        <v>167879</v>
      </c>
      <c r="C287" s="5"/>
      <c r="D287" s="7">
        <v>114936</v>
      </c>
      <c r="E287" s="5"/>
      <c r="F287" s="5"/>
      <c r="G287" s="5"/>
    </row>
    <row r="288" spans="1:7" x14ac:dyDescent="0.25">
      <c r="A288" s="3" t="s">
        <v>43</v>
      </c>
      <c r="B288" s="7">
        <v>404735</v>
      </c>
      <c r="C288" s="5"/>
      <c r="D288" s="7">
        <v>481420</v>
      </c>
      <c r="E288" s="5"/>
      <c r="F288" s="5"/>
      <c r="G288" s="5"/>
    </row>
    <row r="289" spans="1:7" x14ac:dyDescent="0.25">
      <c r="A289" s="3" t="s">
        <v>3536</v>
      </c>
      <c r="B289" s="7">
        <v>149024</v>
      </c>
      <c r="C289" s="5"/>
      <c r="D289" s="7">
        <v>148694</v>
      </c>
      <c r="E289" s="5"/>
      <c r="F289" s="5"/>
      <c r="G289" s="5"/>
    </row>
    <row r="290" spans="1:7" ht="30" x14ac:dyDescent="0.25">
      <c r="A290" s="3" t="s">
        <v>3046</v>
      </c>
      <c r="B290" s="7">
        <v>22485</v>
      </c>
      <c r="C290" s="5"/>
      <c r="D290" s="7">
        <v>25362</v>
      </c>
      <c r="E290" s="5"/>
      <c r="F290" s="5"/>
      <c r="G290" s="5"/>
    </row>
    <row r="291" spans="1:7" x14ac:dyDescent="0.25">
      <c r="A291" s="4" t="s">
        <v>3585</v>
      </c>
      <c r="B291" s="5"/>
      <c r="C291" s="5"/>
      <c r="D291" s="5"/>
      <c r="E291" s="5"/>
      <c r="F291" s="5"/>
      <c r="G291" s="5"/>
    </row>
    <row r="292" spans="1:7" x14ac:dyDescent="0.25">
      <c r="A292" s="3" t="s">
        <v>3593</v>
      </c>
      <c r="B292" s="7">
        <v>18505618</v>
      </c>
      <c r="C292" s="5"/>
      <c r="D292" s="7">
        <v>17333090</v>
      </c>
      <c r="E292" s="5"/>
      <c r="F292" s="5"/>
      <c r="G292" s="5"/>
    </row>
    <row r="293" spans="1:7" x14ac:dyDescent="0.25">
      <c r="A293" s="3" t="s">
        <v>3586</v>
      </c>
      <c r="B293" s="7">
        <v>8801498</v>
      </c>
      <c r="C293" s="5"/>
      <c r="D293" s="7">
        <v>7512683</v>
      </c>
      <c r="E293" s="5"/>
      <c r="F293" s="5"/>
      <c r="G293" s="5"/>
    </row>
    <row r="294" spans="1:7" x14ac:dyDescent="0.25">
      <c r="A294" s="3" t="s">
        <v>108</v>
      </c>
      <c r="B294" s="7">
        <v>27307116</v>
      </c>
      <c r="C294" s="5"/>
      <c r="D294" s="7">
        <v>24845773</v>
      </c>
      <c r="E294" s="5"/>
      <c r="F294" s="5"/>
      <c r="G294" s="5"/>
    </row>
    <row r="295" spans="1:7" ht="45" x14ac:dyDescent="0.25">
      <c r="A295" s="4" t="s">
        <v>3587</v>
      </c>
      <c r="B295" s="5"/>
      <c r="C295" s="5"/>
      <c r="D295" s="5"/>
      <c r="E295" s="5"/>
      <c r="F295" s="5"/>
      <c r="G295" s="5"/>
    </row>
    <row r="296" spans="1:7" ht="30" x14ac:dyDescent="0.25">
      <c r="A296" s="3" t="s">
        <v>3104</v>
      </c>
      <c r="B296" s="7">
        <v>1136302</v>
      </c>
      <c r="C296" s="5"/>
      <c r="D296" s="7">
        <v>1269398</v>
      </c>
      <c r="E296" s="5"/>
      <c r="F296" s="5"/>
      <c r="G296" s="5"/>
    </row>
    <row r="297" spans="1:7" ht="30" x14ac:dyDescent="0.25">
      <c r="A297" s="3" t="s">
        <v>981</v>
      </c>
      <c r="B297" s="7">
        <v>1136302</v>
      </c>
      <c r="C297" s="5"/>
      <c r="D297" s="7">
        <v>1269398</v>
      </c>
      <c r="E297" s="5"/>
      <c r="F297" s="5"/>
      <c r="G297" s="5"/>
    </row>
    <row r="298" spans="1:7" ht="17.25" x14ac:dyDescent="0.25">
      <c r="A298" s="3" t="s">
        <v>56</v>
      </c>
      <c r="B298" s="7">
        <v>1200</v>
      </c>
      <c r="C298" s="11" t="s">
        <v>554</v>
      </c>
      <c r="D298" s="7">
        <v>21200</v>
      </c>
      <c r="E298" s="11" t="s">
        <v>554</v>
      </c>
      <c r="F298" s="5"/>
      <c r="G298" s="5"/>
    </row>
    <row r="299" spans="1:7" x14ac:dyDescent="0.25">
      <c r="A299" s="4" t="s">
        <v>3588</v>
      </c>
      <c r="B299" s="5"/>
      <c r="C299" s="5"/>
      <c r="D299" s="5"/>
      <c r="E299" s="5"/>
      <c r="F299" s="5"/>
      <c r="G299" s="5"/>
    </row>
    <row r="300" spans="1:7" ht="30" x14ac:dyDescent="0.25">
      <c r="A300" s="3" t="s">
        <v>3133</v>
      </c>
      <c r="B300" s="7">
        <v>864038</v>
      </c>
      <c r="C300" s="5"/>
      <c r="D300" s="7">
        <v>814877</v>
      </c>
      <c r="E300" s="5"/>
      <c r="F300" s="5"/>
      <c r="G300" s="5"/>
    </row>
    <row r="301" spans="1:7" x14ac:dyDescent="0.25">
      <c r="A301" s="3" t="s">
        <v>3594</v>
      </c>
      <c r="B301" s="5">
        <v>0</v>
      </c>
      <c r="C301" s="5"/>
      <c r="D301" s="7">
        <v>460530</v>
      </c>
      <c r="E301" s="5"/>
      <c r="F301" s="5"/>
      <c r="G301" s="5"/>
    </row>
    <row r="302" spans="1:7" x14ac:dyDescent="0.25">
      <c r="A302" s="3" t="s">
        <v>3135</v>
      </c>
      <c r="B302" s="7">
        <v>454122</v>
      </c>
      <c r="C302" s="5"/>
      <c r="D302" s="5"/>
      <c r="E302" s="5"/>
      <c r="F302" s="5"/>
      <c r="G302" s="5"/>
    </row>
    <row r="303" spans="1:7" x14ac:dyDescent="0.25">
      <c r="A303" s="3" t="s">
        <v>3589</v>
      </c>
      <c r="B303" s="7">
        <v>19629</v>
      </c>
      <c r="C303" s="5"/>
      <c r="D303" s="7">
        <v>19830</v>
      </c>
      <c r="E303" s="5"/>
      <c r="F303" s="5"/>
      <c r="G303" s="5"/>
    </row>
    <row r="304" spans="1:7" x14ac:dyDescent="0.25">
      <c r="A304" s="3" t="s">
        <v>1021</v>
      </c>
      <c r="B304" s="7">
        <v>1719091</v>
      </c>
      <c r="C304" s="5"/>
      <c r="D304" s="7">
        <v>1674637</v>
      </c>
      <c r="E304" s="5"/>
      <c r="F304" s="5"/>
      <c r="G304" s="5"/>
    </row>
    <row r="305" spans="1:7" ht="30" x14ac:dyDescent="0.25">
      <c r="A305" s="3" t="s">
        <v>3462</v>
      </c>
      <c r="B305" s="7">
        <v>21376</v>
      </c>
      <c r="C305" s="5"/>
      <c r="D305" s="7">
        <v>23032</v>
      </c>
      <c r="E305" s="5"/>
      <c r="F305" s="5"/>
      <c r="G305" s="5"/>
    </row>
    <row r="306" spans="1:7" ht="30" x14ac:dyDescent="0.25">
      <c r="A306" s="3" t="s">
        <v>2943</v>
      </c>
      <c r="B306" s="7">
        <v>129470</v>
      </c>
      <c r="C306" s="5"/>
      <c r="D306" s="7">
        <v>133634</v>
      </c>
      <c r="E306" s="5"/>
      <c r="F306" s="5"/>
      <c r="G306" s="5"/>
    </row>
    <row r="307" spans="1:7" x14ac:dyDescent="0.25">
      <c r="A307" s="4" t="s">
        <v>3595</v>
      </c>
      <c r="B307" s="5"/>
      <c r="C307" s="5"/>
      <c r="D307" s="5"/>
      <c r="E307" s="5"/>
      <c r="F307" s="5"/>
      <c r="G307" s="5"/>
    </row>
    <row r="308" spans="1:7" x14ac:dyDescent="0.25">
      <c r="A308" s="3" t="s">
        <v>1465</v>
      </c>
      <c r="B308" s="7">
        <v>1073</v>
      </c>
      <c r="C308" s="5"/>
      <c r="D308" s="7">
        <v>1716</v>
      </c>
      <c r="E308" s="5"/>
      <c r="F308" s="5"/>
      <c r="G308" s="5"/>
    </row>
    <row r="309" spans="1:7" x14ac:dyDescent="0.25">
      <c r="A309" s="3" t="s">
        <v>3596</v>
      </c>
      <c r="B309" s="5">
        <v>976</v>
      </c>
      <c r="C309" s="5"/>
      <c r="D309" s="5">
        <v>486</v>
      </c>
      <c r="E309" s="5"/>
      <c r="F309" s="5"/>
      <c r="G309" s="5"/>
    </row>
    <row r="310" spans="1:7" ht="45" x14ac:dyDescent="0.25">
      <c r="A310" s="3" t="s">
        <v>3632</v>
      </c>
      <c r="B310" s="5"/>
      <c r="C310" s="5"/>
      <c r="D310" s="5"/>
      <c r="E310" s="5"/>
      <c r="F310" s="5"/>
      <c r="G310" s="5"/>
    </row>
    <row r="311" spans="1:7" ht="45" x14ac:dyDescent="0.25">
      <c r="A311" s="4" t="s">
        <v>3587</v>
      </c>
      <c r="B311" s="5"/>
      <c r="C311" s="5"/>
      <c r="D311" s="5"/>
      <c r="E311" s="5"/>
      <c r="F311" s="5"/>
      <c r="G311" s="5"/>
    </row>
    <row r="312" spans="1:7" ht="30" x14ac:dyDescent="0.25">
      <c r="A312" s="3" t="s">
        <v>3104</v>
      </c>
      <c r="B312" s="5">
        <v>0</v>
      </c>
      <c r="C312" s="5"/>
      <c r="D312" s="5">
        <v>0</v>
      </c>
      <c r="E312" s="5"/>
      <c r="F312" s="5"/>
      <c r="G312" s="5"/>
    </row>
    <row r="313" spans="1:7" ht="75" x14ac:dyDescent="0.25">
      <c r="A313" s="3" t="s">
        <v>3633</v>
      </c>
      <c r="B313" s="5"/>
      <c r="C313" s="5"/>
      <c r="D313" s="5"/>
      <c r="E313" s="5"/>
      <c r="F313" s="5"/>
      <c r="G313" s="5"/>
    </row>
    <row r="314" spans="1:7" x14ac:dyDescent="0.25">
      <c r="A314" s="4" t="s">
        <v>3588</v>
      </c>
      <c r="B314" s="5"/>
      <c r="C314" s="5"/>
      <c r="D314" s="5"/>
      <c r="E314" s="5"/>
      <c r="F314" s="5"/>
      <c r="G314" s="5"/>
    </row>
    <row r="315" spans="1:7" ht="30" x14ac:dyDescent="0.25">
      <c r="A315" s="3" t="s">
        <v>3137</v>
      </c>
      <c r="B315" s="7">
        <v>381302</v>
      </c>
      <c r="C315" s="5"/>
      <c r="D315" s="7">
        <v>379400</v>
      </c>
      <c r="E315" s="5"/>
      <c r="F315" s="5"/>
      <c r="G315" s="5"/>
    </row>
    <row r="316" spans="1:7" ht="90" x14ac:dyDescent="0.25">
      <c r="A316" s="3" t="s">
        <v>3634</v>
      </c>
      <c r="B316" s="5"/>
      <c r="C316" s="5"/>
      <c r="D316" s="5"/>
      <c r="E316" s="5"/>
      <c r="F316" s="5"/>
      <c r="G316" s="5"/>
    </row>
    <row r="317" spans="1:7" x14ac:dyDescent="0.25">
      <c r="A317" s="4" t="s">
        <v>3588</v>
      </c>
      <c r="B317" s="5"/>
      <c r="C317" s="5"/>
      <c r="D317" s="5"/>
      <c r="E317" s="5"/>
      <c r="F317" s="5"/>
      <c r="G317" s="5"/>
    </row>
    <row r="318" spans="1:7" ht="30" x14ac:dyDescent="0.25">
      <c r="A318" s="3" t="s">
        <v>3137</v>
      </c>
      <c r="B318" s="5">
        <v>0</v>
      </c>
      <c r="C318" s="5"/>
      <c r="D318" s="5">
        <v>0</v>
      </c>
      <c r="E318" s="5"/>
      <c r="F318" s="5"/>
      <c r="G318" s="5"/>
    </row>
    <row r="319" spans="1:7" ht="60" x14ac:dyDescent="0.25">
      <c r="A319" s="3" t="s">
        <v>3635</v>
      </c>
      <c r="B319" s="5"/>
      <c r="C319" s="5"/>
      <c r="D319" s="5"/>
      <c r="E319" s="5"/>
      <c r="F319" s="5"/>
      <c r="G319" s="5"/>
    </row>
    <row r="320" spans="1:7" x14ac:dyDescent="0.25">
      <c r="A320" s="4" t="s">
        <v>3515</v>
      </c>
      <c r="B320" s="5"/>
      <c r="C320" s="5"/>
      <c r="D320" s="5"/>
      <c r="E320" s="5"/>
      <c r="F320" s="5"/>
      <c r="G320" s="5"/>
    </row>
    <row r="321" spans="1:7" x14ac:dyDescent="0.25">
      <c r="A321" s="3" t="s">
        <v>76</v>
      </c>
      <c r="B321" s="7">
        <v>87708</v>
      </c>
      <c r="C321" s="5"/>
      <c r="D321" s="7">
        <v>92597</v>
      </c>
      <c r="E321" s="5"/>
      <c r="F321" s="5"/>
      <c r="G321" s="5"/>
    </row>
    <row r="322" spans="1:7" ht="75" x14ac:dyDescent="0.25">
      <c r="A322" s="3" t="s">
        <v>3636</v>
      </c>
      <c r="B322" s="5"/>
      <c r="C322" s="5"/>
      <c r="D322" s="5"/>
      <c r="E322" s="5"/>
      <c r="F322" s="5"/>
      <c r="G322" s="5"/>
    </row>
    <row r="323" spans="1:7" x14ac:dyDescent="0.25">
      <c r="A323" s="4" t="s">
        <v>3515</v>
      </c>
      <c r="B323" s="5"/>
      <c r="C323" s="5"/>
      <c r="D323" s="5"/>
      <c r="E323" s="5"/>
      <c r="F323" s="5"/>
      <c r="G323" s="5"/>
    </row>
    <row r="324" spans="1:7" x14ac:dyDescent="0.25">
      <c r="A324" s="3" t="s">
        <v>76</v>
      </c>
      <c r="B324" s="5">
        <v>96</v>
      </c>
      <c r="C324" s="5"/>
      <c r="D324" s="5">
        <v>102</v>
      </c>
      <c r="E324" s="5"/>
      <c r="F324" s="5"/>
      <c r="G324" s="5"/>
    </row>
    <row r="325" spans="1:7" ht="30" x14ac:dyDescent="0.25">
      <c r="A325" s="3" t="s">
        <v>3637</v>
      </c>
      <c r="B325" s="5"/>
      <c r="C325" s="5"/>
      <c r="D325" s="5"/>
      <c r="E325" s="5"/>
      <c r="F325" s="5"/>
      <c r="G325" s="5"/>
    </row>
    <row r="326" spans="1:7" x14ac:dyDescent="0.25">
      <c r="A326" s="4" t="s">
        <v>3515</v>
      </c>
      <c r="B326" s="5"/>
      <c r="C326" s="5"/>
      <c r="D326" s="5"/>
      <c r="E326" s="5"/>
      <c r="F326" s="5"/>
      <c r="G326" s="5"/>
    </row>
    <row r="327" spans="1:7" x14ac:dyDescent="0.25">
      <c r="A327" s="3" t="s">
        <v>76</v>
      </c>
      <c r="B327" s="7">
        <v>1500</v>
      </c>
      <c r="C327" s="5"/>
      <c r="D327" s="7">
        <v>1500</v>
      </c>
      <c r="E327" s="5"/>
      <c r="F327" s="5"/>
      <c r="G327" s="5"/>
    </row>
    <row r="328" spans="1:7" ht="45" x14ac:dyDescent="0.25">
      <c r="A328" s="3" t="s">
        <v>3638</v>
      </c>
      <c r="B328" s="5"/>
      <c r="C328" s="5"/>
      <c r="D328" s="5"/>
      <c r="E328" s="5"/>
      <c r="F328" s="5"/>
      <c r="G328" s="5"/>
    </row>
    <row r="329" spans="1:7" x14ac:dyDescent="0.25">
      <c r="A329" s="4" t="s">
        <v>3588</v>
      </c>
      <c r="B329" s="5"/>
      <c r="C329" s="5"/>
      <c r="D329" s="5"/>
      <c r="E329" s="5"/>
      <c r="F329" s="5"/>
      <c r="G329" s="5"/>
    </row>
    <row r="330" spans="1:7" x14ac:dyDescent="0.25">
      <c r="A330" s="3" t="s">
        <v>3135</v>
      </c>
      <c r="B330" s="5">
        <v>0</v>
      </c>
      <c r="C330" s="5"/>
      <c r="D330" s="5"/>
      <c r="E330" s="5"/>
      <c r="F330" s="5"/>
      <c r="G330" s="5"/>
    </row>
    <row r="331" spans="1:7" ht="45" x14ac:dyDescent="0.25">
      <c r="A331" s="3" t="s">
        <v>3639</v>
      </c>
      <c r="B331" s="5"/>
      <c r="C331" s="5"/>
      <c r="D331" s="5"/>
      <c r="E331" s="5"/>
      <c r="F331" s="5"/>
      <c r="G331" s="5"/>
    </row>
    <row r="332" spans="1:7" x14ac:dyDescent="0.25">
      <c r="A332" s="4" t="s">
        <v>3588</v>
      </c>
      <c r="B332" s="5"/>
      <c r="C332" s="5"/>
      <c r="D332" s="5"/>
      <c r="E332" s="5"/>
      <c r="F332" s="5"/>
      <c r="G332" s="5"/>
    </row>
    <row r="333" spans="1:7" x14ac:dyDescent="0.25">
      <c r="A333" s="3" t="s">
        <v>3135</v>
      </c>
      <c r="B333" s="7">
        <v>454122</v>
      </c>
      <c r="C333" s="5"/>
      <c r="D333" s="5"/>
      <c r="E333" s="5"/>
      <c r="F333" s="5"/>
      <c r="G333" s="5"/>
    </row>
    <row r="334" spans="1:7" ht="45" x14ac:dyDescent="0.25">
      <c r="A334" s="3" t="s">
        <v>3640</v>
      </c>
      <c r="B334" s="5"/>
      <c r="C334" s="5"/>
      <c r="D334" s="5"/>
      <c r="E334" s="5"/>
      <c r="F334" s="5"/>
      <c r="G334" s="5"/>
    </row>
    <row r="335" spans="1:7" x14ac:dyDescent="0.25">
      <c r="A335" s="4" t="s">
        <v>3588</v>
      </c>
      <c r="B335" s="5"/>
      <c r="C335" s="5"/>
      <c r="D335" s="5"/>
      <c r="E335" s="5"/>
      <c r="F335" s="5"/>
      <c r="G335" s="5"/>
    </row>
    <row r="336" spans="1:7" x14ac:dyDescent="0.25">
      <c r="A336" s="3" t="s">
        <v>3135</v>
      </c>
      <c r="B336" s="5">
        <v>0</v>
      </c>
      <c r="C336" s="5"/>
      <c r="D336" s="5"/>
      <c r="E336" s="5"/>
      <c r="F336" s="5"/>
      <c r="G336" s="5"/>
    </row>
    <row r="337" spans="1:7" ht="60" x14ac:dyDescent="0.25">
      <c r="A337" s="3" t="s">
        <v>3641</v>
      </c>
      <c r="B337" s="5"/>
      <c r="C337" s="5"/>
      <c r="D337" s="5"/>
      <c r="E337" s="5"/>
      <c r="F337" s="5"/>
      <c r="G337" s="5"/>
    </row>
    <row r="338" spans="1:7" ht="30" x14ac:dyDescent="0.25">
      <c r="A338" s="4" t="s">
        <v>3584</v>
      </c>
      <c r="B338" s="5"/>
      <c r="C338" s="5"/>
      <c r="D338" s="5"/>
      <c r="E338" s="5"/>
      <c r="F338" s="5"/>
      <c r="G338" s="5"/>
    </row>
    <row r="339" spans="1:7" x14ac:dyDescent="0.25">
      <c r="A339" s="3" t="s">
        <v>3616</v>
      </c>
      <c r="B339" s="7">
        <v>19760668</v>
      </c>
      <c r="C339" s="5"/>
      <c r="D339" s="7">
        <v>18079609</v>
      </c>
      <c r="E339" s="5"/>
      <c r="F339" s="5"/>
      <c r="G339" s="5"/>
    </row>
    <row r="340" spans="1:7" ht="60" x14ac:dyDescent="0.25">
      <c r="A340" s="3" t="s">
        <v>3642</v>
      </c>
      <c r="B340" s="5"/>
      <c r="C340" s="5"/>
      <c r="D340" s="5"/>
      <c r="E340" s="5"/>
      <c r="F340" s="5"/>
      <c r="G340" s="5"/>
    </row>
    <row r="341" spans="1:7" ht="30" x14ac:dyDescent="0.25">
      <c r="A341" s="4" t="s">
        <v>3584</v>
      </c>
      <c r="B341" s="5"/>
      <c r="C341" s="5"/>
      <c r="D341" s="5"/>
      <c r="E341" s="5"/>
      <c r="F341" s="5"/>
      <c r="G341" s="5"/>
    </row>
    <row r="342" spans="1:7" x14ac:dyDescent="0.25">
      <c r="A342" s="3" t="s">
        <v>3616</v>
      </c>
      <c r="B342" s="7">
        <v>2853801</v>
      </c>
      <c r="C342" s="5"/>
      <c r="D342" s="7">
        <v>2947909</v>
      </c>
      <c r="E342" s="5"/>
      <c r="F342" s="5"/>
      <c r="G342" s="5"/>
    </row>
    <row r="343" spans="1:7" x14ac:dyDescent="0.25">
      <c r="A343" s="3" t="s">
        <v>3643</v>
      </c>
      <c r="B343" s="5"/>
      <c r="C343" s="5"/>
      <c r="D343" s="5"/>
      <c r="E343" s="5"/>
      <c r="F343" s="5"/>
      <c r="G343" s="5"/>
    </row>
    <row r="344" spans="1:7" x14ac:dyDescent="0.25">
      <c r="A344" s="4" t="s">
        <v>3595</v>
      </c>
      <c r="B344" s="5"/>
      <c r="C344" s="5"/>
      <c r="D344" s="5"/>
      <c r="E344" s="5"/>
      <c r="F344" s="5"/>
      <c r="G344" s="5"/>
    </row>
    <row r="345" spans="1:7" x14ac:dyDescent="0.25">
      <c r="A345" s="3" t="s">
        <v>1465</v>
      </c>
      <c r="B345" s="7">
        <v>7307601</v>
      </c>
      <c r="C345" s="5"/>
      <c r="D345" s="7">
        <v>7135352</v>
      </c>
      <c r="E345" s="5"/>
      <c r="F345" s="5"/>
      <c r="G345" s="5"/>
    </row>
    <row r="346" spans="1:7" x14ac:dyDescent="0.25">
      <c r="A346" s="3" t="s">
        <v>3596</v>
      </c>
      <c r="B346" s="9">
        <v>68127</v>
      </c>
      <c r="C346" s="5"/>
      <c r="D346" s="9">
        <v>49182</v>
      </c>
      <c r="E346" s="5"/>
      <c r="F346" s="5"/>
      <c r="G346" s="5"/>
    </row>
    <row r="347" spans="1:7" x14ac:dyDescent="0.25">
      <c r="A347" s="12"/>
      <c r="B347" s="12"/>
      <c r="C347" s="12"/>
      <c r="D347" s="12"/>
      <c r="E347" s="12"/>
      <c r="F347" s="12"/>
      <c r="G347" s="12"/>
    </row>
    <row r="348" spans="1:7" ht="15" customHeight="1" x14ac:dyDescent="0.25">
      <c r="A348" s="3" t="s">
        <v>146</v>
      </c>
      <c r="B348" s="13" t="s">
        <v>3502</v>
      </c>
      <c r="C348" s="13"/>
      <c r="D348" s="13"/>
      <c r="E348" s="13"/>
      <c r="F348" s="13"/>
      <c r="G348" s="13"/>
    </row>
    <row r="349" spans="1:7" ht="15" customHeight="1" x14ac:dyDescent="0.25">
      <c r="A349" s="3" t="s">
        <v>554</v>
      </c>
      <c r="B349" s="13" t="s">
        <v>3644</v>
      </c>
      <c r="C349" s="13"/>
      <c r="D349" s="13"/>
      <c r="E349" s="13"/>
      <c r="F349" s="13"/>
      <c r="G349" s="13"/>
    </row>
  </sheetData>
  <mergeCells count="7">
    <mergeCell ref="B349:G349"/>
    <mergeCell ref="B1:C2"/>
    <mergeCell ref="D1:E2"/>
    <mergeCell ref="F1:F2"/>
    <mergeCell ref="G1:G2"/>
    <mergeCell ref="A347:G347"/>
    <mergeCell ref="B348:G348"/>
  </mergeCells>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3645</v>
      </c>
      <c r="B1" s="8" t="s">
        <v>1</v>
      </c>
      <c r="C1" s="8"/>
    </row>
    <row r="2" spans="1:3" ht="30" x14ac:dyDescent="0.25">
      <c r="A2" s="1" t="s">
        <v>21</v>
      </c>
      <c r="B2" s="1" t="s">
        <v>2</v>
      </c>
      <c r="C2" s="1" t="s">
        <v>89</v>
      </c>
    </row>
    <row r="3" spans="1:3" ht="30" x14ac:dyDescent="0.25">
      <c r="A3" s="3" t="s">
        <v>1964</v>
      </c>
      <c r="B3" s="5"/>
      <c r="C3" s="5"/>
    </row>
    <row r="4" spans="1:3" ht="30" x14ac:dyDescent="0.25">
      <c r="A4" s="4" t="s">
        <v>3646</v>
      </c>
      <c r="B4" s="5"/>
      <c r="C4" s="5"/>
    </row>
    <row r="5" spans="1:3" x14ac:dyDescent="0.25">
      <c r="A5" s="3" t="s">
        <v>3647</v>
      </c>
      <c r="B5" s="9">
        <v>7403</v>
      </c>
      <c r="C5" s="9">
        <v>7461</v>
      </c>
    </row>
    <row r="6" spans="1:3" ht="30" x14ac:dyDescent="0.25">
      <c r="A6" s="3" t="s">
        <v>3648</v>
      </c>
      <c r="B6" s="5"/>
      <c r="C6" s="5"/>
    </row>
    <row r="7" spans="1:3" ht="30" x14ac:dyDescent="0.25">
      <c r="A7" s="4" t="s">
        <v>3646</v>
      </c>
      <c r="B7" s="5"/>
      <c r="C7" s="5"/>
    </row>
    <row r="8" spans="1:3" x14ac:dyDescent="0.25">
      <c r="A8" s="3" t="s">
        <v>3647</v>
      </c>
      <c r="B8" s="9">
        <v>407</v>
      </c>
      <c r="C8" s="9">
        <v>415</v>
      </c>
    </row>
  </sheetData>
  <mergeCells count="1">
    <mergeCell ref="B1:C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20</v>
      </c>
      <c r="B1" s="8" t="s">
        <v>2</v>
      </c>
      <c r="C1" s="8" t="s">
        <v>22</v>
      </c>
    </row>
    <row r="2" spans="1:3" ht="30" x14ac:dyDescent="0.25">
      <c r="A2" s="1" t="s">
        <v>21</v>
      </c>
      <c r="B2" s="8"/>
      <c r="C2" s="8"/>
    </row>
    <row r="3" spans="1:3" x14ac:dyDescent="0.25">
      <c r="A3" s="4" t="s">
        <v>23</v>
      </c>
      <c r="B3" s="5"/>
      <c r="C3" s="5"/>
    </row>
    <row r="4" spans="1:3" x14ac:dyDescent="0.25">
      <c r="A4" s="3" t="s">
        <v>24</v>
      </c>
      <c r="B4" s="9">
        <v>495776</v>
      </c>
      <c r="C4" s="9">
        <v>381095</v>
      </c>
    </row>
    <row r="5" spans="1:3" x14ac:dyDescent="0.25">
      <c r="A5" s="4" t="s">
        <v>25</v>
      </c>
      <c r="B5" s="5"/>
      <c r="C5" s="5"/>
    </row>
    <row r="6" spans="1:3" ht="30" x14ac:dyDescent="0.25">
      <c r="A6" s="3" t="s">
        <v>26</v>
      </c>
      <c r="B6" s="7">
        <v>139422</v>
      </c>
      <c r="C6" s="7">
        <v>151134</v>
      </c>
    </row>
    <row r="7" spans="1:3" x14ac:dyDescent="0.25">
      <c r="A7" s="3" t="s">
        <v>27</v>
      </c>
      <c r="B7" s="7">
        <v>2167793</v>
      </c>
      <c r="C7" s="7">
        <v>1671252</v>
      </c>
    </row>
    <row r="8" spans="1:3" x14ac:dyDescent="0.25">
      <c r="A8" s="3" t="s">
        <v>28</v>
      </c>
      <c r="B8" s="7">
        <v>2307215</v>
      </c>
      <c r="C8" s="7">
        <v>1822386</v>
      </c>
    </row>
    <row r="9" spans="1:3" x14ac:dyDescent="0.25">
      <c r="A9" s="4" t="s">
        <v>29</v>
      </c>
      <c r="B9" s="5"/>
      <c r="C9" s="5"/>
    </row>
    <row r="10" spans="1:3" ht="30" x14ac:dyDescent="0.25">
      <c r="A10" s="3" t="s">
        <v>30</v>
      </c>
      <c r="B10" s="7">
        <v>62923</v>
      </c>
      <c r="C10" s="7">
        <v>80945</v>
      </c>
    </row>
    <row r="11" spans="1:3" x14ac:dyDescent="0.25">
      <c r="A11" s="3" t="s">
        <v>31</v>
      </c>
      <c r="B11" s="7">
        <v>71371</v>
      </c>
      <c r="C11" s="7">
        <v>57582</v>
      </c>
    </row>
    <row r="12" spans="1:3" x14ac:dyDescent="0.25">
      <c r="A12" s="4" t="s">
        <v>32</v>
      </c>
      <c r="B12" s="5"/>
      <c r="C12" s="5"/>
    </row>
    <row r="13" spans="1:3" ht="30" x14ac:dyDescent="0.25">
      <c r="A13" s="3" t="s">
        <v>30</v>
      </c>
      <c r="B13" s="7">
        <v>1016574</v>
      </c>
      <c r="C13" s="7">
        <v>1020529</v>
      </c>
    </row>
    <row r="14" spans="1:3" ht="30" x14ac:dyDescent="0.25">
      <c r="A14" s="3" t="s">
        <v>33</v>
      </c>
      <c r="B14" s="7">
        <v>4532129</v>
      </c>
      <c r="C14" s="7">
        <v>4294630</v>
      </c>
    </row>
    <row r="15" spans="1:3" ht="30" x14ac:dyDescent="0.25">
      <c r="A15" s="3" t="s">
        <v>34</v>
      </c>
      <c r="B15" s="7">
        <v>101595</v>
      </c>
      <c r="C15" s="7">
        <v>103170</v>
      </c>
    </row>
    <row r="16" spans="1:3" ht="30" x14ac:dyDescent="0.25">
      <c r="A16" s="3" t="s">
        <v>35</v>
      </c>
      <c r="B16" s="7">
        <v>163038</v>
      </c>
      <c r="C16" s="7">
        <v>161906</v>
      </c>
    </row>
    <row r="17" spans="1:3" ht="30" x14ac:dyDescent="0.25">
      <c r="A17" s="3" t="s">
        <v>36</v>
      </c>
      <c r="B17" s="7">
        <v>160602</v>
      </c>
      <c r="C17" s="7">
        <v>106104</v>
      </c>
    </row>
    <row r="18" spans="1:3" x14ac:dyDescent="0.25">
      <c r="A18" s="4" t="s">
        <v>37</v>
      </c>
      <c r="B18" s="5"/>
      <c r="C18" s="5"/>
    </row>
    <row r="19" spans="1:3" x14ac:dyDescent="0.25">
      <c r="A19" s="3" t="s">
        <v>38</v>
      </c>
      <c r="B19" s="7">
        <v>21110147</v>
      </c>
      <c r="C19" s="7">
        <v>19498286</v>
      </c>
    </row>
    <row r="20" spans="1:3" x14ac:dyDescent="0.25">
      <c r="A20" s="3" t="s">
        <v>39</v>
      </c>
      <c r="B20" s="7">
        <v>2456552</v>
      </c>
      <c r="C20" s="7">
        <v>2542662</v>
      </c>
    </row>
    <row r="21" spans="1:3" x14ac:dyDescent="0.25">
      <c r="A21" s="3" t="s">
        <v>40</v>
      </c>
      <c r="B21" s="7">
        <v>97217</v>
      </c>
      <c r="C21" s="7">
        <v>93835</v>
      </c>
    </row>
    <row r="22" spans="1:3" x14ac:dyDescent="0.25">
      <c r="A22" s="3" t="s">
        <v>41</v>
      </c>
      <c r="B22" s="7">
        <v>588697</v>
      </c>
      <c r="C22" s="7">
        <v>601792</v>
      </c>
    </row>
    <row r="23" spans="1:3" x14ac:dyDescent="0.25">
      <c r="A23" s="3" t="s">
        <v>42</v>
      </c>
      <c r="B23" s="7">
        <v>22880785</v>
      </c>
      <c r="C23" s="7">
        <v>21345321</v>
      </c>
    </row>
    <row r="24" spans="1:3" x14ac:dyDescent="0.25">
      <c r="A24" s="3" t="s">
        <v>43</v>
      </c>
      <c r="B24" s="7">
        <v>409844</v>
      </c>
      <c r="C24" s="7">
        <v>542454</v>
      </c>
    </row>
    <row r="25" spans="1:3" x14ac:dyDescent="0.25">
      <c r="A25" s="3" t="s">
        <v>44</v>
      </c>
      <c r="B25" s="7">
        <v>492291</v>
      </c>
      <c r="C25" s="7">
        <v>494581</v>
      </c>
    </row>
    <row r="26" spans="1:3" x14ac:dyDescent="0.25">
      <c r="A26" s="3" t="s">
        <v>45</v>
      </c>
      <c r="B26" s="7">
        <v>129639</v>
      </c>
      <c r="C26" s="7">
        <v>121818</v>
      </c>
    </row>
    <row r="27" spans="1:3" x14ac:dyDescent="0.25">
      <c r="A27" s="3" t="s">
        <v>46</v>
      </c>
      <c r="B27" s="7">
        <v>149024</v>
      </c>
      <c r="C27" s="7">
        <v>148694</v>
      </c>
    </row>
    <row r="28" spans="1:3" x14ac:dyDescent="0.25">
      <c r="A28" s="3" t="s">
        <v>47</v>
      </c>
      <c r="B28" s="7">
        <v>1842934</v>
      </c>
      <c r="C28" s="7">
        <v>1646443</v>
      </c>
    </row>
    <row r="29" spans="1:3" x14ac:dyDescent="0.25">
      <c r="A29" s="3" t="s">
        <v>48</v>
      </c>
      <c r="B29" s="7">
        <v>508310</v>
      </c>
      <c r="C29" s="7">
        <v>465676</v>
      </c>
    </row>
    <row r="30" spans="1:3" x14ac:dyDescent="0.25">
      <c r="A30" s="3" t="s">
        <v>49</v>
      </c>
      <c r="B30" s="7">
        <v>59063</v>
      </c>
      <c r="C30" s="7">
        <v>37595</v>
      </c>
    </row>
    <row r="31" spans="1:3" x14ac:dyDescent="0.25">
      <c r="A31" s="3" t="s">
        <v>50</v>
      </c>
      <c r="B31" s="7">
        <v>35624840</v>
      </c>
      <c r="C31" s="7">
        <v>33096695</v>
      </c>
    </row>
    <row r="32" spans="1:3" x14ac:dyDescent="0.25">
      <c r="A32" s="4" t="s">
        <v>51</v>
      </c>
      <c r="B32" s="5"/>
      <c r="C32" s="5"/>
    </row>
    <row r="33" spans="1:3" x14ac:dyDescent="0.25">
      <c r="A33" s="3" t="s">
        <v>52</v>
      </c>
      <c r="B33" s="7">
        <v>6285202</v>
      </c>
      <c r="C33" s="7">
        <v>5783748</v>
      </c>
    </row>
    <row r="34" spans="1:3" x14ac:dyDescent="0.25">
      <c r="A34" s="3" t="s">
        <v>53</v>
      </c>
      <c r="B34" s="7">
        <v>20988487</v>
      </c>
      <c r="C34" s="7">
        <v>19023787</v>
      </c>
    </row>
    <row r="35" spans="1:3" x14ac:dyDescent="0.25">
      <c r="A35" s="3" t="s">
        <v>54</v>
      </c>
      <c r="B35" s="7">
        <v>27273689</v>
      </c>
      <c r="C35" s="7">
        <v>24807535</v>
      </c>
    </row>
    <row r="36" spans="1:3" ht="45" x14ac:dyDescent="0.25">
      <c r="A36" s="3" t="s">
        <v>55</v>
      </c>
      <c r="B36" s="7">
        <v>1132643</v>
      </c>
      <c r="C36" s="7">
        <v>1271657</v>
      </c>
    </row>
    <row r="37" spans="1:3" x14ac:dyDescent="0.25">
      <c r="A37" s="3" t="s">
        <v>56</v>
      </c>
      <c r="B37" s="7">
        <v>1200</v>
      </c>
      <c r="C37" s="7">
        <v>21200</v>
      </c>
    </row>
    <row r="38" spans="1:3" x14ac:dyDescent="0.25">
      <c r="A38" s="3" t="s">
        <v>57</v>
      </c>
      <c r="B38" s="7">
        <v>1757313</v>
      </c>
      <c r="C38" s="7">
        <v>1711828</v>
      </c>
    </row>
    <row r="39" spans="1:3" x14ac:dyDescent="0.25">
      <c r="A39" s="3" t="s">
        <v>58</v>
      </c>
      <c r="B39" s="7">
        <v>1080945</v>
      </c>
      <c r="C39" s="7">
        <v>1012029</v>
      </c>
    </row>
    <row r="40" spans="1:3" x14ac:dyDescent="0.25">
      <c r="A40" s="3" t="s">
        <v>59</v>
      </c>
      <c r="B40" s="7">
        <v>31247720</v>
      </c>
      <c r="C40" s="7">
        <v>28829313</v>
      </c>
    </row>
    <row r="41" spans="1:3" x14ac:dyDescent="0.25">
      <c r="A41" s="4" t="s">
        <v>60</v>
      </c>
      <c r="B41" s="5"/>
      <c r="C41" s="5"/>
    </row>
    <row r="42" spans="1:3" x14ac:dyDescent="0.25">
      <c r="A42" s="3" t="s">
        <v>61</v>
      </c>
      <c r="B42" s="7">
        <v>50160</v>
      </c>
      <c r="C42" s="7">
        <v>50160</v>
      </c>
    </row>
    <row r="43" spans="1:3" x14ac:dyDescent="0.25">
      <c r="A43" s="3" t="s">
        <v>62</v>
      </c>
      <c r="B43" s="7">
        <v>1037</v>
      </c>
      <c r="C43" s="7">
        <v>1036</v>
      </c>
    </row>
    <row r="44" spans="1:3" x14ac:dyDescent="0.25">
      <c r="A44" s="3" t="s">
        <v>63</v>
      </c>
      <c r="B44" s="7">
        <v>4197932</v>
      </c>
      <c r="C44" s="7">
        <v>4196458</v>
      </c>
    </row>
    <row r="45" spans="1:3" x14ac:dyDescent="0.25">
      <c r="A45" s="3" t="s">
        <v>64</v>
      </c>
      <c r="B45" s="7">
        <v>327613</v>
      </c>
      <c r="C45" s="7">
        <v>253717</v>
      </c>
    </row>
    <row r="46" spans="1:3" x14ac:dyDescent="0.25">
      <c r="A46" s="3" t="s">
        <v>65</v>
      </c>
      <c r="B46" s="7">
        <v>-5222</v>
      </c>
      <c r="C46" s="7">
        <v>-4117</v>
      </c>
    </row>
    <row r="47" spans="1:3" ht="30" x14ac:dyDescent="0.25">
      <c r="A47" s="3" t="s">
        <v>66</v>
      </c>
      <c r="B47" s="7">
        <v>-194400</v>
      </c>
      <c r="C47" s="7">
        <v>-229872</v>
      </c>
    </row>
    <row r="48" spans="1:3" x14ac:dyDescent="0.25">
      <c r="A48" s="3" t="s">
        <v>67</v>
      </c>
      <c r="B48" s="7">
        <v>4377120</v>
      </c>
      <c r="C48" s="7">
        <v>4267382</v>
      </c>
    </row>
    <row r="49" spans="1:3" ht="30" x14ac:dyDescent="0.25">
      <c r="A49" s="3" t="s">
        <v>68</v>
      </c>
      <c r="B49" s="7">
        <v>35624840</v>
      </c>
      <c r="C49" s="7">
        <v>33096695</v>
      </c>
    </row>
    <row r="50" spans="1:3" ht="30" x14ac:dyDescent="0.25">
      <c r="A50" s="3" t="s">
        <v>69</v>
      </c>
      <c r="B50" s="5"/>
      <c r="C50" s="5"/>
    </row>
    <row r="51" spans="1:3" x14ac:dyDescent="0.25">
      <c r="A51" s="4" t="s">
        <v>51</v>
      </c>
      <c r="B51" s="5"/>
      <c r="C51" s="5"/>
    </row>
    <row r="52" spans="1:3" ht="30" x14ac:dyDescent="0.25">
      <c r="A52" s="3" t="s">
        <v>70</v>
      </c>
      <c r="B52" s="7">
        <v>1930</v>
      </c>
      <c r="C52" s="7">
        <v>5064</v>
      </c>
    </row>
    <row r="53" spans="1:3" ht="30" x14ac:dyDescent="0.25">
      <c r="A53" s="3" t="s">
        <v>71</v>
      </c>
      <c r="B53" s="5"/>
      <c r="C53" s="5"/>
    </row>
    <row r="54" spans="1:3" x14ac:dyDescent="0.25">
      <c r="A54" s="4" t="s">
        <v>37</v>
      </c>
      <c r="B54" s="5"/>
      <c r="C54" s="5"/>
    </row>
    <row r="55" spans="1:3" x14ac:dyDescent="0.25">
      <c r="A55" s="3" t="s">
        <v>72</v>
      </c>
      <c r="B55" s="7">
        <v>128170</v>
      </c>
      <c r="C55" s="7">
        <v>135500</v>
      </c>
    </row>
    <row r="56" spans="1:3" ht="30" x14ac:dyDescent="0.25">
      <c r="A56" s="3" t="s">
        <v>73</v>
      </c>
      <c r="B56" s="5"/>
      <c r="C56" s="5"/>
    </row>
    <row r="57" spans="1:3" x14ac:dyDescent="0.25">
      <c r="A57" s="4" t="s">
        <v>37</v>
      </c>
      <c r="B57" s="5"/>
      <c r="C57" s="5"/>
    </row>
    <row r="58" spans="1:3" x14ac:dyDescent="0.25">
      <c r="A58" s="3" t="s">
        <v>39</v>
      </c>
      <c r="B58" s="7">
        <v>2456552</v>
      </c>
      <c r="C58" s="7">
        <v>2542662</v>
      </c>
    </row>
    <row r="59" spans="1:3" x14ac:dyDescent="0.25">
      <c r="A59" s="3" t="s">
        <v>72</v>
      </c>
      <c r="B59" s="9">
        <v>113557</v>
      </c>
      <c r="C59" s="9">
        <v>130266</v>
      </c>
    </row>
  </sheetData>
  <mergeCells count="2">
    <mergeCell ref="B1:B2"/>
    <mergeCell ref="C1: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3"/>
  <sheetViews>
    <sheetView showGridLines="0" workbookViewId="0"/>
  </sheetViews>
  <sheetFormatPr defaultRowHeight="15" x14ac:dyDescent="0.25"/>
  <cols>
    <col min="1" max="1" width="36.5703125" bestFit="1" customWidth="1"/>
    <col min="2" max="3" width="36.5703125" customWidth="1"/>
    <col min="4" max="4" width="14.5703125" customWidth="1"/>
    <col min="5" max="5" width="36.5703125" customWidth="1"/>
    <col min="6" max="6" width="21.85546875" customWidth="1"/>
    <col min="7" max="7" width="36.5703125" bestFit="1" customWidth="1"/>
    <col min="8" max="9" width="22.5703125" customWidth="1"/>
    <col min="10" max="10" width="14.5703125" customWidth="1"/>
    <col min="11" max="11" width="15.42578125" customWidth="1"/>
    <col min="12" max="12" width="21.85546875" customWidth="1"/>
    <col min="13" max="13" width="9.5703125" customWidth="1"/>
    <col min="14" max="14" width="14.5703125" customWidth="1"/>
    <col min="15" max="15" width="15.42578125" customWidth="1"/>
    <col min="16" max="16" width="14.5703125" customWidth="1"/>
    <col min="17" max="17" width="16.28515625" customWidth="1"/>
    <col min="18" max="18" width="16.140625" customWidth="1"/>
    <col min="19" max="20" width="16.28515625" customWidth="1"/>
    <col min="21" max="21" width="15.42578125" customWidth="1"/>
    <col min="22" max="22" width="4.140625" customWidth="1"/>
    <col min="23" max="23" width="17" customWidth="1"/>
  </cols>
  <sheetData>
    <row r="1" spans="1:23" ht="15" customHeight="1" x14ac:dyDescent="0.25">
      <c r="A1" s="8" t="s">
        <v>41</v>
      </c>
      <c r="B1" s="8" t="s">
        <v>1</v>
      </c>
      <c r="C1" s="8"/>
      <c r="D1" s="8"/>
      <c r="E1" s="8"/>
      <c r="F1" s="8"/>
      <c r="G1" s="8"/>
      <c r="H1" s="8"/>
      <c r="I1" s="8"/>
      <c r="J1" s="8"/>
      <c r="K1" s="8"/>
      <c r="L1" s="8"/>
      <c r="M1" s="8"/>
      <c r="N1" s="8"/>
      <c r="O1" s="8"/>
      <c r="P1" s="8"/>
      <c r="Q1" s="8"/>
      <c r="R1" s="8"/>
      <c r="S1" s="8"/>
      <c r="T1" s="8"/>
      <c r="U1" s="8"/>
      <c r="V1" s="8"/>
      <c r="W1" s="8"/>
    </row>
    <row r="2" spans="1:23" ht="15" customHeight="1" x14ac:dyDescent="0.25">
      <c r="A2" s="8"/>
      <c r="B2" s="8" t="s">
        <v>2</v>
      </c>
      <c r="C2" s="8"/>
      <c r="D2" s="8"/>
      <c r="E2" s="8"/>
      <c r="F2" s="8"/>
      <c r="G2" s="8"/>
      <c r="H2" s="8"/>
      <c r="I2" s="8"/>
      <c r="J2" s="8"/>
      <c r="K2" s="8"/>
      <c r="L2" s="8"/>
      <c r="M2" s="8"/>
      <c r="N2" s="8"/>
      <c r="O2" s="8"/>
      <c r="P2" s="8"/>
      <c r="Q2" s="8"/>
      <c r="R2" s="8"/>
      <c r="S2" s="8"/>
      <c r="T2" s="8"/>
      <c r="U2" s="8"/>
      <c r="V2" s="8"/>
      <c r="W2" s="8"/>
    </row>
    <row r="3" spans="1:23" ht="30" x14ac:dyDescent="0.25">
      <c r="A3" s="4" t="s">
        <v>656</v>
      </c>
      <c r="B3" s="12"/>
      <c r="C3" s="12"/>
      <c r="D3" s="12"/>
      <c r="E3" s="12"/>
      <c r="F3" s="12"/>
      <c r="G3" s="12"/>
      <c r="H3" s="12"/>
      <c r="I3" s="12"/>
      <c r="J3" s="12"/>
      <c r="K3" s="12"/>
      <c r="L3" s="12"/>
      <c r="M3" s="12"/>
      <c r="N3" s="12"/>
      <c r="O3" s="12"/>
      <c r="P3" s="12"/>
      <c r="Q3" s="12"/>
      <c r="R3" s="12"/>
      <c r="S3" s="12"/>
      <c r="T3" s="12"/>
      <c r="U3" s="12"/>
      <c r="V3" s="12"/>
      <c r="W3" s="12"/>
    </row>
    <row r="4" spans="1:23" x14ac:dyDescent="0.25">
      <c r="A4" s="13" t="s">
        <v>41</v>
      </c>
      <c r="B4" s="61" t="s">
        <v>657</v>
      </c>
      <c r="C4" s="61"/>
      <c r="D4" s="61"/>
      <c r="E4" s="61"/>
      <c r="F4" s="61"/>
      <c r="G4" s="61"/>
      <c r="H4" s="61"/>
      <c r="I4" s="61"/>
      <c r="J4" s="61"/>
      <c r="K4" s="61"/>
      <c r="L4" s="61"/>
      <c r="M4" s="61"/>
      <c r="N4" s="61"/>
      <c r="O4" s="61"/>
      <c r="P4" s="61"/>
      <c r="Q4" s="61"/>
      <c r="R4" s="61"/>
      <c r="S4" s="61"/>
      <c r="T4" s="61"/>
      <c r="U4" s="61"/>
      <c r="V4" s="61"/>
      <c r="W4" s="61"/>
    </row>
    <row r="5" spans="1:23" x14ac:dyDescent="0.25">
      <c r="A5" s="13"/>
      <c r="B5" s="62" t="s">
        <v>658</v>
      </c>
      <c r="C5" s="62"/>
      <c r="D5" s="62"/>
      <c r="E5" s="62"/>
      <c r="F5" s="62"/>
      <c r="G5" s="62"/>
      <c r="H5" s="62"/>
      <c r="I5" s="62"/>
      <c r="J5" s="62"/>
      <c r="K5" s="62"/>
      <c r="L5" s="62"/>
      <c r="M5" s="62"/>
      <c r="N5" s="62"/>
      <c r="O5" s="62"/>
      <c r="P5" s="62"/>
      <c r="Q5" s="62"/>
      <c r="R5" s="62"/>
      <c r="S5" s="62"/>
      <c r="T5" s="62"/>
      <c r="U5" s="62"/>
      <c r="V5" s="62"/>
      <c r="W5" s="62"/>
    </row>
    <row r="6" spans="1:23" x14ac:dyDescent="0.25">
      <c r="A6" s="13"/>
      <c r="B6" s="62" t="s">
        <v>659</v>
      </c>
      <c r="C6" s="62"/>
      <c r="D6" s="62"/>
      <c r="E6" s="62"/>
      <c r="F6" s="62"/>
      <c r="G6" s="62"/>
      <c r="H6" s="62"/>
      <c r="I6" s="62"/>
      <c r="J6" s="62"/>
      <c r="K6" s="62"/>
      <c r="L6" s="62"/>
      <c r="M6" s="62"/>
      <c r="N6" s="62"/>
      <c r="O6" s="62"/>
      <c r="P6" s="62"/>
      <c r="Q6" s="62"/>
      <c r="R6" s="62"/>
      <c r="S6" s="62"/>
      <c r="T6" s="62"/>
      <c r="U6" s="62"/>
      <c r="V6" s="62"/>
      <c r="W6" s="62"/>
    </row>
    <row r="7" spans="1:23" x14ac:dyDescent="0.25">
      <c r="A7" s="13"/>
      <c r="B7" s="62" t="s">
        <v>660</v>
      </c>
      <c r="C7" s="62"/>
      <c r="D7" s="62"/>
      <c r="E7" s="62"/>
      <c r="F7" s="62"/>
      <c r="G7" s="62"/>
      <c r="H7" s="62"/>
      <c r="I7" s="62"/>
      <c r="J7" s="62"/>
      <c r="K7" s="62"/>
      <c r="L7" s="62"/>
      <c r="M7" s="62"/>
      <c r="N7" s="62"/>
      <c r="O7" s="62"/>
      <c r="P7" s="62"/>
      <c r="Q7" s="62"/>
      <c r="R7" s="62"/>
      <c r="S7" s="62"/>
      <c r="T7" s="62"/>
      <c r="U7" s="62"/>
      <c r="V7" s="62"/>
      <c r="W7" s="62"/>
    </row>
    <row r="8" spans="1:23" x14ac:dyDescent="0.25">
      <c r="A8" s="13"/>
      <c r="B8" s="116"/>
      <c r="C8" s="116"/>
      <c r="D8" s="116"/>
      <c r="E8" s="116"/>
      <c r="F8" s="116"/>
      <c r="G8" s="116"/>
      <c r="H8" s="116"/>
      <c r="I8" s="116"/>
      <c r="J8" s="116"/>
      <c r="K8" s="116"/>
      <c r="L8" s="116"/>
      <c r="M8" s="116"/>
      <c r="N8" s="116"/>
      <c r="O8" s="116"/>
      <c r="P8" s="116"/>
      <c r="Q8" s="116"/>
      <c r="R8" s="116"/>
      <c r="S8" s="116"/>
      <c r="T8" s="116"/>
      <c r="U8" s="116"/>
      <c r="V8" s="116"/>
      <c r="W8" s="116"/>
    </row>
    <row r="9" spans="1:23" x14ac:dyDescent="0.25">
      <c r="A9" s="13"/>
      <c r="B9" s="117" t="s">
        <v>661</v>
      </c>
      <c r="C9" s="117"/>
      <c r="D9" s="117"/>
      <c r="E9" s="117"/>
      <c r="F9" s="117"/>
      <c r="G9" s="117"/>
      <c r="H9" s="117"/>
      <c r="I9" s="117"/>
      <c r="J9" s="117"/>
      <c r="K9" s="117"/>
      <c r="L9" s="117"/>
      <c r="M9" s="117"/>
      <c r="N9" s="117"/>
      <c r="O9" s="117"/>
      <c r="P9" s="117"/>
      <c r="Q9" s="117"/>
      <c r="R9" s="117"/>
      <c r="S9" s="117"/>
      <c r="T9" s="117"/>
      <c r="U9" s="117"/>
      <c r="V9" s="117"/>
      <c r="W9" s="117"/>
    </row>
    <row r="10" spans="1:23" x14ac:dyDescent="0.25">
      <c r="A10" s="13"/>
      <c r="B10" s="12"/>
      <c r="C10" s="12"/>
      <c r="D10" s="12"/>
      <c r="E10" s="12"/>
      <c r="F10" s="12"/>
      <c r="G10" s="12"/>
      <c r="H10" s="12"/>
      <c r="I10" s="12"/>
      <c r="J10" s="12"/>
      <c r="K10" s="12"/>
      <c r="L10" s="12"/>
      <c r="M10" s="12"/>
      <c r="N10" s="12"/>
      <c r="O10" s="12"/>
      <c r="P10" s="12"/>
      <c r="Q10" s="12"/>
      <c r="R10" s="12"/>
      <c r="S10" s="12"/>
      <c r="T10" s="12"/>
      <c r="U10" s="12"/>
      <c r="V10" s="12"/>
      <c r="W10" s="12"/>
    </row>
    <row r="11" spans="1:23" x14ac:dyDescent="0.25">
      <c r="A11" s="13"/>
      <c r="B11" s="12"/>
      <c r="C11" s="12"/>
      <c r="D11" s="12"/>
      <c r="E11" s="12"/>
      <c r="F11" s="12"/>
      <c r="G11" s="12"/>
      <c r="H11" s="12"/>
      <c r="I11" s="12"/>
      <c r="J11" s="12"/>
      <c r="K11" s="12"/>
      <c r="L11" s="12"/>
      <c r="M11" s="12"/>
      <c r="N11" s="12"/>
      <c r="O11" s="12"/>
      <c r="P11" s="12"/>
      <c r="Q11" s="12"/>
      <c r="R11" s="12"/>
      <c r="S11" s="12"/>
      <c r="T11" s="12"/>
      <c r="U11" s="12"/>
      <c r="V11" s="12"/>
      <c r="W11" s="12"/>
    </row>
    <row r="12" spans="1:23" x14ac:dyDescent="0.25">
      <c r="A12" s="13"/>
      <c r="B12" s="116"/>
      <c r="C12" s="116"/>
      <c r="D12" s="116"/>
      <c r="E12" s="116"/>
      <c r="F12" s="116"/>
      <c r="G12" s="116"/>
      <c r="H12" s="116"/>
      <c r="I12" s="116"/>
      <c r="J12" s="116"/>
      <c r="K12" s="116"/>
      <c r="L12" s="116"/>
      <c r="M12" s="116"/>
      <c r="N12" s="116"/>
      <c r="O12" s="116"/>
      <c r="P12" s="116"/>
      <c r="Q12" s="116"/>
      <c r="R12" s="116"/>
      <c r="S12" s="116"/>
      <c r="T12" s="116"/>
      <c r="U12" s="116"/>
      <c r="V12" s="116"/>
      <c r="W12" s="116"/>
    </row>
    <row r="13" spans="1:23" ht="22.5" customHeight="1" x14ac:dyDescent="0.25">
      <c r="A13" s="13"/>
      <c r="B13" s="117" t="s">
        <v>662</v>
      </c>
      <c r="C13" s="117"/>
      <c r="D13" s="117"/>
      <c r="E13" s="117"/>
      <c r="F13" s="117"/>
      <c r="G13" s="117"/>
      <c r="H13" s="117"/>
      <c r="I13" s="117"/>
      <c r="J13" s="117"/>
      <c r="K13" s="117"/>
      <c r="L13" s="117"/>
      <c r="M13" s="117"/>
      <c r="N13" s="117"/>
      <c r="O13" s="117"/>
      <c r="P13" s="117"/>
      <c r="Q13" s="117"/>
      <c r="R13" s="117"/>
      <c r="S13" s="117"/>
      <c r="T13" s="117"/>
      <c r="U13" s="117"/>
      <c r="V13" s="117"/>
      <c r="W13" s="117"/>
    </row>
    <row r="14" spans="1:23" x14ac:dyDescent="0.25">
      <c r="A14" s="13"/>
      <c r="B14" s="116"/>
      <c r="C14" s="116"/>
      <c r="D14" s="116"/>
      <c r="E14" s="116"/>
      <c r="F14" s="116"/>
      <c r="G14" s="116"/>
      <c r="H14" s="116"/>
      <c r="I14" s="116"/>
      <c r="J14" s="116"/>
      <c r="K14" s="116"/>
      <c r="L14" s="116"/>
      <c r="M14" s="116"/>
      <c r="N14" s="116"/>
      <c r="O14" s="116"/>
      <c r="P14" s="116"/>
      <c r="Q14" s="116"/>
      <c r="R14" s="116"/>
      <c r="S14" s="116"/>
      <c r="T14" s="116"/>
      <c r="U14" s="116"/>
      <c r="V14" s="116"/>
      <c r="W14" s="116"/>
    </row>
    <row r="15" spans="1:23" x14ac:dyDescent="0.25">
      <c r="A15" s="13"/>
      <c r="B15" s="117" t="s">
        <v>663</v>
      </c>
      <c r="C15" s="117"/>
      <c r="D15" s="117"/>
      <c r="E15" s="117"/>
      <c r="F15" s="117"/>
      <c r="G15" s="117"/>
      <c r="H15" s="117"/>
      <c r="I15" s="117"/>
      <c r="J15" s="117"/>
      <c r="K15" s="117"/>
      <c r="L15" s="117"/>
      <c r="M15" s="117"/>
      <c r="N15" s="117"/>
      <c r="O15" s="117"/>
      <c r="P15" s="117"/>
      <c r="Q15" s="117"/>
      <c r="R15" s="117"/>
      <c r="S15" s="117"/>
      <c r="T15" s="117"/>
      <c r="U15" s="117"/>
      <c r="V15" s="117"/>
      <c r="W15" s="117"/>
    </row>
    <row r="16" spans="1:23" x14ac:dyDescent="0.25">
      <c r="A16" s="13"/>
      <c r="B16" s="116"/>
      <c r="C16" s="116"/>
      <c r="D16" s="116"/>
      <c r="E16" s="116"/>
      <c r="F16" s="116"/>
      <c r="G16" s="116"/>
      <c r="H16" s="116"/>
      <c r="I16" s="116"/>
      <c r="J16" s="116"/>
      <c r="K16" s="116"/>
      <c r="L16" s="116"/>
      <c r="M16" s="116"/>
      <c r="N16" s="116"/>
      <c r="O16" s="116"/>
      <c r="P16" s="116"/>
      <c r="Q16" s="116"/>
      <c r="R16" s="116"/>
      <c r="S16" s="116"/>
      <c r="T16" s="116"/>
      <c r="U16" s="116"/>
      <c r="V16" s="116"/>
      <c r="W16" s="116"/>
    </row>
    <row r="17" spans="1:23" x14ac:dyDescent="0.25">
      <c r="A17" s="13"/>
      <c r="B17" s="117" t="s">
        <v>664</v>
      </c>
      <c r="C17" s="117"/>
      <c r="D17" s="117"/>
      <c r="E17" s="117"/>
      <c r="F17" s="117"/>
      <c r="G17" s="117"/>
      <c r="H17" s="117"/>
      <c r="I17" s="117"/>
      <c r="J17" s="117"/>
      <c r="K17" s="117"/>
      <c r="L17" s="117"/>
      <c r="M17" s="117"/>
      <c r="N17" s="117"/>
      <c r="O17" s="117"/>
      <c r="P17" s="117"/>
      <c r="Q17" s="117"/>
      <c r="R17" s="117"/>
      <c r="S17" s="117"/>
      <c r="T17" s="117"/>
      <c r="U17" s="117"/>
      <c r="V17" s="117"/>
      <c r="W17" s="117"/>
    </row>
    <row r="18" spans="1:23" x14ac:dyDescent="0.25">
      <c r="A18" s="13"/>
      <c r="B18" s="116"/>
      <c r="C18" s="116"/>
      <c r="D18" s="116"/>
      <c r="E18" s="116"/>
      <c r="F18" s="116"/>
      <c r="G18" s="116"/>
      <c r="H18" s="116"/>
      <c r="I18" s="116"/>
      <c r="J18" s="116"/>
      <c r="K18" s="116"/>
      <c r="L18" s="116"/>
      <c r="M18" s="116"/>
      <c r="N18" s="116"/>
      <c r="O18" s="116"/>
      <c r="P18" s="116"/>
      <c r="Q18" s="116"/>
      <c r="R18" s="116"/>
      <c r="S18" s="116"/>
      <c r="T18" s="116"/>
      <c r="U18" s="116"/>
      <c r="V18" s="116"/>
      <c r="W18" s="116"/>
    </row>
    <row r="19" spans="1:23" ht="22.5" customHeight="1" x14ac:dyDescent="0.25">
      <c r="A19" s="13"/>
      <c r="B19" s="117" t="s">
        <v>665</v>
      </c>
      <c r="C19" s="117"/>
      <c r="D19" s="117"/>
      <c r="E19" s="117"/>
      <c r="F19" s="117"/>
      <c r="G19" s="117"/>
      <c r="H19" s="117"/>
      <c r="I19" s="117"/>
      <c r="J19" s="117"/>
      <c r="K19" s="117"/>
      <c r="L19" s="117"/>
      <c r="M19" s="117"/>
      <c r="N19" s="117"/>
      <c r="O19" s="117"/>
      <c r="P19" s="117"/>
      <c r="Q19" s="117"/>
      <c r="R19" s="117"/>
      <c r="S19" s="117"/>
      <c r="T19" s="117"/>
      <c r="U19" s="117"/>
      <c r="V19" s="117"/>
      <c r="W19" s="117"/>
    </row>
    <row r="20" spans="1:23" x14ac:dyDescent="0.25">
      <c r="A20" s="13"/>
      <c r="B20" s="12"/>
      <c r="C20" s="12"/>
      <c r="D20" s="12"/>
      <c r="E20" s="12"/>
      <c r="F20" s="12"/>
      <c r="G20" s="12"/>
      <c r="H20" s="12"/>
      <c r="I20" s="12"/>
      <c r="J20" s="12"/>
      <c r="K20" s="12"/>
      <c r="L20" s="12"/>
      <c r="M20" s="12"/>
      <c r="N20" s="12"/>
      <c r="O20" s="12"/>
      <c r="P20" s="12"/>
      <c r="Q20" s="12"/>
      <c r="R20" s="12"/>
      <c r="S20" s="12"/>
      <c r="T20" s="12"/>
      <c r="U20" s="12"/>
      <c r="V20" s="12"/>
      <c r="W20" s="12"/>
    </row>
    <row r="21" spans="1:23" x14ac:dyDescent="0.25">
      <c r="A21" s="13"/>
      <c r="B21" s="62" t="s">
        <v>666</v>
      </c>
      <c r="C21" s="62"/>
      <c r="D21" s="62"/>
      <c r="E21" s="62"/>
      <c r="F21" s="62"/>
      <c r="G21" s="62"/>
      <c r="H21" s="62"/>
      <c r="I21" s="62"/>
      <c r="J21" s="62"/>
      <c r="K21" s="62"/>
      <c r="L21" s="62"/>
      <c r="M21" s="62"/>
      <c r="N21" s="62"/>
      <c r="O21" s="62"/>
      <c r="P21" s="62"/>
      <c r="Q21" s="62"/>
      <c r="R21" s="62"/>
      <c r="S21" s="62"/>
      <c r="T21" s="62"/>
      <c r="U21" s="62"/>
      <c r="V21" s="62"/>
      <c r="W21" s="62"/>
    </row>
    <row r="22" spans="1:23" ht="15.75" thickBot="1" x14ac:dyDescent="0.3">
      <c r="A22" s="13"/>
      <c r="B22" s="69" t="s">
        <v>667</v>
      </c>
      <c r="C22" s="69"/>
      <c r="D22" s="69"/>
      <c r="E22" s="69"/>
      <c r="F22" s="69"/>
      <c r="G22" s="69"/>
      <c r="H22" s="69"/>
      <c r="I22" s="69"/>
      <c r="J22" s="69"/>
      <c r="K22" s="69"/>
      <c r="L22" s="69"/>
      <c r="M22" s="69"/>
      <c r="N22" s="69"/>
      <c r="O22" s="69"/>
      <c r="P22" s="69"/>
      <c r="Q22" s="69"/>
      <c r="R22" s="69"/>
      <c r="S22" s="69"/>
      <c r="T22" s="69"/>
    </row>
    <row r="23" spans="1:23" ht="15.75" thickBot="1" x14ac:dyDescent="0.3">
      <c r="A23" s="13"/>
      <c r="B23" s="84" t="s">
        <v>668</v>
      </c>
      <c r="C23" s="84"/>
      <c r="D23" s="84"/>
      <c r="E23" s="84"/>
      <c r="F23" s="84"/>
      <c r="G23" s="84"/>
      <c r="H23" s="84"/>
      <c r="I23" s="84"/>
      <c r="J23" s="84"/>
      <c r="K23" s="84"/>
      <c r="L23" s="84"/>
      <c r="M23" s="84"/>
      <c r="N23" s="84"/>
      <c r="O23" s="84"/>
      <c r="P23" s="84"/>
      <c r="Q23" s="84"/>
      <c r="R23" s="84"/>
      <c r="S23" s="84"/>
      <c r="T23" s="84"/>
    </row>
    <row r="24" spans="1:23" x14ac:dyDescent="0.25">
      <c r="A24" s="13"/>
      <c r="B24" s="68"/>
      <c r="C24" s="68"/>
      <c r="D24" s="68"/>
      <c r="E24" s="68"/>
      <c r="F24" s="68"/>
      <c r="G24" s="68"/>
      <c r="H24" s="68"/>
      <c r="I24" s="68"/>
      <c r="J24" s="68"/>
      <c r="K24" s="68"/>
      <c r="L24" s="68"/>
      <c r="M24" s="68"/>
      <c r="N24" s="68"/>
      <c r="O24" s="68"/>
      <c r="P24" s="68"/>
      <c r="Q24" s="68"/>
      <c r="R24" s="68"/>
      <c r="S24" s="68"/>
      <c r="T24" s="68"/>
    </row>
    <row r="25" spans="1:23" x14ac:dyDescent="0.25">
      <c r="A25" s="13"/>
      <c r="B25" s="20"/>
      <c r="C25" s="20"/>
      <c r="D25" s="20"/>
      <c r="E25" s="23"/>
      <c r="F25" s="23"/>
      <c r="G25" s="23"/>
      <c r="H25" s="23"/>
      <c r="I25" s="23"/>
      <c r="J25" s="23"/>
      <c r="K25" s="23"/>
      <c r="L25" s="23"/>
      <c r="M25" s="23"/>
      <c r="N25" s="23"/>
      <c r="O25" s="23"/>
      <c r="P25" s="23"/>
      <c r="Q25" s="23"/>
      <c r="R25" s="23"/>
      <c r="S25" s="23"/>
      <c r="T25" s="23"/>
    </row>
    <row r="26" spans="1:23" ht="15.75" thickBot="1" x14ac:dyDescent="0.3">
      <c r="A26" s="13"/>
      <c r="B26" s="52" t="s">
        <v>373</v>
      </c>
      <c r="C26" s="52"/>
      <c r="D26" s="53" t="s">
        <v>669</v>
      </c>
      <c r="E26" s="53"/>
      <c r="F26" s="27"/>
      <c r="G26" s="53" t="s">
        <v>543</v>
      </c>
      <c r="H26" s="53"/>
      <c r="I26" s="27"/>
      <c r="J26" s="53" t="s">
        <v>544</v>
      </c>
      <c r="K26" s="53"/>
      <c r="L26" s="27"/>
      <c r="M26" s="53" t="s">
        <v>545</v>
      </c>
      <c r="N26" s="53"/>
      <c r="O26" s="27"/>
      <c r="P26" s="53" t="s">
        <v>559</v>
      </c>
      <c r="Q26" s="53"/>
      <c r="R26" s="27"/>
      <c r="S26" s="53" t="s">
        <v>164</v>
      </c>
      <c r="T26" s="53"/>
    </row>
    <row r="27" spans="1:23" x14ac:dyDescent="0.25">
      <c r="A27" s="13"/>
      <c r="B27" s="98" t="s">
        <v>670</v>
      </c>
      <c r="C27" s="98"/>
      <c r="D27" s="31"/>
      <c r="E27" s="31"/>
      <c r="F27" s="31"/>
      <c r="G27" s="31"/>
      <c r="H27" s="31"/>
      <c r="I27" s="31"/>
      <c r="J27" s="31"/>
      <c r="K27" s="31"/>
      <c r="L27" s="31"/>
      <c r="M27" s="31"/>
      <c r="N27" s="31"/>
      <c r="O27" s="31"/>
      <c r="P27" s="31"/>
      <c r="Q27" s="31"/>
      <c r="R27" s="31"/>
      <c r="S27" s="31"/>
      <c r="T27" s="31"/>
    </row>
    <row r="28" spans="1:23" x14ac:dyDescent="0.25">
      <c r="A28" s="13"/>
      <c r="B28" s="56" t="s">
        <v>184</v>
      </c>
      <c r="C28" s="56"/>
      <c r="D28" s="24" t="s">
        <v>379</v>
      </c>
      <c r="E28" s="32">
        <v>201589</v>
      </c>
      <c r="F28" s="20"/>
      <c r="G28" s="24" t="s">
        <v>379</v>
      </c>
      <c r="H28" s="32">
        <v>5483</v>
      </c>
      <c r="I28" s="20"/>
      <c r="J28" s="24" t="s">
        <v>379</v>
      </c>
      <c r="K28" s="32">
        <v>120860</v>
      </c>
      <c r="L28" s="20"/>
      <c r="M28" s="24" t="s">
        <v>379</v>
      </c>
      <c r="N28" s="32">
        <v>7131</v>
      </c>
      <c r="O28" s="20"/>
      <c r="P28" s="24" t="s">
        <v>379</v>
      </c>
      <c r="Q28" s="32">
        <v>154072</v>
      </c>
      <c r="R28" s="20"/>
      <c r="S28" s="24" t="s">
        <v>379</v>
      </c>
      <c r="T28" s="32">
        <v>489135</v>
      </c>
    </row>
    <row r="29" spans="1:23" x14ac:dyDescent="0.25">
      <c r="A29" s="13"/>
      <c r="B29" s="20"/>
      <c r="C29" s="24" t="s">
        <v>671</v>
      </c>
      <c r="D29" s="20"/>
      <c r="E29" s="32">
        <v>-1321</v>
      </c>
      <c r="F29" s="20"/>
      <c r="G29" s="20"/>
      <c r="H29" s="32">
        <v>-6813</v>
      </c>
      <c r="I29" s="20"/>
      <c r="J29" s="20"/>
      <c r="K29" s="32">
        <v>16192</v>
      </c>
      <c r="L29" s="20"/>
      <c r="M29" s="20"/>
      <c r="N29" s="22">
        <v>846</v>
      </c>
      <c r="O29" s="20"/>
      <c r="P29" s="20"/>
      <c r="Q29" s="32">
        <v>23009</v>
      </c>
      <c r="R29" s="20"/>
      <c r="S29" s="20"/>
      <c r="T29" s="32">
        <v>31913</v>
      </c>
    </row>
    <row r="30" spans="1:23" x14ac:dyDescent="0.25">
      <c r="A30" s="13"/>
      <c r="B30" s="20"/>
      <c r="C30" s="24" t="s">
        <v>672</v>
      </c>
      <c r="D30" s="20"/>
      <c r="E30" s="32">
        <v>-9572</v>
      </c>
      <c r="F30" s="20"/>
      <c r="G30" s="20"/>
      <c r="H30" s="22" t="s">
        <v>380</v>
      </c>
      <c r="I30" s="20"/>
      <c r="J30" s="20"/>
      <c r="K30" s="32">
        <v>-10973</v>
      </c>
      <c r="L30" s="20"/>
      <c r="M30" s="20"/>
      <c r="N30" s="32">
        <v>-1237</v>
      </c>
      <c r="O30" s="20"/>
      <c r="P30" s="20"/>
      <c r="Q30" s="32">
        <v>-29699</v>
      </c>
      <c r="R30" s="20"/>
      <c r="S30" s="20"/>
      <c r="T30" s="32">
        <v>-51481</v>
      </c>
    </row>
    <row r="31" spans="1:23" ht="15.75" thickBot="1" x14ac:dyDescent="0.3">
      <c r="A31" s="13"/>
      <c r="B31" s="20"/>
      <c r="C31" s="24" t="s">
        <v>673</v>
      </c>
      <c r="D31" s="20"/>
      <c r="E31" s="32">
        <v>4770</v>
      </c>
      <c r="F31" s="20"/>
      <c r="G31" s="20"/>
      <c r="H31" s="32">
        <v>2925</v>
      </c>
      <c r="I31" s="20"/>
      <c r="J31" s="20"/>
      <c r="K31" s="22">
        <v>500</v>
      </c>
      <c r="L31" s="20"/>
      <c r="M31" s="20"/>
      <c r="N31" s="22">
        <v>468</v>
      </c>
      <c r="O31" s="20"/>
      <c r="P31" s="20"/>
      <c r="Q31" s="32">
        <v>6046</v>
      </c>
      <c r="R31" s="20"/>
      <c r="S31" s="20"/>
      <c r="T31" s="32">
        <v>14709</v>
      </c>
    </row>
    <row r="32" spans="1:23" ht="15.75" thickBot="1" x14ac:dyDescent="0.3">
      <c r="A32" s="13"/>
      <c r="B32" s="57" t="s">
        <v>185</v>
      </c>
      <c r="C32" s="57"/>
      <c r="D32" s="35" t="s">
        <v>379</v>
      </c>
      <c r="E32" s="38">
        <v>195466</v>
      </c>
      <c r="F32" s="39"/>
      <c r="G32" s="35" t="s">
        <v>379</v>
      </c>
      <c r="H32" s="38">
        <v>1595</v>
      </c>
      <c r="I32" s="39"/>
      <c r="J32" s="35" t="s">
        <v>379</v>
      </c>
      <c r="K32" s="38">
        <v>126579</v>
      </c>
      <c r="L32" s="39"/>
      <c r="M32" s="35" t="s">
        <v>379</v>
      </c>
      <c r="N32" s="38">
        <v>7208</v>
      </c>
      <c r="O32" s="39"/>
      <c r="P32" s="35" t="s">
        <v>379</v>
      </c>
      <c r="Q32" s="38">
        <v>153428</v>
      </c>
      <c r="R32" s="39"/>
      <c r="S32" s="35" t="s">
        <v>379</v>
      </c>
      <c r="T32" s="38">
        <v>484276</v>
      </c>
    </row>
    <row r="33" spans="1:21" ht="16.5" thickTop="1" thickBot="1" x14ac:dyDescent="0.3">
      <c r="A33" s="13"/>
      <c r="B33" s="76" t="s">
        <v>667</v>
      </c>
      <c r="C33" s="76"/>
      <c r="D33" s="76"/>
      <c r="E33" s="76"/>
      <c r="F33" s="76"/>
      <c r="G33" s="76"/>
      <c r="H33" s="76"/>
      <c r="I33" s="76"/>
      <c r="J33" s="76"/>
      <c r="K33" s="76"/>
      <c r="L33" s="76"/>
      <c r="M33" s="76"/>
      <c r="N33" s="76"/>
      <c r="O33" s="76"/>
      <c r="P33" s="76"/>
      <c r="Q33" s="76"/>
      <c r="R33" s="76"/>
      <c r="S33" s="76"/>
      <c r="T33" s="76"/>
    </row>
    <row r="34" spans="1:21" ht="15.75" thickBot="1" x14ac:dyDescent="0.3">
      <c r="A34" s="13"/>
      <c r="B34" s="84" t="s">
        <v>674</v>
      </c>
      <c r="C34" s="84"/>
      <c r="D34" s="84"/>
      <c r="E34" s="84"/>
      <c r="F34" s="84"/>
      <c r="G34" s="84"/>
      <c r="H34" s="84"/>
      <c r="I34" s="84"/>
      <c r="J34" s="84"/>
      <c r="K34" s="84"/>
      <c r="L34" s="84"/>
      <c r="M34" s="84"/>
      <c r="N34" s="84"/>
      <c r="O34" s="84"/>
      <c r="P34" s="84"/>
      <c r="Q34" s="84"/>
      <c r="R34" s="84"/>
      <c r="S34" s="84"/>
      <c r="T34" s="84"/>
    </row>
    <row r="35" spans="1:21" x14ac:dyDescent="0.25">
      <c r="A35" s="13"/>
      <c r="B35" s="68"/>
      <c r="C35" s="68"/>
      <c r="D35" s="68"/>
      <c r="E35" s="68"/>
      <c r="F35" s="68"/>
      <c r="G35" s="68"/>
      <c r="H35" s="68"/>
      <c r="I35" s="68"/>
      <c r="J35" s="68"/>
      <c r="K35" s="68"/>
      <c r="L35" s="68"/>
      <c r="M35" s="68"/>
      <c r="N35" s="68"/>
      <c r="O35" s="68"/>
      <c r="P35" s="68"/>
      <c r="Q35" s="68"/>
      <c r="R35" s="68"/>
      <c r="S35" s="68"/>
      <c r="T35" s="68"/>
    </row>
    <row r="36" spans="1:21" x14ac:dyDescent="0.25">
      <c r="A36" s="13"/>
      <c r="B36" s="20"/>
      <c r="C36" s="20"/>
      <c r="D36" s="20"/>
      <c r="E36" s="23"/>
      <c r="F36" s="23"/>
      <c r="G36" s="23"/>
      <c r="H36" s="23"/>
      <c r="I36" s="23"/>
      <c r="J36" s="23"/>
      <c r="K36" s="23"/>
      <c r="L36" s="23"/>
      <c r="M36" s="23"/>
      <c r="N36" s="23"/>
      <c r="O36" s="23"/>
      <c r="P36" s="23"/>
      <c r="Q36" s="23"/>
      <c r="R36" s="23"/>
      <c r="S36" s="23"/>
      <c r="T36" s="23"/>
    </row>
    <row r="37" spans="1:21" ht="15.75" thickBot="1" x14ac:dyDescent="0.3">
      <c r="A37" s="13"/>
      <c r="B37" s="52" t="s">
        <v>373</v>
      </c>
      <c r="C37" s="52"/>
      <c r="D37" s="53" t="s">
        <v>669</v>
      </c>
      <c r="E37" s="53"/>
      <c r="F37" s="27"/>
      <c r="G37" s="53" t="s">
        <v>543</v>
      </c>
      <c r="H37" s="53"/>
      <c r="I37" s="27"/>
      <c r="J37" s="53" t="s">
        <v>544</v>
      </c>
      <c r="K37" s="53"/>
      <c r="L37" s="27"/>
      <c r="M37" s="53" t="s">
        <v>545</v>
      </c>
      <c r="N37" s="53"/>
      <c r="O37" s="27"/>
      <c r="P37" s="53" t="s">
        <v>559</v>
      </c>
      <c r="Q37" s="53"/>
      <c r="R37" s="27"/>
      <c r="S37" s="53" t="s">
        <v>164</v>
      </c>
      <c r="T37" s="53"/>
    </row>
    <row r="38" spans="1:21" x14ac:dyDescent="0.25">
      <c r="A38" s="13"/>
      <c r="B38" s="98" t="s">
        <v>670</v>
      </c>
      <c r="C38" s="98"/>
      <c r="D38" s="31"/>
      <c r="E38" s="31"/>
      <c r="F38" s="31"/>
      <c r="G38" s="31"/>
      <c r="H38" s="31"/>
      <c r="I38" s="31"/>
      <c r="J38" s="31"/>
      <c r="K38" s="31"/>
      <c r="L38" s="31"/>
      <c r="M38" s="31"/>
      <c r="N38" s="31"/>
      <c r="O38" s="31"/>
      <c r="P38" s="31"/>
      <c r="Q38" s="31"/>
      <c r="R38" s="31"/>
      <c r="S38" s="31"/>
      <c r="T38" s="31"/>
    </row>
    <row r="39" spans="1:21" x14ac:dyDescent="0.25">
      <c r="A39" s="13"/>
      <c r="B39" s="56" t="s">
        <v>184</v>
      </c>
      <c r="C39" s="56"/>
      <c r="D39" s="24" t="s">
        <v>379</v>
      </c>
      <c r="E39" s="32">
        <v>30871</v>
      </c>
      <c r="F39" s="20"/>
      <c r="G39" s="24" t="s">
        <v>379</v>
      </c>
      <c r="H39" s="32">
        <v>7202</v>
      </c>
      <c r="I39" s="20"/>
      <c r="J39" s="24" t="s">
        <v>379</v>
      </c>
      <c r="K39" s="32">
        <v>40948</v>
      </c>
      <c r="L39" s="20"/>
      <c r="M39" s="24" t="s">
        <v>379</v>
      </c>
      <c r="N39" s="22" t="s">
        <v>380</v>
      </c>
      <c r="O39" s="20"/>
      <c r="P39" s="24" t="s">
        <v>379</v>
      </c>
      <c r="Q39" s="32">
        <v>3052</v>
      </c>
      <c r="R39" s="20"/>
      <c r="S39" s="24" t="s">
        <v>379</v>
      </c>
      <c r="T39" s="32">
        <v>82073</v>
      </c>
    </row>
    <row r="40" spans="1:21" x14ac:dyDescent="0.25">
      <c r="A40" s="13"/>
      <c r="B40" s="20"/>
      <c r="C40" s="24" t="s">
        <v>671</v>
      </c>
      <c r="D40" s="20"/>
      <c r="E40" s="32">
        <v>1995</v>
      </c>
      <c r="F40" s="20"/>
      <c r="G40" s="20"/>
      <c r="H40" s="32">
        <v>6276</v>
      </c>
      <c r="I40" s="20"/>
      <c r="J40" s="20"/>
      <c r="K40" s="32">
        <v>2802</v>
      </c>
      <c r="L40" s="20"/>
      <c r="M40" s="20"/>
      <c r="N40" s="22" t="s">
        <v>380</v>
      </c>
      <c r="O40" s="20"/>
      <c r="P40" s="20"/>
      <c r="Q40" s="22">
        <v>-749</v>
      </c>
      <c r="R40" s="20"/>
      <c r="S40" s="20"/>
      <c r="T40" s="32">
        <v>10324</v>
      </c>
    </row>
    <row r="41" spans="1:21" x14ac:dyDescent="0.25">
      <c r="A41" s="13"/>
      <c r="B41" s="20"/>
      <c r="C41" s="24" t="s">
        <v>672</v>
      </c>
      <c r="D41" s="20"/>
      <c r="E41" s="32">
        <v>-14239</v>
      </c>
      <c r="F41" s="20"/>
      <c r="G41" s="20"/>
      <c r="H41" s="32">
        <v>-9046</v>
      </c>
      <c r="I41" s="20"/>
      <c r="J41" s="20"/>
      <c r="K41" s="32">
        <v>-3386</v>
      </c>
      <c r="L41" s="20"/>
      <c r="M41" s="20"/>
      <c r="N41" s="22" t="s">
        <v>380</v>
      </c>
      <c r="O41" s="20"/>
      <c r="P41" s="20"/>
      <c r="Q41" s="22" t="s">
        <v>380</v>
      </c>
      <c r="R41" s="20"/>
      <c r="S41" s="20"/>
      <c r="T41" s="32">
        <v>-26671</v>
      </c>
    </row>
    <row r="42" spans="1:21" ht="15.75" thickBot="1" x14ac:dyDescent="0.3">
      <c r="A42" s="13"/>
      <c r="B42" s="34"/>
      <c r="C42" s="25" t="s">
        <v>673</v>
      </c>
      <c r="D42" s="34"/>
      <c r="E42" s="33">
        <v>2640</v>
      </c>
      <c r="F42" s="34"/>
      <c r="G42" s="34"/>
      <c r="H42" s="33">
        <v>3275</v>
      </c>
      <c r="I42" s="34"/>
      <c r="J42" s="34"/>
      <c r="K42" s="26">
        <v>105</v>
      </c>
      <c r="L42" s="34"/>
      <c r="M42" s="34"/>
      <c r="N42" s="26" t="s">
        <v>380</v>
      </c>
      <c r="O42" s="34"/>
      <c r="P42" s="34"/>
      <c r="Q42" s="26">
        <v>727</v>
      </c>
      <c r="R42" s="34"/>
      <c r="S42" s="34"/>
      <c r="T42" s="33">
        <v>6747</v>
      </c>
    </row>
    <row r="43" spans="1:21" ht="15.75" thickBot="1" x14ac:dyDescent="0.3">
      <c r="A43" s="13"/>
      <c r="B43" s="57" t="s">
        <v>185</v>
      </c>
      <c r="C43" s="57"/>
      <c r="D43" s="35" t="s">
        <v>379</v>
      </c>
      <c r="E43" s="38">
        <v>21267</v>
      </c>
      <c r="F43" s="39"/>
      <c r="G43" s="35" t="s">
        <v>379</v>
      </c>
      <c r="H43" s="38">
        <v>7707</v>
      </c>
      <c r="I43" s="39"/>
      <c r="J43" s="35" t="s">
        <v>379</v>
      </c>
      <c r="K43" s="38">
        <v>40469</v>
      </c>
      <c r="L43" s="39"/>
      <c r="M43" s="35" t="s">
        <v>379</v>
      </c>
      <c r="N43" s="37" t="s">
        <v>380</v>
      </c>
      <c r="O43" s="39"/>
      <c r="P43" s="35" t="s">
        <v>379</v>
      </c>
      <c r="Q43" s="38">
        <v>3030</v>
      </c>
      <c r="R43" s="39"/>
      <c r="S43" s="35" t="s">
        <v>379</v>
      </c>
      <c r="T43" s="38">
        <v>72473</v>
      </c>
    </row>
    <row r="44" spans="1:21" ht="16.5" thickTop="1" thickBot="1" x14ac:dyDescent="0.3">
      <c r="A44" s="13"/>
      <c r="B44" s="69" t="s">
        <v>667</v>
      </c>
      <c r="C44" s="69"/>
      <c r="D44" s="69"/>
      <c r="E44" s="69"/>
      <c r="F44" s="69"/>
      <c r="G44" s="69"/>
      <c r="H44" s="69"/>
      <c r="I44" s="69"/>
      <c r="J44" s="69"/>
      <c r="K44" s="69"/>
      <c r="L44" s="69"/>
      <c r="M44" s="69"/>
      <c r="N44" s="69"/>
      <c r="O44" s="69"/>
      <c r="P44" s="69"/>
      <c r="Q44" s="69"/>
      <c r="R44" s="69"/>
      <c r="S44" s="69"/>
      <c r="T44" s="69"/>
      <c r="U44" s="69"/>
    </row>
    <row r="45" spans="1:21" ht="15.75" thickBot="1" x14ac:dyDescent="0.3">
      <c r="A45" s="13"/>
      <c r="B45" s="84" t="s">
        <v>675</v>
      </c>
      <c r="C45" s="84"/>
      <c r="D45" s="84"/>
      <c r="E45" s="84"/>
      <c r="F45" s="84"/>
      <c r="G45" s="84"/>
      <c r="H45" s="84"/>
      <c r="I45" s="84"/>
      <c r="J45" s="84"/>
      <c r="K45" s="84"/>
      <c r="L45" s="84"/>
      <c r="M45" s="84"/>
      <c r="N45" s="84"/>
      <c r="O45" s="84"/>
      <c r="P45" s="84"/>
      <c r="Q45" s="84"/>
      <c r="R45" s="84"/>
      <c r="S45" s="84"/>
      <c r="T45" s="84"/>
      <c r="U45" s="84"/>
    </row>
    <row r="46" spans="1:21" x14ac:dyDescent="0.25">
      <c r="A46" s="13"/>
      <c r="B46" s="68"/>
      <c r="C46" s="68"/>
      <c r="D46" s="68"/>
      <c r="E46" s="68"/>
      <c r="F46" s="68"/>
      <c r="G46" s="68"/>
      <c r="H46" s="68"/>
      <c r="I46" s="68"/>
      <c r="J46" s="68"/>
      <c r="K46" s="68"/>
      <c r="L46" s="68"/>
      <c r="M46" s="68"/>
      <c r="N46" s="68"/>
      <c r="O46" s="68"/>
      <c r="P46" s="68"/>
      <c r="Q46" s="68"/>
      <c r="R46" s="68"/>
      <c r="S46" s="68"/>
      <c r="T46" s="68"/>
      <c r="U46" s="68"/>
    </row>
    <row r="47" spans="1:21" x14ac:dyDescent="0.25">
      <c r="A47" s="13"/>
      <c r="B47" s="20"/>
      <c r="C47" s="20"/>
      <c r="D47" s="20"/>
      <c r="E47" s="20"/>
      <c r="F47" s="23"/>
      <c r="G47" s="23"/>
      <c r="H47" s="23"/>
      <c r="I47" s="23"/>
      <c r="J47" s="23"/>
      <c r="K47" s="23"/>
      <c r="L47" s="23"/>
      <c r="M47" s="23"/>
      <c r="N47" s="23"/>
      <c r="O47" s="23"/>
      <c r="P47" s="23"/>
      <c r="Q47" s="23"/>
      <c r="R47" s="23"/>
      <c r="S47" s="23"/>
      <c r="T47" s="23"/>
      <c r="U47" s="23"/>
    </row>
    <row r="48" spans="1:21" ht="15.75" thickBot="1" x14ac:dyDescent="0.3">
      <c r="A48" s="13"/>
      <c r="B48" s="52" t="s">
        <v>373</v>
      </c>
      <c r="C48" s="52"/>
      <c r="D48" s="52"/>
      <c r="E48" s="53" t="s">
        <v>669</v>
      </c>
      <c r="F48" s="53"/>
      <c r="G48" s="27"/>
      <c r="H48" s="53" t="s">
        <v>543</v>
      </c>
      <c r="I48" s="53"/>
      <c r="J48" s="27"/>
      <c r="K48" s="53" t="s">
        <v>544</v>
      </c>
      <c r="L48" s="53"/>
      <c r="M48" s="27"/>
      <c r="N48" s="53" t="s">
        <v>563</v>
      </c>
      <c r="O48" s="53"/>
      <c r="P48" s="27"/>
      <c r="Q48" s="53" t="s">
        <v>559</v>
      </c>
      <c r="R48" s="53"/>
      <c r="S48" s="27"/>
      <c r="T48" s="53" t="s">
        <v>164</v>
      </c>
      <c r="U48" s="53"/>
    </row>
    <row r="49" spans="1:23" x14ac:dyDescent="0.25">
      <c r="A49" s="13"/>
      <c r="B49" s="98" t="s">
        <v>670</v>
      </c>
      <c r="C49" s="98"/>
      <c r="D49" s="98"/>
      <c r="E49" s="31"/>
      <c r="F49" s="31"/>
      <c r="G49" s="31"/>
      <c r="H49" s="31"/>
      <c r="I49" s="31"/>
      <c r="J49" s="31"/>
      <c r="K49" s="31"/>
      <c r="L49" s="31"/>
      <c r="M49" s="31"/>
      <c r="N49" s="31"/>
      <c r="O49" s="31"/>
      <c r="P49" s="31"/>
      <c r="Q49" s="31"/>
      <c r="R49" s="31"/>
      <c r="S49" s="31"/>
      <c r="T49" s="31"/>
      <c r="U49" s="31"/>
    </row>
    <row r="50" spans="1:23" x14ac:dyDescent="0.25">
      <c r="A50" s="13"/>
      <c r="B50" s="56" t="s">
        <v>184</v>
      </c>
      <c r="C50" s="56"/>
      <c r="D50" s="56"/>
      <c r="E50" s="24" t="s">
        <v>379</v>
      </c>
      <c r="F50" s="32">
        <v>9648</v>
      </c>
      <c r="G50" s="20"/>
      <c r="H50" s="24" t="s">
        <v>379</v>
      </c>
      <c r="I50" s="32">
        <v>1187</v>
      </c>
      <c r="J50" s="20"/>
      <c r="K50" s="24" t="s">
        <v>379</v>
      </c>
      <c r="L50" s="32">
        <v>2462</v>
      </c>
      <c r="M50" s="20"/>
      <c r="N50" s="24" t="s">
        <v>379</v>
      </c>
      <c r="O50" s="32">
        <v>2944</v>
      </c>
      <c r="P50" s="20"/>
      <c r="Q50" s="24" t="s">
        <v>379</v>
      </c>
      <c r="R50" s="32">
        <v>14343</v>
      </c>
      <c r="S50" s="20"/>
      <c r="T50" s="24" t="s">
        <v>379</v>
      </c>
      <c r="U50" s="32">
        <v>30584</v>
      </c>
    </row>
    <row r="51" spans="1:23" x14ac:dyDescent="0.25">
      <c r="A51" s="13"/>
      <c r="B51" s="20"/>
      <c r="C51" s="56" t="s">
        <v>671</v>
      </c>
      <c r="D51" s="56"/>
      <c r="E51" s="20"/>
      <c r="F51" s="22">
        <v>299</v>
      </c>
      <c r="G51" s="20"/>
      <c r="H51" s="20"/>
      <c r="I51" s="22">
        <v>662</v>
      </c>
      <c r="J51" s="20"/>
      <c r="K51" s="20"/>
      <c r="L51" s="32">
        <v>-6127</v>
      </c>
      <c r="M51" s="20"/>
      <c r="N51" s="20"/>
      <c r="O51" s="32">
        <v>-1810</v>
      </c>
      <c r="P51" s="20"/>
      <c r="Q51" s="20"/>
      <c r="R51" s="32">
        <v>4774</v>
      </c>
      <c r="S51" s="20"/>
      <c r="T51" s="20"/>
      <c r="U51" s="32">
        <v>-2202</v>
      </c>
    </row>
    <row r="52" spans="1:23" x14ac:dyDescent="0.25">
      <c r="A52" s="13"/>
      <c r="B52" s="20"/>
      <c r="C52" s="56" t="s">
        <v>672</v>
      </c>
      <c r="D52" s="56"/>
      <c r="E52" s="20"/>
      <c r="F52" s="22">
        <v>-450</v>
      </c>
      <c r="G52" s="20"/>
      <c r="H52" s="20"/>
      <c r="I52" s="22" t="s">
        <v>380</v>
      </c>
      <c r="J52" s="20"/>
      <c r="K52" s="20"/>
      <c r="L52" s="22">
        <v>-221</v>
      </c>
      <c r="M52" s="20"/>
      <c r="N52" s="20"/>
      <c r="O52" s="22">
        <v>-474</v>
      </c>
      <c r="P52" s="20"/>
      <c r="Q52" s="20"/>
      <c r="R52" s="32">
        <v>-2518</v>
      </c>
      <c r="S52" s="20"/>
      <c r="T52" s="20"/>
      <c r="U52" s="32">
        <v>-3663</v>
      </c>
    </row>
    <row r="53" spans="1:23" x14ac:dyDescent="0.25">
      <c r="A53" s="13"/>
      <c r="B53" s="20"/>
      <c r="C53" s="56" t="s">
        <v>673</v>
      </c>
      <c r="D53" s="56"/>
      <c r="E53" s="20"/>
      <c r="F53" s="22">
        <v>929</v>
      </c>
      <c r="G53" s="20"/>
      <c r="H53" s="20"/>
      <c r="I53" s="22" t="s">
        <v>380</v>
      </c>
      <c r="J53" s="20"/>
      <c r="K53" s="20"/>
      <c r="L53" s="22">
        <v>67</v>
      </c>
      <c r="M53" s="20"/>
      <c r="N53" s="20"/>
      <c r="O53" s="32">
        <v>2302</v>
      </c>
      <c r="P53" s="20"/>
      <c r="Q53" s="20"/>
      <c r="R53" s="32">
        <v>1251</v>
      </c>
      <c r="S53" s="20"/>
      <c r="T53" s="20"/>
      <c r="U53" s="32">
        <v>4549</v>
      </c>
    </row>
    <row r="54" spans="1:23" ht="15.75" thickBot="1" x14ac:dyDescent="0.3">
      <c r="A54" s="13"/>
      <c r="B54" s="34"/>
      <c r="C54" s="52" t="s">
        <v>676</v>
      </c>
      <c r="D54" s="52"/>
      <c r="E54" s="34"/>
      <c r="F54" s="26" t="s">
        <v>380</v>
      </c>
      <c r="G54" s="34"/>
      <c r="H54" s="34"/>
      <c r="I54" s="26" t="s">
        <v>380</v>
      </c>
      <c r="J54" s="34"/>
      <c r="K54" s="34"/>
      <c r="L54" s="33">
        <v>6081</v>
      </c>
      <c r="M54" s="34"/>
      <c r="N54" s="34"/>
      <c r="O54" s="26" t="s">
        <v>380</v>
      </c>
      <c r="P54" s="34"/>
      <c r="Q54" s="34"/>
      <c r="R54" s="33">
        <v>-3401</v>
      </c>
      <c r="S54" s="34"/>
      <c r="T54" s="34"/>
      <c r="U54" s="33">
        <v>2680</v>
      </c>
    </row>
    <row r="55" spans="1:23" ht="15.75" thickBot="1" x14ac:dyDescent="0.3">
      <c r="A55" s="13"/>
      <c r="B55" s="57" t="s">
        <v>185</v>
      </c>
      <c r="C55" s="57"/>
      <c r="D55" s="57"/>
      <c r="E55" s="35" t="s">
        <v>379</v>
      </c>
      <c r="F55" s="38">
        <v>10426</v>
      </c>
      <c r="G55" s="39"/>
      <c r="H55" s="35" t="s">
        <v>379</v>
      </c>
      <c r="I55" s="38">
        <v>1849</v>
      </c>
      <c r="J55" s="39"/>
      <c r="K55" s="35" t="s">
        <v>379</v>
      </c>
      <c r="L55" s="38">
        <v>2262</v>
      </c>
      <c r="M55" s="39"/>
      <c r="N55" s="35" t="s">
        <v>379</v>
      </c>
      <c r="O55" s="38">
        <v>2962</v>
      </c>
      <c r="P55" s="39"/>
      <c r="Q55" s="35" t="s">
        <v>379</v>
      </c>
      <c r="R55" s="38">
        <v>14449</v>
      </c>
      <c r="S55" s="39"/>
      <c r="T55" s="35" t="s">
        <v>379</v>
      </c>
      <c r="U55" s="38">
        <v>31948</v>
      </c>
    </row>
    <row r="56" spans="1:23" ht="16.5" thickTop="1" thickBot="1" x14ac:dyDescent="0.3">
      <c r="A56" s="13"/>
      <c r="B56" s="69" t="s">
        <v>667</v>
      </c>
      <c r="C56" s="69"/>
      <c r="D56" s="69"/>
      <c r="E56" s="69"/>
      <c r="F56" s="69"/>
      <c r="G56" s="69"/>
      <c r="H56" s="69"/>
      <c r="I56" s="69"/>
      <c r="J56" s="69"/>
      <c r="K56" s="69"/>
      <c r="L56" s="69"/>
      <c r="M56" s="69"/>
      <c r="N56" s="69"/>
      <c r="O56" s="69"/>
      <c r="P56" s="69"/>
      <c r="Q56" s="69"/>
      <c r="R56" s="69"/>
      <c r="S56" s="69"/>
      <c r="T56" s="69"/>
      <c r="U56" s="69"/>
      <c r="V56" s="69"/>
      <c r="W56" s="69"/>
    </row>
    <row r="57" spans="1:23" ht="15.75" thickBot="1" x14ac:dyDescent="0.3">
      <c r="A57" s="13"/>
      <c r="B57" s="84" t="s">
        <v>571</v>
      </c>
      <c r="C57" s="84"/>
      <c r="D57" s="84"/>
      <c r="E57" s="84"/>
      <c r="F57" s="84"/>
      <c r="G57" s="84"/>
      <c r="H57" s="84"/>
      <c r="I57" s="84"/>
      <c r="J57" s="84"/>
      <c r="K57" s="84"/>
      <c r="L57" s="84"/>
      <c r="M57" s="84"/>
      <c r="N57" s="84"/>
      <c r="O57" s="84"/>
      <c r="P57" s="84"/>
      <c r="Q57" s="84"/>
      <c r="R57" s="84"/>
      <c r="S57" s="84"/>
      <c r="T57" s="84"/>
      <c r="U57" s="84"/>
      <c r="V57" s="84"/>
      <c r="W57" s="84"/>
    </row>
    <row r="58" spans="1:23" x14ac:dyDescent="0.25">
      <c r="A58" s="13"/>
      <c r="B58" s="68"/>
      <c r="C58" s="68"/>
      <c r="D58" s="68"/>
      <c r="E58" s="68"/>
      <c r="F58" s="68"/>
      <c r="G58" s="68"/>
      <c r="H58" s="68"/>
      <c r="I58" s="68"/>
      <c r="J58" s="68"/>
      <c r="K58" s="68"/>
      <c r="L58" s="68"/>
      <c r="M58" s="68"/>
      <c r="N58" s="68"/>
      <c r="O58" s="68"/>
      <c r="P58" s="68"/>
      <c r="Q58" s="68"/>
      <c r="R58" s="68"/>
      <c r="S58" s="68"/>
      <c r="T58" s="68"/>
      <c r="U58" s="68"/>
      <c r="V58" s="68"/>
      <c r="W58" s="68"/>
    </row>
    <row r="59" spans="1:23" x14ac:dyDescent="0.25">
      <c r="A59" s="13"/>
      <c r="B59" s="20"/>
      <c r="C59" s="20"/>
      <c r="D59" s="20"/>
      <c r="E59" s="20"/>
      <c r="F59" s="23"/>
      <c r="G59" s="23"/>
      <c r="H59" s="23"/>
      <c r="I59" s="23"/>
      <c r="J59" s="23"/>
      <c r="K59" s="23"/>
      <c r="L59" s="23"/>
      <c r="M59" s="23"/>
      <c r="N59" s="23"/>
      <c r="O59" s="23"/>
      <c r="P59" s="23"/>
      <c r="Q59" s="23"/>
      <c r="R59" s="23"/>
      <c r="S59" s="23"/>
      <c r="T59" s="23"/>
      <c r="U59" s="23"/>
      <c r="V59" s="23"/>
      <c r="W59" s="23"/>
    </row>
    <row r="60" spans="1:23" ht="15.75" thickBot="1" x14ac:dyDescent="0.3">
      <c r="A60" s="13"/>
      <c r="B60" s="52" t="s">
        <v>373</v>
      </c>
      <c r="C60" s="52"/>
      <c r="D60" s="52"/>
      <c r="E60" s="53" t="s">
        <v>669</v>
      </c>
      <c r="F60" s="53"/>
      <c r="G60" s="27"/>
      <c r="H60" s="53" t="s">
        <v>543</v>
      </c>
      <c r="I60" s="53"/>
      <c r="J60" s="27"/>
      <c r="K60" s="53" t="s">
        <v>544</v>
      </c>
      <c r="L60" s="53"/>
      <c r="M60" s="27"/>
      <c r="N60" s="53" t="s">
        <v>563</v>
      </c>
      <c r="O60" s="53"/>
      <c r="P60" s="53" t="s">
        <v>545</v>
      </c>
      <c r="Q60" s="53"/>
      <c r="R60" s="27"/>
      <c r="S60" s="53" t="s">
        <v>559</v>
      </c>
      <c r="T60" s="53"/>
      <c r="U60" s="27"/>
      <c r="V60" s="53" t="s">
        <v>164</v>
      </c>
      <c r="W60" s="53"/>
    </row>
    <row r="61" spans="1:23" x14ac:dyDescent="0.25">
      <c r="A61" s="13"/>
      <c r="B61" s="98" t="s">
        <v>670</v>
      </c>
      <c r="C61" s="98"/>
      <c r="D61" s="98"/>
      <c r="E61" s="31"/>
      <c r="F61" s="31"/>
      <c r="G61" s="31"/>
      <c r="H61" s="31"/>
      <c r="I61" s="31"/>
      <c r="J61" s="31"/>
      <c r="K61" s="31"/>
      <c r="L61" s="31"/>
      <c r="M61" s="31"/>
      <c r="N61" s="31"/>
      <c r="O61" s="31"/>
      <c r="P61" s="31"/>
      <c r="Q61" s="31"/>
      <c r="R61" s="31"/>
      <c r="S61" s="31"/>
      <c r="T61" s="31"/>
      <c r="U61" s="31"/>
      <c r="V61" s="31"/>
      <c r="W61" s="31"/>
    </row>
    <row r="62" spans="1:23" x14ac:dyDescent="0.25">
      <c r="A62" s="13"/>
      <c r="B62" s="56" t="s">
        <v>184</v>
      </c>
      <c r="C62" s="56"/>
      <c r="D62" s="56"/>
      <c r="E62" s="24" t="s">
        <v>379</v>
      </c>
      <c r="F62" s="32">
        <v>242108</v>
      </c>
      <c r="G62" s="20"/>
      <c r="H62" s="24" t="s">
        <v>379</v>
      </c>
      <c r="I62" s="32">
        <v>13872</v>
      </c>
      <c r="J62" s="20"/>
      <c r="K62" s="24" t="s">
        <v>379</v>
      </c>
      <c r="L62" s="32">
        <v>164270</v>
      </c>
      <c r="M62" s="20"/>
      <c r="N62" s="24" t="s">
        <v>379</v>
      </c>
      <c r="O62" s="32">
        <v>2944</v>
      </c>
      <c r="P62" s="24" t="s">
        <v>379</v>
      </c>
      <c r="Q62" s="32">
        <v>7131</v>
      </c>
      <c r="R62" s="20"/>
      <c r="S62" s="24" t="s">
        <v>379</v>
      </c>
      <c r="T62" s="32">
        <v>171467</v>
      </c>
      <c r="U62" s="20"/>
      <c r="V62" s="24" t="s">
        <v>379</v>
      </c>
      <c r="W62" s="32">
        <v>601792</v>
      </c>
    </row>
    <row r="63" spans="1:23" x14ac:dyDescent="0.25">
      <c r="A63" s="13"/>
      <c r="B63" s="20"/>
      <c r="C63" s="56" t="s">
        <v>671</v>
      </c>
      <c r="D63" s="56"/>
      <c r="E63" s="20"/>
      <c r="F63" s="22">
        <v>973</v>
      </c>
      <c r="G63" s="20"/>
      <c r="H63" s="20"/>
      <c r="I63" s="22">
        <v>125</v>
      </c>
      <c r="J63" s="20"/>
      <c r="K63" s="20"/>
      <c r="L63" s="32">
        <v>12867</v>
      </c>
      <c r="M63" s="20"/>
      <c r="N63" s="20"/>
      <c r="O63" s="32">
        <v>-1810</v>
      </c>
      <c r="P63" s="20"/>
      <c r="Q63" s="22">
        <v>846</v>
      </c>
      <c r="R63" s="20"/>
      <c r="S63" s="20"/>
      <c r="T63" s="32">
        <v>27034</v>
      </c>
      <c r="U63" s="20"/>
      <c r="V63" s="20"/>
      <c r="W63" s="32">
        <v>40035</v>
      </c>
    </row>
    <row r="64" spans="1:23" x14ac:dyDescent="0.25">
      <c r="A64" s="13"/>
      <c r="B64" s="20"/>
      <c r="C64" s="56" t="s">
        <v>672</v>
      </c>
      <c r="D64" s="56"/>
      <c r="E64" s="20"/>
      <c r="F64" s="32">
        <v>-24261</v>
      </c>
      <c r="G64" s="20"/>
      <c r="H64" s="20"/>
      <c r="I64" s="32">
        <v>-9046</v>
      </c>
      <c r="J64" s="20"/>
      <c r="K64" s="20"/>
      <c r="L64" s="32">
        <v>-14580</v>
      </c>
      <c r="M64" s="20"/>
      <c r="N64" s="20"/>
      <c r="O64" s="22">
        <v>-474</v>
      </c>
      <c r="P64" s="20"/>
      <c r="Q64" s="32">
        <v>-1237</v>
      </c>
      <c r="R64" s="20"/>
      <c r="S64" s="20"/>
      <c r="T64" s="32">
        <v>-32217</v>
      </c>
      <c r="U64" s="20"/>
      <c r="V64" s="20"/>
      <c r="W64" s="32">
        <v>-81815</v>
      </c>
    </row>
    <row r="65" spans="1:23" x14ac:dyDescent="0.25">
      <c r="A65" s="13"/>
      <c r="B65" s="20"/>
      <c r="C65" s="56" t="s">
        <v>673</v>
      </c>
      <c r="D65" s="56"/>
      <c r="E65" s="20"/>
      <c r="F65" s="32">
        <v>8339</v>
      </c>
      <c r="G65" s="20"/>
      <c r="H65" s="20"/>
      <c r="I65" s="32">
        <v>6200</v>
      </c>
      <c r="J65" s="20"/>
      <c r="K65" s="20"/>
      <c r="L65" s="22">
        <v>672</v>
      </c>
      <c r="M65" s="20"/>
      <c r="N65" s="20"/>
      <c r="O65" s="32">
        <v>2302</v>
      </c>
      <c r="P65" s="20"/>
      <c r="Q65" s="22">
        <v>468</v>
      </c>
      <c r="R65" s="20"/>
      <c r="S65" s="20"/>
      <c r="T65" s="32">
        <v>8024</v>
      </c>
      <c r="U65" s="20"/>
      <c r="V65" s="20"/>
      <c r="W65" s="32">
        <v>26005</v>
      </c>
    </row>
    <row r="66" spans="1:23" ht="15.75" thickBot="1" x14ac:dyDescent="0.3">
      <c r="A66" s="13"/>
      <c r="B66" s="20"/>
      <c r="C66" s="52" t="s">
        <v>677</v>
      </c>
      <c r="D66" s="52"/>
      <c r="E66" s="20"/>
      <c r="F66" s="22" t="s">
        <v>380</v>
      </c>
      <c r="G66" s="20"/>
      <c r="H66" s="20"/>
      <c r="I66" s="22" t="s">
        <v>380</v>
      </c>
      <c r="J66" s="20"/>
      <c r="K66" s="20"/>
      <c r="L66" s="32">
        <v>6081</v>
      </c>
      <c r="M66" s="20"/>
      <c r="N66" s="20"/>
      <c r="O66" s="22" t="s">
        <v>380</v>
      </c>
      <c r="P66" s="20"/>
      <c r="Q66" s="22" t="s">
        <v>380</v>
      </c>
      <c r="R66" s="20"/>
      <c r="S66" s="20"/>
      <c r="T66" s="32">
        <v>-3401</v>
      </c>
      <c r="U66" s="20"/>
      <c r="V66" s="20"/>
      <c r="W66" s="32">
        <v>2680</v>
      </c>
    </row>
    <row r="67" spans="1:23" ht="15.75" thickBot="1" x14ac:dyDescent="0.3">
      <c r="A67" s="13"/>
      <c r="B67" s="57" t="s">
        <v>185</v>
      </c>
      <c r="C67" s="57"/>
      <c r="D67" s="57"/>
      <c r="E67" s="35" t="s">
        <v>379</v>
      </c>
      <c r="F67" s="38">
        <v>227159</v>
      </c>
      <c r="G67" s="39"/>
      <c r="H67" s="35" t="s">
        <v>379</v>
      </c>
      <c r="I67" s="38">
        <v>11151</v>
      </c>
      <c r="J67" s="39"/>
      <c r="K67" s="35" t="s">
        <v>379</v>
      </c>
      <c r="L67" s="38">
        <v>169310</v>
      </c>
      <c r="M67" s="39"/>
      <c r="N67" s="35" t="s">
        <v>379</v>
      </c>
      <c r="O67" s="38">
        <v>2962</v>
      </c>
      <c r="P67" s="35" t="s">
        <v>379</v>
      </c>
      <c r="Q67" s="38">
        <v>7208</v>
      </c>
      <c r="R67" s="39"/>
      <c r="S67" s="35" t="s">
        <v>379</v>
      </c>
      <c r="T67" s="38">
        <v>170907</v>
      </c>
      <c r="U67" s="39"/>
      <c r="V67" s="35" t="s">
        <v>379</v>
      </c>
      <c r="W67" s="38">
        <v>588697</v>
      </c>
    </row>
    <row r="68" spans="1:23" ht="16.5" thickTop="1" thickBot="1" x14ac:dyDescent="0.3">
      <c r="A68" s="13"/>
      <c r="B68" s="76" t="s">
        <v>678</v>
      </c>
      <c r="C68" s="76"/>
      <c r="D68" s="76"/>
      <c r="E68" s="76"/>
      <c r="F68" s="76"/>
      <c r="G68" s="76"/>
      <c r="H68" s="76"/>
      <c r="I68" s="76"/>
      <c r="J68" s="76"/>
      <c r="K68" s="76"/>
      <c r="L68" s="76"/>
      <c r="M68" s="76"/>
      <c r="N68" s="76"/>
      <c r="O68" s="76"/>
      <c r="P68" s="76"/>
      <c r="Q68" s="76"/>
      <c r="R68" s="76"/>
      <c r="S68" s="76"/>
      <c r="T68" s="76"/>
    </row>
    <row r="69" spans="1:23" ht="15.75" thickBot="1" x14ac:dyDescent="0.3">
      <c r="A69" s="13"/>
      <c r="B69" s="84" t="s">
        <v>668</v>
      </c>
      <c r="C69" s="84"/>
      <c r="D69" s="84"/>
      <c r="E69" s="84"/>
      <c r="F69" s="84"/>
      <c r="G69" s="84"/>
      <c r="H69" s="84"/>
      <c r="I69" s="84"/>
      <c r="J69" s="84"/>
      <c r="K69" s="84"/>
      <c r="L69" s="84"/>
      <c r="M69" s="84"/>
      <c r="N69" s="84"/>
      <c r="O69" s="84"/>
      <c r="P69" s="84"/>
      <c r="Q69" s="84"/>
      <c r="R69" s="84"/>
      <c r="S69" s="84"/>
      <c r="T69" s="84"/>
    </row>
    <row r="70" spans="1:23" x14ac:dyDescent="0.25">
      <c r="A70" s="13"/>
      <c r="B70" s="68"/>
      <c r="C70" s="68"/>
      <c r="D70" s="68"/>
      <c r="E70" s="68"/>
      <c r="F70" s="68"/>
      <c r="G70" s="68"/>
      <c r="H70" s="68"/>
      <c r="I70" s="68"/>
      <c r="J70" s="68"/>
      <c r="K70" s="68"/>
      <c r="L70" s="68"/>
      <c r="M70" s="68"/>
      <c r="N70" s="68"/>
      <c r="O70" s="68"/>
      <c r="P70" s="68"/>
      <c r="Q70" s="68"/>
      <c r="R70" s="68"/>
      <c r="S70" s="68"/>
      <c r="T70" s="68"/>
    </row>
    <row r="71" spans="1:23" x14ac:dyDescent="0.25">
      <c r="A71" s="13"/>
      <c r="B71" s="20"/>
      <c r="C71" s="20"/>
      <c r="D71" s="20"/>
      <c r="E71" s="23"/>
      <c r="F71" s="23"/>
      <c r="G71" s="23"/>
      <c r="H71" s="23"/>
      <c r="I71" s="23"/>
      <c r="J71" s="23"/>
      <c r="K71" s="23"/>
      <c r="L71" s="23"/>
      <c r="M71" s="23"/>
      <c r="N71" s="23"/>
      <c r="O71" s="23"/>
      <c r="P71" s="23"/>
      <c r="Q71" s="23"/>
      <c r="R71" s="23"/>
      <c r="S71" s="23"/>
      <c r="T71" s="23"/>
    </row>
    <row r="72" spans="1:23" ht="15.75" thickBot="1" x14ac:dyDescent="0.3">
      <c r="A72" s="13"/>
      <c r="B72" s="52" t="s">
        <v>373</v>
      </c>
      <c r="C72" s="52"/>
      <c r="D72" s="53" t="s">
        <v>669</v>
      </c>
      <c r="E72" s="53"/>
      <c r="F72" s="27"/>
      <c r="G72" s="53" t="s">
        <v>543</v>
      </c>
      <c r="H72" s="53"/>
      <c r="I72" s="27"/>
      <c r="J72" s="53" t="s">
        <v>544</v>
      </c>
      <c r="K72" s="53"/>
      <c r="L72" s="27"/>
      <c r="M72" s="53" t="s">
        <v>545</v>
      </c>
      <c r="N72" s="53"/>
      <c r="O72" s="27"/>
      <c r="P72" s="53" t="s">
        <v>559</v>
      </c>
      <c r="Q72" s="53"/>
      <c r="R72" s="27"/>
      <c r="S72" s="53" t="s">
        <v>164</v>
      </c>
      <c r="T72" s="53"/>
    </row>
    <row r="73" spans="1:23" x14ac:dyDescent="0.25">
      <c r="A73" s="13"/>
      <c r="B73" s="98" t="s">
        <v>670</v>
      </c>
      <c r="C73" s="98"/>
      <c r="D73" s="31"/>
      <c r="E73" s="31"/>
      <c r="F73" s="31"/>
      <c r="G73" s="31"/>
      <c r="H73" s="31"/>
      <c r="I73" s="31"/>
      <c r="J73" s="31"/>
      <c r="K73" s="31"/>
      <c r="L73" s="31"/>
      <c r="M73" s="31"/>
      <c r="N73" s="31"/>
      <c r="O73" s="31"/>
      <c r="P73" s="31"/>
      <c r="Q73" s="31"/>
      <c r="R73" s="31"/>
      <c r="S73" s="31"/>
      <c r="T73" s="31"/>
    </row>
    <row r="74" spans="1:23" x14ac:dyDescent="0.25">
      <c r="A74" s="13"/>
      <c r="B74" s="56" t="s">
        <v>184</v>
      </c>
      <c r="C74" s="56"/>
      <c r="D74" s="24" t="s">
        <v>379</v>
      </c>
      <c r="E74" s="32">
        <v>128150</v>
      </c>
      <c r="F74" s="20"/>
      <c r="G74" s="24" t="s">
        <v>379</v>
      </c>
      <c r="H74" s="32">
        <v>5095</v>
      </c>
      <c r="I74" s="20"/>
      <c r="J74" s="24" t="s">
        <v>379</v>
      </c>
      <c r="K74" s="32">
        <v>130330</v>
      </c>
      <c r="L74" s="20"/>
      <c r="M74" s="24" t="s">
        <v>379</v>
      </c>
      <c r="N74" s="32">
        <v>10622</v>
      </c>
      <c r="O74" s="20"/>
      <c r="P74" s="24" t="s">
        <v>379</v>
      </c>
      <c r="Q74" s="32">
        <v>152578</v>
      </c>
      <c r="R74" s="20"/>
      <c r="S74" s="24" t="s">
        <v>379</v>
      </c>
      <c r="T74" s="32">
        <v>426775</v>
      </c>
    </row>
    <row r="75" spans="1:23" x14ac:dyDescent="0.25">
      <c r="A75" s="13"/>
      <c r="B75" s="20"/>
      <c r="C75" s="24" t="s">
        <v>671</v>
      </c>
      <c r="D75" s="20"/>
      <c r="E75" s="32">
        <v>11157</v>
      </c>
      <c r="F75" s="20"/>
      <c r="G75" s="20"/>
      <c r="H75" s="32">
        <v>-1394</v>
      </c>
      <c r="I75" s="20"/>
      <c r="J75" s="20"/>
      <c r="K75" s="32">
        <v>15982</v>
      </c>
      <c r="L75" s="20"/>
      <c r="M75" s="20"/>
      <c r="N75" s="22">
        <v>517</v>
      </c>
      <c r="O75" s="20"/>
      <c r="P75" s="20"/>
      <c r="Q75" s="32">
        <v>27653</v>
      </c>
      <c r="R75" s="20"/>
      <c r="S75" s="20"/>
      <c r="T75" s="32">
        <v>53915</v>
      </c>
    </row>
    <row r="76" spans="1:23" x14ac:dyDescent="0.25">
      <c r="A76" s="13"/>
      <c r="B76" s="20"/>
      <c r="C76" s="24" t="s">
        <v>672</v>
      </c>
      <c r="D76" s="20"/>
      <c r="E76" s="32">
        <v>-22117</v>
      </c>
      <c r="F76" s="20"/>
      <c r="G76" s="20"/>
      <c r="H76" s="22">
        <v>-416</v>
      </c>
      <c r="I76" s="20"/>
      <c r="J76" s="20"/>
      <c r="K76" s="32">
        <v>-8726</v>
      </c>
      <c r="L76" s="20"/>
      <c r="M76" s="20"/>
      <c r="N76" s="22">
        <v>-967</v>
      </c>
      <c r="O76" s="20"/>
      <c r="P76" s="20"/>
      <c r="Q76" s="32">
        <v>-29196</v>
      </c>
      <c r="R76" s="20"/>
      <c r="S76" s="20"/>
      <c r="T76" s="32">
        <v>-61422</v>
      </c>
    </row>
    <row r="77" spans="1:23" ht="15.75" thickBot="1" x14ac:dyDescent="0.3">
      <c r="A77" s="13"/>
      <c r="B77" s="20"/>
      <c r="C77" s="24" t="s">
        <v>673</v>
      </c>
      <c r="D77" s="20"/>
      <c r="E77" s="32">
        <v>6944</v>
      </c>
      <c r="F77" s="20"/>
      <c r="G77" s="20"/>
      <c r="H77" s="32">
        <v>1794</v>
      </c>
      <c r="I77" s="20"/>
      <c r="J77" s="20"/>
      <c r="K77" s="22">
        <v>210</v>
      </c>
      <c r="L77" s="20"/>
      <c r="M77" s="20"/>
      <c r="N77" s="22">
        <v>311</v>
      </c>
      <c r="O77" s="20"/>
      <c r="P77" s="20"/>
      <c r="Q77" s="32">
        <v>6213</v>
      </c>
      <c r="R77" s="20"/>
      <c r="S77" s="20"/>
      <c r="T77" s="32">
        <v>15472</v>
      </c>
    </row>
    <row r="78" spans="1:23" ht="15.75" thickBot="1" x14ac:dyDescent="0.3">
      <c r="A78" s="13"/>
      <c r="B78" s="57" t="s">
        <v>185</v>
      </c>
      <c r="C78" s="57"/>
      <c r="D78" s="35" t="s">
        <v>379</v>
      </c>
      <c r="E78" s="38">
        <v>124134</v>
      </c>
      <c r="F78" s="39"/>
      <c r="G78" s="35" t="s">
        <v>379</v>
      </c>
      <c r="H78" s="38">
        <v>5079</v>
      </c>
      <c r="I78" s="39"/>
      <c r="J78" s="35" t="s">
        <v>379</v>
      </c>
      <c r="K78" s="38">
        <v>137796</v>
      </c>
      <c r="L78" s="39"/>
      <c r="M78" s="35" t="s">
        <v>379</v>
      </c>
      <c r="N78" s="38">
        <v>10483</v>
      </c>
      <c r="O78" s="39"/>
      <c r="P78" s="35" t="s">
        <v>379</v>
      </c>
      <c r="Q78" s="38">
        <v>157248</v>
      </c>
      <c r="R78" s="39"/>
      <c r="S78" s="35" t="s">
        <v>379</v>
      </c>
      <c r="T78" s="38">
        <v>434740</v>
      </c>
    </row>
    <row r="79" spans="1:23" ht="16.5" thickTop="1" thickBot="1" x14ac:dyDescent="0.3">
      <c r="A79" s="13"/>
      <c r="B79" s="76" t="s">
        <v>678</v>
      </c>
      <c r="C79" s="76"/>
      <c r="D79" s="76"/>
      <c r="E79" s="76"/>
      <c r="F79" s="76"/>
      <c r="G79" s="76"/>
      <c r="H79" s="76"/>
      <c r="I79" s="76"/>
      <c r="J79" s="76"/>
      <c r="K79" s="76"/>
      <c r="L79" s="76"/>
      <c r="M79" s="76"/>
      <c r="N79" s="76"/>
      <c r="O79" s="76"/>
      <c r="P79" s="76"/>
      <c r="Q79" s="76"/>
      <c r="R79" s="76"/>
      <c r="S79" s="76"/>
      <c r="T79" s="76"/>
    </row>
    <row r="80" spans="1:23" ht="15.75" thickBot="1" x14ac:dyDescent="0.3">
      <c r="A80" s="13"/>
      <c r="B80" s="84" t="s">
        <v>679</v>
      </c>
      <c r="C80" s="84"/>
      <c r="D80" s="84"/>
      <c r="E80" s="84"/>
      <c r="F80" s="84"/>
      <c r="G80" s="84"/>
      <c r="H80" s="84"/>
      <c r="I80" s="84"/>
      <c r="J80" s="84"/>
      <c r="K80" s="84"/>
      <c r="L80" s="84"/>
      <c r="M80" s="84"/>
      <c r="N80" s="84"/>
      <c r="O80" s="84"/>
      <c r="P80" s="84"/>
      <c r="Q80" s="84"/>
      <c r="R80" s="84"/>
      <c r="S80" s="84"/>
      <c r="T80" s="84"/>
    </row>
    <row r="81" spans="1:21" x14ac:dyDescent="0.25">
      <c r="A81" s="13"/>
      <c r="B81" s="68"/>
      <c r="C81" s="68"/>
      <c r="D81" s="68"/>
      <c r="E81" s="68"/>
      <c r="F81" s="68"/>
      <c r="G81" s="68"/>
      <c r="H81" s="68"/>
      <c r="I81" s="68"/>
      <c r="J81" s="68"/>
      <c r="K81" s="68"/>
      <c r="L81" s="68"/>
      <c r="M81" s="68"/>
      <c r="N81" s="68"/>
      <c r="O81" s="68"/>
      <c r="P81" s="68"/>
      <c r="Q81" s="68"/>
      <c r="R81" s="68"/>
      <c r="S81" s="68"/>
      <c r="T81" s="68"/>
    </row>
    <row r="82" spans="1:21" x14ac:dyDescent="0.25">
      <c r="A82" s="13"/>
      <c r="B82" s="20"/>
      <c r="C82" s="20"/>
      <c r="D82" s="20"/>
      <c r="E82" s="23"/>
      <c r="F82" s="23"/>
      <c r="G82" s="23"/>
      <c r="H82" s="23"/>
      <c r="I82" s="23"/>
      <c r="J82" s="23"/>
      <c r="K82" s="23"/>
      <c r="L82" s="23"/>
      <c r="M82" s="23"/>
      <c r="N82" s="23"/>
      <c r="O82" s="23"/>
      <c r="P82" s="23"/>
      <c r="Q82" s="23"/>
      <c r="R82" s="23"/>
      <c r="S82" s="23"/>
      <c r="T82" s="23"/>
    </row>
    <row r="83" spans="1:21" ht="15.75" thickBot="1" x14ac:dyDescent="0.3">
      <c r="A83" s="13"/>
      <c r="B83" s="52" t="s">
        <v>373</v>
      </c>
      <c r="C83" s="52"/>
      <c r="D83" s="53" t="s">
        <v>669</v>
      </c>
      <c r="E83" s="53"/>
      <c r="F83" s="27"/>
      <c r="G83" s="53" t="s">
        <v>543</v>
      </c>
      <c r="H83" s="53"/>
      <c r="I83" s="27"/>
      <c r="J83" s="53" t="s">
        <v>544</v>
      </c>
      <c r="K83" s="53"/>
      <c r="L83" s="27"/>
      <c r="M83" s="53" t="s">
        <v>545</v>
      </c>
      <c r="N83" s="53"/>
      <c r="O83" s="27"/>
      <c r="P83" s="53" t="s">
        <v>559</v>
      </c>
      <c r="Q83" s="53"/>
      <c r="R83" s="27"/>
      <c r="S83" s="53" t="s">
        <v>164</v>
      </c>
      <c r="T83" s="53"/>
    </row>
    <row r="84" spans="1:21" x14ac:dyDescent="0.25">
      <c r="A84" s="13"/>
      <c r="B84" s="98" t="s">
        <v>670</v>
      </c>
      <c r="C84" s="98"/>
      <c r="D84" s="31"/>
      <c r="E84" s="31"/>
      <c r="F84" s="31"/>
      <c r="G84" s="31"/>
      <c r="H84" s="31"/>
      <c r="I84" s="31"/>
      <c r="J84" s="31"/>
      <c r="K84" s="31"/>
      <c r="L84" s="31"/>
      <c r="M84" s="31"/>
      <c r="N84" s="31"/>
      <c r="O84" s="31"/>
      <c r="P84" s="31"/>
      <c r="Q84" s="31"/>
      <c r="R84" s="31"/>
      <c r="S84" s="31"/>
      <c r="T84" s="31"/>
    </row>
    <row r="85" spans="1:21" x14ac:dyDescent="0.25">
      <c r="A85" s="13"/>
      <c r="B85" s="56" t="s">
        <v>184</v>
      </c>
      <c r="C85" s="56"/>
      <c r="D85" s="24" t="s">
        <v>379</v>
      </c>
      <c r="E85" s="32">
        <v>42198</v>
      </c>
      <c r="F85" s="20"/>
      <c r="G85" s="24" t="s">
        <v>379</v>
      </c>
      <c r="H85" s="32">
        <v>19491</v>
      </c>
      <c r="I85" s="20"/>
      <c r="J85" s="24" t="s">
        <v>379</v>
      </c>
      <c r="K85" s="32">
        <v>36006</v>
      </c>
      <c r="L85" s="20"/>
      <c r="M85" s="24" t="s">
        <v>379</v>
      </c>
      <c r="N85" s="22" t="s">
        <v>380</v>
      </c>
      <c r="O85" s="20"/>
      <c r="P85" s="24" t="s">
        <v>379</v>
      </c>
      <c r="Q85" s="32">
        <v>4397</v>
      </c>
      <c r="R85" s="20"/>
      <c r="S85" s="24" t="s">
        <v>379</v>
      </c>
      <c r="T85" s="32">
        <v>102092</v>
      </c>
    </row>
    <row r="86" spans="1:21" x14ac:dyDescent="0.25">
      <c r="A86" s="13"/>
      <c r="B86" s="20"/>
      <c r="C86" s="24" t="s">
        <v>671</v>
      </c>
      <c r="D86" s="20"/>
      <c r="E86" s="32">
        <v>4039</v>
      </c>
      <c r="F86" s="20"/>
      <c r="G86" s="20"/>
      <c r="H86" s="32">
        <v>17567</v>
      </c>
      <c r="I86" s="20"/>
      <c r="J86" s="20"/>
      <c r="K86" s="32">
        <v>4498</v>
      </c>
      <c r="L86" s="20"/>
      <c r="M86" s="20"/>
      <c r="N86" s="22" t="s">
        <v>380</v>
      </c>
      <c r="O86" s="20"/>
      <c r="P86" s="20"/>
      <c r="Q86" s="22">
        <v>-390</v>
      </c>
      <c r="R86" s="20"/>
      <c r="S86" s="20"/>
      <c r="T86" s="32">
        <v>25714</v>
      </c>
    </row>
    <row r="87" spans="1:21" x14ac:dyDescent="0.25">
      <c r="A87" s="13"/>
      <c r="B87" s="20"/>
      <c r="C87" s="24" t="s">
        <v>672</v>
      </c>
      <c r="D87" s="20"/>
      <c r="E87" s="32">
        <v>-7968</v>
      </c>
      <c r="F87" s="20"/>
      <c r="G87" s="20"/>
      <c r="H87" s="32">
        <v>-22981</v>
      </c>
      <c r="I87" s="20"/>
      <c r="J87" s="20"/>
      <c r="K87" s="32">
        <v>-1656</v>
      </c>
      <c r="L87" s="20"/>
      <c r="M87" s="20"/>
      <c r="N87" s="22" t="s">
        <v>380</v>
      </c>
      <c r="O87" s="20"/>
      <c r="P87" s="20"/>
      <c r="Q87" s="22">
        <v>295</v>
      </c>
      <c r="R87" s="20"/>
      <c r="S87" s="20"/>
      <c r="T87" s="32">
        <v>-32310</v>
      </c>
    </row>
    <row r="88" spans="1:21" ht="15.75" thickBot="1" x14ac:dyDescent="0.3">
      <c r="A88" s="13"/>
      <c r="B88" s="34"/>
      <c r="C88" s="25" t="s">
        <v>673</v>
      </c>
      <c r="D88" s="34"/>
      <c r="E88" s="26">
        <v>320</v>
      </c>
      <c r="F88" s="34"/>
      <c r="G88" s="34"/>
      <c r="H88" s="33">
        <v>1889</v>
      </c>
      <c r="I88" s="34"/>
      <c r="J88" s="34"/>
      <c r="K88" s="26" t="s">
        <v>380</v>
      </c>
      <c r="L88" s="34"/>
      <c r="M88" s="34"/>
      <c r="N88" s="26" t="s">
        <v>380</v>
      </c>
      <c r="O88" s="34"/>
      <c r="P88" s="34"/>
      <c r="Q88" s="26">
        <v>68</v>
      </c>
      <c r="R88" s="34"/>
      <c r="S88" s="34"/>
      <c r="T88" s="33">
        <v>2277</v>
      </c>
    </row>
    <row r="89" spans="1:21" ht="15.75" thickBot="1" x14ac:dyDescent="0.3">
      <c r="A89" s="13"/>
      <c r="B89" s="57" t="s">
        <v>185</v>
      </c>
      <c r="C89" s="57"/>
      <c r="D89" s="35" t="s">
        <v>379</v>
      </c>
      <c r="E89" s="38">
        <v>38589</v>
      </c>
      <c r="F89" s="39"/>
      <c r="G89" s="35" t="s">
        <v>379</v>
      </c>
      <c r="H89" s="38">
        <v>15966</v>
      </c>
      <c r="I89" s="39"/>
      <c r="J89" s="35" t="s">
        <v>379</v>
      </c>
      <c r="K89" s="38">
        <v>38848</v>
      </c>
      <c r="L89" s="39"/>
      <c r="M89" s="35" t="s">
        <v>379</v>
      </c>
      <c r="N89" s="37" t="s">
        <v>380</v>
      </c>
      <c r="O89" s="39"/>
      <c r="P89" s="35" t="s">
        <v>379</v>
      </c>
      <c r="Q89" s="38">
        <v>4370</v>
      </c>
      <c r="R89" s="39"/>
      <c r="S89" s="35" t="s">
        <v>379</v>
      </c>
      <c r="T89" s="38">
        <v>97773</v>
      </c>
    </row>
    <row r="90" spans="1:21" ht="16.5" thickTop="1" thickBot="1" x14ac:dyDescent="0.3">
      <c r="A90" s="13"/>
      <c r="B90" s="69" t="s">
        <v>678</v>
      </c>
      <c r="C90" s="69"/>
      <c r="D90" s="69"/>
      <c r="E90" s="69"/>
      <c r="F90" s="69"/>
      <c r="G90" s="69"/>
      <c r="H90" s="69"/>
      <c r="I90" s="69"/>
      <c r="J90" s="69"/>
      <c r="K90" s="69"/>
      <c r="L90" s="69"/>
      <c r="M90" s="69"/>
      <c r="N90" s="69"/>
      <c r="O90" s="69"/>
      <c r="P90" s="69"/>
      <c r="Q90" s="69"/>
      <c r="R90" s="69"/>
      <c r="S90" s="69"/>
      <c r="T90" s="69"/>
      <c r="U90" s="69"/>
    </row>
    <row r="91" spans="1:21" ht="15.75" thickBot="1" x14ac:dyDescent="0.3">
      <c r="A91" s="13"/>
      <c r="B91" s="84" t="s">
        <v>680</v>
      </c>
      <c r="C91" s="84"/>
      <c r="D91" s="84"/>
      <c r="E91" s="84"/>
      <c r="F91" s="84"/>
      <c r="G91" s="84"/>
      <c r="H91" s="84"/>
      <c r="I91" s="84"/>
      <c r="J91" s="84"/>
      <c r="K91" s="84"/>
      <c r="L91" s="84"/>
      <c r="M91" s="84"/>
      <c r="N91" s="84"/>
      <c r="O91" s="84"/>
      <c r="P91" s="84"/>
      <c r="Q91" s="84"/>
      <c r="R91" s="84"/>
      <c r="S91" s="84"/>
      <c r="T91" s="84"/>
      <c r="U91" s="84"/>
    </row>
    <row r="92" spans="1:21" x14ac:dyDescent="0.25">
      <c r="A92" s="13"/>
      <c r="B92" s="68"/>
      <c r="C92" s="68"/>
      <c r="D92" s="68"/>
      <c r="E92" s="68"/>
      <c r="F92" s="68"/>
      <c r="G92" s="68"/>
      <c r="H92" s="68"/>
      <c r="I92" s="68"/>
      <c r="J92" s="68"/>
      <c r="K92" s="68"/>
      <c r="L92" s="68"/>
      <c r="M92" s="68"/>
      <c r="N92" s="68"/>
      <c r="O92" s="68"/>
      <c r="P92" s="68"/>
      <c r="Q92" s="68"/>
      <c r="R92" s="68"/>
      <c r="S92" s="68"/>
      <c r="T92" s="68"/>
      <c r="U92" s="68"/>
    </row>
    <row r="93" spans="1:21" x14ac:dyDescent="0.25">
      <c r="A93" s="13"/>
      <c r="B93" s="20"/>
      <c r="C93" s="20"/>
      <c r="D93" s="20"/>
      <c r="E93" s="20"/>
      <c r="F93" s="23"/>
      <c r="G93" s="23"/>
      <c r="H93" s="23"/>
      <c r="I93" s="23"/>
      <c r="J93" s="23"/>
      <c r="K93" s="23"/>
      <c r="L93" s="23"/>
      <c r="M93" s="23"/>
      <c r="N93" s="23"/>
      <c r="O93" s="23"/>
      <c r="P93" s="23"/>
      <c r="Q93" s="23"/>
      <c r="R93" s="23"/>
      <c r="S93" s="23"/>
      <c r="T93" s="23"/>
      <c r="U93" s="23"/>
    </row>
    <row r="94" spans="1:21" ht="15.75" thickBot="1" x14ac:dyDescent="0.3">
      <c r="A94" s="13"/>
      <c r="B94" s="52" t="s">
        <v>373</v>
      </c>
      <c r="C94" s="52"/>
      <c r="D94" s="52"/>
      <c r="E94" s="53" t="s">
        <v>669</v>
      </c>
      <c r="F94" s="53"/>
      <c r="G94" s="27"/>
      <c r="H94" s="53" t="s">
        <v>543</v>
      </c>
      <c r="I94" s="53"/>
      <c r="J94" s="27"/>
      <c r="K94" s="53" t="s">
        <v>544</v>
      </c>
      <c r="L94" s="53"/>
      <c r="M94" s="27"/>
      <c r="N94" s="53" t="s">
        <v>563</v>
      </c>
      <c r="O94" s="53"/>
      <c r="P94" s="27"/>
      <c r="Q94" s="53" t="s">
        <v>559</v>
      </c>
      <c r="R94" s="53"/>
      <c r="S94" s="27"/>
      <c r="T94" s="53" t="s">
        <v>164</v>
      </c>
      <c r="U94" s="53"/>
    </row>
    <row r="95" spans="1:21" x14ac:dyDescent="0.25">
      <c r="A95" s="13"/>
      <c r="B95" s="98" t="s">
        <v>670</v>
      </c>
      <c r="C95" s="98"/>
      <c r="D95" s="98"/>
      <c r="E95" s="31"/>
      <c r="F95" s="31"/>
      <c r="G95" s="31"/>
      <c r="H95" s="31"/>
      <c r="I95" s="31"/>
      <c r="J95" s="31"/>
      <c r="K95" s="31"/>
      <c r="L95" s="31"/>
      <c r="M95" s="31"/>
      <c r="N95" s="31"/>
      <c r="O95" s="31"/>
      <c r="P95" s="31"/>
      <c r="Q95" s="31"/>
      <c r="R95" s="31"/>
      <c r="S95" s="31"/>
      <c r="T95" s="31"/>
      <c r="U95" s="31"/>
    </row>
    <row r="96" spans="1:21" x14ac:dyDescent="0.25">
      <c r="A96" s="13"/>
      <c r="B96" s="56" t="s">
        <v>184</v>
      </c>
      <c r="C96" s="56"/>
      <c r="D96" s="56"/>
      <c r="E96" s="24" t="s">
        <v>379</v>
      </c>
      <c r="F96" s="32">
        <v>24930</v>
      </c>
      <c r="G96" s="20"/>
      <c r="H96" s="24" t="s">
        <v>379</v>
      </c>
      <c r="I96" s="22">
        <v>214</v>
      </c>
      <c r="J96" s="20"/>
      <c r="K96" s="24" t="s">
        <v>379</v>
      </c>
      <c r="L96" s="32">
        <v>26599</v>
      </c>
      <c r="M96" s="20"/>
      <c r="N96" s="24" t="s">
        <v>379</v>
      </c>
      <c r="O96" s="32">
        <v>11335</v>
      </c>
      <c r="P96" s="20"/>
      <c r="Q96" s="24" t="s">
        <v>379</v>
      </c>
      <c r="R96" s="32">
        <v>19205</v>
      </c>
      <c r="S96" s="20"/>
      <c r="T96" s="24" t="s">
        <v>379</v>
      </c>
      <c r="U96" s="32">
        <v>82283</v>
      </c>
    </row>
    <row r="97" spans="1:21" x14ac:dyDescent="0.25">
      <c r="A97" s="13"/>
      <c r="B97" s="20"/>
      <c r="C97" s="56" t="s">
        <v>681</v>
      </c>
      <c r="D97" s="56"/>
      <c r="E97" s="20"/>
      <c r="F97" s="32">
        <v>7984</v>
      </c>
      <c r="G97" s="20"/>
      <c r="H97" s="20"/>
      <c r="I97" s="22" t="s">
        <v>380</v>
      </c>
      <c r="J97" s="20"/>
      <c r="K97" s="20"/>
      <c r="L97" s="22" t="s">
        <v>380</v>
      </c>
      <c r="M97" s="20"/>
      <c r="N97" s="20"/>
      <c r="O97" s="22" t="s">
        <v>380</v>
      </c>
      <c r="P97" s="20"/>
      <c r="Q97" s="20"/>
      <c r="R97" s="22" t="s">
        <v>380</v>
      </c>
      <c r="S97" s="20"/>
      <c r="T97" s="20"/>
      <c r="U97" s="32">
        <v>7984</v>
      </c>
    </row>
    <row r="98" spans="1:21" x14ac:dyDescent="0.25">
      <c r="A98" s="13"/>
      <c r="B98" s="20"/>
      <c r="C98" s="56" t="s">
        <v>671</v>
      </c>
      <c r="D98" s="56"/>
      <c r="E98" s="20"/>
      <c r="F98" s="22">
        <v>578</v>
      </c>
      <c r="G98" s="20"/>
      <c r="H98" s="20"/>
      <c r="I98" s="22">
        <v>-194</v>
      </c>
      <c r="J98" s="20"/>
      <c r="K98" s="20"/>
      <c r="L98" s="22">
        <v>-562</v>
      </c>
      <c r="M98" s="20"/>
      <c r="N98" s="20"/>
      <c r="O98" s="32">
        <v>-3672</v>
      </c>
      <c r="P98" s="20"/>
      <c r="Q98" s="20"/>
      <c r="R98" s="32">
        <v>4057</v>
      </c>
      <c r="S98" s="20"/>
      <c r="T98" s="20"/>
      <c r="U98" s="22">
        <v>207</v>
      </c>
    </row>
    <row r="99" spans="1:21" x14ac:dyDescent="0.25">
      <c r="A99" s="13"/>
      <c r="B99" s="20"/>
      <c r="C99" s="56" t="s">
        <v>672</v>
      </c>
      <c r="D99" s="56"/>
      <c r="E99" s="20"/>
      <c r="F99" s="32">
        <v>-4991</v>
      </c>
      <c r="G99" s="20"/>
      <c r="H99" s="20"/>
      <c r="I99" s="22" t="s">
        <v>380</v>
      </c>
      <c r="J99" s="20"/>
      <c r="K99" s="20"/>
      <c r="L99" s="32">
        <v>-1538</v>
      </c>
      <c r="M99" s="20"/>
      <c r="N99" s="20"/>
      <c r="O99" s="32">
        <v>-2984</v>
      </c>
      <c r="P99" s="20"/>
      <c r="Q99" s="20"/>
      <c r="R99" s="32">
        <v>-5076</v>
      </c>
      <c r="S99" s="20"/>
      <c r="T99" s="20"/>
      <c r="U99" s="32">
        <v>-14589</v>
      </c>
    </row>
    <row r="100" spans="1:21" ht="15.75" thickBot="1" x14ac:dyDescent="0.3">
      <c r="A100" s="13"/>
      <c r="B100" s="20"/>
      <c r="C100" s="52" t="s">
        <v>673</v>
      </c>
      <c r="D100" s="52"/>
      <c r="E100" s="20"/>
      <c r="F100" s="32">
        <v>3004</v>
      </c>
      <c r="G100" s="20"/>
      <c r="H100" s="20"/>
      <c r="I100" s="22">
        <v>176</v>
      </c>
      <c r="J100" s="20"/>
      <c r="K100" s="20"/>
      <c r="L100" s="22">
        <v>668</v>
      </c>
      <c r="M100" s="20"/>
      <c r="N100" s="20"/>
      <c r="O100" s="32">
        <v>7193</v>
      </c>
      <c r="P100" s="20"/>
      <c r="Q100" s="20"/>
      <c r="R100" s="22">
        <v>707</v>
      </c>
      <c r="S100" s="20"/>
      <c r="T100" s="20"/>
      <c r="U100" s="32">
        <v>11748</v>
      </c>
    </row>
    <row r="101" spans="1:21" ht="15.75" thickBot="1" x14ac:dyDescent="0.3">
      <c r="A101" s="13"/>
      <c r="B101" s="57" t="s">
        <v>185</v>
      </c>
      <c r="C101" s="57"/>
      <c r="D101" s="57"/>
      <c r="E101" s="35" t="s">
        <v>379</v>
      </c>
      <c r="F101" s="38">
        <v>31505</v>
      </c>
      <c r="G101" s="39"/>
      <c r="H101" s="35" t="s">
        <v>379</v>
      </c>
      <c r="I101" s="37">
        <v>196</v>
      </c>
      <c r="J101" s="39"/>
      <c r="K101" s="35" t="s">
        <v>379</v>
      </c>
      <c r="L101" s="38">
        <v>25167</v>
      </c>
      <c r="M101" s="39"/>
      <c r="N101" s="35" t="s">
        <v>379</v>
      </c>
      <c r="O101" s="38">
        <v>11872</v>
      </c>
      <c r="P101" s="39"/>
      <c r="Q101" s="35" t="s">
        <v>379</v>
      </c>
      <c r="R101" s="38">
        <v>18893</v>
      </c>
      <c r="S101" s="39"/>
      <c r="T101" s="35" t="s">
        <v>379</v>
      </c>
      <c r="U101" s="38">
        <v>87633</v>
      </c>
    </row>
    <row r="102" spans="1:21" ht="15.75" thickTop="1" x14ac:dyDescent="0.25">
      <c r="A102" s="13"/>
      <c r="B102" s="40"/>
      <c r="C102" s="40"/>
      <c r="D102" s="40"/>
      <c r="E102" s="40"/>
      <c r="F102" s="40"/>
      <c r="G102" s="40"/>
      <c r="H102" s="40"/>
      <c r="I102" s="40"/>
      <c r="J102" s="40"/>
      <c r="K102" s="40"/>
      <c r="L102" s="40"/>
      <c r="M102" s="40"/>
      <c r="N102" s="40"/>
      <c r="O102" s="40"/>
      <c r="P102" s="40"/>
      <c r="Q102" s="40"/>
      <c r="R102" s="40"/>
      <c r="S102" s="40"/>
      <c r="T102" s="40"/>
      <c r="U102" s="40"/>
    </row>
    <row r="103" spans="1:21" x14ac:dyDescent="0.25">
      <c r="A103" s="13"/>
      <c r="B103" s="20"/>
      <c r="C103" s="20"/>
      <c r="D103" s="20"/>
      <c r="E103" s="20"/>
      <c r="F103" s="20"/>
      <c r="G103" s="20"/>
      <c r="H103" s="20"/>
      <c r="I103" s="20"/>
      <c r="J103" s="20"/>
      <c r="K103" s="20"/>
      <c r="L103" s="20"/>
      <c r="M103" s="20"/>
      <c r="N103" s="20"/>
      <c r="O103" s="20"/>
      <c r="P103" s="20"/>
      <c r="Q103" s="20"/>
      <c r="R103" s="20"/>
      <c r="S103" s="20"/>
      <c r="T103" s="20"/>
      <c r="U103" s="20"/>
    </row>
    <row r="104" spans="1:21" ht="15.75" thickBot="1" x14ac:dyDescent="0.3">
      <c r="A104" s="13"/>
      <c r="B104" s="69" t="s">
        <v>678</v>
      </c>
      <c r="C104" s="69"/>
      <c r="D104" s="69"/>
      <c r="E104" s="69"/>
      <c r="F104" s="69"/>
      <c r="G104" s="69"/>
      <c r="H104" s="69"/>
      <c r="I104" s="69"/>
      <c r="J104" s="69"/>
      <c r="K104" s="69"/>
      <c r="L104" s="69"/>
      <c r="M104" s="69"/>
      <c r="N104" s="69"/>
      <c r="O104" s="69"/>
      <c r="P104" s="69"/>
      <c r="Q104" s="69"/>
      <c r="R104" s="69"/>
      <c r="S104" s="69"/>
      <c r="T104" s="69"/>
      <c r="U104" s="69"/>
    </row>
    <row r="105" spans="1:21" ht="15.75" thickBot="1" x14ac:dyDescent="0.3">
      <c r="A105" s="13"/>
      <c r="B105" s="84" t="s">
        <v>682</v>
      </c>
      <c r="C105" s="84"/>
      <c r="D105" s="84"/>
      <c r="E105" s="84"/>
      <c r="F105" s="84"/>
      <c r="G105" s="84"/>
      <c r="H105" s="84"/>
      <c r="I105" s="84"/>
      <c r="J105" s="84"/>
      <c r="K105" s="84"/>
      <c r="L105" s="84"/>
      <c r="M105" s="84"/>
      <c r="N105" s="84"/>
      <c r="O105" s="84"/>
      <c r="P105" s="84"/>
      <c r="Q105" s="84"/>
      <c r="R105" s="84"/>
      <c r="S105" s="84"/>
      <c r="T105" s="84"/>
      <c r="U105" s="84"/>
    </row>
    <row r="106" spans="1:21" x14ac:dyDescent="0.25">
      <c r="A106" s="13"/>
      <c r="B106" s="68"/>
      <c r="C106" s="68"/>
      <c r="D106" s="68"/>
      <c r="E106" s="68"/>
      <c r="F106" s="68"/>
      <c r="G106" s="68"/>
      <c r="H106" s="68"/>
      <c r="I106" s="68"/>
      <c r="J106" s="68"/>
      <c r="K106" s="68"/>
      <c r="L106" s="68"/>
      <c r="M106" s="68"/>
      <c r="N106" s="68"/>
      <c r="O106" s="68"/>
      <c r="P106" s="68"/>
      <c r="Q106" s="68"/>
      <c r="R106" s="68"/>
      <c r="S106" s="68"/>
      <c r="T106" s="68"/>
      <c r="U106" s="68"/>
    </row>
    <row r="107" spans="1:21" x14ac:dyDescent="0.25">
      <c r="A107" s="13"/>
      <c r="B107" s="20"/>
      <c r="C107" s="20"/>
      <c r="D107" s="20"/>
      <c r="E107" s="20"/>
      <c r="F107" s="23"/>
      <c r="G107" s="23"/>
      <c r="H107" s="23"/>
      <c r="I107" s="23"/>
      <c r="J107" s="23"/>
      <c r="K107" s="23"/>
      <c r="L107" s="23"/>
      <c r="M107" s="23"/>
      <c r="N107" s="23"/>
      <c r="O107" s="23"/>
      <c r="P107" s="23"/>
      <c r="Q107" s="23"/>
      <c r="R107" s="23"/>
      <c r="S107" s="23"/>
      <c r="T107" s="23"/>
      <c r="U107" s="23"/>
    </row>
    <row r="108" spans="1:21" ht="15.75" thickBot="1" x14ac:dyDescent="0.3">
      <c r="A108" s="13"/>
      <c r="B108" s="52" t="s">
        <v>373</v>
      </c>
      <c r="C108" s="52"/>
      <c r="D108" s="52"/>
      <c r="E108" s="53" t="s">
        <v>669</v>
      </c>
      <c r="F108" s="53"/>
      <c r="G108" s="27"/>
      <c r="H108" s="53" t="s">
        <v>543</v>
      </c>
      <c r="I108" s="53"/>
      <c r="J108" s="27"/>
      <c r="K108" s="53" t="s">
        <v>544</v>
      </c>
      <c r="L108" s="53"/>
      <c r="M108" s="27"/>
      <c r="N108" s="53" t="s">
        <v>563</v>
      </c>
      <c r="O108" s="53"/>
      <c r="P108" s="27"/>
      <c r="Q108" s="53" t="s">
        <v>559</v>
      </c>
      <c r="R108" s="53"/>
      <c r="S108" s="27"/>
      <c r="T108" s="53" t="s">
        <v>164</v>
      </c>
      <c r="U108" s="53"/>
    </row>
    <row r="109" spans="1:21" x14ac:dyDescent="0.25">
      <c r="A109" s="13"/>
      <c r="B109" s="98" t="s">
        <v>670</v>
      </c>
      <c r="C109" s="98"/>
      <c r="D109" s="98"/>
      <c r="E109" s="31"/>
      <c r="F109" s="31"/>
      <c r="G109" s="31"/>
      <c r="H109" s="31"/>
      <c r="I109" s="31"/>
      <c r="J109" s="31"/>
      <c r="K109" s="31"/>
      <c r="L109" s="31"/>
      <c r="M109" s="31"/>
      <c r="N109" s="31"/>
      <c r="O109" s="31"/>
      <c r="P109" s="31"/>
      <c r="Q109" s="31"/>
      <c r="R109" s="31"/>
      <c r="S109" s="31"/>
      <c r="T109" s="31"/>
      <c r="U109" s="31"/>
    </row>
    <row r="110" spans="1:21" x14ac:dyDescent="0.25">
      <c r="A110" s="13"/>
      <c r="B110" s="56" t="s">
        <v>184</v>
      </c>
      <c r="C110" s="56"/>
      <c r="D110" s="56"/>
      <c r="E110" s="24" t="s">
        <v>379</v>
      </c>
      <c r="F110" s="32">
        <v>21902</v>
      </c>
      <c r="G110" s="20"/>
      <c r="H110" s="24" t="s">
        <v>379</v>
      </c>
      <c r="I110" s="22">
        <v>33</v>
      </c>
      <c r="J110" s="20"/>
      <c r="K110" s="24" t="s">
        <v>379</v>
      </c>
      <c r="L110" s="22" t="s">
        <v>380</v>
      </c>
      <c r="M110" s="20"/>
      <c r="N110" s="24" t="s">
        <v>379</v>
      </c>
      <c r="O110" s="32">
        <v>2369</v>
      </c>
      <c r="P110" s="20"/>
      <c r="Q110" s="24" t="s">
        <v>379</v>
      </c>
      <c r="R110" s="32">
        <v>5101</v>
      </c>
      <c r="S110" s="20"/>
      <c r="T110" s="24" t="s">
        <v>379</v>
      </c>
      <c r="U110" s="32">
        <v>29405</v>
      </c>
    </row>
    <row r="111" spans="1:21" x14ac:dyDescent="0.25">
      <c r="A111" s="13"/>
      <c r="B111" s="20"/>
      <c r="C111" s="56" t="s">
        <v>683</v>
      </c>
      <c r="D111" s="56"/>
      <c r="E111" s="20"/>
      <c r="F111" s="32">
        <v>-7984</v>
      </c>
      <c r="G111" s="20"/>
      <c r="H111" s="20"/>
      <c r="I111" s="22" t="s">
        <v>380</v>
      </c>
      <c r="J111" s="20"/>
      <c r="K111" s="20"/>
      <c r="L111" s="22" t="s">
        <v>380</v>
      </c>
      <c r="M111" s="20"/>
      <c r="N111" s="20"/>
      <c r="O111" s="22" t="s">
        <v>380</v>
      </c>
      <c r="P111" s="20"/>
      <c r="Q111" s="20"/>
      <c r="R111" s="22" t="s">
        <v>380</v>
      </c>
      <c r="S111" s="20"/>
      <c r="T111" s="20"/>
      <c r="U111" s="32">
        <v>-7984</v>
      </c>
    </row>
    <row r="112" spans="1:21" x14ac:dyDescent="0.25">
      <c r="A112" s="13"/>
      <c r="B112" s="20"/>
      <c r="C112" s="56" t="s">
        <v>671</v>
      </c>
      <c r="D112" s="56"/>
      <c r="E112" s="20"/>
      <c r="F112" s="32">
        <v>-2831</v>
      </c>
      <c r="G112" s="20"/>
      <c r="H112" s="20"/>
      <c r="I112" s="22">
        <v>-226</v>
      </c>
      <c r="J112" s="20"/>
      <c r="K112" s="20"/>
      <c r="L112" s="22" t="s">
        <v>380</v>
      </c>
      <c r="M112" s="20"/>
      <c r="N112" s="20"/>
      <c r="O112" s="32">
        <v>-1812</v>
      </c>
      <c r="P112" s="20"/>
      <c r="Q112" s="20"/>
      <c r="R112" s="32">
        <v>-1895</v>
      </c>
      <c r="S112" s="20"/>
      <c r="T112" s="20"/>
      <c r="U112" s="32">
        <v>-6764</v>
      </c>
    </row>
    <row r="113" spans="1:23" x14ac:dyDescent="0.25">
      <c r="A113" s="13"/>
      <c r="B113" s="20"/>
      <c r="C113" s="56" t="s">
        <v>672</v>
      </c>
      <c r="D113" s="56"/>
      <c r="E113" s="20"/>
      <c r="F113" s="32">
        <v>-2995</v>
      </c>
      <c r="G113" s="20"/>
      <c r="H113" s="20"/>
      <c r="I113" s="22" t="s">
        <v>380</v>
      </c>
      <c r="J113" s="20"/>
      <c r="K113" s="20"/>
      <c r="L113" s="22" t="s">
        <v>380</v>
      </c>
      <c r="M113" s="20"/>
      <c r="N113" s="20"/>
      <c r="O113" s="22">
        <v>-557</v>
      </c>
      <c r="P113" s="20"/>
      <c r="Q113" s="20"/>
      <c r="R113" s="22">
        <v>-900</v>
      </c>
      <c r="S113" s="20"/>
      <c r="T113" s="20"/>
      <c r="U113" s="32">
        <v>-4452</v>
      </c>
    </row>
    <row r="114" spans="1:23" ht="15.75" thickBot="1" x14ac:dyDescent="0.3">
      <c r="A114" s="13"/>
      <c r="B114" s="20"/>
      <c r="C114" s="52" t="s">
        <v>673</v>
      </c>
      <c r="D114" s="52"/>
      <c r="E114" s="20"/>
      <c r="F114" s="32">
        <v>8283</v>
      </c>
      <c r="G114" s="20"/>
      <c r="H114" s="20"/>
      <c r="I114" s="22">
        <v>220</v>
      </c>
      <c r="J114" s="20"/>
      <c r="K114" s="20"/>
      <c r="L114" s="22" t="s">
        <v>380</v>
      </c>
      <c r="M114" s="20"/>
      <c r="N114" s="20"/>
      <c r="O114" s="32">
        <v>1400</v>
      </c>
      <c r="P114" s="20"/>
      <c r="Q114" s="20"/>
      <c r="R114" s="22">
        <v>94</v>
      </c>
      <c r="S114" s="20"/>
      <c r="T114" s="20"/>
      <c r="U114" s="32">
        <v>9997</v>
      </c>
    </row>
    <row r="115" spans="1:23" ht="15.75" thickBot="1" x14ac:dyDescent="0.3">
      <c r="A115" s="13"/>
      <c r="B115" s="57" t="s">
        <v>185</v>
      </c>
      <c r="C115" s="57"/>
      <c r="D115" s="57"/>
      <c r="E115" s="35" t="s">
        <v>379</v>
      </c>
      <c r="F115" s="38">
        <v>16375</v>
      </c>
      <c r="G115" s="39"/>
      <c r="H115" s="35" t="s">
        <v>379</v>
      </c>
      <c r="I115" s="37">
        <v>27</v>
      </c>
      <c r="J115" s="39"/>
      <c r="K115" s="35" t="s">
        <v>379</v>
      </c>
      <c r="L115" s="37" t="s">
        <v>380</v>
      </c>
      <c r="M115" s="39"/>
      <c r="N115" s="35" t="s">
        <v>379</v>
      </c>
      <c r="O115" s="38">
        <v>1400</v>
      </c>
      <c r="P115" s="39"/>
      <c r="Q115" s="35" t="s">
        <v>379</v>
      </c>
      <c r="R115" s="38">
        <v>2400</v>
      </c>
      <c r="S115" s="39"/>
      <c r="T115" s="35" t="s">
        <v>379</v>
      </c>
      <c r="U115" s="38">
        <v>20202</v>
      </c>
    </row>
    <row r="116" spans="1:23" ht="16.5" thickTop="1" thickBot="1" x14ac:dyDescent="0.3">
      <c r="A116" s="13"/>
      <c r="B116" s="76" t="s">
        <v>678</v>
      </c>
      <c r="C116" s="76"/>
      <c r="D116" s="76"/>
      <c r="E116" s="76"/>
      <c r="F116" s="76"/>
      <c r="G116" s="76"/>
      <c r="H116" s="76"/>
      <c r="I116" s="76"/>
      <c r="J116" s="76"/>
      <c r="K116" s="76"/>
      <c r="L116" s="76"/>
      <c r="M116" s="76"/>
      <c r="N116" s="76"/>
      <c r="O116" s="76"/>
      <c r="P116" s="76"/>
      <c r="Q116" s="76"/>
      <c r="R116" s="76"/>
    </row>
    <row r="117" spans="1:23" ht="15.75" thickBot="1" x14ac:dyDescent="0.3">
      <c r="A117" s="13"/>
      <c r="B117" s="84" t="s">
        <v>571</v>
      </c>
      <c r="C117" s="84"/>
      <c r="D117" s="84"/>
      <c r="E117" s="84"/>
      <c r="F117" s="84"/>
      <c r="G117" s="84"/>
      <c r="H117" s="84"/>
      <c r="I117" s="84"/>
      <c r="J117" s="84"/>
      <c r="K117" s="84"/>
      <c r="L117" s="84"/>
      <c r="M117" s="84"/>
      <c r="N117" s="84"/>
      <c r="O117" s="84"/>
      <c r="P117" s="84"/>
      <c r="Q117" s="84"/>
      <c r="R117" s="84"/>
    </row>
    <row r="118" spans="1:23" x14ac:dyDescent="0.25">
      <c r="A118" s="13"/>
      <c r="B118" s="68"/>
      <c r="C118" s="68"/>
      <c r="D118" s="68"/>
      <c r="E118" s="68"/>
      <c r="F118" s="68"/>
      <c r="G118" s="68"/>
      <c r="H118" s="68"/>
      <c r="I118" s="68"/>
      <c r="J118" s="68"/>
      <c r="K118" s="68"/>
      <c r="L118" s="68"/>
      <c r="M118" s="68"/>
      <c r="N118" s="68"/>
      <c r="O118" s="68"/>
      <c r="P118" s="68"/>
      <c r="Q118" s="68"/>
      <c r="R118" s="68"/>
    </row>
    <row r="119" spans="1:23" x14ac:dyDescent="0.25">
      <c r="A119" s="13"/>
      <c r="B119" s="20"/>
      <c r="C119" s="20"/>
      <c r="D119" s="20"/>
      <c r="E119" s="20"/>
      <c r="F119" s="23"/>
      <c r="G119" s="23"/>
      <c r="H119" s="23"/>
      <c r="I119" s="23"/>
      <c r="J119" s="23"/>
      <c r="K119" s="23"/>
      <c r="L119" s="23"/>
      <c r="M119" s="23"/>
      <c r="N119" s="23"/>
      <c r="O119" s="23"/>
      <c r="P119" s="23"/>
      <c r="Q119" s="23"/>
      <c r="R119" s="23"/>
    </row>
    <row r="120" spans="1:23" ht="15.75" thickBot="1" x14ac:dyDescent="0.3">
      <c r="A120" s="13"/>
      <c r="B120" s="52" t="s">
        <v>373</v>
      </c>
      <c r="C120" s="52"/>
      <c r="D120" s="52"/>
      <c r="E120" s="53" t="s">
        <v>669</v>
      </c>
      <c r="F120" s="53"/>
      <c r="G120" s="53" t="s">
        <v>543</v>
      </c>
      <c r="H120" s="53"/>
      <c r="I120" s="53" t="s">
        <v>544</v>
      </c>
      <c r="J120" s="53"/>
      <c r="K120" s="53" t="s">
        <v>563</v>
      </c>
      <c r="L120" s="53"/>
      <c r="M120" s="53" t="s">
        <v>545</v>
      </c>
      <c r="N120" s="53"/>
      <c r="O120" s="53" t="s">
        <v>559</v>
      </c>
      <c r="P120" s="53"/>
      <c r="Q120" s="53" t="s">
        <v>164</v>
      </c>
      <c r="R120" s="53"/>
    </row>
    <row r="121" spans="1:23" x14ac:dyDescent="0.25">
      <c r="A121" s="13"/>
      <c r="B121" s="98" t="s">
        <v>670</v>
      </c>
      <c r="C121" s="98"/>
      <c r="D121" s="98"/>
      <c r="E121" s="31"/>
      <c r="F121" s="31"/>
      <c r="G121" s="31"/>
      <c r="H121" s="31"/>
      <c r="I121" s="31"/>
      <c r="J121" s="31"/>
      <c r="K121" s="31"/>
      <c r="L121" s="31"/>
      <c r="M121" s="31"/>
      <c r="N121" s="31"/>
      <c r="O121" s="31"/>
      <c r="P121" s="31"/>
      <c r="Q121" s="31"/>
      <c r="R121" s="31"/>
    </row>
    <row r="122" spans="1:23" x14ac:dyDescent="0.25">
      <c r="A122" s="13"/>
      <c r="B122" s="56" t="s">
        <v>184</v>
      </c>
      <c r="C122" s="56"/>
      <c r="D122" s="56"/>
      <c r="E122" s="22" t="s">
        <v>379</v>
      </c>
      <c r="F122" s="32">
        <v>217180</v>
      </c>
      <c r="G122" s="22" t="s">
        <v>379</v>
      </c>
      <c r="H122" s="32">
        <v>24833</v>
      </c>
      <c r="I122" s="22" t="s">
        <v>379</v>
      </c>
      <c r="J122" s="32">
        <v>192935</v>
      </c>
      <c r="K122" s="22" t="s">
        <v>379</v>
      </c>
      <c r="L122" s="32">
        <v>13704</v>
      </c>
      <c r="M122" s="22" t="s">
        <v>379</v>
      </c>
      <c r="N122" s="32">
        <v>10622</v>
      </c>
      <c r="O122" s="22" t="s">
        <v>379</v>
      </c>
      <c r="P122" s="32">
        <v>181281</v>
      </c>
      <c r="Q122" s="22" t="s">
        <v>379</v>
      </c>
      <c r="R122" s="32">
        <v>640555</v>
      </c>
    </row>
    <row r="123" spans="1:23" x14ac:dyDescent="0.25">
      <c r="A123" s="13"/>
      <c r="B123" s="20"/>
      <c r="C123" s="56" t="s">
        <v>671</v>
      </c>
      <c r="D123" s="56"/>
      <c r="E123" s="21"/>
      <c r="F123" s="32">
        <v>12943</v>
      </c>
      <c r="G123" s="21"/>
      <c r="H123" s="32">
        <v>15753</v>
      </c>
      <c r="I123" s="21"/>
      <c r="J123" s="32">
        <v>19918</v>
      </c>
      <c r="K123" s="21"/>
      <c r="L123" s="32">
        <v>-5484</v>
      </c>
      <c r="M123" s="21"/>
      <c r="N123" s="22">
        <v>517</v>
      </c>
      <c r="O123" s="21"/>
      <c r="P123" s="32">
        <v>29425</v>
      </c>
      <c r="Q123" s="21"/>
      <c r="R123" s="32">
        <v>73072</v>
      </c>
    </row>
    <row r="124" spans="1:23" x14ac:dyDescent="0.25">
      <c r="A124" s="13"/>
      <c r="B124" s="20"/>
      <c r="C124" s="56" t="s">
        <v>672</v>
      </c>
      <c r="D124" s="56"/>
      <c r="E124" s="21"/>
      <c r="F124" s="32">
        <v>-38071</v>
      </c>
      <c r="G124" s="21"/>
      <c r="H124" s="32">
        <v>-23397</v>
      </c>
      <c r="I124" s="21"/>
      <c r="J124" s="32">
        <v>-11920</v>
      </c>
      <c r="K124" s="21"/>
      <c r="L124" s="32">
        <v>-3541</v>
      </c>
      <c r="M124" s="21"/>
      <c r="N124" s="22">
        <v>-967</v>
      </c>
      <c r="O124" s="21"/>
      <c r="P124" s="32">
        <v>-34877</v>
      </c>
      <c r="Q124" s="21"/>
      <c r="R124" s="32">
        <v>-112773</v>
      </c>
    </row>
    <row r="125" spans="1:23" ht="15.75" thickBot="1" x14ac:dyDescent="0.3">
      <c r="A125" s="13"/>
      <c r="B125" s="20"/>
      <c r="C125" s="52" t="s">
        <v>673</v>
      </c>
      <c r="D125" s="52"/>
      <c r="E125" s="21"/>
      <c r="F125" s="32">
        <v>18551</v>
      </c>
      <c r="G125" s="21"/>
      <c r="H125" s="32">
        <v>4079</v>
      </c>
      <c r="I125" s="21"/>
      <c r="J125" s="22">
        <v>878</v>
      </c>
      <c r="K125" s="21"/>
      <c r="L125" s="32">
        <v>8593</v>
      </c>
      <c r="M125" s="21"/>
      <c r="N125" s="22">
        <v>311</v>
      </c>
      <c r="O125" s="21"/>
      <c r="P125" s="32">
        <v>7082</v>
      </c>
      <c r="Q125" s="21"/>
      <c r="R125" s="32">
        <v>39494</v>
      </c>
    </row>
    <row r="126" spans="1:23" ht="15.75" thickBot="1" x14ac:dyDescent="0.3">
      <c r="A126" s="13"/>
      <c r="B126" s="57" t="s">
        <v>185</v>
      </c>
      <c r="C126" s="57"/>
      <c r="D126" s="57"/>
      <c r="E126" s="37" t="s">
        <v>379</v>
      </c>
      <c r="F126" s="38">
        <v>210603</v>
      </c>
      <c r="G126" s="37" t="s">
        <v>379</v>
      </c>
      <c r="H126" s="38">
        <v>21268</v>
      </c>
      <c r="I126" s="37" t="s">
        <v>379</v>
      </c>
      <c r="J126" s="38">
        <v>201811</v>
      </c>
      <c r="K126" s="37" t="s">
        <v>379</v>
      </c>
      <c r="L126" s="38">
        <v>13272</v>
      </c>
      <c r="M126" s="37" t="s">
        <v>379</v>
      </c>
      <c r="N126" s="38">
        <v>10483</v>
      </c>
      <c r="O126" s="37" t="s">
        <v>379</v>
      </c>
      <c r="P126" s="38">
        <v>182911</v>
      </c>
      <c r="Q126" s="37" t="s">
        <v>379</v>
      </c>
      <c r="R126" s="38">
        <v>640348</v>
      </c>
    </row>
    <row r="127" spans="1:23" ht="15.75" thickTop="1" x14ac:dyDescent="0.25">
      <c r="A127" s="13"/>
      <c r="B127" s="62" t="s">
        <v>684</v>
      </c>
      <c r="C127" s="62"/>
      <c r="D127" s="62"/>
      <c r="E127" s="62"/>
      <c r="F127" s="62"/>
      <c r="G127" s="62"/>
      <c r="H127" s="62"/>
      <c r="I127" s="62"/>
      <c r="J127" s="62"/>
      <c r="K127" s="62"/>
      <c r="L127" s="62"/>
      <c r="M127" s="62"/>
      <c r="N127" s="62"/>
      <c r="O127" s="62"/>
      <c r="P127" s="62"/>
      <c r="Q127" s="62"/>
      <c r="R127" s="62"/>
      <c r="S127" s="62"/>
      <c r="T127" s="62"/>
      <c r="U127" s="62"/>
      <c r="V127" s="62"/>
      <c r="W127" s="62"/>
    </row>
    <row r="128" spans="1:23" x14ac:dyDescent="0.25">
      <c r="A128" s="13"/>
      <c r="B128" s="12"/>
      <c r="C128" s="12"/>
      <c r="D128" s="12"/>
      <c r="E128" s="12"/>
      <c r="F128" s="12"/>
      <c r="G128" s="12"/>
      <c r="H128" s="12"/>
      <c r="I128" s="12"/>
      <c r="J128" s="12"/>
      <c r="K128" s="12"/>
      <c r="L128" s="12"/>
      <c r="M128" s="12"/>
      <c r="N128" s="12"/>
      <c r="O128" s="12"/>
      <c r="P128" s="12"/>
      <c r="Q128" s="12"/>
      <c r="R128" s="12"/>
      <c r="S128" s="12"/>
      <c r="T128" s="12"/>
      <c r="U128" s="12"/>
      <c r="V128" s="12"/>
      <c r="W128" s="12"/>
    </row>
    <row r="129" spans="1:23" ht="15.75" thickBot="1" x14ac:dyDescent="0.3">
      <c r="A129" s="13"/>
      <c r="B129" s="20"/>
      <c r="C129" s="69" t="s">
        <v>685</v>
      </c>
      <c r="D129" s="69"/>
      <c r="E129" s="69"/>
      <c r="F129" s="69"/>
      <c r="G129" s="69"/>
    </row>
    <row r="130" spans="1:23" ht="15.75" thickBot="1" x14ac:dyDescent="0.3">
      <c r="A130" s="13"/>
      <c r="B130" s="20"/>
      <c r="C130" s="84" t="s">
        <v>625</v>
      </c>
      <c r="D130" s="84"/>
      <c r="E130" s="84"/>
      <c r="F130" s="84"/>
      <c r="G130" s="84"/>
    </row>
    <row r="131" spans="1:23" ht="15.75" thickBot="1" x14ac:dyDescent="0.3">
      <c r="A131" s="13"/>
      <c r="B131" s="25" t="s">
        <v>373</v>
      </c>
      <c r="C131" s="99">
        <v>42094</v>
      </c>
      <c r="D131" s="99"/>
      <c r="E131" s="89"/>
      <c r="F131" s="99">
        <v>41729</v>
      </c>
      <c r="G131" s="99"/>
    </row>
    <row r="132" spans="1:23" x14ac:dyDescent="0.25">
      <c r="A132" s="13"/>
      <c r="B132" s="30" t="s">
        <v>686</v>
      </c>
      <c r="C132" s="71" t="s">
        <v>379</v>
      </c>
      <c r="D132" s="72">
        <v>78846</v>
      </c>
      <c r="E132" s="31"/>
      <c r="F132" s="71" t="s">
        <v>379</v>
      </c>
      <c r="G132" s="72">
        <v>93915</v>
      </c>
    </row>
    <row r="133" spans="1:23" x14ac:dyDescent="0.25">
      <c r="A133" s="13"/>
      <c r="B133" s="24" t="s">
        <v>91</v>
      </c>
      <c r="C133" s="20"/>
      <c r="D133" s="32">
        <v>8601</v>
      </c>
      <c r="E133" s="21"/>
      <c r="F133" s="20"/>
      <c r="G133" s="32">
        <v>24555</v>
      </c>
    </row>
    <row r="134" spans="1:23" ht="15.75" thickBot="1" x14ac:dyDescent="0.3">
      <c r="A134" s="13"/>
      <c r="B134" s="25" t="s">
        <v>687</v>
      </c>
      <c r="C134" s="27"/>
      <c r="D134" s="33">
        <v>-19061</v>
      </c>
      <c r="E134" s="27"/>
      <c r="F134" s="27"/>
      <c r="G134" s="33">
        <v>-28099</v>
      </c>
    </row>
    <row r="135" spans="1:23" ht="15.75" thickBot="1" x14ac:dyDescent="0.3">
      <c r="A135" s="13"/>
      <c r="B135" s="35" t="s">
        <v>688</v>
      </c>
      <c r="C135" s="37" t="s">
        <v>379</v>
      </c>
      <c r="D135" s="38">
        <v>68386</v>
      </c>
      <c r="E135" s="36"/>
      <c r="F135" s="37" t="s">
        <v>379</v>
      </c>
      <c r="G135" s="38">
        <v>90371</v>
      </c>
    </row>
    <row r="136" spans="1:23" ht="15.75" thickTop="1" x14ac:dyDescent="0.25">
      <c r="A136" s="13"/>
      <c r="B136" s="62" t="s">
        <v>689</v>
      </c>
      <c r="C136" s="62"/>
      <c r="D136" s="62"/>
      <c r="E136" s="62"/>
      <c r="F136" s="62"/>
      <c r="G136" s="62"/>
      <c r="H136" s="62"/>
      <c r="I136" s="62"/>
      <c r="J136" s="62"/>
      <c r="K136" s="62"/>
      <c r="L136" s="62"/>
      <c r="M136" s="62"/>
      <c r="N136" s="62"/>
      <c r="O136" s="62"/>
      <c r="P136" s="62"/>
      <c r="Q136" s="62"/>
      <c r="R136" s="62"/>
      <c r="S136" s="62"/>
      <c r="T136" s="62"/>
      <c r="U136" s="62"/>
      <c r="V136" s="62"/>
      <c r="W136" s="62"/>
    </row>
    <row r="137" spans="1:23" ht="15.75" thickBot="1" x14ac:dyDescent="0.3">
      <c r="A137" s="13"/>
      <c r="B137" s="69" t="s">
        <v>461</v>
      </c>
      <c r="C137" s="69"/>
      <c r="D137" s="69"/>
      <c r="E137" s="69"/>
      <c r="F137" s="69"/>
      <c r="G137" s="69"/>
      <c r="H137" s="69"/>
      <c r="I137" s="69"/>
      <c r="J137" s="69"/>
      <c r="K137" s="69"/>
      <c r="L137" s="69"/>
      <c r="M137" s="69"/>
      <c r="N137" s="69"/>
      <c r="O137" s="69"/>
      <c r="P137" s="69"/>
      <c r="Q137" s="69"/>
      <c r="R137" s="69"/>
      <c r="S137" s="69"/>
      <c r="T137" s="69"/>
    </row>
    <row r="138" spans="1:23" ht="15.75" thickBot="1" x14ac:dyDescent="0.3">
      <c r="A138" s="13"/>
      <c r="B138" s="84" t="s">
        <v>569</v>
      </c>
      <c r="C138" s="84"/>
      <c r="D138" s="84"/>
      <c r="E138" s="84"/>
      <c r="F138" s="84"/>
      <c r="G138" s="84"/>
      <c r="H138" s="84"/>
      <c r="I138" s="84"/>
      <c r="J138" s="84"/>
      <c r="K138" s="84"/>
      <c r="L138" s="84"/>
      <c r="M138" s="84"/>
      <c r="N138" s="84"/>
      <c r="O138" s="84"/>
      <c r="P138" s="84"/>
      <c r="Q138" s="84"/>
      <c r="R138" s="84"/>
      <c r="S138" s="84"/>
      <c r="T138" s="84"/>
    </row>
    <row r="139" spans="1:23" x14ac:dyDescent="0.25">
      <c r="A139" s="13"/>
      <c r="B139" s="68"/>
      <c r="C139" s="68"/>
      <c r="D139" s="68"/>
      <c r="E139" s="68"/>
      <c r="F139" s="68"/>
      <c r="G139" s="68"/>
      <c r="H139" s="68"/>
      <c r="I139" s="68"/>
      <c r="J139" s="68"/>
      <c r="K139" s="68"/>
      <c r="L139" s="68"/>
      <c r="M139" s="68"/>
      <c r="N139" s="68"/>
      <c r="O139" s="68"/>
      <c r="P139" s="68"/>
      <c r="Q139" s="68"/>
      <c r="R139" s="68"/>
      <c r="S139" s="68"/>
      <c r="T139" s="68"/>
    </row>
    <row r="140" spans="1:23" x14ac:dyDescent="0.25">
      <c r="A140" s="13"/>
      <c r="B140" s="20"/>
      <c r="C140" s="20"/>
      <c r="D140" s="20"/>
      <c r="E140" s="23"/>
      <c r="F140" s="23"/>
      <c r="G140" s="23"/>
      <c r="H140" s="23"/>
      <c r="I140" s="23"/>
      <c r="J140" s="23"/>
      <c r="K140" s="23"/>
      <c r="L140" s="23"/>
      <c r="M140" s="23"/>
      <c r="N140" s="23"/>
      <c r="O140" s="23"/>
      <c r="P140" s="23"/>
      <c r="Q140" s="23"/>
      <c r="R140" s="23"/>
      <c r="S140" s="23"/>
      <c r="T140" s="23"/>
    </row>
    <row r="141" spans="1:23" ht="15.75" thickBot="1" x14ac:dyDescent="0.3">
      <c r="A141" s="13"/>
      <c r="B141" s="52" t="s">
        <v>373</v>
      </c>
      <c r="C141" s="52"/>
      <c r="D141" s="53" t="s">
        <v>669</v>
      </c>
      <c r="E141" s="53"/>
      <c r="F141" s="27"/>
      <c r="G141" s="53" t="s">
        <v>543</v>
      </c>
      <c r="H141" s="53"/>
      <c r="I141" s="27"/>
      <c r="J141" s="53" t="s">
        <v>544</v>
      </c>
      <c r="K141" s="53"/>
      <c r="L141" s="27"/>
      <c r="M141" s="53" t="s">
        <v>545</v>
      </c>
      <c r="N141" s="53"/>
      <c r="O141" s="27"/>
      <c r="P141" s="53" t="s">
        <v>559</v>
      </c>
      <c r="Q141" s="53"/>
      <c r="R141" s="27"/>
      <c r="S141" s="53" t="s">
        <v>164</v>
      </c>
      <c r="T141" s="53"/>
    </row>
    <row r="142" spans="1:23" x14ac:dyDescent="0.25">
      <c r="A142" s="13"/>
      <c r="B142" s="98" t="s">
        <v>670</v>
      </c>
      <c r="C142" s="98"/>
      <c r="D142" s="31"/>
      <c r="E142" s="31"/>
      <c r="F142" s="31"/>
      <c r="G142" s="31"/>
      <c r="H142" s="31"/>
      <c r="I142" s="31"/>
      <c r="J142" s="31"/>
      <c r="K142" s="31"/>
      <c r="L142" s="31"/>
      <c r="M142" s="31"/>
      <c r="N142" s="31"/>
      <c r="O142" s="31"/>
      <c r="P142" s="31"/>
      <c r="Q142" s="31"/>
      <c r="R142" s="31"/>
      <c r="S142" s="31"/>
      <c r="T142" s="31"/>
    </row>
    <row r="143" spans="1:23" x14ac:dyDescent="0.25">
      <c r="A143" s="13"/>
      <c r="B143" s="56" t="s">
        <v>690</v>
      </c>
      <c r="C143" s="56"/>
      <c r="D143" s="24" t="s">
        <v>379</v>
      </c>
      <c r="E143" s="32">
        <v>69946</v>
      </c>
      <c r="F143" s="20"/>
      <c r="G143" s="24" t="s">
        <v>379</v>
      </c>
      <c r="H143" s="22">
        <v>158</v>
      </c>
      <c r="I143" s="20"/>
      <c r="J143" s="24" t="s">
        <v>379</v>
      </c>
      <c r="K143" s="32">
        <v>42229</v>
      </c>
      <c r="L143" s="20"/>
      <c r="M143" s="24" t="s">
        <v>379</v>
      </c>
      <c r="N143" s="22">
        <v>687</v>
      </c>
      <c r="O143" s="20"/>
      <c r="P143" s="24" t="s">
        <v>379</v>
      </c>
      <c r="Q143" s="32">
        <v>25223</v>
      </c>
      <c r="R143" s="20"/>
      <c r="S143" s="24" t="s">
        <v>379</v>
      </c>
      <c r="T143" s="32">
        <v>138243</v>
      </c>
    </row>
    <row r="144" spans="1:23" ht="15.75" thickBot="1" x14ac:dyDescent="0.3">
      <c r="A144" s="13"/>
      <c r="B144" s="52" t="s">
        <v>691</v>
      </c>
      <c r="C144" s="52"/>
      <c r="D144" s="34"/>
      <c r="E144" s="33">
        <v>125520</v>
      </c>
      <c r="F144" s="34"/>
      <c r="G144" s="34"/>
      <c r="H144" s="33">
        <v>1437</v>
      </c>
      <c r="I144" s="34"/>
      <c r="J144" s="34"/>
      <c r="K144" s="33">
        <v>84350</v>
      </c>
      <c r="L144" s="34"/>
      <c r="M144" s="34"/>
      <c r="N144" s="33">
        <v>6521</v>
      </c>
      <c r="O144" s="34"/>
      <c r="P144" s="34"/>
      <c r="Q144" s="33">
        <v>128205</v>
      </c>
      <c r="R144" s="34"/>
      <c r="S144" s="34"/>
      <c r="T144" s="33">
        <v>346033</v>
      </c>
    </row>
    <row r="145" spans="1:20" ht="15.75" thickBot="1" x14ac:dyDescent="0.3">
      <c r="A145" s="13"/>
      <c r="B145" s="57" t="s">
        <v>692</v>
      </c>
      <c r="C145" s="57"/>
      <c r="D145" s="39"/>
      <c r="E145" s="38">
        <v>195466</v>
      </c>
      <c r="F145" s="39"/>
      <c r="G145" s="39"/>
      <c r="H145" s="38">
        <v>1595</v>
      </c>
      <c r="I145" s="39"/>
      <c r="J145" s="39"/>
      <c r="K145" s="38">
        <v>126579</v>
      </c>
      <c r="L145" s="39"/>
      <c r="M145" s="39"/>
      <c r="N145" s="38">
        <v>7208</v>
      </c>
      <c r="O145" s="39"/>
      <c r="P145" s="39"/>
      <c r="Q145" s="38">
        <v>153428</v>
      </c>
      <c r="R145" s="39"/>
      <c r="S145" s="39"/>
      <c r="T145" s="38">
        <v>484276</v>
      </c>
    </row>
    <row r="146" spans="1:20" ht="15.75" thickTop="1" x14ac:dyDescent="0.25">
      <c r="A146" s="13"/>
      <c r="B146" s="58" t="s">
        <v>693</v>
      </c>
      <c r="C146" s="58"/>
      <c r="D146" s="40"/>
      <c r="E146" s="44">
        <v>1473</v>
      </c>
      <c r="F146" s="40"/>
      <c r="G146" s="40"/>
      <c r="H146" s="43" t="s">
        <v>380</v>
      </c>
      <c r="I146" s="40"/>
      <c r="J146" s="40"/>
      <c r="K146" s="43" t="s">
        <v>380</v>
      </c>
      <c r="L146" s="40"/>
      <c r="M146" s="40"/>
      <c r="N146" s="43" t="s">
        <v>380</v>
      </c>
      <c r="O146" s="40"/>
      <c r="P146" s="40"/>
      <c r="Q146" s="43" t="s">
        <v>380</v>
      </c>
      <c r="R146" s="40"/>
      <c r="S146" s="40"/>
      <c r="T146" s="44">
        <v>1473</v>
      </c>
    </row>
    <row r="147" spans="1:20" ht="15.75" thickBot="1" x14ac:dyDescent="0.3">
      <c r="A147" s="13"/>
      <c r="B147" s="52" t="s">
        <v>694</v>
      </c>
      <c r="C147" s="52"/>
      <c r="D147" s="34"/>
      <c r="E147" s="33">
        <v>19794</v>
      </c>
      <c r="F147" s="34"/>
      <c r="G147" s="34"/>
      <c r="H147" s="33">
        <v>7707</v>
      </c>
      <c r="I147" s="34"/>
      <c r="J147" s="34"/>
      <c r="K147" s="33">
        <v>40469</v>
      </c>
      <c r="L147" s="34"/>
      <c r="M147" s="34"/>
      <c r="N147" s="26" t="s">
        <v>380</v>
      </c>
      <c r="O147" s="34"/>
      <c r="P147" s="34"/>
      <c r="Q147" s="33">
        <v>3030</v>
      </c>
      <c r="R147" s="34"/>
      <c r="S147" s="34"/>
      <c r="T147" s="33">
        <v>71000</v>
      </c>
    </row>
    <row r="148" spans="1:20" ht="15.75" thickBot="1" x14ac:dyDescent="0.3">
      <c r="A148" s="13"/>
      <c r="B148" s="57" t="s">
        <v>695</v>
      </c>
      <c r="C148" s="57"/>
      <c r="D148" s="39"/>
      <c r="E148" s="38">
        <v>21267</v>
      </c>
      <c r="F148" s="39"/>
      <c r="G148" s="39"/>
      <c r="H148" s="38">
        <v>7707</v>
      </c>
      <c r="I148" s="39"/>
      <c r="J148" s="39"/>
      <c r="K148" s="38">
        <v>40469</v>
      </c>
      <c r="L148" s="39"/>
      <c r="M148" s="39"/>
      <c r="N148" s="37" t="s">
        <v>380</v>
      </c>
      <c r="O148" s="39"/>
      <c r="P148" s="39"/>
      <c r="Q148" s="38">
        <v>3030</v>
      </c>
      <c r="R148" s="39"/>
      <c r="S148" s="39"/>
      <c r="T148" s="38">
        <v>72473</v>
      </c>
    </row>
    <row r="149" spans="1:20" ht="16.5" thickTop="1" thickBot="1" x14ac:dyDescent="0.3">
      <c r="A149" s="13"/>
      <c r="B149" s="103" t="s">
        <v>696</v>
      </c>
      <c r="C149" s="103"/>
      <c r="D149" s="100" t="s">
        <v>379</v>
      </c>
      <c r="E149" s="102">
        <v>216733</v>
      </c>
      <c r="F149" s="101"/>
      <c r="G149" s="100" t="s">
        <v>379</v>
      </c>
      <c r="H149" s="102">
        <v>9302</v>
      </c>
      <c r="I149" s="101"/>
      <c r="J149" s="100" t="s">
        <v>379</v>
      </c>
      <c r="K149" s="102">
        <v>167048</v>
      </c>
      <c r="L149" s="101"/>
      <c r="M149" s="100" t="s">
        <v>379</v>
      </c>
      <c r="N149" s="102">
        <v>7208</v>
      </c>
      <c r="O149" s="101"/>
      <c r="P149" s="100" t="s">
        <v>379</v>
      </c>
      <c r="Q149" s="102">
        <v>156458</v>
      </c>
      <c r="R149" s="101"/>
      <c r="S149" s="100" t="s">
        <v>379</v>
      </c>
      <c r="T149" s="102">
        <v>556749</v>
      </c>
    </row>
    <row r="150" spans="1:20" ht="15.75" thickTop="1" x14ac:dyDescent="0.25">
      <c r="A150" s="13"/>
      <c r="B150" s="40"/>
      <c r="C150" s="40"/>
      <c r="D150" s="40"/>
      <c r="E150" s="40"/>
      <c r="F150" s="40"/>
      <c r="G150" s="40"/>
      <c r="H150" s="40"/>
      <c r="I150" s="40"/>
      <c r="J150" s="40"/>
      <c r="K150" s="40"/>
      <c r="L150" s="40"/>
      <c r="M150" s="40"/>
      <c r="N150" s="40"/>
      <c r="O150" s="40"/>
      <c r="P150" s="40"/>
      <c r="Q150" s="40"/>
      <c r="R150" s="40"/>
      <c r="S150" s="40"/>
      <c r="T150" s="40"/>
    </row>
    <row r="151" spans="1:20" x14ac:dyDescent="0.25">
      <c r="A151" s="13"/>
      <c r="B151" s="104" t="s">
        <v>37</v>
      </c>
      <c r="C151" s="104"/>
      <c r="D151" s="20"/>
      <c r="E151" s="20"/>
      <c r="F151" s="20"/>
      <c r="G151" s="20"/>
      <c r="H151" s="20"/>
      <c r="I151" s="20"/>
      <c r="J151" s="20"/>
      <c r="K151" s="20"/>
      <c r="L151" s="20"/>
      <c r="M151" s="20"/>
      <c r="N151" s="20"/>
      <c r="O151" s="20"/>
      <c r="P151" s="20"/>
      <c r="Q151" s="20"/>
      <c r="R151" s="20"/>
      <c r="S151" s="20"/>
      <c r="T151" s="20"/>
    </row>
    <row r="152" spans="1:20" x14ac:dyDescent="0.25">
      <c r="A152" s="13"/>
      <c r="B152" s="56" t="s">
        <v>697</v>
      </c>
      <c r="C152" s="56"/>
      <c r="D152" s="24" t="s">
        <v>379</v>
      </c>
      <c r="E152" s="32">
        <v>417377</v>
      </c>
      <c r="F152" s="20"/>
      <c r="G152" s="24" t="s">
        <v>379</v>
      </c>
      <c r="H152" s="32">
        <v>9838</v>
      </c>
      <c r="I152" s="20"/>
      <c r="J152" s="24" t="s">
        <v>379</v>
      </c>
      <c r="K152" s="32">
        <v>445506</v>
      </c>
      <c r="L152" s="20"/>
      <c r="M152" s="24" t="s">
        <v>379</v>
      </c>
      <c r="N152" s="32">
        <v>2924</v>
      </c>
      <c r="O152" s="20"/>
      <c r="P152" s="24" t="s">
        <v>379</v>
      </c>
      <c r="Q152" s="32">
        <v>114416</v>
      </c>
      <c r="R152" s="20"/>
      <c r="S152" s="24" t="s">
        <v>379</v>
      </c>
      <c r="T152" s="32">
        <v>990061</v>
      </c>
    </row>
    <row r="153" spans="1:20" x14ac:dyDescent="0.25">
      <c r="A153" s="13"/>
      <c r="B153" s="56" t="s">
        <v>698</v>
      </c>
      <c r="C153" s="56"/>
      <c r="D153" s="20"/>
      <c r="E153" s="20"/>
      <c r="F153" s="20"/>
      <c r="G153" s="20"/>
      <c r="H153" s="20"/>
      <c r="I153" s="20"/>
      <c r="J153" s="20"/>
      <c r="K153" s="20"/>
      <c r="L153" s="20"/>
      <c r="M153" s="20"/>
      <c r="N153" s="20"/>
      <c r="O153" s="20"/>
      <c r="P153" s="20"/>
      <c r="Q153" s="20"/>
      <c r="R153" s="20"/>
      <c r="S153" s="20"/>
      <c r="T153" s="20"/>
    </row>
    <row r="154" spans="1:20" ht="15.75" thickBot="1" x14ac:dyDescent="0.3">
      <c r="A154" s="13"/>
      <c r="B154" s="34"/>
      <c r="C154" s="25" t="s">
        <v>699</v>
      </c>
      <c r="D154" s="34"/>
      <c r="E154" s="33">
        <v>5984132</v>
      </c>
      <c r="F154" s="34"/>
      <c r="G154" s="34"/>
      <c r="H154" s="33">
        <v>88868</v>
      </c>
      <c r="I154" s="34"/>
      <c r="J154" s="34"/>
      <c r="K154" s="33">
        <v>5725741</v>
      </c>
      <c r="L154" s="34"/>
      <c r="M154" s="34"/>
      <c r="N154" s="33">
        <v>578195</v>
      </c>
      <c r="O154" s="34"/>
      <c r="P154" s="34"/>
      <c r="Q154" s="33">
        <v>3237790</v>
      </c>
      <c r="R154" s="34"/>
      <c r="S154" s="34"/>
      <c r="T154" s="33">
        <v>15614726</v>
      </c>
    </row>
    <row r="155" spans="1:20" ht="15.75" thickBot="1" x14ac:dyDescent="0.3">
      <c r="A155" s="13"/>
      <c r="B155" s="57" t="s">
        <v>698</v>
      </c>
      <c r="C155" s="57"/>
      <c r="D155" s="39"/>
      <c r="E155" s="38">
        <v>6401509</v>
      </c>
      <c r="F155" s="39"/>
      <c r="G155" s="39"/>
      <c r="H155" s="38">
        <v>98706</v>
      </c>
      <c r="I155" s="39"/>
      <c r="J155" s="39"/>
      <c r="K155" s="38">
        <v>6171247</v>
      </c>
      <c r="L155" s="39"/>
      <c r="M155" s="39"/>
      <c r="N155" s="38">
        <v>581119</v>
      </c>
      <c r="O155" s="39"/>
      <c r="P155" s="39"/>
      <c r="Q155" s="38">
        <v>3352206</v>
      </c>
      <c r="R155" s="39"/>
      <c r="S155" s="39"/>
      <c r="T155" s="38">
        <v>16604787</v>
      </c>
    </row>
    <row r="156" spans="1:20" ht="15.75" thickTop="1" x14ac:dyDescent="0.25">
      <c r="A156" s="13"/>
      <c r="B156" s="58" t="s">
        <v>700</v>
      </c>
      <c r="C156" s="58"/>
      <c r="D156" s="40"/>
      <c r="E156" s="44">
        <v>8394</v>
      </c>
      <c r="F156" s="40"/>
      <c r="G156" s="40"/>
      <c r="H156" s="44">
        <v>2336</v>
      </c>
      <c r="I156" s="40"/>
      <c r="J156" s="40"/>
      <c r="K156" s="43" t="s">
        <v>380</v>
      </c>
      <c r="L156" s="40"/>
      <c r="M156" s="40"/>
      <c r="N156" s="43" t="s">
        <v>380</v>
      </c>
      <c r="O156" s="40"/>
      <c r="P156" s="40"/>
      <c r="Q156" s="43" t="s">
        <v>380</v>
      </c>
      <c r="R156" s="40"/>
      <c r="S156" s="40"/>
      <c r="T156" s="44">
        <v>10730</v>
      </c>
    </row>
    <row r="157" spans="1:20" x14ac:dyDescent="0.25">
      <c r="A157" s="13"/>
      <c r="B157" s="56" t="s">
        <v>701</v>
      </c>
      <c r="C157" s="56"/>
      <c r="D157" s="20"/>
      <c r="E157" s="20"/>
      <c r="F157" s="20"/>
      <c r="G157" s="20"/>
      <c r="H157" s="20"/>
      <c r="I157" s="20"/>
      <c r="J157" s="20"/>
      <c r="K157" s="20"/>
      <c r="L157" s="20"/>
      <c r="M157" s="20"/>
      <c r="N157" s="20"/>
      <c r="O157" s="20"/>
      <c r="P157" s="20"/>
      <c r="Q157" s="20"/>
      <c r="R157" s="20"/>
      <c r="S157" s="20"/>
      <c r="T157" s="20"/>
    </row>
    <row r="158" spans="1:20" ht="15.75" thickBot="1" x14ac:dyDescent="0.3">
      <c r="A158" s="13"/>
      <c r="B158" s="34"/>
      <c r="C158" s="25" t="s">
        <v>699</v>
      </c>
      <c r="D158" s="34"/>
      <c r="E158" s="33">
        <v>1562753</v>
      </c>
      <c r="F158" s="34"/>
      <c r="G158" s="34"/>
      <c r="H158" s="33">
        <v>55489</v>
      </c>
      <c r="I158" s="34"/>
      <c r="J158" s="34"/>
      <c r="K158" s="33">
        <v>795477</v>
      </c>
      <c r="L158" s="34"/>
      <c r="M158" s="34"/>
      <c r="N158" s="26" t="s">
        <v>380</v>
      </c>
      <c r="O158" s="34"/>
      <c r="P158" s="34"/>
      <c r="Q158" s="33">
        <v>32103</v>
      </c>
      <c r="R158" s="34"/>
      <c r="S158" s="34"/>
      <c r="T158" s="33">
        <v>2445822</v>
      </c>
    </row>
    <row r="159" spans="1:20" ht="15.75" thickBot="1" x14ac:dyDescent="0.3">
      <c r="A159" s="13"/>
      <c r="B159" s="57" t="s">
        <v>701</v>
      </c>
      <c r="C159" s="57"/>
      <c r="D159" s="39"/>
      <c r="E159" s="38">
        <v>1571147</v>
      </c>
      <c r="F159" s="39"/>
      <c r="G159" s="39"/>
      <c r="H159" s="38">
        <v>57825</v>
      </c>
      <c r="I159" s="39"/>
      <c r="J159" s="39"/>
      <c r="K159" s="38">
        <v>795477</v>
      </c>
      <c r="L159" s="39"/>
      <c r="M159" s="39"/>
      <c r="N159" s="37" t="s">
        <v>380</v>
      </c>
      <c r="O159" s="39"/>
      <c r="P159" s="39"/>
      <c r="Q159" s="38">
        <v>32103</v>
      </c>
      <c r="R159" s="39"/>
      <c r="S159" s="39"/>
      <c r="T159" s="38">
        <v>2456552</v>
      </c>
    </row>
    <row r="160" spans="1:20" ht="16.5" thickTop="1" thickBot="1" x14ac:dyDescent="0.3">
      <c r="A160" s="13"/>
      <c r="B160" s="103" t="s">
        <v>702</v>
      </c>
      <c r="C160" s="103"/>
      <c r="D160" s="100" t="s">
        <v>379</v>
      </c>
      <c r="E160" s="102">
        <v>7972656</v>
      </c>
      <c r="F160" s="101"/>
      <c r="G160" s="100" t="s">
        <v>379</v>
      </c>
      <c r="H160" s="102">
        <v>156531</v>
      </c>
      <c r="I160" s="101"/>
      <c r="J160" s="100" t="s">
        <v>379</v>
      </c>
      <c r="K160" s="102">
        <v>6966724</v>
      </c>
      <c r="L160" s="101"/>
      <c r="M160" s="100" t="s">
        <v>379</v>
      </c>
      <c r="N160" s="102">
        <v>581119</v>
      </c>
      <c r="O160" s="101"/>
      <c r="P160" s="100" t="s">
        <v>379</v>
      </c>
      <c r="Q160" s="102">
        <v>3384309</v>
      </c>
      <c r="R160" s="101"/>
      <c r="S160" s="100" t="s">
        <v>379</v>
      </c>
      <c r="T160" s="102">
        <v>19061339</v>
      </c>
    </row>
    <row r="161" spans="1:23" ht="16.5" thickTop="1" thickBot="1" x14ac:dyDescent="0.3">
      <c r="A161" s="13"/>
      <c r="B161" s="69" t="s">
        <v>461</v>
      </c>
      <c r="C161" s="69"/>
      <c r="D161" s="69"/>
      <c r="E161" s="69"/>
      <c r="F161" s="69"/>
      <c r="G161" s="69"/>
      <c r="H161" s="69"/>
      <c r="I161" s="69"/>
      <c r="J161" s="69"/>
      <c r="K161" s="69"/>
      <c r="L161" s="69"/>
      <c r="M161" s="69"/>
      <c r="N161" s="69"/>
      <c r="O161" s="69"/>
      <c r="P161" s="69"/>
      <c r="Q161" s="69"/>
      <c r="R161" s="69"/>
      <c r="S161" s="69"/>
      <c r="T161" s="69"/>
      <c r="U161" s="69"/>
    </row>
    <row r="162" spans="1:23" ht="15.75" thickBot="1" x14ac:dyDescent="0.3">
      <c r="A162" s="13"/>
      <c r="B162" s="84" t="s">
        <v>703</v>
      </c>
      <c r="C162" s="84"/>
      <c r="D162" s="84"/>
      <c r="E162" s="84"/>
      <c r="F162" s="84"/>
      <c r="G162" s="84"/>
      <c r="H162" s="84"/>
      <c r="I162" s="84"/>
      <c r="J162" s="84"/>
      <c r="K162" s="84"/>
      <c r="L162" s="84"/>
      <c r="M162" s="84"/>
      <c r="N162" s="84"/>
      <c r="O162" s="84"/>
      <c r="P162" s="84"/>
      <c r="Q162" s="84"/>
      <c r="R162" s="84"/>
      <c r="S162" s="84"/>
      <c r="T162" s="84"/>
      <c r="U162" s="84"/>
    </row>
    <row r="163" spans="1:23" x14ac:dyDescent="0.25">
      <c r="A163" s="13"/>
      <c r="B163" s="68"/>
      <c r="C163" s="68"/>
      <c r="D163" s="68"/>
      <c r="E163" s="68"/>
      <c r="F163" s="68"/>
      <c r="G163" s="68"/>
      <c r="H163" s="68"/>
      <c r="I163" s="68"/>
      <c r="J163" s="68"/>
      <c r="K163" s="68"/>
      <c r="L163" s="68"/>
      <c r="M163" s="68"/>
      <c r="N163" s="68"/>
      <c r="O163" s="68"/>
      <c r="P163" s="68"/>
      <c r="Q163" s="68"/>
      <c r="R163" s="68"/>
      <c r="S163" s="68"/>
      <c r="T163" s="68"/>
      <c r="U163" s="68"/>
    </row>
    <row r="164" spans="1:23" x14ac:dyDescent="0.25">
      <c r="A164" s="13"/>
      <c r="B164" s="20"/>
      <c r="C164" s="20"/>
      <c r="D164" s="20"/>
      <c r="E164" s="20"/>
      <c r="F164" s="23"/>
      <c r="G164" s="23"/>
      <c r="H164" s="23"/>
      <c r="I164" s="23"/>
      <c r="J164" s="23"/>
      <c r="K164" s="23"/>
      <c r="L164" s="23"/>
      <c r="M164" s="23"/>
      <c r="N164" s="23"/>
      <c r="O164" s="23"/>
      <c r="P164" s="23"/>
      <c r="Q164" s="23"/>
      <c r="R164" s="23"/>
      <c r="S164" s="23"/>
      <c r="T164" s="23"/>
      <c r="U164" s="23"/>
    </row>
    <row r="165" spans="1:23" ht="15.75" thickBot="1" x14ac:dyDescent="0.3">
      <c r="A165" s="13"/>
      <c r="B165" s="52" t="s">
        <v>373</v>
      </c>
      <c r="C165" s="52"/>
      <c r="D165" s="52"/>
      <c r="E165" s="53" t="s">
        <v>669</v>
      </c>
      <c r="F165" s="53"/>
      <c r="G165" s="27"/>
      <c r="H165" s="53" t="s">
        <v>543</v>
      </c>
      <c r="I165" s="53"/>
      <c r="J165" s="27"/>
      <c r="K165" s="53" t="s">
        <v>544</v>
      </c>
      <c r="L165" s="53"/>
      <c r="M165" s="27"/>
      <c r="N165" s="53" t="s">
        <v>563</v>
      </c>
      <c r="O165" s="53"/>
      <c r="P165" s="27"/>
      <c r="Q165" s="53" t="s">
        <v>559</v>
      </c>
      <c r="R165" s="53"/>
      <c r="S165" s="27"/>
      <c r="T165" s="53" t="s">
        <v>164</v>
      </c>
      <c r="U165" s="53"/>
    </row>
    <row r="166" spans="1:23" x14ac:dyDescent="0.25">
      <c r="A166" s="13"/>
      <c r="B166" s="98" t="s">
        <v>670</v>
      </c>
      <c r="C166" s="98"/>
      <c r="D166" s="98"/>
      <c r="E166" s="31"/>
      <c r="F166" s="31"/>
      <c r="G166" s="31"/>
      <c r="H166" s="31"/>
      <c r="I166" s="31"/>
      <c r="J166" s="31"/>
      <c r="K166" s="31"/>
      <c r="L166" s="31"/>
      <c r="M166" s="31"/>
      <c r="N166" s="31"/>
      <c r="O166" s="31"/>
      <c r="P166" s="31"/>
      <c r="Q166" s="31"/>
      <c r="R166" s="31"/>
      <c r="S166" s="31"/>
      <c r="T166" s="31"/>
      <c r="U166" s="31"/>
    </row>
    <row r="167" spans="1:23" x14ac:dyDescent="0.25">
      <c r="A167" s="13"/>
      <c r="B167" s="56" t="s">
        <v>704</v>
      </c>
      <c r="C167" s="56"/>
      <c r="D167" s="56"/>
      <c r="E167" s="24" t="s">
        <v>379</v>
      </c>
      <c r="F167" s="22" t="s">
        <v>380</v>
      </c>
      <c r="G167" s="20"/>
      <c r="H167" s="24" t="s">
        <v>379</v>
      </c>
      <c r="I167" s="22" t="s">
        <v>380</v>
      </c>
      <c r="J167" s="20"/>
      <c r="K167" s="24" t="s">
        <v>379</v>
      </c>
      <c r="L167" s="22">
        <v>341</v>
      </c>
      <c r="M167" s="20"/>
      <c r="N167" s="24" t="s">
        <v>379</v>
      </c>
      <c r="O167" s="22" t="s">
        <v>380</v>
      </c>
      <c r="P167" s="20"/>
      <c r="Q167" s="24" t="s">
        <v>379</v>
      </c>
      <c r="R167" s="22">
        <v>381</v>
      </c>
      <c r="S167" s="20"/>
      <c r="T167" s="24" t="s">
        <v>379</v>
      </c>
      <c r="U167" s="22">
        <v>722</v>
      </c>
    </row>
    <row r="168" spans="1:23" ht="15.75" thickBot="1" x14ac:dyDescent="0.3">
      <c r="A168" s="13"/>
      <c r="B168" s="52" t="s">
        <v>705</v>
      </c>
      <c r="C168" s="52"/>
      <c r="D168" s="52"/>
      <c r="E168" s="34"/>
      <c r="F168" s="33">
        <v>10426</v>
      </c>
      <c r="G168" s="34"/>
      <c r="H168" s="34"/>
      <c r="I168" s="33">
        <v>1849</v>
      </c>
      <c r="J168" s="34"/>
      <c r="K168" s="34"/>
      <c r="L168" s="33">
        <v>1921</v>
      </c>
      <c r="M168" s="34"/>
      <c r="N168" s="34"/>
      <c r="O168" s="33">
        <v>2962</v>
      </c>
      <c r="P168" s="34"/>
      <c r="Q168" s="34"/>
      <c r="R168" s="33">
        <v>14068</v>
      </c>
      <c r="S168" s="34"/>
      <c r="T168" s="34"/>
      <c r="U168" s="33">
        <v>31226</v>
      </c>
    </row>
    <row r="169" spans="1:23" ht="15.75" thickBot="1" x14ac:dyDescent="0.3">
      <c r="A169" s="13"/>
      <c r="B169" s="57" t="s">
        <v>696</v>
      </c>
      <c r="C169" s="57"/>
      <c r="D169" s="57"/>
      <c r="E169" s="35" t="s">
        <v>379</v>
      </c>
      <c r="F169" s="38">
        <v>10426</v>
      </c>
      <c r="G169" s="39"/>
      <c r="H169" s="35" t="s">
        <v>379</v>
      </c>
      <c r="I169" s="38">
        <v>1849</v>
      </c>
      <c r="J169" s="39"/>
      <c r="K169" s="35" t="s">
        <v>379</v>
      </c>
      <c r="L169" s="38">
        <v>2262</v>
      </c>
      <c r="M169" s="39"/>
      <c r="N169" s="35" t="s">
        <v>379</v>
      </c>
      <c r="O169" s="38">
        <v>2962</v>
      </c>
      <c r="P169" s="39"/>
      <c r="Q169" s="35" t="s">
        <v>379</v>
      </c>
      <c r="R169" s="38">
        <v>14449</v>
      </c>
      <c r="S169" s="39"/>
      <c r="T169" s="35" t="s">
        <v>379</v>
      </c>
      <c r="U169" s="38">
        <v>31948</v>
      </c>
    </row>
    <row r="170" spans="1:23" ht="15.75" thickTop="1" x14ac:dyDescent="0.25">
      <c r="A170" s="13"/>
      <c r="B170" s="40"/>
      <c r="C170" s="40"/>
      <c r="D170" s="40"/>
      <c r="E170" s="40"/>
      <c r="F170" s="40"/>
      <c r="G170" s="40"/>
      <c r="H170" s="40"/>
      <c r="I170" s="40"/>
      <c r="J170" s="40"/>
      <c r="K170" s="40"/>
      <c r="L170" s="40"/>
      <c r="M170" s="40"/>
      <c r="N170" s="40"/>
      <c r="O170" s="40"/>
      <c r="P170" s="40"/>
      <c r="Q170" s="40"/>
      <c r="R170" s="40"/>
      <c r="S170" s="40"/>
      <c r="T170" s="40"/>
      <c r="U170" s="40"/>
    </row>
    <row r="171" spans="1:23" x14ac:dyDescent="0.25">
      <c r="A171" s="13"/>
      <c r="B171" s="104" t="s">
        <v>37</v>
      </c>
      <c r="C171" s="104"/>
      <c r="D171" s="104"/>
      <c r="E171" s="20"/>
      <c r="F171" s="20"/>
      <c r="G171" s="20"/>
      <c r="H171" s="20"/>
      <c r="I171" s="20"/>
      <c r="J171" s="20"/>
      <c r="K171" s="20"/>
      <c r="L171" s="20"/>
      <c r="M171" s="20"/>
      <c r="N171" s="20"/>
      <c r="O171" s="20"/>
      <c r="P171" s="20"/>
      <c r="Q171" s="20"/>
      <c r="R171" s="20"/>
      <c r="S171" s="20"/>
      <c r="T171" s="20"/>
      <c r="U171" s="20"/>
    </row>
    <row r="172" spans="1:23" x14ac:dyDescent="0.25">
      <c r="A172" s="13"/>
      <c r="B172" s="56" t="s">
        <v>706</v>
      </c>
      <c r="C172" s="56"/>
      <c r="D172" s="56"/>
      <c r="E172" s="24" t="s">
        <v>379</v>
      </c>
      <c r="F172" s="22" t="s">
        <v>380</v>
      </c>
      <c r="G172" s="20"/>
      <c r="H172" s="24" t="s">
        <v>379</v>
      </c>
      <c r="I172" s="22" t="s">
        <v>380</v>
      </c>
      <c r="J172" s="20"/>
      <c r="K172" s="24" t="s">
        <v>379</v>
      </c>
      <c r="L172" s="32">
        <v>5106</v>
      </c>
      <c r="M172" s="20"/>
      <c r="N172" s="24" t="s">
        <v>379</v>
      </c>
      <c r="O172" s="22" t="s">
        <v>380</v>
      </c>
      <c r="P172" s="20"/>
      <c r="Q172" s="24" t="s">
        <v>379</v>
      </c>
      <c r="R172" s="32">
        <v>2048</v>
      </c>
      <c r="S172" s="20"/>
      <c r="T172" s="24" t="s">
        <v>379</v>
      </c>
      <c r="U172" s="32">
        <v>7154</v>
      </c>
    </row>
    <row r="173" spans="1:23" x14ac:dyDescent="0.25">
      <c r="A173" s="13"/>
      <c r="B173" s="56" t="s">
        <v>707</v>
      </c>
      <c r="C173" s="56"/>
      <c r="D173" s="56"/>
      <c r="E173" s="20"/>
      <c r="F173" s="20"/>
      <c r="G173" s="20"/>
      <c r="H173" s="20"/>
      <c r="I173" s="20"/>
      <c r="J173" s="20"/>
      <c r="K173" s="20"/>
      <c r="L173" s="20"/>
      <c r="M173" s="20"/>
      <c r="N173" s="20"/>
      <c r="O173" s="20"/>
      <c r="P173" s="20"/>
      <c r="Q173" s="20"/>
      <c r="R173" s="20"/>
      <c r="S173" s="20"/>
      <c r="T173" s="20"/>
      <c r="U173" s="20"/>
    </row>
    <row r="174" spans="1:23" ht="15.75" thickBot="1" x14ac:dyDescent="0.3">
      <c r="A174" s="13"/>
      <c r="B174" s="34"/>
      <c r="C174" s="52" t="s">
        <v>699</v>
      </c>
      <c r="D174" s="52"/>
      <c r="E174" s="34"/>
      <c r="F174" s="33">
        <v>2252052</v>
      </c>
      <c r="G174" s="34"/>
      <c r="H174" s="34"/>
      <c r="I174" s="33">
        <v>592022</v>
      </c>
      <c r="J174" s="34"/>
      <c r="K174" s="34"/>
      <c r="L174" s="33">
        <v>1012874</v>
      </c>
      <c r="M174" s="34"/>
      <c r="N174" s="34"/>
      <c r="O174" s="33">
        <v>77675</v>
      </c>
      <c r="P174" s="34"/>
      <c r="Q174" s="34"/>
      <c r="R174" s="33">
        <v>466366</v>
      </c>
      <c r="S174" s="34"/>
      <c r="T174" s="34"/>
      <c r="U174" s="33">
        <v>4400989</v>
      </c>
    </row>
    <row r="175" spans="1:23" ht="15.75" thickBot="1" x14ac:dyDescent="0.3">
      <c r="A175" s="13"/>
      <c r="B175" s="57" t="s">
        <v>702</v>
      </c>
      <c r="C175" s="57"/>
      <c r="D175" s="57"/>
      <c r="E175" s="35" t="s">
        <v>379</v>
      </c>
      <c r="F175" s="38">
        <v>2252052</v>
      </c>
      <c r="G175" s="39"/>
      <c r="H175" s="35" t="s">
        <v>379</v>
      </c>
      <c r="I175" s="38">
        <v>592022</v>
      </c>
      <c r="J175" s="39"/>
      <c r="K175" s="35" t="s">
        <v>379</v>
      </c>
      <c r="L175" s="38">
        <v>1017980</v>
      </c>
      <c r="M175" s="39"/>
      <c r="N175" s="35" t="s">
        <v>379</v>
      </c>
      <c r="O175" s="38">
        <v>77675</v>
      </c>
      <c r="P175" s="39"/>
      <c r="Q175" s="35" t="s">
        <v>379</v>
      </c>
      <c r="R175" s="38">
        <v>468414</v>
      </c>
      <c r="S175" s="39"/>
      <c r="T175" s="35" t="s">
        <v>379</v>
      </c>
      <c r="U175" s="38">
        <v>4408143</v>
      </c>
    </row>
    <row r="176" spans="1:23" ht="16.5" thickTop="1" thickBot="1" x14ac:dyDescent="0.3">
      <c r="A176" s="13"/>
      <c r="B176" s="69" t="s">
        <v>461</v>
      </c>
      <c r="C176" s="69"/>
      <c r="D176" s="69"/>
      <c r="E176" s="69"/>
      <c r="F176" s="69"/>
      <c r="G176" s="69"/>
      <c r="H176" s="69"/>
      <c r="I176" s="69"/>
      <c r="J176" s="69"/>
      <c r="K176" s="69"/>
      <c r="L176" s="69"/>
      <c r="M176" s="69"/>
      <c r="N176" s="69"/>
      <c r="O176" s="69"/>
      <c r="P176" s="69"/>
      <c r="Q176" s="69"/>
      <c r="R176" s="69"/>
      <c r="S176" s="69"/>
      <c r="T176" s="69"/>
      <c r="U176" s="69"/>
      <c r="V176" s="69"/>
      <c r="W176" s="69"/>
    </row>
    <row r="177" spans="1:23" ht="15.75" thickBot="1" x14ac:dyDescent="0.3">
      <c r="A177" s="13"/>
      <c r="B177" s="84" t="s">
        <v>571</v>
      </c>
      <c r="C177" s="84"/>
      <c r="D177" s="84"/>
      <c r="E177" s="84"/>
      <c r="F177" s="84"/>
      <c r="G177" s="84"/>
      <c r="H177" s="84"/>
      <c r="I177" s="84"/>
      <c r="J177" s="84"/>
      <c r="K177" s="84"/>
      <c r="L177" s="84"/>
      <c r="M177" s="84"/>
      <c r="N177" s="84"/>
      <c r="O177" s="84"/>
      <c r="P177" s="84"/>
      <c r="Q177" s="84"/>
      <c r="R177" s="84"/>
      <c r="S177" s="84"/>
      <c r="T177" s="84"/>
      <c r="U177" s="84"/>
      <c r="V177" s="84"/>
      <c r="W177" s="84"/>
    </row>
    <row r="178" spans="1:23" x14ac:dyDescent="0.25">
      <c r="A178" s="13"/>
      <c r="B178" s="68"/>
      <c r="C178" s="68"/>
      <c r="D178" s="68"/>
      <c r="E178" s="68"/>
      <c r="F178" s="68"/>
      <c r="G178" s="68"/>
      <c r="H178" s="68"/>
      <c r="I178" s="68"/>
      <c r="J178" s="68"/>
      <c r="K178" s="68"/>
      <c r="L178" s="68"/>
      <c r="M178" s="68"/>
      <c r="N178" s="68"/>
      <c r="O178" s="68"/>
      <c r="P178" s="68"/>
      <c r="Q178" s="68"/>
      <c r="R178" s="68"/>
      <c r="S178" s="68"/>
      <c r="T178" s="68"/>
      <c r="U178" s="68"/>
      <c r="V178" s="68"/>
      <c r="W178" s="68"/>
    </row>
    <row r="179" spans="1:23" x14ac:dyDescent="0.25">
      <c r="A179" s="13"/>
      <c r="B179" s="20"/>
      <c r="C179" s="20"/>
      <c r="D179" s="20"/>
      <c r="E179" s="20"/>
      <c r="F179" s="23"/>
      <c r="G179" s="23"/>
      <c r="H179" s="23"/>
      <c r="I179" s="23"/>
      <c r="J179" s="23"/>
      <c r="K179" s="23"/>
      <c r="L179" s="23"/>
      <c r="M179" s="23"/>
      <c r="N179" s="23"/>
      <c r="O179" s="23"/>
      <c r="P179" s="23"/>
      <c r="Q179" s="23"/>
      <c r="R179" s="23"/>
      <c r="S179" s="23"/>
      <c r="T179" s="23"/>
      <c r="U179" s="23"/>
      <c r="V179" s="23"/>
      <c r="W179" s="23"/>
    </row>
    <row r="180" spans="1:23" ht="15.75" thickBot="1" x14ac:dyDescent="0.3">
      <c r="A180" s="13"/>
      <c r="B180" s="52" t="s">
        <v>373</v>
      </c>
      <c r="C180" s="52"/>
      <c r="D180" s="52"/>
      <c r="E180" s="53" t="s">
        <v>669</v>
      </c>
      <c r="F180" s="53"/>
      <c r="G180" s="27"/>
      <c r="H180" s="53" t="s">
        <v>543</v>
      </c>
      <c r="I180" s="53"/>
      <c r="J180" s="27"/>
      <c r="K180" s="53" t="s">
        <v>544</v>
      </c>
      <c r="L180" s="53"/>
      <c r="M180" s="27"/>
      <c r="N180" s="53" t="s">
        <v>563</v>
      </c>
      <c r="O180" s="53"/>
      <c r="P180" s="53" t="s">
        <v>545</v>
      </c>
      <c r="Q180" s="53"/>
      <c r="R180" s="27"/>
      <c r="S180" s="53" t="s">
        <v>559</v>
      </c>
      <c r="T180" s="53"/>
      <c r="U180" s="27"/>
      <c r="V180" s="53" t="s">
        <v>164</v>
      </c>
      <c r="W180" s="53"/>
    </row>
    <row r="181" spans="1:23" x14ac:dyDescent="0.25">
      <c r="A181" s="13"/>
      <c r="B181" s="98" t="s">
        <v>670</v>
      </c>
      <c r="C181" s="98"/>
      <c r="D181" s="98"/>
      <c r="E181" s="31"/>
      <c r="F181" s="31"/>
      <c r="G181" s="31"/>
      <c r="H181" s="31"/>
      <c r="I181" s="31"/>
      <c r="J181" s="31"/>
      <c r="K181" s="31"/>
      <c r="L181" s="31"/>
      <c r="M181" s="31"/>
      <c r="N181" s="31"/>
      <c r="O181" s="31"/>
      <c r="P181" s="31"/>
      <c r="Q181" s="31"/>
      <c r="R181" s="31"/>
      <c r="S181" s="31"/>
      <c r="T181" s="31"/>
      <c r="U181" s="31"/>
      <c r="V181" s="31"/>
      <c r="W181" s="31"/>
    </row>
    <row r="182" spans="1:23" x14ac:dyDescent="0.25">
      <c r="A182" s="13"/>
      <c r="B182" s="56" t="s">
        <v>690</v>
      </c>
      <c r="C182" s="56"/>
      <c r="D182" s="56"/>
      <c r="E182" s="24" t="s">
        <v>379</v>
      </c>
      <c r="F182" s="32">
        <v>69946</v>
      </c>
      <c r="G182" s="20"/>
      <c r="H182" s="24" t="s">
        <v>379</v>
      </c>
      <c r="I182" s="22">
        <v>158</v>
      </c>
      <c r="J182" s="20"/>
      <c r="K182" s="24" t="s">
        <v>379</v>
      </c>
      <c r="L182" s="32">
        <v>42570</v>
      </c>
      <c r="M182" s="20"/>
      <c r="N182" s="24" t="s">
        <v>379</v>
      </c>
      <c r="O182" s="22" t="s">
        <v>380</v>
      </c>
      <c r="P182" s="24" t="s">
        <v>379</v>
      </c>
      <c r="Q182" s="22">
        <v>687</v>
      </c>
      <c r="R182" s="20"/>
      <c r="S182" s="24" t="s">
        <v>379</v>
      </c>
      <c r="T182" s="32">
        <v>25604</v>
      </c>
      <c r="U182" s="20"/>
      <c r="V182" s="24" t="s">
        <v>379</v>
      </c>
      <c r="W182" s="32">
        <v>138965</v>
      </c>
    </row>
    <row r="183" spans="1:23" ht="15.75" thickBot="1" x14ac:dyDescent="0.3">
      <c r="A183" s="13"/>
      <c r="B183" s="52" t="s">
        <v>691</v>
      </c>
      <c r="C183" s="52"/>
      <c r="D183" s="52"/>
      <c r="E183" s="34"/>
      <c r="F183" s="33">
        <v>135946</v>
      </c>
      <c r="G183" s="34"/>
      <c r="H183" s="34"/>
      <c r="I183" s="33">
        <v>3286</v>
      </c>
      <c r="J183" s="34"/>
      <c r="K183" s="34"/>
      <c r="L183" s="33">
        <v>86271</v>
      </c>
      <c r="M183" s="34"/>
      <c r="N183" s="34"/>
      <c r="O183" s="33">
        <v>2962</v>
      </c>
      <c r="P183" s="34"/>
      <c r="Q183" s="33">
        <v>6521</v>
      </c>
      <c r="R183" s="34"/>
      <c r="S183" s="34"/>
      <c r="T183" s="33">
        <v>142273</v>
      </c>
      <c r="U183" s="34"/>
      <c r="V183" s="34"/>
      <c r="W183" s="33">
        <v>377259</v>
      </c>
    </row>
    <row r="184" spans="1:23" ht="15.75" thickBot="1" x14ac:dyDescent="0.3">
      <c r="A184" s="13"/>
      <c r="B184" s="57" t="s">
        <v>692</v>
      </c>
      <c r="C184" s="57"/>
      <c r="D184" s="57"/>
      <c r="E184" s="39"/>
      <c r="F184" s="38">
        <v>205892</v>
      </c>
      <c r="G184" s="39"/>
      <c r="H184" s="39"/>
      <c r="I184" s="38">
        <v>3444</v>
      </c>
      <c r="J184" s="39"/>
      <c r="K184" s="39"/>
      <c r="L184" s="38">
        <v>128841</v>
      </c>
      <c r="M184" s="39"/>
      <c r="N184" s="39"/>
      <c r="O184" s="38">
        <v>2962</v>
      </c>
      <c r="P184" s="39"/>
      <c r="Q184" s="38">
        <v>7208</v>
      </c>
      <c r="R184" s="39"/>
      <c r="S184" s="39"/>
      <c r="T184" s="38">
        <v>167877</v>
      </c>
      <c r="U184" s="39"/>
      <c r="V184" s="39"/>
      <c r="W184" s="38">
        <v>516224</v>
      </c>
    </row>
    <row r="185" spans="1:23" ht="15.75" thickTop="1" x14ac:dyDescent="0.25">
      <c r="A185" s="13"/>
      <c r="B185" s="58" t="s">
        <v>693</v>
      </c>
      <c r="C185" s="58"/>
      <c r="D185" s="58"/>
      <c r="E185" s="40"/>
      <c r="F185" s="44">
        <v>1473</v>
      </c>
      <c r="G185" s="40"/>
      <c r="H185" s="40"/>
      <c r="I185" s="43" t="s">
        <v>380</v>
      </c>
      <c r="J185" s="40"/>
      <c r="K185" s="40"/>
      <c r="L185" s="43" t="s">
        <v>380</v>
      </c>
      <c r="M185" s="40"/>
      <c r="N185" s="40"/>
      <c r="O185" s="43" t="s">
        <v>380</v>
      </c>
      <c r="P185" s="40"/>
      <c r="Q185" s="43" t="s">
        <v>380</v>
      </c>
      <c r="R185" s="40"/>
      <c r="S185" s="40"/>
      <c r="T185" s="43" t="s">
        <v>380</v>
      </c>
      <c r="U185" s="40"/>
      <c r="V185" s="40"/>
      <c r="W185" s="44">
        <v>1473</v>
      </c>
    </row>
    <row r="186" spans="1:23" ht="15.75" thickBot="1" x14ac:dyDescent="0.3">
      <c r="A186" s="13"/>
      <c r="B186" s="52" t="s">
        <v>694</v>
      </c>
      <c r="C186" s="52"/>
      <c r="D186" s="52"/>
      <c r="E186" s="34"/>
      <c r="F186" s="33">
        <v>19794</v>
      </c>
      <c r="G186" s="34"/>
      <c r="H186" s="34"/>
      <c r="I186" s="33">
        <v>7707</v>
      </c>
      <c r="J186" s="34"/>
      <c r="K186" s="34"/>
      <c r="L186" s="33">
        <v>40469</v>
      </c>
      <c r="M186" s="34"/>
      <c r="N186" s="34"/>
      <c r="O186" s="26" t="s">
        <v>380</v>
      </c>
      <c r="P186" s="34"/>
      <c r="Q186" s="26" t="s">
        <v>380</v>
      </c>
      <c r="R186" s="34"/>
      <c r="S186" s="34"/>
      <c r="T186" s="33">
        <v>3030</v>
      </c>
      <c r="U186" s="34"/>
      <c r="V186" s="34"/>
      <c r="W186" s="33">
        <v>71000</v>
      </c>
    </row>
    <row r="187" spans="1:23" ht="15.75" thickBot="1" x14ac:dyDescent="0.3">
      <c r="A187" s="13"/>
      <c r="B187" s="57" t="s">
        <v>695</v>
      </c>
      <c r="C187" s="57"/>
      <c r="D187" s="57"/>
      <c r="E187" s="39"/>
      <c r="F187" s="38">
        <v>21267</v>
      </c>
      <c r="G187" s="39"/>
      <c r="H187" s="39"/>
      <c r="I187" s="38">
        <v>7707</v>
      </c>
      <c r="J187" s="39"/>
      <c r="K187" s="39"/>
      <c r="L187" s="38">
        <v>40469</v>
      </c>
      <c r="M187" s="39"/>
      <c r="N187" s="39"/>
      <c r="O187" s="37" t="s">
        <v>380</v>
      </c>
      <c r="P187" s="39"/>
      <c r="Q187" s="37" t="s">
        <v>380</v>
      </c>
      <c r="R187" s="39"/>
      <c r="S187" s="39"/>
      <c r="T187" s="38">
        <v>3030</v>
      </c>
      <c r="U187" s="39"/>
      <c r="V187" s="39"/>
      <c r="W187" s="38">
        <v>72473</v>
      </c>
    </row>
    <row r="188" spans="1:23" ht="16.5" thickTop="1" thickBot="1" x14ac:dyDescent="0.3">
      <c r="A188" s="13"/>
      <c r="B188" s="103" t="s">
        <v>696</v>
      </c>
      <c r="C188" s="103"/>
      <c r="D188" s="103"/>
      <c r="E188" s="100" t="s">
        <v>379</v>
      </c>
      <c r="F188" s="102">
        <v>227159</v>
      </c>
      <c r="G188" s="101"/>
      <c r="H188" s="100" t="s">
        <v>379</v>
      </c>
      <c r="I188" s="102">
        <v>11151</v>
      </c>
      <c r="J188" s="101"/>
      <c r="K188" s="100" t="s">
        <v>379</v>
      </c>
      <c r="L188" s="102">
        <v>169310</v>
      </c>
      <c r="M188" s="101"/>
      <c r="N188" s="100" t="s">
        <v>379</v>
      </c>
      <c r="O188" s="102">
        <v>2962</v>
      </c>
      <c r="P188" s="100" t="s">
        <v>379</v>
      </c>
      <c r="Q188" s="102">
        <v>7208</v>
      </c>
      <c r="R188" s="101"/>
      <c r="S188" s="100" t="s">
        <v>379</v>
      </c>
      <c r="T188" s="102">
        <v>170907</v>
      </c>
      <c r="U188" s="101"/>
      <c r="V188" s="100" t="s">
        <v>379</v>
      </c>
      <c r="W188" s="102">
        <v>588697</v>
      </c>
    </row>
    <row r="189" spans="1:23" ht="15.75" thickTop="1" x14ac:dyDescent="0.25">
      <c r="A189" s="13"/>
      <c r="B189" s="40"/>
      <c r="C189" s="40"/>
      <c r="D189" s="40"/>
      <c r="E189" s="40"/>
      <c r="F189" s="40"/>
      <c r="G189" s="40"/>
      <c r="H189" s="40"/>
      <c r="I189" s="40"/>
      <c r="J189" s="40"/>
      <c r="K189" s="40"/>
      <c r="L189" s="40"/>
      <c r="M189" s="40"/>
      <c r="N189" s="40"/>
      <c r="O189" s="40"/>
      <c r="P189" s="40"/>
      <c r="Q189" s="40"/>
      <c r="R189" s="40"/>
      <c r="S189" s="40"/>
      <c r="T189" s="40"/>
      <c r="U189" s="40"/>
      <c r="V189" s="40"/>
      <c r="W189" s="40"/>
    </row>
    <row r="190" spans="1:23" x14ac:dyDescent="0.25">
      <c r="A190" s="13"/>
      <c r="B190" s="104" t="s">
        <v>37</v>
      </c>
      <c r="C190" s="104"/>
      <c r="D190" s="104"/>
      <c r="E190" s="20"/>
      <c r="F190" s="20"/>
      <c r="G190" s="20"/>
      <c r="H190" s="20"/>
      <c r="I190" s="20"/>
      <c r="J190" s="20"/>
      <c r="K190" s="20"/>
      <c r="L190" s="20"/>
      <c r="M190" s="20"/>
      <c r="N190" s="20"/>
      <c r="O190" s="20"/>
      <c r="P190" s="20"/>
      <c r="Q190" s="20"/>
      <c r="R190" s="20"/>
      <c r="S190" s="20"/>
      <c r="T190" s="20"/>
      <c r="U190" s="20"/>
      <c r="V190" s="20"/>
      <c r="W190" s="20"/>
    </row>
    <row r="191" spans="1:23" x14ac:dyDescent="0.25">
      <c r="A191" s="13"/>
      <c r="B191" s="56" t="s">
        <v>697</v>
      </c>
      <c r="C191" s="56"/>
      <c r="D191" s="56"/>
      <c r="E191" s="24" t="s">
        <v>379</v>
      </c>
      <c r="F191" s="32">
        <v>417377</v>
      </c>
      <c r="G191" s="20"/>
      <c r="H191" s="24" t="s">
        <v>379</v>
      </c>
      <c r="I191" s="32">
        <v>9838</v>
      </c>
      <c r="J191" s="20"/>
      <c r="K191" s="24" t="s">
        <v>379</v>
      </c>
      <c r="L191" s="32">
        <v>450612</v>
      </c>
      <c r="M191" s="20"/>
      <c r="N191" s="24" t="s">
        <v>379</v>
      </c>
      <c r="O191" s="22" t="s">
        <v>380</v>
      </c>
      <c r="P191" s="24" t="s">
        <v>379</v>
      </c>
      <c r="Q191" s="32">
        <v>2924</v>
      </c>
      <c r="R191" s="20"/>
      <c r="S191" s="24" t="s">
        <v>379</v>
      </c>
      <c r="T191" s="32">
        <v>116464</v>
      </c>
      <c r="U191" s="20"/>
      <c r="V191" s="24" t="s">
        <v>379</v>
      </c>
      <c r="W191" s="32">
        <v>997215</v>
      </c>
    </row>
    <row r="192" spans="1:23" x14ac:dyDescent="0.25">
      <c r="A192" s="13"/>
      <c r="B192" s="56" t="s">
        <v>698</v>
      </c>
      <c r="C192" s="56"/>
      <c r="D192" s="56"/>
      <c r="E192" s="20"/>
      <c r="F192" s="20"/>
      <c r="G192" s="20"/>
      <c r="H192" s="20"/>
      <c r="I192" s="20"/>
      <c r="J192" s="20"/>
      <c r="K192" s="20"/>
      <c r="L192" s="20"/>
      <c r="M192" s="20"/>
      <c r="N192" s="20"/>
      <c r="O192" s="20"/>
      <c r="P192" s="20"/>
      <c r="Q192" s="20"/>
      <c r="R192" s="20"/>
      <c r="S192" s="20"/>
      <c r="T192" s="20"/>
      <c r="U192" s="20"/>
      <c r="V192" s="20"/>
      <c r="W192" s="20"/>
    </row>
    <row r="193" spans="1:23" ht="15.75" thickBot="1" x14ac:dyDescent="0.3">
      <c r="A193" s="13"/>
      <c r="B193" s="34"/>
      <c r="C193" s="52" t="s">
        <v>699</v>
      </c>
      <c r="D193" s="52"/>
      <c r="E193" s="34"/>
      <c r="F193" s="33">
        <v>8236184</v>
      </c>
      <c r="G193" s="34"/>
      <c r="H193" s="34"/>
      <c r="I193" s="33">
        <v>680890</v>
      </c>
      <c r="J193" s="34"/>
      <c r="K193" s="34"/>
      <c r="L193" s="33">
        <v>6738615</v>
      </c>
      <c r="M193" s="34"/>
      <c r="N193" s="34"/>
      <c r="O193" s="33">
        <v>77675</v>
      </c>
      <c r="P193" s="34"/>
      <c r="Q193" s="33">
        <v>578195</v>
      </c>
      <c r="R193" s="34"/>
      <c r="S193" s="34"/>
      <c r="T193" s="33">
        <v>3704156</v>
      </c>
      <c r="U193" s="34"/>
      <c r="V193" s="34"/>
      <c r="W193" s="33">
        <v>20015715</v>
      </c>
    </row>
    <row r="194" spans="1:23" ht="15.75" thickBot="1" x14ac:dyDescent="0.3">
      <c r="A194" s="13"/>
      <c r="B194" s="57" t="s">
        <v>698</v>
      </c>
      <c r="C194" s="57"/>
      <c r="D194" s="57"/>
      <c r="E194" s="39"/>
      <c r="F194" s="38">
        <v>8653561</v>
      </c>
      <c r="G194" s="39"/>
      <c r="H194" s="39"/>
      <c r="I194" s="38">
        <v>690728</v>
      </c>
      <c r="J194" s="39"/>
      <c r="K194" s="39"/>
      <c r="L194" s="38">
        <v>7189227</v>
      </c>
      <c r="M194" s="39"/>
      <c r="N194" s="39"/>
      <c r="O194" s="38">
        <v>77675</v>
      </c>
      <c r="P194" s="39"/>
      <c r="Q194" s="38">
        <v>581119</v>
      </c>
      <c r="R194" s="39"/>
      <c r="S194" s="39"/>
      <c r="T194" s="38">
        <v>3820620</v>
      </c>
      <c r="U194" s="39"/>
      <c r="V194" s="39"/>
      <c r="W194" s="38">
        <v>21012930</v>
      </c>
    </row>
    <row r="195" spans="1:23" ht="15.75" thickTop="1" x14ac:dyDescent="0.25">
      <c r="A195" s="13"/>
      <c r="B195" s="58" t="s">
        <v>700</v>
      </c>
      <c r="C195" s="58"/>
      <c r="D195" s="58"/>
      <c r="E195" s="40"/>
      <c r="F195" s="44">
        <v>8394</v>
      </c>
      <c r="G195" s="40"/>
      <c r="H195" s="40"/>
      <c r="I195" s="44">
        <v>2336</v>
      </c>
      <c r="J195" s="40"/>
      <c r="K195" s="40"/>
      <c r="L195" s="43" t="s">
        <v>380</v>
      </c>
      <c r="M195" s="40"/>
      <c r="N195" s="40"/>
      <c r="O195" s="43" t="s">
        <v>380</v>
      </c>
      <c r="P195" s="40"/>
      <c r="Q195" s="43" t="s">
        <v>380</v>
      </c>
      <c r="R195" s="40"/>
      <c r="S195" s="40"/>
      <c r="T195" s="43" t="s">
        <v>380</v>
      </c>
      <c r="U195" s="40"/>
      <c r="V195" s="40"/>
      <c r="W195" s="44">
        <v>10730</v>
      </c>
    </row>
    <row r="196" spans="1:23" x14ac:dyDescent="0.25">
      <c r="A196" s="13"/>
      <c r="B196" s="56" t="s">
        <v>701</v>
      </c>
      <c r="C196" s="56"/>
      <c r="D196" s="56"/>
      <c r="E196" s="20"/>
      <c r="F196" s="20"/>
      <c r="G196" s="20"/>
      <c r="H196" s="20"/>
      <c r="I196" s="20"/>
      <c r="J196" s="20"/>
      <c r="K196" s="20"/>
      <c r="L196" s="20"/>
      <c r="M196" s="20"/>
      <c r="N196" s="20"/>
      <c r="O196" s="20"/>
      <c r="P196" s="20"/>
      <c r="Q196" s="20"/>
      <c r="R196" s="20"/>
      <c r="S196" s="20"/>
      <c r="T196" s="20"/>
      <c r="U196" s="20"/>
      <c r="V196" s="20"/>
      <c r="W196" s="20"/>
    </row>
    <row r="197" spans="1:23" ht="15.75" thickBot="1" x14ac:dyDescent="0.3">
      <c r="A197" s="13"/>
      <c r="B197" s="34"/>
      <c r="C197" s="52" t="s">
        <v>699</v>
      </c>
      <c r="D197" s="52"/>
      <c r="E197" s="34"/>
      <c r="F197" s="33">
        <v>1562753</v>
      </c>
      <c r="G197" s="34"/>
      <c r="H197" s="34"/>
      <c r="I197" s="33">
        <v>55489</v>
      </c>
      <c r="J197" s="34"/>
      <c r="K197" s="34"/>
      <c r="L197" s="33">
        <v>795477</v>
      </c>
      <c r="M197" s="34"/>
      <c r="N197" s="34"/>
      <c r="O197" s="26" t="s">
        <v>380</v>
      </c>
      <c r="P197" s="34"/>
      <c r="Q197" s="26" t="s">
        <v>380</v>
      </c>
      <c r="R197" s="34"/>
      <c r="S197" s="34"/>
      <c r="T197" s="33">
        <v>32103</v>
      </c>
      <c r="U197" s="34"/>
      <c r="V197" s="34"/>
      <c r="W197" s="33">
        <v>2445822</v>
      </c>
    </row>
    <row r="198" spans="1:23" ht="15.75" thickBot="1" x14ac:dyDescent="0.3">
      <c r="A198" s="13"/>
      <c r="B198" s="57" t="s">
        <v>701</v>
      </c>
      <c r="C198" s="57"/>
      <c r="D198" s="57"/>
      <c r="E198" s="39"/>
      <c r="F198" s="38">
        <v>1571147</v>
      </c>
      <c r="G198" s="39"/>
      <c r="H198" s="39"/>
      <c r="I198" s="38">
        <v>57825</v>
      </c>
      <c r="J198" s="39"/>
      <c r="K198" s="39"/>
      <c r="L198" s="38">
        <v>795477</v>
      </c>
      <c r="M198" s="39"/>
      <c r="N198" s="39"/>
      <c r="O198" s="37" t="s">
        <v>380</v>
      </c>
      <c r="P198" s="39"/>
      <c r="Q198" s="37" t="s">
        <v>380</v>
      </c>
      <c r="R198" s="39"/>
      <c r="S198" s="39"/>
      <c r="T198" s="38">
        <v>32103</v>
      </c>
      <c r="U198" s="39"/>
      <c r="V198" s="39"/>
      <c r="W198" s="38">
        <v>2456552</v>
      </c>
    </row>
    <row r="199" spans="1:23" ht="16.5" thickTop="1" thickBot="1" x14ac:dyDescent="0.3">
      <c r="A199" s="13"/>
      <c r="B199" s="103" t="s">
        <v>702</v>
      </c>
      <c r="C199" s="103"/>
      <c r="D199" s="103"/>
      <c r="E199" s="100" t="s">
        <v>379</v>
      </c>
      <c r="F199" s="102">
        <v>10224708</v>
      </c>
      <c r="G199" s="101"/>
      <c r="H199" s="100" t="s">
        <v>379</v>
      </c>
      <c r="I199" s="102">
        <v>748553</v>
      </c>
      <c r="J199" s="101"/>
      <c r="K199" s="100" t="s">
        <v>379</v>
      </c>
      <c r="L199" s="102">
        <v>7984704</v>
      </c>
      <c r="M199" s="101"/>
      <c r="N199" s="100" t="s">
        <v>379</v>
      </c>
      <c r="O199" s="102">
        <v>77675</v>
      </c>
      <c r="P199" s="100" t="s">
        <v>379</v>
      </c>
      <c r="Q199" s="102">
        <v>581119</v>
      </c>
      <c r="R199" s="101"/>
      <c r="S199" s="100" t="s">
        <v>379</v>
      </c>
      <c r="T199" s="102">
        <v>3852723</v>
      </c>
      <c r="U199" s="101"/>
      <c r="V199" s="100" t="s">
        <v>379</v>
      </c>
      <c r="W199" s="102">
        <v>23469482</v>
      </c>
    </row>
    <row r="200" spans="1:23" ht="16.5" thickTop="1" thickBot="1" x14ac:dyDescent="0.3">
      <c r="A200" s="13"/>
      <c r="B200" s="76" t="s">
        <v>491</v>
      </c>
      <c r="C200" s="76"/>
      <c r="D200" s="76"/>
      <c r="E200" s="76"/>
      <c r="F200" s="76"/>
      <c r="G200" s="76"/>
      <c r="H200" s="76"/>
      <c r="I200" s="76"/>
      <c r="J200" s="76"/>
      <c r="K200" s="76"/>
      <c r="L200" s="76"/>
      <c r="M200" s="76"/>
      <c r="N200" s="76"/>
      <c r="O200" s="76"/>
      <c r="P200" s="76"/>
      <c r="Q200" s="76"/>
      <c r="R200" s="76"/>
      <c r="S200" s="76"/>
      <c r="T200" s="76"/>
    </row>
    <row r="201" spans="1:23" ht="15.75" thickBot="1" x14ac:dyDescent="0.3">
      <c r="A201" s="13"/>
      <c r="B201" s="84" t="s">
        <v>569</v>
      </c>
      <c r="C201" s="84"/>
      <c r="D201" s="84"/>
      <c r="E201" s="84"/>
      <c r="F201" s="84"/>
      <c r="G201" s="84"/>
      <c r="H201" s="84"/>
      <c r="I201" s="84"/>
      <c r="J201" s="84"/>
      <c r="K201" s="84"/>
      <c r="L201" s="84"/>
      <c r="M201" s="84"/>
      <c r="N201" s="84"/>
      <c r="O201" s="84"/>
      <c r="P201" s="84"/>
      <c r="Q201" s="84"/>
      <c r="R201" s="84"/>
      <c r="S201" s="84"/>
      <c r="T201" s="84"/>
    </row>
    <row r="202" spans="1:23" x14ac:dyDescent="0.25">
      <c r="A202" s="13"/>
      <c r="B202" s="68"/>
      <c r="C202" s="68"/>
      <c r="D202" s="68"/>
      <c r="E202" s="68"/>
      <c r="F202" s="68"/>
      <c r="G202" s="68"/>
      <c r="H202" s="68"/>
      <c r="I202" s="68"/>
      <c r="J202" s="68"/>
      <c r="K202" s="68"/>
      <c r="L202" s="68"/>
      <c r="M202" s="68"/>
      <c r="N202" s="68"/>
      <c r="O202" s="68"/>
      <c r="P202" s="68"/>
      <c r="Q202" s="68"/>
      <c r="R202" s="68"/>
      <c r="S202" s="68"/>
      <c r="T202" s="68"/>
    </row>
    <row r="203" spans="1:23" x14ac:dyDescent="0.25">
      <c r="A203" s="13"/>
      <c r="B203" s="20"/>
      <c r="C203" s="20"/>
      <c r="D203" s="20"/>
      <c r="E203" s="23"/>
      <c r="F203" s="23"/>
      <c r="G203" s="23"/>
      <c r="H203" s="23"/>
      <c r="I203" s="23"/>
      <c r="J203" s="23"/>
      <c r="K203" s="23"/>
      <c r="L203" s="23"/>
      <c r="M203" s="23"/>
      <c r="N203" s="23"/>
      <c r="O203" s="23"/>
      <c r="P203" s="23"/>
      <c r="Q203" s="23"/>
      <c r="R203" s="23"/>
      <c r="S203" s="23"/>
      <c r="T203" s="23"/>
    </row>
    <row r="204" spans="1:23" ht="15.75" thickBot="1" x14ac:dyDescent="0.3">
      <c r="A204" s="13"/>
      <c r="B204" s="52" t="s">
        <v>373</v>
      </c>
      <c r="C204" s="52"/>
      <c r="D204" s="53" t="s">
        <v>669</v>
      </c>
      <c r="E204" s="53"/>
      <c r="F204" s="27"/>
      <c r="G204" s="53" t="s">
        <v>543</v>
      </c>
      <c r="H204" s="53"/>
      <c r="I204" s="27"/>
      <c r="J204" s="53" t="s">
        <v>544</v>
      </c>
      <c r="K204" s="53"/>
      <c r="L204" s="27"/>
      <c r="M204" s="53" t="s">
        <v>545</v>
      </c>
      <c r="N204" s="53"/>
      <c r="O204" s="27"/>
      <c r="P204" s="53" t="s">
        <v>559</v>
      </c>
      <c r="Q204" s="53"/>
      <c r="R204" s="27"/>
      <c r="S204" s="53" t="s">
        <v>164</v>
      </c>
      <c r="T204" s="53"/>
    </row>
    <row r="205" spans="1:23" x14ac:dyDescent="0.25">
      <c r="A205" s="13"/>
      <c r="B205" s="98" t="s">
        <v>670</v>
      </c>
      <c r="C205" s="98"/>
      <c r="D205" s="31"/>
      <c r="E205" s="31"/>
      <c r="F205" s="31"/>
      <c r="G205" s="31"/>
      <c r="H205" s="31"/>
      <c r="I205" s="31"/>
      <c r="J205" s="31"/>
      <c r="K205" s="31"/>
      <c r="L205" s="31"/>
      <c r="M205" s="31"/>
      <c r="N205" s="31"/>
      <c r="O205" s="31"/>
      <c r="P205" s="31"/>
      <c r="Q205" s="31"/>
      <c r="R205" s="31"/>
      <c r="S205" s="31"/>
      <c r="T205" s="31"/>
    </row>
    <row r="206" spans="1:23" x14ac:dyDescent="0.25">
      <c r="A206" s="13"/>
      <c r="B206" s="56" t="s">
        <v>690</v>
      </c>
      <c r="C206" s="56"/>
      <c r="D206" s="24" t="s">
        <v>379</v>
      </c>
      <c r="E206" s="32">
        <v>64736</v>
      </c>
      <c r="F206" s="20"/>
      <c r="G206" s="24" t="s">
        <v>379</v>
      </c>
      <c r="H206" s="22">
        <v>363</v>
      </c>
      <c r="I206" s="20"/>
      <c r="J206" s="24" t="s">
        <v>379</v>
      </c>
      <c r="K206" s="32">
        <v>45838</v>
      </c>
      <c r="L206" s="20"/>
      <c r="M206" s="24" t="s">
        <v>379</v>
      </c>
      <c r="N206" s="22">
        <v>770</v>
      </c>
      <c r="O206" s="20"/>
      <c r="P206" s="24" t="s">
        <v>379</v>
      </c>
      <c r="Q206" s="32">
        <v>27796</v>
      </c>
      <c r="R206" s="20"/>
      <c r="S206" s="24" t="s">
        <v>379</v>
      </c>
      <c r="T206" s="32">
        <v>139503</v>
      </c>
    </row>
    <row r="207" spans="1:23" ht="15.75" thickBot="1" x14ac:dyDescent="0.3">
      <c r="A207" s="13"/>
      <c r="B207" s="52" t="s">
        <v>691</v>
      </c>
      <c r="C207" s="52"/>
      <c r="D207" s="34"/>
      <c r="E207" s="33">
        <v>136853</v>
      </c>
      <c r="F207" s="34"/>
      <c r="G207" s="34"/>
      <c r="H207" s="33">
        <v>5120</v>
      </c>
      <c r="I207" s="34"/>
      <c r="J207" s="34"/>
      <c r="K207" s="33">
        <v>75022</v>
      </c>
      <c r="L207" s="34"/>
      <c r="M207" s="34"/>
      <c r="N207" s="33">
        <v>6361</v>
      </c>
      <c r="O207" s="34"/>
      <c r="P207" s="34"/>
      <c r="Q207" s="33">
        <v>126276</v>
      </c>
      <c r="R207" s="34"/>
      <c r="S207" s="34"/>
      <c r="T207" s="33">
        <v>349632</v>
      </c>
    </row>
    <row r="208" spans="1:23" ht="15.75" thickBot="1" x14ac:dyDescent="0.3">
      <c r="A208" s="13"/>
      <c r="B208" s="57" t="s">
        <v>692</v>
      </c>
      <c r="C208" s="57"/>
      <c r="D208" s="39"/>
      <c r="E208" s="38">
        <v>201589</v>
      </c>
      <c r="F208" s="39"/>
      <c r="G208" s="39"/>
      <c r="H208" s="38">
        <v>5483</v>
      </c>
      <c r="I208" s="39"/>
      <c r="J208" s="39"/>
      <c r="K208" s="38">
        <v>120860</v>
      </c>
      <c r="L208" s="39"/>
      <c r="M208" s="39"/>
      <c r="N208" s="38">
        <v>7131</v>
      </c>
      <c r="O208" s="39"/>
      <c r="P208" s="39"/>
      <c r="Q208" s="38">
        <v>154072</v>
      </c>
      <c r="R208" s="39"/>
      <c r="S208" s="39"/>
      <c r="T208" s="38">
        <v>489135</v>
      </c>
    </row>
    <row r="209" spans="1:21" ht="15.75" thickTop="1" x14ac:dyDescent="0.25">
      <c r="A209" s="13"/>
      <c r="B209" s="58" t="s">
        <v>693</v>
      </c>
      <c r="C209" s="58"/>
      <c r="D209" s="40"/>
      <c r="E209" s="43">
        <v>5</v>
      </c>
      <c r="F209" s="40"/>
      <c r="G209" s="40"/>
      <c r="H209" s="43" t="s">
        <v>380</v>
      </c>
      <c r="I209" s="40"/>
      <c r="J209" s="40"/>
      <c r="K209" s="43" t="s">
        <v>380</v>
      </c>
      <c r="L209" s="40"/>
      <c r="M209" s="40"/>
      <c r="N209" s="43" t="s">
        <v>380</v>
      </c>
      <c r="O209" s="40"/>
      <c r="P209" s="40"/>
      <c r="Q209" s="43" t="s">
        <v>380</v>
      </c>
      <c r="R209" s="40"/>
      <c r="S209" s="40"/>
      <c r="T209" s="43">
        <v>5</v>
      </c>
    </row>
    <row r="210" spans="1:21" ht="15.75" thickBot="1" x14ac:dyDescent="0.3">
      <c r="A210" s="13"/>
      <c r="B210" s="52" t="s">
        <v>694</v>
      </c>
      <c r="C210" s="52"/>
      <c r="D210" s="34"/>
      <c r="E210" s="33">
        <v>30866</v>
      </c>
      <c r="F210" s="34"/>
      <c r="G210" s="34"/>
      <c r="H210" s="33">
        <v>7202</v>
      </c>
      <c r="I210" s="34"/>
      <c r="J210" s="34"/>
      <c r="K210" s="33">
        <v>40948</v>
      </c>
      <c r="L210" s="34"/>
      <c r="M210" s="34"/>
      <c r="N210" s="26" t="s">
        <v>380</v>
      </c>
      <c r="O210" s="34"/>
      <c r="P210" s="34"/>
      <c r="Q210" s="33">
        <v>3052</v>
      </c>
      <c r="R210" s="34"/>
      <c r="S210" s="34"/>
      <c r="T210" s="33">
        <v>82068</v>
      </c>
    </row>
    <row r="211" spans="1:21" ht="15.75" thickBot="1" x14ac:dyDescent="0.3">
      <c r="A211" s="13"/>
      <c r="B211" s="57" t="s">
        <v>695</v>
      </c>
      <c r="C211" s="57"/>
      <c r="D211" s="39"/>
      <c r="E211" s="38">
        <v>30871</v>
      </c>
      <c r="F211" s="39"/>
      <c r="G211" s="39"/>
      <c r="H211" s="38">
        <v>7202</v>
      </c>
      <c r="I211" s="39"/>
      <c r="J211" s="39"/>
      <c r="K211" s="38">
        <v>40948</v>
      </c>
      <c r="L211" s="39"/>
      <c r="M211" s="39"/>
      <c r="N211" s="37" t="s">
        <v>380</v>
      </c>
      <c r="O211" s="39"/>
      <c r="P211" s="39"/>
      <c r="Q211" s="38">
        <v>3052</v>
      </c>
      <c r="R211" s="39"/>
      <c r="S211" s="39"/>
      <c r="T211" s="38">
        <v>82073</v>
      </c>
    </row>
    <row r="212" spans="1:21" ht="16.5" thickTop="1" thickBot="1" x14ac:dyDescent="0.3">
      <c r="A212" s="13"/>
      <c r="B212" s="103" t="s">
        <v>696</v>
      </c>
      <c r="C212" s="103"/>
      <c r="D212" s="100" t="s">
        <v>379</v>
      </c>
      <c r="E212" s="102">
        <v>232460</v>
      </c>
      <c r="F212" s="101"/>
      <c r="G212" s="100" t="s">
        <v>379</v>
      </c>
      <c r="H212" s="102">
        <v>12685</v>
      </c>
      <c r="I212" s="101"/>
      <c r="J212" s="100" t="s">
        <v>379</v>
      </c>
      <c r="K212" s="102">
        <v>161808</v>
      </c>
      <c r="L212" s="101"/>
      <c r="M212" s="100" t="s">
        <v>379</v>
      </c>
      <c r="N212" s="102">
        <v>7131</v>
      </c>
      <c r="O212" s="101"/>
      <c r="P212" s="100" t="s">
        <v>379</v>
      </c>
      <c r="Q212" s="102">
        <v>157124</v>
      </c>
      <c r="R212" s="101"/>
      <c r="S212" s="100" t="s">
        <v>379</v>
      </c>
      <c r="T212" s="102">
        <v>571208</v>
      </c>
    </row>
    <row r="213" spans="1:21" ht="15.75" thickTop="1" x14ac:dyDescent="0.25">
      <c r="A213" s="13"/>
      <c r="B213" s="40"/>
      <c r="C213" s="40"/>
      <c r="D213" s="40"/>
      <c r="E213" s="40"/>
      <c r="F213" s="40"/>
      <c r="G213" s="40"/>
      <c r="H213" s="40"/>
      <c r="I213" s="40"/>
      <c r="J213" s="40"/>
      <c r="K213" s="40"/>
      <c r="L213" s="40"/>
      <c r="M213" s="40"/>
      <c r="N213" s="40"/>
      <c r="O213" s="40"/>
      <c r="P213" s="40"/>
      <c r="Q213" s="40"/>
      <c r="R213" s="40"/>
      <c r="S213" s="40"/>
      <c r="T213" s="40"/>
    </row>
    <row r="214" spans="1:21" x14ac:dyDescent="0.25">
      <c r="A214" s="13"/>
      <c r="B214" s="104" t="s">
        <v>37</v>
      </c>
      <c r="C214" s="104"/>
      <c r="D214" s="20"/>
      <c r="E214" s="20"/>
      <c r="F214" s="20"/>
      <c r="G214" s="20"/>
      <c r="H214" s="20"/>
      <c r="I214" s="20"/>
      <c r="J214" s="20"/>
      <c r="K214" s="20"/>
      <c r="L214" s="20"/>
      <c r="M214" s="20"/>
      <c r="N214" s="20"/>
      <c r="O214" s="20"/>
      <c r="P214" s="20"/>
      <c r="Q214" s="20"/>
      <c r="R214" s="20"/>
      <c r="S214" s="20"/>
      <c r="T214" s="20"/>
    </row>
    <row r="215" spans="1:21" x14ac:dyDescent="0.25">
      <c r="A215" s="13"/>
      <c r="B215" s="56" t="s">
        <v>697</v>
      </c>
      <c r="C215" s="56"/>
      <c r="D215" s="24" t="s">
        <v>379</v>
      </c>
      <c r="E215" s="32">
        <v>356911</v>
      </c>
      <c r="F215" s="20"/>
      <c r="G215" s="24" t="s">
        <v>379</v>
      </c>
      <c r="H215" s="32">
        <v>13268</v>
      </c>
      <c r="I215" s="20"/>
      <c r="J215" s="24" t="s">
        <v>379</v>
      </c>
      <c r="K215" s="32">
        <v>431569</v>
      </c>
      <c r="L215" s="20"/>
      <c r="M215" s="24" t="s">
        <v>379</v>
      </c>
      <c r="N215" s="32">
        <v>3023</v>
      </c>
      <c r="O215" s="20"/>
      <c r="P215" s="24" t="s">
        <v>379</v>
      </c>
      <c r="Q215" s="32">
        <v>115759</v>
      </c>
      <c r="R215" s="20"/>
      <c r="S215" s="24" t="s">
        <v>379</v>
      </c>
      <c r="T215" s="32">
        <v>920530</v>
      </c>
    </row>
    <row r="216" spans="1:21" x14ac:dyDescent="0.25">
      <c r="A216" s="13"/>
      <c r="B216" s="56" t="s">
        <v>698</v>
      </c>
      <c r="C216" s="56"/>
      <c r="D216" s="20"/>
      <c r="E216" s="20"/>
      <c r="F216" s="20"/>
      <c r="G216" s="20"/>
      <c r="H216" s="20"/>
      <c r="I216" s="20"/>
      <c r="J216" s="20"/>
      <c r="K216" s="20"/>
      <c r="L216" s="20"/>
      <c r="M216" s="20"/>
      <c r="N216" s="20"/>
      <c r="O216" s="20"/>
      <c r="P216" s="20"/>
      <c r="Q216" s="20"/>
      <c r="R216" s="20"/>
      <c r="S216" s="20"/>
      <c r="T216" s="20"/>
    </row>
    <row r="217" spans="1:21" ht="15.75" thickBot="1" x14ac:dyDescent="0.3">
      <c r="A217" s="13"/>
      <c r="B217" s="34"/>
      <c r="C217" s="25" t="s">
        <v>699</v>
      </c>
      <c r="D217" s="34"/>
      <c r="E217" s="33">
        <v>6017892</v>
      </c>
      <c r="F217" s="34"/>
      <c r="G217" s="34"/>
      <c r="H217" s="33">
        <v>146116</v>
      </c>
      <c r="I217" s="34"/>
      <c r="J217" s="34"/>
      <c r="K217" s="33">
        <v>5018932</v>
      </c>
      <c r="L217" s="34"/>
      <c r="M217" s="34"/>
      <c r="N217" s="33">
        <v>561366</v>
      </c>
      <c r="O217" s="34"/>
      <c r="P217" s="34"/>
      <c r="Q217" s="33">
        <v>3273278</v>
      </c>
      <c r="R217" s="34"/>
      <c r="S217" s="34"/>
      <c r="T217" s="33">
        <v>15017584</v>
      </c>
    </row>
    <row r="218" spans="1:21" ht="15.75" thickBot="1" x14ac:dyDescent="0.3">
      <c r="A218" s="13"/>
      <c r="B218" s="57" t="s">
        <v>698</v>
      </c>
      <c r="C218" s="57"/>
      <c r="D218" s="39"/>
      <c r="E218" s="38">
        <v>6374803</v>
      </c>
      <c r="F218" s="39"/>
      <c r="G218" s="39"/>
      <c r="H218" s="38">
        <v>159384</v>
      </c>
      <c r="I218" s="39"/>
      <c r="J218" s="39"/>
      <c r="K218" s="38">
        <v>5450501</v>
      </c>
      <c r="L218" s="39"/>
      <c r="M218" s="39"/>
      <c r="N218" s="38">
        <v>564389</v>
      </c>
      <c r="O218" s="39"/>
      <c r="P218" s="39"/>
      <c r="Q218" s="38">
        <v>3389037</v>
      </c>
      <c r="R218" s="39"/>
      <c r="S218" s="39"/>
      <c r="T218" s="38">
        <v>15938114</v>
      </c>
    </row>
    <row r="219" spans="1:21" ht="15.75" thickTop="1" x14ac:dyDescent="0.25">
      <c r="A219" s="13"/>
      <c r="B219" s="58" t="s">
        <v>700</v>
      </c>
      <c r="C219" s="58"/>
      <c r="D219" s="40"/>
      <c r="E219" s="44">
        <v>4487</v>
      </c>
      <c r="F219" s="40"/>
      <c r="G219" s="40"/>
      <c r="H219" s="44">
        <v>2419</v>
      </c>
      <c r="I219" s="40"/>
      <c r="J219" s="40"/>
      <c r="K219" s="43" t="s">
        <v>380</v>
      </c>
      <c r="L219" s="40"/>
      <c r="M219" s="40"/>
      <c r="N219" s="43" t="s">
        <v>380</v>
      </c>
      <c r="O219" s="40"/>
      <c r="P219" s="40"/>
      <c r="Q219" s="43" t="s">
        <v>380</v>
      </c>
      <c r="R219" s="40"/>
      <c r="S219" s="40"/>
      <c r="T219" s="44">
        <v>6906</v>
      </c>
    </row>
    <row r="220" spans="1:21" x14ac:dyDescent="0.25">
      <c r="A220" s="13"/>
      <c r="B220" s="56" t="s">
        <v>701</v>
      </c>
      <c r="C220" s="56"/>
      <c r="D220" s="20"/>
      <c r="E220" s="20"/>
      <c r="F220" s="20"/>
      <c r="G220" s="20"/>
      <c r="H220" s="20"/>
      <c r="I220" s="20"/>
      <c r="J220" s="20"/>
      <c r="K220" s="20"/>
      <c r="L220" s="20"/>
      <c r="M220" s="20"/>
      <c r="N220" s="20"/>
      <c r="O220" s="20"/>
      <c r="P220" s="20"/>
      <c r="Q220" s="20"/>
      <c r="R220" s="20"/>
      <c r="S220" s="20"/>
      <c r="T220" s="20"/>
    </row>
    <row r="221" spans="1:21" ht="15.75" thickBot="1" x14ac:dyDescent="0.3">
      <c r="A221" s="13"/>
      <c r="B221" s="34"/>
      <c r="C221" s="25" t="s">
        <v>699</v>
      </c>
      <c r="D221" s="34"/>
      <c r="E221" s="33">
        <v>1610294</v>
      </c>
      <c r="F221" s="34"/>
      <c r="G221" s="34"/>
      <c r="H221" s="33">
        <v>67917</v>
      </c>
      <c r="I221" s="34"/>
      <c r="J221" s="34"/>
      <c r="K221" s="33">
        <v>822986</v>
      </c>
      <c r="L221" s="34"/>
      <c r="M221" s="34"/>
      <c r="N221" s="26" t="s">
        <v>380</v>
      </c>
      <c r="O221" s="34"/>
      <c r="P221" s="34"/>
      <c r="Q221" s="33">
        <v>34559</v>
      </c>
      <c r="R221" s="34"/>
      <c r="S221" s="34"/>
      <c r="T221" s="33">
        <v>2535756</v>
      </c>
    </row>
    <row r="222" spans="1:21" ht="15.75" thickBot="1" x14ac:dyDescent="0.3">
      <c r="A222" s="13"/>
      <c r="B222" s="57" t="s">
        <v>701</v>
      </c>
      <c r="C222" s="57"/>
      <c r="D222" s="39"/>
      <c r="E222" s="38">
        <v>1614781</v>
      </c>
      <c r="F222" s="39"/>
      <c r="G222" s="39"/>
      <c r="H222" s="38">
        <v>70336</v>
      </c>
      <c r="I222" s="39"/>
      <c r="J222" s="39"/>
      <c r="K222" s="38">
        <v>822986</v>
      </c>
      <c r="L222" s="39"/>
      <c r="M222" s="39"/>
      <c r="N222" s="37" t="s">
        <v>380</v>
      </c>
      <c r="O222" s="39"/>
      <c r="P222" s="39"/>
      <c r="Q222" s="38">
        <v>34559</v>
      </c>
      <c r="R222" s="39"/>
      <c r="S222" s="39"/>
      <c r="T222" s="38">
        <v>2542662</v>
      </c>
    </row>
    <row r="223" spans="1:21" ht="16.5" thickTop="1" thickBot="1" x14ac:dyDescent="0.3">
      <c r="A223" s="13"/>
      <c r="B223" s="103" t="s">
        <v>702</v>
      </c>
      <c r="C223" s="103"/>
      <c r="D223" s="100" t="s">
        <v>379</v>
      </c>
      <c r="E223" s="102">
        <v>7989584</v>
      </c>
      <c r="F223" s="101"/>
      <c r="G223" s="100" t="s">
        <v>379</v>
      </c>
      <c r="H223" s="102">
        <v>229720</v>
      </c>
      <c r="I223" s="101"/>
      <c r="J223" s="100" t="s">
        <v>379</v>
      </c>
      <c r="K223" s="102">
        <v>6273487</v>
      </c>
      <c r="L223" s="101"/>
      <c r="M223" s="100" t="s">
        <v>379</v>
      </c>
      <c r="N223" s="102">
        <v>564389</v>
      </c>
      <c r="O223" s="101"/>
      <c r="P223" s="100" t="s">
        <v>379</v>
      </c>
      <c r="Q223" s="102">
        <v>3423596</v>
      </c>
      <c r="R223" s="101"/>
      <c r="S223" s="100" t="s">
        <v>379</v>
      </c>
      <c r="T223" s="102">
        <v>18480776</v>
      </c>
    </row>
    <row r="224" spans="1:21" ht="16.5" thickTop="1" thickBot="1" x14ac:dyDescent="0.3">
      <c r="A224" s="13"/>
      <c r="B224" s="69" t="s">
        <v>491</v>
      </c>
      <c r="C224" s="69"/>
      <c r="D224" s="69"/>
      <c r="E224" s="69"/>
      <c r="F224" s="69"/>
      <c r="G224" s="69"/>
      <c r="H224" s="69"/>
      <c r="I224" s="69"/>
      <c r="J224" s="69"/>
      <c r="K224" s="69"/>
      <c r="L224" s="69"/>
      <c r="M224" s="69"/>
      <c r="N224" s="69"/>
      <c r="O224" s="69"/>
      <c r="P224" s="69"/>
      <c r="Q224" s="69"/>
      <c r="R224" s="69"/>
      <c r="S224" s="69"/>
      <c r="T224" s="69"/>
      <c r="U224" s="69"/>
    </row>
    <row r="225" spans="1:23" ht="15.75" thickBot="1" x14ac:dyDescent="0.3">
      <c r="A225" s="13"/>
      <c r="B225" s="84" t="s">
        <v>703</v>
      </c>
      <c r="C225" s="84"/>
      <c r="D225" s="84"/>
      <c r="E225" s="84"/>
      <c r="F225" s="84"/>
      <c r="G225" s="84"/>
      <c r="H225" s="84"/>
      <c r="I225" s="84"/>
      <c r="J225" s="84"/>
      <c r="K225" s="84"/>
      <c r="L225" s="84"/>
      <c r="M225" s="84"/>
      <c r="N225" s="84"/>
      <c r="O225" s="84"/>
      <c r="P225" s="84"/>
      <c r="Q225" s="84"/>
      <c r="R225" s="84"/>
      <c r="S225" s="84"/>
      <c r="T225" s="84"/>
      <c r="U225" s="84"/>
    </row>
    <row r="226" spans="1:23" x14ac:dyDescent="0.25">
      <c r="A226" s="13"/>
      <c r="B226" s="68"/>
      <c r="C226" s="68"/>
      <c r="D226" s="68"/>
      <c r="E226" s="68"/>
      <c r="F226" s="68"/>
      <c r="G226" s="68"/>
      <c r="H226" s="68"/>
      <c r="I226" s="68"/>
      <c r="J226" s="68"/>
      <c r="K226" s="68"/>
      <c r="L226" s="68"/>
      <c r="M226" s="68"/>
      <c r="N226" s="68"/>
      <c r="O226" s="68"/>
      <c r="P226" s="68"/>
      <c r="Q226" s="68"/>
      <c r="R226" s="68"/>
      <c r="S226" s="68"/>
      <c r="T226" s="68"/>
      <c r="U226" s="68"/>
    </row>
    <row r="227" spans="1:23" x14ac:dyDescent="0.25">
      <c r="A227" s="13"/>
      <c r="B227" s="20"/>
      <c r="C227" s="20"/>
      <c r="D227" s="20"/>
      <c r="E227" s="20"/>
      <c r="F227" s="23"/>
      <c r="G227" s="23"/>
      <c r="H227" s="23"/>
      <c r="I227" s="23"/>
      <c r="J227" s="23"/>
      <c r="K227" s="23"/>
      <c r="L227" s="23"/>
      <c r="M227" s="23"/>
      <c r="N227" s="23"/>
      <c r="O227" s="23"/>
      <c r="P227" s="23"/>
      <c r="Q227" s="23"/>
      <c r="R227" s="23"/>
      <c r="S227" s="23"/>
      <c r="T227" s="23"/>
      <c r="U227" s="23"/>
    </row>
    <row r="228" spans="1:23" ht="15.75" thickBot="1" x14ac:dyDescent="0.3">
      <c r="A228" s="13"/>
      <c r="B228" s="52" t="s">
        <v>373</v>
      </c>
      <c r="C228" s="52"/>
      <c r="D228" s="52"/>
      <c r="E228" s="53" t="s">
        <v>669</v>
      </c>
      <c r="F228" s="53"/>
      <c r="G228" s="27"/>
      <c r="H228" s="53" t="s">
        <v>543</v>
      </c>
      <c r="I228" s="53"/>
      <c r="J228" s="27"/>
      <c r="K228" s="53" t="s">
        <v>544</v>
      </c>
      <c r="L228" s="53"/>
      <c r="M228" s="27"/>
      <c r="N228" s="53" t="s">
        <v>563</v>
      </c>
      <c r="O228" s="53"/>
      <c r="P228" s="27"/>
      <c r="Q228" s="53" t="s">
        <v>559</v>
      </c>
      <c r="R228" s="53"/>
      <c r="S228" s="27"/>
      <c r="T228" s="53" t="s">
        <v>164</v>
      </c>
      <c r="U228" s="53"/>
    </row>
    <row r="229" spans="1:23" x14ac:dyDescent="0.25">
      <c r="A229" s="13"/>
      <c r="B229" s="98" t="s">
        <v>670</v>
      </c>
      <c r="C229" s="98"/>
      <c r="D229" s="98"/>
      <c r="E229" s="31"/>
      <c r="F229" s="31"/>
      <c r="G229" s="31"/>
      <c r="H229" s="31"/>
      <c r="I229" s="31"/>
      <c r="J229" s="31"/>
      <c r="K229" s="31"/>
      <c r="L229" s="31"/>
      <c r="M229" s="31"/>
      <c r="N229" s="31"/>
      <c r="O229" s="31"/>
      <c r="P229" s="31"/>
      <c r="Q229" s="31"/>
      <c r="R229" s="31"/>
      <c r="S229" s="31"/>
      <c r="T229" s="31"/>
      <c r="U229" s="31"/>
    </row>
    <row r="230" spans="1:23" x14ac:dyDescent="0.25">
      <c r="A230" s="13"/>
      <c r="B230" s="56" t="s">
        <v>704</v>
      </c>
      <c r="C230" s="56"/>
      <c r="D230" s="56"/>
      <c r="E230" s="24" t="s">
        <v>379</v>
      </c>
      <c r="F230" s="22" t="s">
        <v>380</v>
      </c>
      <c r="G230" s="20"/>
      <c r="H230" s="24" t="s">
        <v>379</v>
      </c>
      <c r="I230" s="22" t="s">
        <v>380</v>
      </c>
      <c r="J230" s="20"/>
      <c r="K230" s="24" t="s">
        <v>379</v>
      </c>
      <c r="L230" s="22">
        <v>273</v>
      </c>
      <c r="M230" s="20"/>
      <c r="N230" s="24" t="s">
        <v>379</v>
      </c>
      <c r="O230" s="22" t="s">
        <v>380</v>
      </c>
      <c r="P230" s="20"/>
      <c r="Q230" s="24" t="s">
        <v>379</v>
      </c>
      <c r="R230" s="22">
        <v>365</v>
      </c>
      <c r="S230" s="20"/>
      <c r="T230" s="24" t="s">
        <v>379</v>
      </c>
      <c r="U230" s="22">
        <v>638</v>
      </c>
    </row>
    <row r="231" spans="1:23" ht="15.75" thickBot="1" x14ac:dyDescent="0.3">
      <c r="A231" s="13"/>
      <c r="B231" s="52" t="s">
        <v>705</v>
      </c>
      <c r="C231" s="52"/>
      <c r="D231" s="52"/>
      <c r="E231" s="34"/>
      <c r="F231" s="33">
        <v>9648</v>
      </c>
      <c r="G231" s="34"/>
      <c r="H231" s="34"/>
      <c r="I231" s="33">
        <v>1187</v>
      </c>
      <c r="J231" s="34"/>
      <c r="K231" s="34"/>
      <c r="L231" s="33">
        <v>2189</v>
      </c>
      <c r="M231" s="34"/>
      <c r="N231" s="34"/>
      <c r="O231" s="33">
        <v>2944</v>
      </c>
      <c r="P231" s="34"/>
      <c r="Q231" s="34"/>
      <c r="R231" s="33">
        <v>13978</v>
      </c>
      <c r="S231" s="34"/>
      <c r="T231" s="34"/>
      <c r="U231" s="33">
        <v>29946</v>
      </c>
    </row>
    <row r="232" spans="1:23" ht="15.75" thickBot="1" x14ac:dyDescent="0.3">
      <c r="A232" s="13"/>
      <c r="B232" s="57" t="s">
        <v>696</v>
      </c>
      <c r="C232" s="57"/>
      <c r="D232" s="57"/>
      <c r="E232" s="35" t="s">
        <v>379</v>
      </c>
      <c r="F232" s="38">
        <v>9648</v>
      </c>
      <c r="G232" s="39"/>
      <c r="H232" s="35" t="s">
        <v>379</v>
      </c>
      <c r="I232" s="38">
        <v>1187</v>
      </c>
      <c r="J232" s="39"/>
      <c r="K232" s="35" t="s">
        <v>379</v>
      </c>
      <c r="L232" s="38">
        <v>2462</v>
      </c>
      <c r="M232" s="39"/>
      <c r="N232" s="35" t="s">
        <v>379</v>
      </c>
      <c r="O232" s="38">
        <v>2944</v>
      </c>
      <c r="P232" s="39"/>
      <c r="Q232" s="35" t="s">
        <v>379</v>
      </c>
      <c r="R232" s="38">
        <v>14343</v>
      </c>
      <c r="S232" s="39"/>
      <c r="T232" s="35" t="s">
        <v>379</v>
      </c>
      <c r="U232" s="38">
        <v>30584</v>
      </c>
    </row>
    <row r="233" spans="1:23" ht="15.75" thickTop="1" x14ac:dyDescent="0.25">
      <c r="A233" s="13"/>
      <c r="B233" s="40"/>
      <c r="C233" s="40"/>
      <c r="D233" s="40"/>
      <c r="E233" s="40"/>
      <c r="F233" s="40"/>
      <c r="G233" s="40"/>
      <c r="H233" s="40"/>
      <c r="I233" s="40"/>
      <c r="J233" s="40"/>
      <c r="K233" s="40"/>
      <c r="L233" s="40"/>
      <c r="M233" s="40"/>
      <c r="N233" s="40"/>
      <c r="O233" s="40"/>
      <c r="P233" s="40"/>
      <c r="Q233" s="40"/>
      <c r="R233" s="40"/>
      <c r="S233" s="40"/>
      <c r="T233" s="40"/>
      <c r="U233" s="40"/>
    </row>
    <row r="234" spans="1:23" x14ac:dyDescent="0.25">
      <c r="A234" s="13"/>
      <c r="B234" s="104" t="s">
        <v>37</v>
      </c>
      <c r="C234" s="104"/>
      <c r="D234" s="104"/>
      <c r="E234" s="20"/>
      <c r="F234" s="20"/>
      <c r="G234" s="20"/>
      <c r="H234" s="20"/>
      <c r="I234" s="20"/>
      <c r="J234" s="20"/>
      <c r="K234" s="20"/>
      <c r="L234" s="20"/>
      <c r="M234" s="20"/>
      <c r="N234" s="20"/>
      <c r="O234" s="20"/>
      <c r="P234" s="20"/>
      <c r="Q234" s="20"/>
      <c r="R234" s="20"/>
      <c r="S234" s="20"/>
      <c r="T234" s="20"/>
      <c r="U234" s="20"/>
    </row>
    <row r="235" spans="1:23" x14ac:dyDescent="0.25">
      <c r="A235" s="13"/>
      <c r="B235" s="56" t="s">
        <v>706</v>
      </c>
      <c r="C235" s="56"/>
      <c r="D235" s="56"/>
      <c r="E235" s="24" t="s">
        <v>379</v>
      </c>
      <c r="F235" s="22">
        <v>250</v>
      </c>
      <c r="G235" s="20"/>
      <c r="H235" s="24" t="s">
        <v>379</v>
      </c>
      <c r="I235" s="22" t="s">
        <v>380</v>
      </c>
      <c r="J235" s="20"/>
      <c r="K235" s="24" t="s">
        <v>379</v>
      </c>
      <c r="L235" s="32">
        <v>4255</v>
      </c>
      <c r="M235" s="20"/>
      <c r="N235" s="24" t="s">
        <v>379</v>
      </c>
      <c r="O235" s="22" t="s">
        <v>380</v>
      </c>
      <c r="P235" s="20"/>
      <c r="Q235" s="24" t="s">
        <v>379</v>
      </c>
      <c r="R235" s="32">
        <v>1973</v>
      </c>
      <c r="S235" s="20"/>
      <c r="T235" s="24" t="s">
        <v>379</v>
      </c>
      <c r="U235" s="32">
        <v>6478</v>
      </c>
    </row>
    <row r="236" spans="1:23" x14ac:dyDescent="0.25">
      <c r="A236" s="13"/>
      <c r="B236" s="56" t="s">
        <v>707</v>
      </c>
      <c r="C236" s="56"/>
      <c r="D236" s="56"/>
      <c r="E236" s="20"/>
      <c r="F236" s="20"/>
      <c r="G236" s="20"/>
      <c r="H236" s="20"/>
      <c r="I236" s="20"/>
      <c r="J236" s="20"/>
      <c r="K236" s="20"/>
      <c r="L236" s="20"/>
      <c r="M236" s="20"/>
      <c r="N236" s="20"/>
      <c r="O236" s="20"/>
      <c r="P236" s="20"/>
      <c r="Q236" s="20"/>
      <c r="R236" s="20"/>
      <c r="S236" s="20"/>
      <c r="T236" s="20"/>
      <c r="U236" s="20"/>
    </row>
    <row r="237" spans="1:23" ht="15.75" thickBot="1" x14ac:dyDescent="0.3">
      <c r="A237" s="13"/>
      <c r="B237" s="34"/>
      <c r="C237" s="52" t="s">
        <v>699</v>
      </c>
      <c r="D237" s="52"/>
      <c r="E237" s="34"/>
      <c r="F237" s="33">
        <v>1759214</v>
      </c>
      <c r="G237" s="34"/>
      <c r="H237" s="34"/>
      <c r="I237" s="33">
        <v>92436</v>
      </c>
      <c r="J237" s="34"/>
      <c r="K237" s="34"/>
      <c r="L237" s="33">
        <v>1048130</v>
      </c>
      <c r="M237" s="34"/>
      <c r="N237" s="34"/>
      <c r="O237" s="33">
        <v>80818</v>
      </c>
      <c r="P237" s="34"/>
      <c r="Q237" s="34"/>
      <c r="R237" s="33">
        <v>479261</v>
      </c>
      <c r="S237" s="34"/>
      <c r="T237" s="34"/>
      <c r="U237" s="33">
        <v>3459859</v>
      </c>
    </row>
    <row r="238" spans="1:23" ht="15.75" thickBot="1" x14ac:dyDescent="0.3">
      <c r="A238" s="13"/>
      <c r="B238" s="57" t="s">
        <v>702</v>
      </c>
      <c r="C238" s="57"/>
      <c r="D238" s="57"/>
      <c r="E238" s="35" t="s">
        <v>379</v>
      </c>
      <c r="F238" s="38">
        <v>1759464</v>
      </c>
      <c r="G238" s="39"/>
      <c r="H238" s="35" t="s">
        <v>379</v>
      </c>
      <c r="I238" s="38">
        <v>92436</v>
      </c>
      <c r="J238" s="39"/>
      <c r="K238" s="35" t="s">
        <v>379</v>
      </c>
      <c r="L238" s="38">
        <v>1052385</v>
      </c>
      <c r="M238" s="39"/>
      <c r="N238" s="35" t="s">
        <v>379</v>
      </c>
      <c r="O238" s="38">
        <v>80818</v>
      </c>
      <c r="P238" s="39"/>
      <c r="Q238" s="35" t="s">
        <v>379</v>
      </c>
      <c r="R238" s="38">
        <v>481234</v>
      </c>
      <c r="S238" s="39"/>
      <c r="T238" s="35" t="s">
        <v>379</v>
      </c>
      <c r="U238" s="38">
        <v>3466337</v>
      </c>
    </row>
    <row r="239" spans="1:23" ht="16.5" thickTop="1" thickBot="1" x14ac:dyDescent="0.3">
      <c r="A239" s="13"/>
      <c r="B239" s="69" t="s">
        <v>491</v>
      </c>
      <c r="C239" s="69"/>
      <c r="D239" s="69"/>
      <c r="E239" s="69"/>
      <c r="F239" s="69"/>
      <c r="G239" s="69"/>
      <c r="H239" s="69"/>
      <c r="I239" s="69"/>
      <c r="J239" s="69"/>
      <c r="K239" s="69"/>
      <c r="L239" s="69"/>
      <c r="M239" s="69"/>
      <c r="N239" s="69"/>
      <c r="O239" s="69"/>
      <c r="P239" s="69"/>
      <c r="Q239" s="69"/>
      <c r="R239" s="69"/>
      <c r="S239" s="69"/>
      <c r="T239" s="69"/>
      <c r="U239" s="69"/>
      <c r="V239" s="69"/>
      <c r="W239" s="69"/>
    </row>
    <row r="240" spans="1:23" ht="15.75" thickBot="1" x14ac:dyDescent="0.3">
      <c r="A240" s="13"/>
      <c r="B240" s="84" t="s">
        <v>571</v>
      </c>
      <c r="C240" s="84"/>
      <c r="D240" s="84"/>
      <c r="E240" s="84"/>
      <c r="F240" s="84"/>
      <c r="G240" s="84"/>
      <c r="H240" s="84"/>
      <c r="I240" s="84"/>
      <c r="J240" s="84"/>
      <c r="K240" s="84"/>
      <c r="L240" s="84"/>
      <c r="M240" s="84"/>
      <c r="N240" s="84"/>
      <c r="O240" s="84"/>
      <c r="P240" s="84"/>
      <c r="Q240" s="84"/>
      <c r="R240" s="84"/>
      <c r="S240" s="84"/>
      <c r="T240" s="84"/>
      <c r="U240" s="84"/>
      <c r="V240" s="84"/>
      <c r="W240" s="84"/>
    </row>
    <row r="241" spans="1:23" x14ac:dyDescent="0.25">
      <c r="A241" s="13"/>
      <c r="B241" s="68"/>
      <c r="C241" s="68"/>
      <c r="D241" s="68"/>
      <c r="E241" s="68"/>
      <c r="F241" s="68"/>
      <c r="G241" s="68"/>
      <c r="H241" s="68"/>
      <c r="I241" s="68"/>
      <c r="J241" s="68"/>
      <c r="K241" s="68"/>
      <c r="L241" s="68"/>
      <c r="M241" s="68"/>
      <c r="N241" s="68"/>
      <c r="O241" s="68"/>
      <c r="P241" s="68"/>
      <c r="Q241" s="68"/>
      <c r="R241" s="68"/>
      <c r="S241" s="68"/>
      <c r="T241" s="68"/>
      <c r="U241" s="68"/>
      <c r="V241" s="68"/>
      <c r="W241" s="68"/>
    </row>
    <row r="242" spans="1:23" x14ac:dyDescent="0.25">
      <c r="A242" s="13"/>
      <c r="B242" s="20"/>
      <c r="C242" s="20"/>
      <c r="D242" s="20"/>
      <c r="E242" s="20"/>
      <c r="F242" s="23"/>
      <c r="G242" s="23"/>
      <c r="H242" s="23"/>
      <c r="I242" s="23"/>
      <c r="J242" s="23"/>
      <c r="K242" s="23"/>
      <c r="L242" s="23"/>
      <c r="M242" s="23"/>
      <c r="N242" s="23"/>
      <c r="O242" s="23"/>
      <c r="P242" s="23"/>
      <c r="Q242" s="23"/>
      <c r="R242" s="23"/>
      <c r="S242" s="23"/>
      <c r="T242" s="23"/>
      <c r="U242" s="23"/>
      <c r="V242" s="23"/>
      <c r="W242" s="23"/>
    </row>
    <row r="243" spans="1:23" ht="15.75" thickBot="1" x14ac:dyDescent="0.3">
      <c r="A243" s="13"/>
      <c r="B243" s="52" t="s">
        <v>373</v>
      </c>
      <c r="C243" s="52"/>
      <c r="D243" s="52"/>
      <c r="E243" s="53" t="s">
        <v>669</v>
      </c>
      <c r="F243" s="53"/>
      <c r="G243" s="27"/>
      <c r="H243" s="53" t="s">
        <v>543</v>
      </c>
      <c r="I243" s="53"/>
      <c r="J243" s="27"/>
      <c r="K243" s="53" t="s">
        <v>544</v>
      </c>
      <c r="L243" s="53"/>
      <c r="M243" s="27"/>
      <c r="N243" s="53" t="s">
        <v>563</v>
      </c>
      <c r="O243" s="53"/>
      <c r="P243" s="53" t="s">
        <v>545</v>
      </c>
      <c r="Q243" s="53"/>
      <c r="R243" s="27"/>
      <c r="S243" s="53" t="s">
        <v>559</v>
      </c>
      <c r="T243" s="53"/>
      <c r="U243" s="27"/>
      <c r="V243" s="53" t="s">
        <v>164</v>
      </c>
      <c r="W243" s="53"/>
    </row>
    <row r="244" spans="1:23" x14ac:dyDescent="0.25">
      <c r="A244" s="13"/>
      <c r="B244" s="98" t="s">
        <v>670</v>
      </c>
      <c r="C244" s="98"/>
      <c r="D244" s="98"/>
      <c r="E244" s="31"/>
      <c r="F244" s="31"/>
      <c r="G244" s="31"/>
      <c r="H244" s="31"/>
      <c r="I244" s="31"/>
      <c r="J244" s="31"/>
      <c r="K244" s="31"/>
      <c r="L244" s="31"/>
      <c r="M244" s="31"/>
      <c r="N244" s="31"/>
      <c r="O244" s="31"/>
      <c r="P244" s="31"/>
      <c r="Q244" s="31"/>
      <c r="R244" s="31"/>
      <c r="S244" s="31"/>
      <c r="T244" s="31"/>
      <c r="U244" s="31"/>
      <c r="V244" s="31"/>
      <c r="W244" s="31"/>
    </row>
    <row r="245" spans="1:23" x14ac:dyDescent="0.25">
      <c r="A245" s="13"/>
      <c r="B245" s="56" t="s">
        <v>690</v>
      </c>
      <c r="C245" s="56"/>
      <c r="D245" s="56"/>
      <c r="E245" s="24" t="s">
        <v>379</v>
      </c>
      <c r="F245" s="32">
        <v>64736</v>
      </c>
      <c r="G245" s="20"/>
      <c r="H245" s="24" t="s">
        <v>379</v>
      </c>
      <c r="I245" s="22">
        <v>363</v>
      </c>
      <c r="J245" s="20"/>
      <c r="K245" s="24" t="s">
        <v>379</v>
      </c>
      <c r="L245" s="32">
        <v>46111</v>
      </c>
      <c r="M245" s="20"/>
      <c r="N245" s="24" t="s">
        <v>379</v>
      </c>
      <c r="O245" s="22" t="s">
        <v>380</v>
      </c>
      <c r="P245" s="24" t="s">
        <v>379</v>
      </c>
      <c r="Q245" s="22">
        <v>770</v>
      </c>
      <c r="R245" s="20"/>
      <c r="S245" s="24" t="s">
        <v>379</v>
      </c>
      <c r="T245" s="32">
        <v>28161</v>
      </c>
      <c r="U245" s="20"/>
      <c r="V245" s="24" t="s">
        <v>379</v>
      </c>
      <c r="W245" s="32">
        <v>140141</v>
      </c>
    </row>
    <row r="246" spans="1:23" ht="15.75" thickBot="1" x14ac:dyDescent="0.3">
      <c r="A246" s="13"/>
      <c r="B246" s="52" t="s">
        <v>691</v>
      </c>
      <c r="C246" s="52"/>
      <c r="D246" s="52"/>
      <c r="E246" s="34"/>
      <c r="F246" s="33">
        <v>146501</v>
      </c>
      <c r="G246" s="34"/>
      <c r="H246" s="34"/>
      <c r="I246" s="33">
        <v>6307</v>
      </c>
      <c r="J246" s="34"/>
      <c r="K246" s="34"/>
      <c r="L246" s="33">
        <v>77211</v>
      </c>
      <c r="M246" s="34"/>
      <c r="N246" s="34"/>
      <c r="O246" s="33">
        <v>2944</v>
      </c>
      <c r="P246" s="34"/>
      <c r="Q246" s="33">
        <v>6361</v>
      </c>
      <c r="R246" s="34"/>
      <c r="S246" s="34"/>
      <c r="T246" s="33">
        <v>140254</v>
      </c>
      <c r="U246" s="34"/>
      <c r="V246" s="34"/>
      <c r="W246" s="33">
        <v>379578</v>
      </c>
    </row>
    <row r="247" spans="1:23" ht="15.75" thickBot="1" x14ac:dyDescent="0.3">
      <c r="A247" s="13"/>
      <c r="B247" s="57" t="s">
        <v>692</v>
      </c>
      <c r="C247" s="57"/>
      <c r="D247" s="57"/>
      <c r="E247" s="39"/>
      <c r="F247" s="38">
        <v>211237</v>
      </c>
      <c r="G247" s="39"/>
      <c r="H247" s="39"/>
      <c r="I247" s="38">
        <v>6670</v>
      </c>
      <c r="J247" s="39"/>
      <c r="K247" s="39"/>
      <c r="L247" s="38">
        <v>123322</v>
      </c>
      <c r="M247" s="39"/>
      <c r="N247" s="39"/>
      <c r="O247" s="38">
        <v>2944</v>
      </c>
      <c r="P247" s="39"/>
      <c r="Q247" s="38">
        <v>7131</v>
      </c>
      <c r="R247" s="39"/>
      <c r="S247" s="39"/>
      <c r="T247" s="38">
        <v>168415</v>
      </c>
      <c r="U247" s="39"/>
      <c r="V247" s="39"/>
      <c r="W247" s="38">
        <v>519719</v>
      </c>
    </row>
    <row r="248" spans="1:23" ht="15.75" thickTop="1" x14ac:dyDescent="0.25">
      <c r="A248" s="13"/>
      <c r="B248" s="58" t="s">
        <v>693</v>
      </c>
      <c r="C248" s="58"/>
      <c r="D248" s="58"/>
      <c r="E248" s="40"/>
      <c r="F248" s="43">
        <v>5</v>
      </c>
      <c r="G248" s="40"/>
      <c r="H248" s="40"/>
      <c r="I248" s="43" t="s">
        <v>380</v>
      </c>
      <c r="J248" s="40"/>
      <c r="K248" s="40"/>
      <c r="L248" s="43" t="s">
        <v>380</v>
      </c>
      <c r="M248" s="40"/>
      <c r="N248" s="40"/>
      <c r="O248" s="43" t="s">
        <v>380</v>
      </c>
      <c r="P248" s="40"/>
      <c r="Q248" s="43" t="s">
        <v>380</v>
      </c>
      <c r="R248" s="40"/>
      <c r="S248" s="40"/>
      <c r="T248" s="43" t="s">
        <v>380</v>
      </c>
      <c r="U248" s="40"/>
      <c r="V248" s="40"/>
      <c r="W248" s="43">
        <v>5</v>
      </c>
    </row>
    <row r="249" spans="1:23" ht="15.75" thickBot="1" x14ac:dyDescent="0.3">
      <c r="A249" s="13"/>
      <c r="B249" s="52" t="s">
        <v>694</v>
      </c>
      <c r="C249" s="52"/>
      <c r="D249" s="52"/>
      <c r="E249" s="34"/>
      <c r="F249" s="33">
        <v>30866</v>
      </c>
      <c r="G249" s="34"/>
      <c r="H249" s="34"/>
      <c r="I249" s="33">
        <v>7202</v>
      </c>
      <c r="J249" s="34"/>
      <c r="K249" s="34"/>
      <c r="L249" s="33">
        <v>40948</v>
      </c>
      <c r="M249" s="34"/>
      <c r="N249" s="34"/>
      <c r="O249" s="26" t="s">
        <v>380</v>
      </c>
      <c r="P249" s="34"/>
      <c r="Q249" s="26" t="s">
        <v>380</v>
      </c>
      <c r="R249" s="34"/>
      <c r="S249" s="34"/>
      <c r="T249" s="33">
        <v>3052</v>
      </c>
      <c r="U249" s="34"/>
      <c r="V249" s="34"/>
      <c r="W249" s="33">
        <v>82068</v>
      </c>
    </row>
    <row r="250" spans="1:23" ht="15.75" thickBot="1" x14ac:dyDescent="0.3">
      <c r="A250" s="13"/>
      <c r="B250" s="57" t="s">
        <v>695</v>
      </c>
      <c r="C250" s="57"/>
      <c r="D250" s="57"/>
      <c r="E250" s="39"/>
      <c r="F250" s="38">
        <v>30871</v>
      </c>
      <c r="G250" s="39"/>
      <c r="H250" s="39"/>
      <c r="I250" s="38">
        <v>7202</v>
      </c>
      <c r="J250" s="39"/>
      <c r="K250" s="39"/>
      <c r="L250" s="38">
        <v>40948</v>
      </c>
      <c r="M250" s="39"/>
      <c r="N250" s="39"/>
      <c r="O250" s="37" t="s">
        <v>380</v>
      </c>
      <c r="P250" s="39"/>
      <c r="Q250" s="37" t="s">
        <v>380</v>
      </c>
      <c r="R250" s="39"/>
      <c r="S250" s="39"/>
      <c r="T250" s="38">
        <v>3052</v>
      </c>
      <c r="U250" s="39"/>
      <c r="V250" s="39"/>
      <c r="W250" s="38">
        <v>82073</v>
      </c>
    </row>
    <row r="251" spans="1:23" ht="16.5" thickTop="1" thickBot="1" x14ac:dyDescent="0.3">
      <c r="A251" s="13"/>
      <c r="B251" s="103" t="s">
        <v>696</v>
      </c>
      <c r="C251" s="103"/>
      <c r="D251" s="103"/>
      <c r="E251" s="100" t="s">
        <v>379</v>
      </c>
      <c r="F251" s="102">
        <v>242108</v>
      </c>
      <c r="G251" s="101"/>
      <c r="H251" s="100" t="s">
        <v>379</v>
      </c>
      <c r="I251" s="102">
        <v>13872</v>
      </c>
      <c r="J251" s="101"/>
      <c r="K251" s="100" t="s">
        <v>379</v>
      </c>
      <c r="L251" s="102">
        <v>164270</v>
      </c>
      <c r="M251" s="101"/>
      <c r="N251" s="100" t="s">
        <v>379</v>
      </c>
      <c r="O251" s="102">
        <v>2944</v>
      </c>
      <c r="P251" s="100" t="s">
        <v>379</v>
      </c>
      <c r="Q251" s="102">
        <v>7131</v>
      </c>
      <c r="R251" s="101"/>
      <c r="S251" s="100" t="s">
        <v>379</v>
      </c>
      <c r="T251" s="102">
        <v>171467</v>
      </c>
      <c r="U251" s="101"/>
      <c r="V251" s="100" t="s">
        <v>379</v>
      </c>
      <c r="W251" s="102">
        <v>601792</v>
      </c>
    </row>
    <row r="252" spans="1:23" ht="15.75" thickTop="1" x14ac:dyDescent="0.25">
      <c r="A252" s="13"/>
      <c r="B252" s="40"/>
      <c r="C252" s="40"/>
      <c r="D252" s="40"/>
      <c r="E252" s="40"/>
      <c r="F252" s="40"/>
      <c r="G252" s="40"/>
      <c r="H252" s="40"/>
      <c r="I252" s="40"/>
      <c r="J252" s="40"/>
      <c r="K252" s="40"/>
      <c r="L252" s="40"/>
      <c r="M252" s="40"/>
      <c r="N252" s="40"/>
      <c r="O252" s="40"/>
      <c r="P252" s="40"/>
      <c r="Q252" s="40"/>
      <c r="R252" s="40"/>
      <c r="S252" s="40"/>
      <c r="T252" s="40"/>
      <c r="U252" s="40"/>
      <c r="V252" s="40"/>
      <c r="W252" s="40"/>
    </row>
    <row r="253" spans="1:23" x14ac:dyDescent="0.25">
      <c r="A253" s="13"/>
      <c r="B253" s="104" t="s">
        <v>37</v>
      </c>
      <c r="C253" s="104"/>
      <c r="D253" s="104"/>
      <c r="E253" s="20"/>
      <c r="F253" s="20"/>
      <c r="G253" s="20"/>
      <c r="H253" s="20"/>
      <c r="I253" s="20"/>
      <c r="J253" s="20"/>
      <c r="K253" s="20"/>
      <c r="L253" s="20"/>
      <c r="M253" s="20"/>
      <c r="N253" s="20"/>
      <c r="O253" s="20"/>
      <c r="P253" s="20"/>
      <c r="Q253" s="20"/>
      <c r="R253" s="20"/>
      <c r="S253" s="20"/>
      <c r="T253" s="20"/>
      <c r="U253" s="20"/>
      <c r="V253" s="20"/>
      <c r="W253" s="20"/>
    </row>
    <row r="254" spans="1:23" x14ac:dyDescent="0.25">
      <c r="A254" s="13"/>
      <c r="B254" s="56" t="s">
        <v>697</v>
      </c>
      <c r="C254" s="56"/>
      <c r="D254" s="56"/>
      <c r="E254" s="24" t="s">
        <v>379</v>
      </c>
      <c r="F254" s="32">
        <v>357161</v>
      </c>
      <c r="G254" s="20"/>
      <c r="H254" s="24" t="s">
        <v>379</v>
      </c>
      <c r="I254" s="32">
        <v>13268</v>
      </c>
      <c r="J254" s="20"/>
      <c r="K254" s="24" t="s">
        <v>379</v>
      </c>
      <c r="L254" s="32">
        <v>435824</v>
      </c>
      <c r="M254" s="20"/>
      <c r="N254" s="24" t="s">
        <v>379</v>
      </c>
      <c r="O254" s="22" t="s">
        <v>380</v>
      </c>
      <c r="P254" s="24" t="s">
        <v>379</v>
      </c>
      <c r="Q254" s="32">
        <v>3023</v>
      </c>
      <c r="R254" s="20"/>
      <c r="S254" s="24" t="s">
        <v>379</v>
      </c>
      <c r="T254" s="32">
        <v>117732</v>
      </c>
      <c r="U254" s="20"/>
      <c r="V254" s="24" t="s">
        <v>379</v>
      </c>
      <c r="W254" s="32">
        <v>927008</v>
      </c>
    </row>
    <row r="255" spans="1:23" x14ac:dyDescent="0.25">
      <c r="A255" s="13"/>
      <c r="B255" s="56" t="s">
        <v>698</v>
      </c>
      <c r="C255" s="56"/>
      <c r="D255" s="56"/>
      <c r="E255" s="20"/>
      <c r="F255" s="20"/>
      <c r="G255" s="20"/>
      <c r="H255" s="20"/>
      <c r="I255" s="20"/>
      <c r="J255" s="20"/>
      <c r="K255" s="20"/>
      <c r="L255" s="20"/>
      <c r="M255" s="20"/>
      <c r="N255" s="20"/>
      <c r="O255" s="20"/>
      <c r="P255" s="20"/>
      <c r="Q255" s="20"/>
      <c r="R255" s="20"/>
      <c r="S255" s="20"/>
      <c r="T255" s="20"/>
      <c r="U255" s="20"/>
      <c r="V255" s="20"/>
      <c r="W255" s="20"/>
    </row>
    <row r="256" spans="1:23" ht="15.75" thickBot="1" x14ac:dyDescent="0.3">
      <c r="A256" s="13"/>
      <c r="B256" s="34"/>
      <c r="C256" s="52" t="s">
        <v>699</v>
      </c>
      <c r="D256" s="52"/>
      <c r="E256" s="34"/>
      <c r="F256" s="33">
        <v>7777106</v>
      </c>
      <c r="G256" s="34"/>
      <c r="H256" s="34"/>
      <c r="I256" s="33">
        <v>238552</v>
      </c>
      <c r="J256" s="34"/>
      <c r="K256" s="34"/>
      <c r="L256" s="33">
        <v>6067062</v>
      </c>
      <c r="M256" s="34"/>
      <c r="N256" s="34"/>
      <c r="O256" s="33">
        <v>80818</v>
      </c>
      <c r="P256" s="34"/>
      <c r="Q256" s="33">
        <v>561366</v>
      </c>
      <c r="R256" s="34"/>
      <c r="S256" s="34"/>
      <c r="T256" s="33">
        <v>3752539</v>
      </c>
      <c r="U256" s="34"/>
      <c r="V256" s="34"/>
      <c r="W256" s="33">
        <v>18477443</v>
      </c>
    </row>
    <row r="257" spans="1:23" ht="15.75" thickBot="1" x14ac:dyDescent="0.3">
      <c r="A257" s="13"/>
      <c r="B257" s="57" t="s">
        <v>698</v>
      </c>
      <c r="C257" s="57"/>
      <c r="D257" s="57"/>
      <c r="E257" s="39"/>
      <c r="F257" s="38">
        <v>8134267</v>
      </c>
      <c r="G257" s="39"/>
      <c r="H257" s="39"/>
      <c r="I257" s="38">
        <v>251820</v>
      </c>
      <c r="J257" s="39"/>
      <c r="K257" s="39"/>
      <c r="L257" s="38">
        <v>6502886</v>
      </c>
      <c r="M257" s="39"/>
      <c r="N257" s="39"/>
      <c r="O257" s="38">
        <v>80818</v>
      </c>
      <c r="P257" s="39"/>
      <c r="Q257" s="38">
        <v>564389</v>
      </c>
      <c r="R257" s="39"/>
      <c r="S257" s="39"/>
      <c r="T257" s="38">
        <v>3870271</v>
      </c>
      <c r="U257" s="39"/>
      <c r="V257" s="39"/>
      <c r="W257" s="38">
        <v>19404451</v>
      </c>
    </row>
    <row r="258" spans="1:23" ht="15.75" thickTop="1" x14ac:dyDescent="0.25">
      <c r="A258" s="13"/>
      <c r="B258" s="58" t="s">
        <v>700</v>
      </c>
      <c r="C258" s="58"/>
      <c r="D258" s="58"/>
      <c r="E258" s="40"/>
      <c r="F258" s="44">
        <v>4487</v>
      </c>
      <c r="G258" s="40"/>
      <c r="H258" s="40"/>
      <c r="I258" s="44">
        <v>2419</v>
      </c>
      <c r="J258" s="40"/>
      <c r="K258" s="40"/>
      <c r="L258" s="43" t="s">
        <v>380</v>
      </c>
      <c r="M258" s="40"/>
      <c r="N258" s="40"/>
      <c r="O258" s="43" t="s">
        <v>380</v>
      </c>
      <c r="P258" s="40"/>
      <c r="Q258" s="43" t="s">
        <v>380</v>
      </c>
      <c r="R258" s="40"/>
      <c r="S258" s="40"/>
      <c r="T258" s="43" t="s">
        <v>380</v>
      </c>
      <c r="U258" s="40"/>
      <c r="V258" s="40"/>
      <c r="W258" s="44">
        <v>6906</v>
      </c>
    </row>
    <row r="259" spans="1:23" x14ac:dyDescent="0.25">
      <c r="A259" s="13"/>
      <c r="B259" s="56" t="s">
        <v>701</v>
      </c>
      <c r="C259" s="56"/>
      <c r="D259" s="56"/>
      <c r="E259" s="20"/>
      <c r="F259" s="20"/>
      <c r="G259" s="20"/>
      <c r="H259" s="20"/>
      <c r="I259" s="20"/>
      <c r="J259" s="20"/>
      <c r="K259" s="20"/>
      <c r="L259" s="20"/>
      <c r="M259" s="20"/>
      <c r="N259" s="20"/>
      <c r="O259" s="20"/>
      <c r="P259" s="20"/>
      <c r="Q259" s="20"/>
      <c r="R259" s="20"/>
      <c r="S259" s="20"/>
      <c r="T259" s="20"/>
      <c r="U259" s="20"/>
      <c r="V259" s="20"/>
      <c r="W259" s="20"/>
    </row>
    <row r="260" spans="1:23" ht="15.75" thickBot="1" x14ac:dyDescent="0.3">
      <c r="A260" s="13"/>
      <c r="B260" s="34"/>
      <c r="C260" s="52" t="s">
        <v>699</v>
      </c>
      <c r="D260" s="52"/>
      <c r="E260" s="34"/>
      <c r="F260" s="33">
        <v>1610294</v>
      </c>
      <c r="G260" s="34"/>
      <c r="H260" s="34"/>
      <c r="I260" s="33">
        <v>67917</v>
      </c>
      <c r="J260" s="34"/>
      <c r="K260" s="34"/>
      <c r="L260" s="33">
        <v>822986</v>
      </c>
      <c r="M260" s="34"/>
      <c r="N260" s="34"/>
      <c r="O260" s="26" t="s">
        <v>380</v>
      </c>
      <c r="P260" s="34"/>
      <c r="Q260" s="26" t="s">
        <v>380</v>
      </c>
      <c r="R260" s="34"/>
      <c r="S260" s="34"/>
      <c r="T260" s="33">
        <v>34559</v>
      </c>
      <c r="U260" s="34"/>
      <c r="V260" s="34"/>
      <c r="W260" s="33">
        <v>2535756</v>
      </c>
    </row>
    <row r="261" spans="1:23" ht="15.75" thickBot="1" x14ac:dyDescent="0.3">
      <c r="A261" s="13"/>
      <c r="B261" s="57" t="s">
        <v>701</v>
      </c>
      <c r="C261" s="57"/>
      <c r="D261" s="57"/>
      <c r="E261" s="39"/>
      <c r="F261" s="38">
        <v>1614781</v>
      </c>
      <c r="G261" s="39"/>
      <c r="H261" s="39"/>
      <c r="I261" s="38">
        <v>70336</v>
      </c>
      <c r="J261" s="39"/>
      <c r="K261" s="39"/>
      <c r="L261" s="38">
        <v>822986</v>
      </c>
      <c r="M261" s="39"/>
      <c r="N261" s="39"/>
      <c r="O261" s="37" t="s">
        <v>380</v>
      </c>
      <c r="P261" s="39"/>
      <c r="Q261" s="37" t="s">
        <v>380</v>
      </c>
      <c r="R261" s="39"/>
      <c r="S261" s="39"/>
      <c r="T261" s="38">
        <v>34559</v>
      </c>
      <c r="U261" s="39"/>
      <c r="V261" s="39"/>
      <c r="W261" s="38">
        <v>2542662</v>
      </c>
    </row>
    <row r="262" spans="1:23" ht="16.5" thickTop="1" thickBot="1" x14ac:dyDescent="0.3">
      <c r="A262" s="13"/>
      <c r="B262" s="103" t="s">
        <v>702</v>
      </c>
      <c r="C262" s="103"/>
      <c r="D262" s="103"/>
      <c r="E262" s="100" t="s">
        <v>379</v>
      </c>
      <c r="F262" s="102">
        <v>9749048</v>
      </c>
      <c r="G262" s="101"/>
      <c r="H262" s="100" t="s">
        <v>379</v>
      </c>
      <c r="I262" s="102">
        <v>322156</v>
      </c>
      <c r="J262" s="101"/>
      <c r="K262" s="100" t="s">
        <v>379</v>
      </c>
      <c r="L262" s="102">
        <v>7325872</v>
      </c>
      <c r="M262" s="101"/>
      <c r="N262" s="100" t="s">
        <v>379</v>
      </c>
      <c r="O262" s="102">
        <v>80818</v>
      </c>
      <c r="P262" s="100" t="s">
        <v>379</v>
      </c>
      <c r="Q262" s="102">
        <v>564389</v>
      </c>
      <c r="R262" s="101"/>
      <c r="S262" s="100" t="s">
        <v>379</v>
      </c>
      <c r="T262" s="102">
        <v>3904830</v>
      </c>
      <c r="U262" s="101"/>
      <c r="V262" s="100" t="s">
        <v>379</v>
      </c>
      <c r="W262" s="102">
        <v>21947113</v>
      </c>
    </row>
    <row r="263" spans="1:23" ht="15.75" thickTop="1" x14ac:dyDescent="0.25">
      <c r="A263" s="13"/>
      <c r="B263" s="119" t="s">
        <v>706</v>
      </c>
      <c r="C263" s="119"/>
      <c r="D263" s="119"/>
      <c r="E263" s="119"/>
      <c r="F263" s="119"/>
      <c r="G263" s="119"/>
      <c r="H263" s="119"/>
      <c r="I263" s="119"/>
      <c r="J263" s="119"/>
      <c r="K263" s="119"/>
      <c r="L263" s="119"/>
      <c r="M263" s="119"/>
      <c r="N263" s="119"/>
      <c r="O263" s="119"/>
      <c r="P263" s="119"/>
      <c r="Q263" s="119"/>
      <c r="R263" s="119"/>
      <c r="S263" s="119"/>
      <c r="T263" s="119"/>
      <c r="U263" s="119"/>
      <c r="V263" s="119"/>
      <c r="W263" s="119"/>
    </row>
    <row r="264" spans="1:23" x14ac:dyDescent="0.25">
      <c r="A264" s="13"/>
      <c r="B264" s="62" t="s">
        <v>708</v>
      </c>
      <c r="C264" s="62"/>
      <c r="D264" s="62"/>
      <c r="E264" s="62"/>
      <c r="F264" s="62"/>
      <c r="G264" s="62"/>
      <c r="H264" s="62"/>
      <c r="I264" s="62"/>
      <c r="J264" s="62"/>
      <c r="K264" s="62"/>
      <c r="L264" s="62"/>
      <c r="M264" s="62"/>
      <c r="N264" s="62"/>
      <c r="O264" s="62"/>
      <c r="P264" s="62"/>
      <c r="Q264" s="62"/>
      <c r="R264" s="62"/>
      <c r="S264" s="62"/>
      <c r="T264" s="62"/>
      <c r="U264" s="62"/>
      <c r="V264" s="62"/>
      <c r="W264" s="62"/>
    </row>
    <row r="265" spans="1:23" ht="15.75" thickBot="1" x14ac:dyDescent="0.3">
      <c r="A265" s="13"/>
      <c r="B265" s="85">
        <v>42094</v>
      </c>
      <c r="C265" s="85"/>
      <c r="D265" s="85"/>
      <c r="E265" s="85"/>
      <c r="F265" s="85"/>
      <c r="G265" s="85"/>
      <c r="H265" s="85"/>
      <c r="I265" s="85"/>
      <c r="J265" s="85"/>
      <c r="K265" s="85"/>
      <c r="L265" s="85"/>
      <c r="M265" s="85"/>
      <c r="N265" s="85"/>
      <c r="O265" s="85"/>
      <c r="P265" s="85"/>
      <c r="Q265" s="85"/>
      <c r="R265" s="85"/>
    </row>
    <row r="266" spans="1:23" ht="15.75" thickBot="1" x14ac:dyDescent="0.3">
      <c r="A266" s="13"/>
      <c r="B266" s="84" t="s">
        <v>569</v>
      </c>
      <c r="C266" s="84"/>
      <c r="D266" s="84"/>
      <c r="E266" s="84"/>
      <c r="F266" s="84"/>
      <c r="G266" s="84"/>
      <c r="H266" s="84"/>
      <c r="I266" s="84"/>
      <c r="J266" s="84"/>
      <c r="K266" s="84"/>
      <c r="L266" s="84"/>
      <c r="M266" s="84"/>
      <c r="N266" s="84"/>
      <c r="O266" s="84"/>
      <c r="P266" s="84"/>
      <c r="Q266" s="84"/>
      <c r="R266" s="84"/>
    </row>
    <row r="267" spans="1:23" x14ac:dyDescent="0.25">
      <c r="A267" s="13"/>
      <c r="B267" s="31"/>
      <c r="C267" s="95" t="s">
        <v>709</v>
      </c>
      <c r="D267" s="95"/>
      <c r="E267" s="95"/>
      <c r="F267" s="95"/>
      <c r="G267" s="95"/>
      <c r="H267" s="95"/>
      <c r="I267" s="95" t="s">
        <v>710</v>
      </c>
      <c r="J267" s="95"/>
      <c r="K267" s="95"/>
      <c r="L267" s="95"/>
      <c r="M267" s="68"/>
      <c r="N267" s="31"/>
      <c r="O267" s="31"/>
      <c r="P267" s="31"/>
      <c r="Q267" s="31"/>
      <c r="R267" s="31"/>
    </row>
    <row r="268" spans="1:23" x14ac:dyDescent="0.25">
      <c r="A268" s="13"/>
      <c r="B268" s="20"/>
      <c r="C268" s="105" t="s">
        <v>711</v>
      </c>
      <c r="D268" s="105"/>
      <c r="E268" s="105"/>
      <c r="F268" s="105"/>
      <c r="G268" s="105"/>
      <c r="H268" s="105"/>
      <c r="I268" s="105" t="s">
        <v>712</v>
      </c>
      <c r="J268" s="105"/>
      <c r="K268" s="105"/>
      <c r="L268" s="105"/>
      <c r="M268" s="105" t="s">
        <v>713</v>
      </c>
      <c r="N268" s="105"/>
      <c r="O268" s="105"/>
      <c r="P268" s="105"/>
      <c r="Q268" s="105"/>
      <c r="R268" s="105"/>
    </row>
    <row r="269" spans="1:23" x14ac:dyDescent="0.25">
      <c r="A269" s="13"/>
      <c r="B269" s="20"/>
      <c r="C269" s="21"/>
      <c r="D269" s="21"/>
      <c r="E269" s="51" t="s">
        <v>714</v>
      </c>
      <c r="F269" s="51"/>
      <c r="G269" s="21"/>
      <c r="H269" s="21"/>
      <c r="I269" s="21"/>
      <c r="J269" s="21"/>
      <c r="K269" s="51" t="s">
        <v>714</v>
      </c>
      <c r="L269" s="51"/>
      <c r="M269" s="21"/>
      <c r="N269" s="21"/>
      <c r="O269" s="51" t="s">
        <v>714</v>
      </c>
      <c r="P269" s="51"/>
      <c r="Q269" s="23"/>
      <c r="R269" s="21"/>
    </row>
    <row r="270" spans="1:23" x14ac:dyDescent="0.25">
      <c r="A270" s="13"/>
      <c r="B270" s="20"/>
      <c r="C270" s="51" t="s">
        <v>715</v>
      </c>
      <c r="D270" s="51"/>
      <c r="E270" s="51" t="s">
        <v>716</v>
      </c>
      <c r="F270" s="51"/>
      <c r="G270" s="51" t="s">
        <v>717</v>
      </c>
      <c r="H270" s="51"/>
      <c r="I270" s="51" t="s">
        <v>715</v>
      </c>
      <c r="J270" s="51"/>
      <c r="K270" s="51" t="s">
        <v>716</v>
      </c>
      <c r="L270" s="51"/>
      <c r="M270" s="51" t="s">
        <v>715</v>
      </c>
      <c r="N270" s="51"/>
      <c r="O270" s="51" t="s">
        <v>716</v>
      </c>
      <c r="P270" s="51"/>
      <c r="Q270" s="23"/>
      <c r="R270" s="22" t="s">
        <v>717</v>
      </c>
    </row>
    <row r="271" spans="1:23" ht="15.75" thickBot="1" x14ac:dyDescent="0.3">
      <c r="A271" s="13"/>
      <c r="B271" s="25" t="s">
        <v>373</v>
      </c>
      <c r="C271" s="53" t="s">
        <v>718</v>
      </c>
      <c r="D271" s="53"/>
      <c r="E271" s="53" t="s">
        <v>719</v>
      </c>
      <c r="F271" s="53"/>
      <c r="G271" s="53" t="s">
        <v>720</v>
      </c>
      <c r="H271" s="53"/>
      <c r="I271" s="53" t="s">
        <v>718</v>
      </c>
      <c r="J271" s="53"/>
      <c r="K271" s="53" t="s">
        <v>719</v>
      </c>
      <c r="L271" s="53"/>
      <c r="M271" s="53" t="s">
        <v>718</v>
      </c>
      <c r="N271" s="53"/>
      <c r="O271" s="53" t="s">
        <v>719</v>
      </c>
      <c r="P271" s="53"/>
      <c r="Q271" s="28"/>
      <c r="R271" s="26" t="s">
        <v>720</v>
      </c>
    </row>
    <row r="272" spans="1:23" x14ac:dyDescent="0.25">
      <c r="A272" s="13"/>
      <c r="B272" s="30" t="s">
        <v>539</v>
      </c>
      <c r="C272" s="71" t="s">
        <v>379</v>
      </c>
      <c r="D272" s="71">
        <v>551</v>
      </c>
      <c r="E272" s="71" t="s">
        <v>379</v>
      </c>
      <c r="F272" s="71">
        <v>551</v>
      </c>
      <c r="G272" s="71" t="s">
        <v>379</v>
      </c>
      <c r="H272" s="71">
        <v>18</v>
      </c>
      <c r="I272" s="71" t="s">
        <v>379</v>
      </c>
      <c r="J272" s="71" t="s">
        <v>380</v>
      </c>
      <c r="K272" s="71" t="s">
        <v>379</v>
      </c>
      <c r="L272" s="71" t="s">
        <v>380</v>
      </c>
      <c r="M272" s="71" t="s">
        <v>379</v>
      </c>
      <c r="N272" s="71">
        <v>551</v>
      </c>
      <c r="O272" s="71" t="s">
        <v>379</v>
      </c>
      <c r="P272" s="71">
        <v>551</v>
      </c>
      <c r="Q272" s="71" t="s">
        <v>379</v>
      </c>
      <c r="R272" s="71">
        <v>18</v>
      </c>
    </row>
    <row r="273" spans="1:18" x14ac:dyDescent="0.25">
      <c r="A273" s="13"/>
      <c r="B273" s="24" t="s">
        <v>540</v>
      </c>
      <c r="C273" s="20"/>
      <c r="D273" s="32">
        <v>109064</v>
      </c>
      <c r="E273" s="20"/>
      <c r="F273" s="32">
        <v>109727</v>
      </c>
      <c r="G273" s="20"/>
      <c r="H273" s="32">
        <v>18309</v>
      </c>
      <c r="I273" s="20"/>
      <c r="J273" s="32">
        <v>10229</v>
      </c>
      <c r="K273" s="20"/>
      <c r="L273" s="32">
        <v>10229</v>
      </c>
      <c r="M273" s="20"/>
      <c r="N273" s="32">
        <v>119293</v>
      </c>
      <c r="O273" s="20"/>
      <c r="P273" s="32">
        <v>119956</v>
      </c>
      <c r="Q273" s="20"/>
      <c r="R273" s="32">
        <v>18309</v>
      </c>
    </row>
    <row r="274" spans="1:18" x14ac:dyDescent="0.25">
      <c r="A274" s="13"/>
      <c r="B274" s="24" t="s">
        <v>541</v>
      </c>
      <c r="C274" s="21"/>
      <c r="D274" s="32">
        <v>109604</v>
      </c>
      <c r="E274" s="21"/>
      <c r="F274" s="32">
        <v>127531</v>
      </c>
      <c r="G274" s="21"/>
      <c r="H274" s="32">
        <v>11902</v>
      </c>
      <c r="I274" s="21"/>
      <c r="J274" s="32">
        <v>17274</v>
      </c>
      <c r="K274" s="21"/>
      <c r="L274" s="32">
        <v>20884</v>
      </c>
      <c r="M274" s="21"/>
      <c r="N274" s="32">
        <v>126878</v>
      </c>
      <c r="O274" s="21"/>
      <c r="P274" s="32">
        <v>148415</v>
      </c>
      <c r="Q274" s="21"/>
      <c r="R274" s="32">
        <v>11902</v>
      </c>
    </row>
    <row r="275" spans="1:18" x14ac:dyDescent="0.25">
      <c r="A275" s="13"/>
      <c r="B275" s="24" t="s">
        <v>542</v>
      </c>
      <c r="C275" s="21"/>
      <c r="D275" s="32">
        <v>151667</v>
      </c>
      <c r="E275" s="21"/>
      <c r="F275" s="32">
        <v>153758</v>
      </c>
      <c r="G275" s="21"/>
      <c r="H275" s="32">
        <v>39717</v>
      </c>
      <c r="I275" s="21"/>
      <c r="J275" s="32">
        <v>18988</v>
      </c>
      <c r="K275" s="21"/>
      <c r="L275" s="32">
        <v>27760</v>
      </c>
      <c r="M275" s="21"/>
      <c r="N275" s="32">
        <v>170655</v>
      </c>
      <c r="O275" s="21"/>
      <c r="P275" s="32">
        <v>181518</v>
      </c>
      <c r="Q275" s="21"/>
      <c r="R275" s="32">
        <v>39717</v>
      </c>
    </row>
    <row r="276" spans="1:18" x14ac:dyDescent="0.25">
      <c r="A276" s="13"/>
      <c r="B276" s="24" t="s">
        <v>543</v>
      </c>
      <c r="C276" s="21"/>
      <c r="D276" s="32">
        <v>2763</v>
      </c>
      <c r="E276" s="21"/>
      <c r="F276" s="32">
        <v>8513</v>
      </c>
      <c r="G276" s="21"/>
      <c r="H276" s="22">
        <v>158</v>
      </c>
      <c r="I276" s="21"/>
      <c r="J276" s="32">
        <v>7075</v>
      </c>
      <c r="K276" s="21"/>
      <c r="L276" s="32">
        <v>20092</v>
      </c>
      <c r="M276" s="21"/>
      <c r="N276" s="32">
        <v>9838</v>
      </c>
      <c r="O276" s="21"/>
      <c r="P276" s="32">
        <v>28605</v>
      </c>
      <c r="Q276" s="21"/>
      <c r="R276" s="22">
        <v>158</v>
      </c>
    </row>
    <row r="277" spans="1:18" x14ac:dyDescent="0.25">
      <c r="A277" s="13"/>
      <c r="B277" s="24" t="s">
        <v>544</v>
      </c>
      <c r="C277" s="21"/>
      <c r="D277" s="32">
        <v>404802</v>
      </c>
      <c r="E277" s="21"/>
      <c r="F277" s="32">
        <v>438401</v>
      </c>
      <c r="G277" s="21"/>
      <c r="H277" s="32">
        <v>42229</v>
      </c>
      <c r="I277" s="21"/>
      <c r="J277" s="32">
        <v>40704</v>
      </c>
      <c r="K277" s="21"/>
      <c r="L277" s="32">
        <v>45074</v>
      </c>
      <c r="M277" s="21"/>
      <c r="N277" s="32">
        <v>445506</v>
      </c>
      <c r="O277" s="21"/>
      <c r="P277" s="32">
        <v>483475</v>
      </c>
      <c r="Q277" s="21"/>
      <c r="R277" s="32">
        <v>42229</v>
      </c>
    </row>
    <row r="278" spans="1:18" x14ac:dyDescent="0.25">
      <c r="A278" s="13"/>
      <c r="B278" s="24" t="s">
        <v>545</v>
      </c>
      <c r="C278" s="21"/>
      <c r="D278" s="32">
        <v>2924</v>
      </c>
      <c r="E278" s="21"/>
      <c r="F278" s="32">
        <v>2924</v>
      </c>
      <c r="G278" s="21"/>
      <c r="H278" s="22">
        <v>687</v>
      </c>
      <c r="I278" s="21"/>
      <c r="J278" s="22" t="s">
        <v>380</v>
      </c>
      <c r="K278" s="21"/>
      <c r="L278" s="22" t="s">
        <v>380</v>
      </c>
      <c r="M278" s="21"/>
      <c r="N278" s="32">
        <v>2924</v>
      </c>
      <c r="O278" s="21"/>
      <c r="P278" s="32">
        <v>2924</v>
      </c>
      <c r="Q278" s="21"/>
      <c r="R278" s="22">
        <v>687</v>
      </c>
    </row>
    <row r="279" spans="1:18" x14ac:dyDescent="0.25">
      <c r="A279" s="13"/>
      <c r="B279" s="24" t="s">
        <v>547</v>
      </c>
      <c r="C279" s="21"/>
      <c r="D279" s="20"/>
      <c r="E279" s="21"/>
      <c r="F279" s="20"/>
      <c r="G279" s="21"/>
      <c r="H279" s="20"/>
      <c r="I279" s="21"/>
      <c r="J279" s="20"/>
      <c r="K279" s="21"/>
      <c r="L279" s="20"/>
      <c r="M279" s="21"/>
      <c r="N279" s="20"/>
      <c r="O279" s="21"/>
      <c r="P279" s="20"/>
      <c r="Q279" s="21"/>
      <c r="R279" s="20"/>
    </row>
    <row r="280" spans="1:18" x14ac:dyDescent="0.25">
      <c r="A280" s="13"/>
      <c r="B280" s="24" t="s">
        <v>548</v>
      </c>
      <c r="C280" s="21"/>
      <c r="D280" s="32">
        <v>41197</v>
      </c>
      <c r="E280" s="21"/>
      <c r="F280" s="32">
        <v>41197</v>
      </c>
      <c r="G280" s="21"/>
      <c r="H280" s="32">
        <v>7756</v>
      </c>
      <c r="I280" s="21"/>
      <c r="J280" s="22" t="s">
        <v>380</v>
      </c>
      <c r="K280" s="21"/>
      <c r="L280" s="22" t="s">
        <v>380</v>
      </c>
      <c r="M280" s="21"/>
      <c r="N280" s="32">
        <v>41197</v>
      </c>
      <c r="O280" s="21"/>
      <c r="P280" s="32">
        <v>41197</v>
      </c>
      <c r="Q280" s="21"/>
      <c r="R280" s="32">
        <v>7756</v>
      </c>
    </row>
    <row r="281" spans="1:18" x14ac:dyDescent="0.25">
      <c r="A281" s="13"/>
      <c r="B281" s="24" t="s">
        <v>603</v>
      </c>
      <c r="C281" s="21"/>
      <c r="D281" s="32">
        <v>70657</v>
      </c>
      <c r="E281" s="21"/>
      <c r="F281" s="32">
        <v>70657</v>
      </c>
      <c r="G281" s="21"/>
      <c r="H281" s="32">
        <v>17054</v>
      </c>
      <c r="I281" s="21"/>
      <c r="J281" s="22" t="s">
        <v>380</v>
      </c>
      <c r="K281" s="21"/>
      <c r="L281" s="22" t="s">
        <v>380</v>
      </c>
      <c r="M281" s="21"/>
      <c r="N281" s="32">
        <v>70657</v>
      </c>
      <c r="O281" s="21"/>
      <c r="P281" s="32">
        <v>70657</v>
      </c>
      <c r="Q281" s="21"/>
      <c r="R281" s="32">
        <v>17054</v>
      </c>
    </row>
    <row r="282" spans="1:18" x14ac:dyDescent="0.25">
      <c r="A282" s="13"/>
      <c r="B282" s="24" t="s">
        <v>721</v>
      </c>
      <c r="C282" s="21"/>
      <c r="D282" s="32">
        <v>2036</v>
      </c>
      <c r="E282" s="21"/>
      <c r="F282" s="32">
        <v>2036</v>
      </c>
      <c r="G282" s="21"/>
      <c r="H282" s="22">
        <v>314</v>
      </c>
      <c r="I282" s="21"/>
      <c r="J282" s="22" t="s">
        <v>380</v>
      </c>
      <c r="K282" s="21"/>
      <c r="L282" s="22" t="s">
        <v>380</v>
      </c>
      <c r="M282" s="21"/>
      <c r="N282" s="32">
        <v>2036</v>
      </c>
      <c r="O282" s="21"/>
      <c r="P282" s="32">
        <v>2036</v>
      </c>
      <c r="Q282" s="21"/>
      <c r="R282" s="22">
        <v>314</v>
      </c>
    </row>
    <row r="283" spans="1:18" x14ac:dyDescent="0.25">
      <c r="A283" s="13"/>
      <c r="B283" s="24" t="s">
        <v>215</v>
      </c>
      <c r="C283" s="21"/>
      <c r="D283" s="22">
        <v>526</v>
      </c>
      <c r="E283" s="21"/>
      <c r="F283" s="22">
        <v>526</v>
      </c>
      <c r="G283" s="21"/>
      <c r="H283" s="22">
        <v>99</v>
      </c>
      <c r="I283" s="21"/>
      <c r="J283" s="22" t="s">
        <v>380</v>
      </c>
      <c r="K283" s="21"/>
      <c r="L283" s="22" t="s">
        <v>380</v>
      </c>
      <c r="M283" s="21"/>
      <c r="N283" s="22">
        <v>526</v>
      </c>
      <c r="O283" s="21"/>
      <c r="P283" s="22">
        <v>526</v>
      </c>
      <c r="Q283" s="21"/>
      <c r="R283" s="22">
        <v>99</v>
      </c>
    </row>
    <row r="284" spans="1:18" ht="15.75" thickBot="1" x14ac:dyDescent="0.3">
      <c r="A284" s="13"/>
      <c r="B284" s="25" t="s">
        <v>630</v>
      </c>
      <c r="C284" s="27"/>
      <c r="D284" s="33">
        <v>5663</v>
      </c>
      <c r="E284" s="27"/>
      <c r="F284" s="33">
        <v>5663</v>
      </c>
      <c r="G284" s="27"/>
      <c r="H284" s="33">
        <v>1473</v>
      </c>
      <c r="I284" s="27"/>
      <c r="J284" s="33">
        <v>5067</v>
      </c>
      <c r="K284" s="27"/>
      <c r="L284" s="33">
        <v>10231</v>
      </c>
      <c r="M284" s="27"/>
      <c r="N284" s="33">
        <v>10730</v>
      </c>
      <c r="O284" s="27"/>
      <c r="P284" s="33">
        <v>15894</v>
      </c>
      <c r="Q284" s="27"/>
      <c r="R284" s="33">
        <v>1473</v>
      </c>
    </row>
    <row r="285" spans="1:18" ht="15.75" thickBot="1" x14ac:dyDescent="0.3">
      <c r="A285" s="13"/>
      <c r="B285" s="35" t="s">
        <v>722</v>
      </c>
      <c r="C285" s="37" t="s">
        <v>379</v>
      </c>
      <c r="D285" s="38">
        <v>901454</v>
      </c>
      <c r="E285" s="37" t="s">
        <v>379</v>
      </c>
      <c r="F285" s="38">
        <v>961484</v>
      </c>
      <c r="G285" s="37" t="s">
        <v>379</v>
      </c>
      <c r="H285" s="38">
        <v>139716</v>
      </c>
      <c r="I285" s="37" t="s">
        <v>379</v>
      </c>
      <c r="J285" s="38">
        <v>99337</v>
      </c>
      <c r="K285" s="37" t="s">
        <v>379</v>
      </c>
      <c r="L285" s="38">
        <v>134270</v>
      </c>
      <c r="M285" s="37" t="s">
        <v>379</v>
      </c>
      <c r="N285" s="38">
        <v>1000791</v>
      </c>
      <c r="O285" s="37" t="s">
        <v>379</v>
      </c>
      <c r="P285" s="38">
        <v>1095754</v>
      </c>
      <c r="Q285" s="37" t="s">
        <v>379</v>
      </c>
      <c r="R285" s="38">
        <v>139716</v>
      </c>
    </row>
    <row r="286" spans="1:18" ht="16.5" thickTop="1" thickBot="1" x14ac:dyDescent="0.3">
      <c r="A286" s="13"/>
      <c r="B286" s="91">
        <v>42094</v>
      </c>
      <c r="C286" s="91"/>
      <c r="D286" s="91"/>
      <c r="E286" s="91"/>
      <c r="F286" s="91"/>
      <c r="G286" s="91"/>
      <c r="H286" s="91"/>
      <c r="I286" s="91"/>
      <c r="J286" s="91"/>
      <c r="K286" s="91"/>
      <c r="L286" s="91"/>
      <c r="M286" s="91"/>
      <c r="N286" s="91"/>
      <c r="O286" s="91"/>
      <c r="P286" s="91"/>
      <c r="Q286" s="91"/>
      <c r="R286" s="91"/>
    </row>
    <row r="287" spans="1:18" ht="15.75" thickBot="1" x14ac:dyDescent="0.3">
      <c r="A287" s="13"/>
      <c r="B287" s="84" t="s">
        <v>570</v>
      </c>
      <c r="C287" s="84"/>
      <c r="D287" s="84"/>
      <c r="E287" s="84"/>
      <c r="F287" s="84"/>
      <c r="G287" s="84"/>
      <c r="H287" s="84"/>
      <c r="I287" s="84"/>
      <c r="J287" s="84"/>
      <c r="K287" s="84"/>
      <c r="L287" s="84"/>
      <c r="M287" s="84"/>
      <c r="N287" s="84"/>
      <c r="O287" s="84"/>
      <c r="P287" s="84"/>
      <c r="Q287" s="84"/>
      <c r="R287" s="84"/>
    </row>
    <row r="288" spans="1:18" x14ac:dyDescent="0.25">
      <c r="A288" s="13"/>
      <c r="B288" s="31"/>
      <c r="C288" s="95" t="s">
        <v>709</v>
      </c>
      <c r="D288" s="95"/>
      <c r="E288" s="95"/>
      <c r="F288" s="95"/>
      <c r="G288" s="95"/>
      <c r="H288" s="95"/>
      <c r="I288" s="95" t="s">
        <v>723</v>
      </c>
      <c r="J288" s="95"/>
      <c r="K288" s="95"/>
      <c r="L288" s="95"/>
      <c r="M288" s="68"/>
      <c r="N288" s="31"/>
      <c r="O288" s="31"/>
      <c r="P288" s="31"/>
      <c r="Q288" s="31"/>
      <c r="R288" s="31"/>
    </row>
    <row r="289" spans="1:18" x14ac:dyDescent="0.25">
      <c r="A289" s="13"/>
      <c r="B289" s="20"/>
      <c r="C289" s="105" t="s">
        <v>711</v>
      </c>
      <c r="D289" s="105"/>
      <c r="E289" s="105"/>
      <c r="F289" s="105"/>
      <c r="G289" s="105"/>
      <c r="H289" s="105"/>
      <c r="I289" s="105" t="s">
        <v>712</v>
      </c>
      <c r="J289" s="105"/>
      <c r="K289" s="105"/>
      <c r="L289" s="105"/>
      <c r="M289" s="105" t="s">
        <v>713</v>
      </c>
      <c r="N289" s="105"/>
      <c r="O289" s="105"/>
      <c r="P289" s="105"/>
      <c r="Q289" s="105"/>
      <c r="R289" s="105"/>
    </row>
    <row r="290" spans="1:18" x14ac:dyDescent="0.25">
      <c r="A290" s="13"/>
      <c r="B290" s="20"/>
      <c r="C290" s="20"/>
      <c r="D290" s="20"/>
      <c r="E290" s="51" t="s">
        <v>714</v>
      </c>
      <c r="F290" s="51"/>
      <c r="G290" s="23"/>
      <c r="H290" s="23"/>
      <c r="I290" s="23"/>
      <c r="J290" s="20"/>
      <c r="K290" s="51" t="s">
        <v>714</v>
      </c>
      <c r="L290" s="51"/>
      <c r="M290" s="23"/>
      <c r="N290" s="23"/>
      <c r="O290" s="51" t="s">
        <v>714</v>
      </c>
      <c r="P290" s="51"/>
      <c r="Q290" s="23"/>
      <c r="R290" s="23"/>
    </row>
    <row r="291" spans="1:18" x14ac:dyDescent="0.25">
      <c r="A291" s="13"/>
      <c r="B291" s="20"/>
      <c r="C291" s="51" t="s">
        <v>715</v>
      </c>
      <c r="D291" s="51"/>
      <c r="E291" s="51" t="s">
        <v>716</v>
      </c>
      <c r="F291" s="51"/>
      <c r="G291" s="51" t="s">
        <v>717</v>
      </c>
      <c r="H291" s="51"/>
      <c r="I291" s="51" t="s">
        <v>715</v>
      </c>
      <c r="J291" s="51"/>
      <c r="K291" s="51" t="s">
        <v>716</v>
      </c>
      <c r="L291" s="51"/>
      <c r="M291" s="51" t="s">
        <v>715</v>
      </c>
      <c r="N291" s="51"/>
      <c r="O291" s="51" t="s">
        <v>716</v>
      </c>
      <c r="P291" s="51"/>
      <c r="Q291" s="51" t="s">
        <v>717</v>
      </c>
      <c r="R291" s="51"/>
    </row>
    <row r="292" spans="1:18" ht="15.75" thickBot="1" x14ac:dyDescent="0.3">
      <c r="A292" s="13"/>
      <c r="B292" s="25" t="s">
        <v>373</v>
      </c>
      <c r="C292" s="53" t="s">
        <v>718</v>
      </c>
      <c r="D292" s="53"/>
      <c r="E292" s="53" t="s">
        <v>719</v>
      </c>
      <c r="F292" s="53"/>
      <c r="G292" s="53" t="s">
        <v>720</v>
      </c>
      <c r="H292" s="53"/>
      <c r="I292" s="53" t="s">
        <v>718</v>
      </c>
      <c r="J292" s="53"/>
      <c r="K292" s="53" t="s">
        <v>719</v>
      </c>
      <c r="L292" s="53"/>
      <c r="M292" s="53" t="s">
        <v>718</v>
      </c>
      <c r="N292" s="53"/>
      <c r="O292" s="53" t="s">
        <v>719</v>
      </c>
      <c r="P292" s="53"/>
      <c r="Q292" s="53" t="s">
        <v>720</v>
      </c>
      <c r="R292" s="53"/>
    </row>
    <row r="293" spans="1:18" x14ac:dyDescent="0.25">
      <c r="A293" s="13"/>
      <c r="B293" s="24" t="s">
        <v>544</v>
      </c>
      <c r="C293" s="22" t="s">
        <v>379</v>
      </c>
      <c r="D293" s="32">
        <v>3628</v>
      </c>
      <c r="E293" s="22" t="s">
        <v>379</v>
      </c>
      <c r="F293" s="32">
        <v>4202</v>
      </c>
      <c r="G293" s="22" t="s">
        <v>379</v>
      </c>
      <c r="H293" s="22">
        <v>341</v>
      </c>
      <c r="I293" s="22" t="s">
        <v>379</v>
      </c>
      <c r="J293" s="32">
        <v>1478</v>
      </c>
      <c r="K293" s="22" t="s">
        <v>379</v>
      </c>
      <c r="L293" s="32">
        <v>2245</v>
      </c>
      <c r="M293" s="22" t="s">
        <v>379</v>
      </c>
      <c r="N293" s="32">
        <v>5106</v>
      </c>
      <c r="O293" s="22" t="s">
        <v>379</v>
      </c>
      <c r="P293" s="32">
        <v>6447</v>
      </c>
      <c r="Q293" s="22" t="s">
        <v>379</v>
      </c>
      <c r="R293" s="22">
        <v>341</v>
      </c>
    </row>
    <row r="294" spans="1:18" x14ac:dyDescent="0.25">
      <c r="A294" s="13"/>
      <c r="B294" s="24" t="s">
        <v>547</v>
      </c>
      <c r="C294" s="21"/>
      <c r="D294" s="20"/>
      <c r="E294" s="21"/>
      <c r="F294" s="20"/>
      <c r="G294" s="21"/>
      <c r="H294" s="20"/>
      <c r="I294" s="21"/>
      <c r="J294" s="20"/>
      <c r="K294" s="21"/>
      <c r="L294" s="20"/>
      <c r="M294" s="21"/>
      <c r="N294" s="20"/>
      <c r="O294" s="21"/>
      <c r="P294" s="20"/>
      <c r="Q294" s="21"/>
      <c r="R294" s="20"/>
    </row>
    <row r="295" spans="1:18" x14ac:dyDescent="0.25">
      <c r="A295" s="13"/>
      <c r="B295" s="24" t="s">
        <v>724</v>
      </c>
      <c r="C295" s="21"/>
      <c r="D295" s="22">
        <v>847</v>
      </c>
      <c r="E295" s="21"/>
      <c r="F295" s="22">
        <v>863</v>
      </c>
      <c r="G295" s="21"/>
      <c r="H295" s="22">
        <v>229</v>
      </c>
      <c r="I295" s="21"/>
      <c r="J295" s="22">
        <v>790</v>
      </c>
      <c r="K295" s="21"/>
      <c r="L295" s="22">
        <v>790</v>
      </c>
      <c r="M295" s="21"/>
      <c r="N295" s="32">
        <v>1637</v>
      </c>
      <c r="O295" s="21"/>
      <c r="P295" s="32">
        <v>1653</v>
      </c>
      <c r="Q295" s="21"/>
      <c r="R295" s="22">
        <v>229</v>
      </c>
    </row>
    <row r="296" spans="1:18" ht="15.75" thickBot="1" x14ac:dyDescent="0.3">
      <c r="A296" s="13"/>
      <c r="B296" s="24" t="s">
        <v>550</v>
      </c>
      <c r="C296" s="21"/>
      <c r="D296" s="22">
        <v>327</v>
      </c>
      <c r="E296" s="21"/>
      <c r="F296" s="22">
        <v>327</v>
      </c>
      <c r="G296" s="21"/>
      <c r="H296" s="22">
        <v>152</v>
      </c>
      <c r="I296" s="21"/>
      <c r="J296" s="22">
        <v>84</v>
      </c>
      <c r="K296" s="21"/>
      <c r="L296" s="22">
        <v>84</v>
      </c>
      <c r="M296" s="21"/>
      <c r="N296" s="22">
        <v>411</v>
      </c>
      <c r="O296" s="21"/>
      <c r="P296" s="22">
        <v>411</v>
      </c>
      <c r="Q296" s="21"/>
      <c r="R296" s="22">
        <v>152</v>
      </c>
    </row>
    <row r="297" spans="1:18" ht="15.75" thickBot="1" x14ac:dyDescent="0.3">
      <c r="A297" s="13"/>
      <c r="B297" s="35" t="s">
        <v>725</v>
      </c>
      <c r="C297" s="37" t="s">
        <v>379</v>
      </c>
      <c r="D297" s="38">
        <v>4802</v>
      </c>
      <c r="E297" s="37" t="s">
        <v>379</v>
      </c>
      <c r="F297" s="38">
        <v>5392</v>
      </c>
      <c r="G297" s="37" t="s">
        <v>379</v>
      </c>
      <c r="H297" s="37">
        <v>722</v>
      </c>
      <c r="I297" s="37" t="s">
        <v>379</v>
      </c>
      <c r="J297" s="38">
        <v>2352</v>
      </c>
      <c r="K297" s="37" t="s">
        <v>379</v>
      </c>
      <c r="L297" s="38">
        <v>3119</v>
      </c>
      <c r="M297" s="37" t="s">
        <v>379</v>
      </c>
      <c r="N297" s="38">
        <v>7154</v>
      </c>
      <c r="O297" s="37" t="s">
        <v>379</v>
      </c>
      <c r="P297" s="38">
        <v>8511</v>
      </c>
      <c r="Q297" s="37" t="s">
        <v>379</v>
      </c>
      <c r="R297" s="37">
        <v>722</v>
      </c>
    </row>
    <row r="298" spans="1:18" ht="16.5" thickTop="1" thickBot="1" x14ac:dyDescent="0.3">
      <c r="A298" s="13"/>
      <c r="B298" s="91">
        <v>42094</v>
      </c>
      <c r="C298" s="91"/>
      <c r="D298" s="91"/>
      <c r="E298" s="91"/>
      <c r="F298" s="91"/>
      <c r="G298" s="91"/>
      <c r="H298" s="91"/>
      <c r="I298" s="91"/>
      <c r="J298" s="91"/>
      <c r="K298" s="91"/>
      <c r="L298" s="91"/>
      <c r="M298" s="91"/>
      <c r="N298" s="91"/>
      <c r="O298" s="91"/>
      <c r="P298" s="91"/>
      <c r="Q298" s="91"/>
      <c r="R298" s="91"/>
    </row>
    <row r="299" spans="1:18" ht="15.75" thickBot="1" x14ac:dyDescent="0.3">
      <c r="A299" s="13"/>
      <c r="B299" s="84" t="s">
        <v>571</v>
      </c>
      <c r="C299" s="84"/>
      <c r="D299" s="84"/>
      <c r="E299" s="84"/>
      <c r="F299" s="84"/>
      <c r="G299" s="84"/>
      <c r="H299" s="84"/>
      <c r="I299" s="84"/>
      <c r="J299" s="84"/>
      <c r="K299" s="84"/>
      <c r="L299" s="84"/>
      <c r="M299" s="84"/>
      <c r="N299" s="84"/>
      <c r="O299" s="84"/>
      <c r="P299" s="84"/>
      <c r="Q299" s="84"/>
      <c r="R299" s="84"/>
    </row>
    <row r="300" spans="1:18" x14ac:dyDescent="0.25">
      <c r="A300" s="13"/>
      <c r="B300" s="31"/>
      <c r="C300" s="95" t="s">
        <v>709</v>
      </c>
      <c r="D300" s="95"/>
      <c r="E300" s="95"/>
      <c r="F300" s="95"/>
      <c r="G300" s="95"/>
      <c r="H300" s="95"/>
      <c r="I300" s="95" t="s">
        <v>723</v>
      </c>
      <c r="J300" s="95"/>
      <c r="K300" s="95"/>
      <c r="L300" s="95"/>
      <c r="M300" s="68"/>
      <c r="N300" s="31"/>
      <c r="O300" s="31"/>
      <c r="P300" s="31"/>
      <c r="Q300" s="31"/>
      <c r="R300" s="31"/>
    </row>
    <row r="301" spans="1:18" x14ac:dyDescent="0.25">
      <c r="A301" s="13"/>
      <c r="B301" s="20"/>
      <c r="C301" s="105" t="s">
        <v>711</v>
      </c>
      <c r="D301" s="105"/>
      <c r="E301" s="105"/>
      <c r="F301" s="105"/>
      <c r="G301" s="105"/>
      <c r="H301" s="105"/>
      <c r="I301" s="105" t="s">
        <v>712</v>
      </c>
      <c r="J301" s="105"/>
      <c r="K301" s="105"/>
      <c r="L301" s="105"/>
      <c r="M301" s="105" t="s">
        <v>713</v>
      </c>
      <c r="N301" s="105"/>
      <c r="O301" s="105"/>
      <c r="P301" s="105"/>
      <c r="Q301" s="105"/>
      <c r="R301" s="105"/>
    </row>
    <row r="302" spans="1:18" x14ac:dyDescent="0.25">
      <c r="A302" s="13"/>
      <c r="B302" s="20"/>
      <c r="C302" s="20"/>
      <c r="D302" s="20"/>
      <c r="E302" s="51" t="s">
        <v>714</v>
      </c>
      <c r="F302" s="51"/>
      <c r="G302" s="23"/>
      <c r="H302" s="23"/>
      <c r="I302" s="23"/>
      <c r="J302" s="20"/>
      <c r="K302" s="51" t="s">
        <v>714</v>
      </c>
      <c r="L302" s="51"/>
      <c r="M302" s="23"/>
      <c r="N302" s="23"/>
      <c r="O302" s="51" t="s">
        <v>714</v>
      </c>
      <c r="P302" s="51"/>
      <c r="Q302" s="23"/>
      <c r="R302" s="23"/>
    </row>
    <row r="303" spans="1:18" x14ac:dyDescent="0.25">
      <c r="A303" s="13"/>
      <c r="B303" s="20"/>
      <c r="C303" s="51" t="s">
        <v>715</v>
      </c>
      <c r="D303" s="51"/>
      <c r="E303" s="51" t="s">
        <v>716</v>
      </c>
      <c r="F303" s="51"/>
      <c r="G303" s="51" t="s">
        <v>717</v>
      </c>
      <c r="H303" s="51"/>
      <c r="I303" s="51" t="s">
        <v>715</v>
      </c>
      <c r="J303" s="51"/>
      <c r="K303" s="51" t="s">
        <v>716</v>
      </c>
      <c r="L303" s="51"/>
      <c r="M303" s="51" t="s">
        <v>715</v>
      </c>
      <c r="N303" s="51"/>
      <c r="O303" s="51" t="s">
        <v>716</v>
      </c>
      <c r="P303" s="51"/>
      <c r="Q303" s="51" t="s">
        <v>717</v>
      </c>
      <c r="R303" s="51"/>
    </row>
    <row r="304" spans="1:18" ht="15.75" thickBot="1" x14ac:dyDescent="0.3">
      <c r="A304" s="13"/>
      <c r="B304" s="25" t="s">
        <v>373</v>
      </c>
      <c r="C304" s="53" t="s">
        <v>718</v>
      </c>
      <c r="D304" s="53"/>
      <c r="E304" s="53" t="s">
        <v>719</v>
      </c>
      <c r="F304" s="53"/>
      <c r="G304" s="53" t="s">
        <v>720</v>
      </c>
      <c r="H304" s="53"/>
      <c r="I304" s="53" t="s">
        <v>718</v>
      </c>
      <c r="J304" s="53"/>
      <c r="K304" s="53" t="s">
        <v>719</v>
      </c>
      <c r="L304" s="53"/>
      <c r="M304" s="53" t="s">
        <v>718</v>
      </c>
      <c r="N304" s="53"/>
      <c r="O304" s="53" t="s">
        <v>719</v>
      </c>
      <c r="P304" s="53"/>
      <c r="Q304" s="53" t="s">
        <v>720</v>
      </c>
      <c r="R304" s="53"/>
    </row>
    <row r="305" spans="1:18" x14ac:dyDescent="0.25">
      <c r="A305" s="13"/>
      <c r="B305" s="30" t="s">
        <v>539</v>
      </c>
      <c r="C305" s="71" t="s">
        <v>379</v>
      </c>
      <c r="D305" s="71">
        <v>551</v>
      </c>
      <c r="E305" s="71" t="s">
        <v>379</v>
      </c>
      <c r="F305" s="71">
        <v>551</v>
      </c>
      <c r="G305" s="71" t="s">
        <v>379</v>
      </c>
      <c r="H305" s="71">
        <v>18</v>
      </c>
      <c r="I305" s="71" t="s">
        <v>379</v>
      </c>
      <c r="J305" s="71" t="s">
        <v>380</v>
      </c>
      <c r="K305" s="71" t="s">
        <v>379</v>
      </c>
      <c r="L305" s="71" t="s">
        <v>380</v>
      </c>
      <c r="M305" s="71" t="s">
        <v>379</v>
      </c>
      <c r="N305" s="71">
        <v>551</v>
      </c>
      <c r="O305" s="71" t="s">
        <v>379</v>
      </c>
      <c r="P305" s="71">
        <v>551</v>
      </c>
      <c r="Q305" s="71" t="s">
        <v>379</v>
      </c>
      <c r="R305" s="71">
        <v>18</v>
      </c>
    </row>
    <row r="306" spans="1:18" x14ac:dyDescent="0.25">
      <c r="A306" s="13"/>
      <c r="B306" s="24" t="s">
        <v>540</v>
      </c>
      <c r="C306" s="20"/>
      <c r="D306" s="32">
        <v>109064</v>
      </c>
      <c r="E306" s="20"/>
      <c r="F306" s="32">
        <v>109727</v>
      </c>
      <c r="G306" s="20"/>
      <c r="H306" s="32">
        <v>18309</v>
      </c>
      <c r="I306" s="20"/>
      <c r="J306" s="32">
        <v>10229</v>
      </c>
      <c r="K306" s="20"/>
      <c r="L306" s="32">
        <v>10229</v>
      </c>
      <c r="M306" s="20"/>
      <c r="N306" s="32">
        <v>119293</v>
      </c>
      <c r="O306" s="20"/>
      <c r="P306" s="32">
        <v>119956</v>
      </c>
      <c r="Q306" s="20"/>
      <c r="R306" s="32">
        <v>18309</v>
      </c>
    </row>
    <row r="307" spans="1:18" x14ac:dyDescent="0.25">
      <c r="A307" s="13"/>
      <c r="B307" s="24" t="s">
        <v>541</v>
      </c>
      <c r="C307" s="21"/>
      <c r="D307" s="32">
        <v>109604</v>
      </c>
      <c r="E307" s="21"/>
      <c r="F307" s="32">
        <v>127531</v>
      </c>
      <c r="G307" s="21"/>
      <c r="H307" s="32">
        <v>11902</v>
      </c>
      <c r="I307" s="21"/>
      <c r="J307" s="32">
        <v>17274</v>
      </c>
      <c r="K307" s="21"/>
      <c r="L307" s="32">
        <v>20884</v>
      </c>
      <c r="M307" s="21"/>
      <c r="N307" s="32">
        <v>126878</v>
      </c>
      <c r="O307" s="21"/>
      <c r="P307" s="32">
        <v>148415</v>
      </c>
      <c r="Q307" s="21"/>
      <c r="R307" s="32">
        <v>11902</v>
      </c>
    </row>
    <row r="308" spans="1:18" x14ac:dyDescent="0.25">
      <c r="A308" s="13"/>
      <c r="B308" s="24" t="s">
        <v>542</v>
      </c>
      <c r="C308" s="21"/>
      <c r="D308" s="32">
        <v>151667</v>
      </c>
      <c r="E308" s="21"/>
      <c r="F308" s="32">
        <v>153758</v>
      </c>
      <c r="G308" s="21"/>
      <c r="H308" s="32">
        <v>39717</v>
      </c>
      <c r="I308" s="21"/>
      <c r="J308" s="32">
        <v>18988</v>
      </c>
      <c r="K308" s="21"/>
      <c r="L308" s="32">
        <v>27760</v>
      </c>
      <c r="M308" s="21"/>
      <c r="N308" s="32">
        <v>170655</v>
      </c>
      <c r="O308" s="21"/>
      <c r="P308" s="32">
        <v>181518</v>
      </c>
      <c r="Q308" s="21"/>
      <c r="R308" s="32">
        <v>39717</v>
      </c>
    </row>
    <row r="309" spans="1:18" x14ac:dyDescent="0.25">
      <c r="A309" s="13"/>
      <c r="B309" s="24" t="s">
        <v>543</v>
      </c>
      <c r="C309" s="21"/>
      <c r="D309" s="32">
        <v>2763</v>
      </c>
      <c r="E309" s="21"/>
      <c r="F309" s="32">
        <v>8513</v>
      </c>
      <c r="G309" s="21"/>
      <c r="H309" s="22">
        <v>158</v>
      </c>
      <c r="I309" s="21"/>
      <c r="J309" s="32">
        <v>7075</v>
      </c>
      <c r="K309" s="21"/>
      <c r="L309" s="32">
        <v>20092</v>
      </c>
      <c r="M309" s="21"/>
      <c r="N309" s="32">
        <v>9838</v>
      </c>
      <c r="O309" s="21"/>
      <c r="P309" s="32">
        <v>28605</v>
      </c>
      <c r="Q309" s="21"/>
      <c r="R309" s="22">
        <v>158</v>
      </c>
    </row>
    <row r="310" spans="1:18" x14ac:dyDescent="0.25">
      <c r="A310" s="13"/>
      <c r="B310" s="24" t="s">
        <v>544</v>
      </c>
      <c r="C310" s="21"/>
      <c r="D310" s="32">
        <v>408430</v>
      </c>
      <c r="E310" s="21"/>
      <c r="F310" s="32">
        <v>442603</v>
      </c>
      <c r="G310" s="21"/>
      <c r="H310" s="32">
        <v>42570</v>
      </c>
      <c r="I310" s="21"/>
      <c r="J310" s="32">
        <v>42182</v>
      </c>
      <c r="K310" s="21"/>
      <c r="L310" s="32">
        <v>47319</v>
      </c>
      <c r="M310" s="21"/>
      <c r="N310" s="32">
        <v>450612</v>
      </c>
      <c r="O310" s="21"/>
      <c r="P310" s="32">
        <v>489922</v>
      </c>
      <c r="Q310" s="21"/>
      <c r="R310" s="32">
        <v>42570</v>
      </c>
    </row>
    <row r="311" spans="1:18" x14ac:dyDescent="0.25">
      <c r="A311" s="13"/>
      <c r="B311" s="24" t="s">
        <v>545</v>
      </c>
      <c r="C311" s="21"/>
      <c r="D311" s="32">
        <v>2924</v>
      </c>
      <c r="E311" s="20"/>
      <c r="F311" s="32">
        <v>2924</v>
      </c>
      <c r="G311" s="20"/>
      <c r="H311" s="22">
        <v>687</v>
      </c>
      <c r="I311" s="20"/>
      <c r="J311" s="22" t="s">
        <v>380</v>
      </c>
      <c r="K311" s="20"/>
      <c r="L311" s="22" t="s">
        <v>380</v>
      </c>
      <c r="M311" s="20"/>
      <c r="N311" s="32">
        <v>2924</v>
      </c>
      <c r="O311" s="21"/>
      <c r="P311" s="32">
        <v>2924</v>
      </c>
      <c r="Q311" s="21"/>
      <c r="R311" s="22">
        <v>687</v>
      </c>
    </row>
    <row r="312" spans="1:18" x14ac:dyDescent="0.25">
      <c r="A312" s="13"/>
      <c r="B312" s="24" t="s">
        <v>547</v>
      </c>
      <c r="C312" s="21"/>
      <c r="D312" s="20"/>
      <c r="E312" s="21"/>
      <c r="F312" s="20"/>
      <c r="G312" s="21"/>
      <c r="H312" s="20"/>
      <c r="I312" s="21"/>
      <c r="J312" s="20"/>
      <c r="K312" s="21"/>
      <c r="L312" s="20"/>
      <c r="M312" s="21"/>
      <c r="N312" s="20"/>
      <c r="O312" s="21"/>
      <c r="P312" s="20"/>
      <c r="Q312" s="21"/>
      <c r="R312" s="20"/>
    </row>
    <row r="313" spans="1:18" x14ac:dyDescent="0.25">
      <c r="A313" s="13"/>
      <c r="B313" s="24" t="s">
        <v>548</v>
      </c>
      <c r="C313" s="21"/>
      <c r="D313" s="32">
        <v>41197</v>
      </c>
      <c r="E313" s="21"/>
      <c r="F313" s="32">
        <v>41197</v>
      </c>
      <c r="G313" s="21"/>
      <c r="H313" s="32">
        <v>7756</v>
      </c>
      <c r="I313" s="21"/>
      <c r="J313" s="22" t="s">
        <v>380</v>
      </c>
      <c r="K313" s="21"/>
      <c r="L313" s="22" t="s">
        <v>380</v>
      </c>
      <c r="M313" s="21"/>
      <c r="N313" s="32">
        <v>41197</v>
      </c>
      <c r="O313" s="21"/>
      <c r="P313" s="32">
        <v>41197</v>
      </c>
      <c r="Q313" s="21"/>
      <c r="R313" s="32">
        <v>7756</v>
      </c>
    </row>
    <row r="314" spans="1:18" x14ac:dyDescent="0.25">
      <c r="A314" s="13"/>
      <c r="B314" s="24" t="s">
        <v>724</v>
      </c>
      <c r="C314" s="21"/>
      <c r="D314" s="22">
        <v>847</v>
      </c>
      <c r="E314" s="21"/>
      <c r="F314" s="22">
        <v>863</v>
      </c>
      <c r="G314" s="21"/>
      <c r="H314" s="22">
        <v>229</v>
      </c>
      <c r="I314" s="21"/>
      <c r="J314" s="22">
        <v>790</v>
      </c>
      <c r="K314" s="21"/>
      <c r="L314" s="22">
        <v>790</v>
      </c>
      <c r="M314" s="21"/>
      <c r="N314" s="32">
        <v>1637</v>
      </c>
      <c r="O314" s="21"/>
      <c r="P314" s="32">
        <v>1653</v>
      </c>
      <c r="Q314" s="21"/>
      <c r="R314" s="22">
        <v>229</v>
      </c>
    </row>
    <row r="315" spans="1:18" x14ac:dyDescent="0.25">
      <c r="A315" s="13"/>
      <c r="B315" s="24" t="s">
        <v>603</v>
      </c>
      <c r="C315" s="21"/>
      <c r="D315" s="32">
        <v>70984</v>
      </c>
      <c r="E315" s="21"/>
      <c r="F315" s="32">
        <v>70984</v>
      </c>
      <c r="G315" s="21"/>
      <c r="H315" s="32">
        <v>17206</v>
      </c>
      <c r="I315" s="21"/>
      <c r="J315" s="22">
        <v>84</v>
      </c>
      <c r="K315" s="21"/>
      <c r="L315" s="22">
        <v>84</v>
      </c>
      <c r="M315" s="21"/>
      <c r="N315" s="32">
        <v>71068</v>
      </c>
      <c r="O315" s="21"/>
      <c r="P315" s="32">
        <v>71068</v>
      </c>
      <c r="Q315" s="21"/>
      <c r="R315" s="32">
        <v>17206</v>
      </c>
    </row>
    <row r="316" spans="1:18" x14ac:dyDescent="0.25">
      <c r="A316" s="13"/>
      <c r="B316" s="24" t="s">
        <v>721</v>
      </c>
      <c r="C316" s="21"/>
      <c r="D316" s="32">
        <v>2036</v>
      </c>
      <c r="E316" s="21"/>
      <c r="F316" s="32">
        <v>2036</v>
      </c>
      <c r="G316" s="21"/>
      <c r="H316" s="22">
        <v>314</v>
      </c>
      <c r="I316" s="21"/>
      <c r="J316" s="22" t="s">
        <v>380</v>
      </c>
      <c r="K316" s="21"/>
      <c r="L316" s="22" t="s">
        <v>380</v>
      </c>
      <c r="M316" s="21"/>
      <c r="N316" s="32">
        <v>2036</v>
      </c>
      <c r="O316" s="21"/>
      <c r="P316" s="32">
        <v>2036</v>
      </c>
      <c r="Q316" s="21"/>
      <c r="R316" s="22">
        <v>314</v>
      </c>
    </row>
    <row r="317" spans="1:18" x14ac:dyDescent="0.25">
      <c r="A317" s="13"/>
      <c r="B317" s="24" t="s">
        <v>215</v>
      </c>
      <c r="C317" s="21"/>
      <c r="D317" s="22">
        <v>526</v>
      </c>
      <c r="E317" s="21"/>
      <c r="F317" s="22">
        <v>526</v>
      </c>
      <c r="G317" s="21"/>
      <c r="H317" s="22">
        <v>99</v>
      </c>
      <c r="I317" s="21"/>
      <c r="J317" s="22" t="s">
        <v>380</v>
      </c>
      <c r="K317" s="21"/>
      <c r="L317" s="22" t="s">
        <v>380</v>
      </c>
      <c r="M317" s="21"/>
      <c r="N317" s="22">
        <v>526</v>
      </c>
      <c r="O317" s="21"/>
      <c r="P317" s="22">
        <v>526</v>
      </c>
      <c r="Q317" s="21"/>
      <c r="R317" s="22">
        <v>99</v>
      </c>
    </row>
    <row r="318" spans="1:18" ht="15.75" thickBot="1" x14ac:dyDescent="0.3">
      <c r="A318" s="13"/>
      <c r="B318" s="25" t="s">
        <v>630</v>
      </c>
      <c r="C318" s="27"/>
      <c r="D318" s="33">
        <v>5663</v>
      </c>
      <c r="E318" s="27"/>
      <c r="F318" s="33">
        <v>5663</v>
      </c>
      <c r="G318" s="27"/>
      <c r="H318" s="33">
        <v>1473</v>
      </c>
      <c r="I318" s="27"/>
      <c r="J318" s="33">
        <v>5067</v>
      </c>
      <c r="K318" s="27"/>
      <c r="L318" s="33">
        <v>10231</v>
      </c>
      <c r="M318" s="27"/>
      <c r="N318" s="33">
        <v>10730</v>
      </c>
      <c r="O318" s="27"/>
      <c r="P318" s="33">
        <v>15894</v>
      </c>
      <c r="Q318" s="27"/>
      <c r="R318" s="33">
        <v>1473</v>
      </c>
    </row>
    <row r="319" spans="1:18" ht="15.75" thickBot="1" x14ac:dyDescent="0.3">
      <c r="A319" s="13"/>
      <c r="B319" s="35" t="s">
        <v>726</v>
      </c>
      <c r="C319" s="37" t="s">
        <v>379</v>
      </c>
      <c r="D319" s="38">
        <v>906256</v>
      </c>
      <c r="E319" s="37" t="s">
        <v>379</v>
      </c>
      <c r="F319" s="38">
        <v>966876</v>
      </c>
      <c r="G319" s="37" t="s">
        <v>379</v>
      </c>
      <c r="H319" s="38">
        <v>140438</v>
      </c>
      <c r="I319" s="37" t="s">
        <v>379</v>
      </c>
      <c r="J319" s="38">
        <v>101689</v>
      </c>
      <c r="K319" s="37" t="s">
        <v>379</v>
      </c>
      <c r="L319" s="38">
        <v>137389</v>
      </c>
      <c r="M319" s="37" t="s">
        <v>379</v>
      </c>
      <c r="N319" s="38">
        <v>1007945</v>
      </c>
      <c r="O319" s="37" t="s">
        <v>379</v>
      </c>
      <c r="P319" s="38">
        <v>1104265</v>
      </c>
      <c r="Q319" s="37" t="s">
        <v>379</v>
      </c>
      <c r="R319" s="38">
        <v>140438</v>
      </c>
    </row>
    <row r="320" spans="1:18" ht="16.5" thickTop="1" thickBot="1" x14ac:dyDescent="0.3">
      <c r="A320" s="13"/>
      <c r="B320" s="91">
        <v>42004</v>
      </c>
      <c r="C320" s="91"/>
      <c r="D320" s="91"/>
      <c r="E320" s="91"/>
      <c r="F320" s="91"/>
      <c r="G320" s="91"/>
      <c r="H320" s="91"/>
      <c r="I320" s="91"/>
      <c r="J320" s="91"/>
      <c r="K320" s="91"/>
      <c r="L320" s="91"/>
      <c r="M320" s="91"/>
      <c r="N320" s="91"/>
      <c r="O320" s="91"/>
      <c r="P320" s="91"/>
      <c r="Q320" s="91"/>
      <c r="R320" s="91"/>
    </row>
    <row r="321" spans="1:18" ht="15.75" thickBot="1" x14ac:dyDescent="0.3">
      <c r="A321" s="13"/>
      <c r="B321" s="84" t="s">
        <v>569</v>
      </c>
      <c r="C321" s="84"/>
      <c r="D321" s="84"/>
      <c r="E321" s="84"/>
      <c r="F321" s="84"/>
      <c r="G321" s="84"/>
      <c r="H321" s="84"/>
      <c r="I321" s="84"/>
      <c r="J321" s="84"/>
      <c r="K321" s="84"/>
      <c r="L321" s="84"/>
      <c r="M321" s="84"/>
      <c r="N321" s="84"/>
      <c r="O321" s="84"/>
      <c r="P321" s="84"/>
      <c r="Q321" s="84"/>
      <c r="R321" s="84"/>
    </row>
    <row r="322" spans="1:18" x14ac:dyDescent="0.25">
      <c r="A322" s="13"/>
      <c r="B322" s="31"/>
      <c r="C322" s="95" t="s">
        <v>709</v>
      </c>
      <c r="D322" s="95"/>
      <c r="E322" s="95"/>
      <c r="F322" s="95"/>
      <c r="G322" s="95"/>
      <c r="H322" s="95"/>
      <c r="I322" s="95" t="s">
        <v>710</v>
      </c>
      <c r="J322" s="95"/>
      <c r="K322" s="95"/>
      <c r="L322" s="95"/>
      <c r="M322" s="68"/>
      <c r="N322" s="31"/>
      <c r="O322" s="31"/>
      <c r="P322" s="31"/>
      <c r="Q322" s="31"/>
      <c r="R322" s="31"/>
    </row>
    <row r="323" spans="1:18" x14ac:dyDescent="0.25">
      <c r="A323" s="13"/>
      <c r="B323" s="20"/>
      <c r="C323" s="105" t="s">
        <v>711</v>
      </c>
      <c r="D323" s="105"/>
      <c r="E323" s="105"/>
      <c r="F323" s="105"/>
      <c r="G323" s="105"/>
      <c r="H323" s="105"/>
      <c r="I323" s="105" t="s">
        <v>712</v>
      </c>
      <c r="J323" s="105"/>
      <c r="K323" s="105"/>
      <c r="L323" s="105"/>
      <c r="M323" s="105" t="s">
        <v>713</v>
      </c>
      <c r="N323" s="105"/>
      <c r="O323" s="105"/>
      <c r="P323" s="105"/>
      <c r="Q323" s="105"/>
      <c r="R323" s="105"/>
    </row>
    <row r="324" spans="1:18" x14ac:dyDescent="0.25">
      <c r="A324" s="13"/>
      <c r="B324" s="20"/>
      <c r="C324" s="21"/>
      <c r="D324" s="21"/>
      <c r="E324" s="51" t="s">
        <v>714</v>
      </c>
      <c r="F324" s="51"/>
      <c r="G324" s="21"/>
      <c r="H324" s="21"/>
      <c r="I324" s="21"/>
      <c r="J324" s="21"/>
      <c r="K324" s="51" t="s">
        <v>714</v>
      </c>
      <c r="L324" s="51"/>
      <c r="M324" s="21"/>
      <c r="N324" s="21"/>
      <c r="O324" s="51" t="s">
        <v>714</v>
      </c>
      <c r="P324" s="51"/>
      <c r="Q324" s="23"/>
      <c r="R324" s="21"/>
    </row>
    <row r="325" spans="1:18" x14ac:dyDescent="0.25">
      <c r="A325" s="13"/>
      <c r="B325" s="20"/>
      <c r="C325" s="51" t="s">
        <v>715</v>
      </c>
      <c r="D325" s="51"/>
      <c r="E325" s="51" t="s">
        <v>716</v>
      </c>
      <c r="F325" s="51"/>
      <c r="G325" s="51" t="s">
        <v>717</v>
      </c>
      <c r="H325" s="51"/>
      <c r="I325" s="51" t="s">
        <v>715</v>
      </c>
      <c r="J325" s="51"/>
      <c r="K325" s="51" t="s">
        <v>716</v>
      </c>
      <c r="L325" s="51"/>
      <c r="M325" s="51" t="s">
        <v>715</v>
      </c>
      <c r="N325" s="51"/>
      <c r="O325" s="51" t="s">
        <v>716</v>
      </c>
      <c r="P325" s="51"/>
      <c r="Q325" s="23"/>
      <c r="R325" s="22" t="s">
        <v>717</v>
      </c>
    </row>
    <row r="326" spans="1:18" ht="15.75" thickBot="1" x14ac:dyDescent="0.3">
      <c r="A326" s="13"/>
      <c r="B326" s="25" t="s">
        <v>373</v>
      </c>
      <c r="C326" s="53" t="s">
        <v>718</v>
      </c>
      <c r="D326" s="53"/>
      <c r="E326" s="53" t="s">
        <v>719</v>
      </c>
      <c r="F326" s="53"/>
      <c r="G326" s="53" t="s">
        <v>720</v>
      </c>
      <c r="H326" s="53"/>
      <c r="I326" s="53" t="s">
        <v>718</v>
      </c>
      <c r="J326" s="53"/>
      <c r="K326" s="53" t="s">
        <v>719</v>
      </c>
      <c r="L326" s="53"/>
      <c r="M326" s="53" t="s">
        <v>718</v>
      </c>
      <c r="N326" s="53"/>
      <c r="O326" s="53" t="s">
        <v>719</v>
      </c>
      <c r="P326" s="53"/>
      <c r="Q326" s="28"/>
      <c r="R326" s="26" t="s">
        <v>720</v>
      </c>
    </row>
    <row r="327" spans="1:18" x14ac:dyDescent="0.25">
      <c r="A327" s="13"/>
      <c r="B327" s="24" t="s">
        <v>540</v>
      </c>
      <c r="C327" s="22" t="s">
        <v>379</v>
      </c>
      <c r="D327" s="32">
        <v>50324</v>
      </c>
      <c r="E327" s="22" t="s">
        <v>379</v>
      </c>
      <c r="F327" s="32">
        <v>53154</v>
      </c>
      <c r="G327" s="22" t="s">
        <v>379</v>
      </c>
      <c r="H327" s="32">
        <v>5182</v>
      </c>
      <c r="I327" s="22" t="s">
        <v>379</v>
      </c>
      <c r="J327" s="32">
        <v>7929</v>
      </c>
      <c r="K327" s="22" t="s">
        <v>379</v>
      </c>
      <c r="L327" s="32">
        <v>7929</v>
      </c>
      <c r="M327" s="22" t="s">
        <v>379</v>
      </c>
      <c r="N327" s="32">
        <v>58253</v>
      </c>
      <c r="O327" s="22" t="s">
        <v>379</v>
      </c>
      <c r="P327" s="32">
        <v>61083</v>
      </c>
      <c r="Q327" s="22" t="s">
        <v>379</v>
      </c>
      <c r="R327" s="32">
        <v>5182</v>
      </c>
    </row>
    <row r="328" spans="1:18" x14ac:dyDescent="0.25">
      <c r="A328" s="13"/>
      <c r="B328" s="24" t="s">
        <v>541</v>
      </c>
      <c r="C328" s="21"/>
      <c r="D328" s="32">
        <v>114163</v>
      </c>
      <c r="E328" s="21"/>
      <c r="F328" s="32">
        <v>127855</v>
      </c>
      <c r="G328" s="21"/>
      <c r="H328" s="32">
        <v>16770</v>
      </c>
      <c r="I328" s="21"/>
      <c r="J328" s="32">
        <v>14897</v>
      </c>
      <c r="K328" s="21"/>
      <c r="L328" s="32">
        <v>16110</v>
      </c>
      <c r="M328" s="21"/>
      <c r="N328" s="32">
        <v>129060</v>
      </c>
      <c r="O328" s="21"/>
      <c r="P328" s="32">
        <v>143965</v>
      </c>
      <c r="Q328" s="21"/>
      <c r="R328" s="32">
        <v>16770</v>
      </c>
    </row>
    <row r="329" spans="1:18" x14ac:dyDescent="0.25">
      <c r="A329" s="13"/>
      <c r="B329" s="24" t="s">
        <v>542</v>
      </c>
      <c r="C329" s="21"/>
      <c r="D329" s="32">
        <v>145633</v>
      </c>
      <c r="E329" s="21"/>
      <c r="F329" s="32">
        <v>148204</v>
      </c>
      <c r="G329" s="21"/>
      <c r="H329" s="32">
        <v>42784</v>
      </c>
      <c r="I329" s="21"/>
      <c r="J329" s="32">
        <v>23965</v>
      </c>
      <c r="K329" s="21"/>
      <c r="L329" s="32">
        <v>31722</v>
      </c>
      <c r="M329" s="21"/>
      <c r="N329" s="32">
        <v>169598</v>
      </c>
      <c r="O329" s="21"/>
      <c r="P329" s="32">
        <v>179926</v>
      </c>
      <c r="Q329" s="21"/>
      <c r="R329" s="32">
        <v>42784</v>
      </c>
    </row>
    <row r="330" spans="1:18" x14ac:dyDescent="0.25">
      <c r="A330" s="13"/>
      <c r="B330" s="24" t="s">
        <v>543</v>
      </c>
      <c r="C330" s="21"/>
      <c r="D330" s="32">
        <v>2575</v>
      </c>
      <c r="E330" s="21"/>
      <c r="F330" s="32">
        <v>7980</v>
      </c>
      <c r="G330" s="21"/>
      <c r="H330" s="22">
        <v>363</v>
      </c>
      <c r="I330" s="21"/>
      <c r="J330" s="32">
        <v>10693</v>
      </c>
      <c r="K330" s="21"/>
      <c r="L330" s="32">
        <v>28994</v>
      </c>
      <c r="M330" s="21"/>
      <c r="N330" s="32">
        <v>13268</v>
      </c>
      <c r="O330" s="21"/>
      <c r="P330" s="32">
        <v>36974</v>
      </c>
      <c r="Q330" s="21"/>
      <c r="R330" s="22">
        <v>363</v>
      </c>
    </row>
    <row r="331" spans="1:18" x14ac:dyDescent="0.25">
      <c r="A331" s="13"/>
      <c r="B331" s="24" t="s">
        <v>544</v>
      </c>
      <c r="C331" s="21"/>
      <c r="D331" s="32">
        <v>395911</v>
      </c>
      <c r="E331" s="21"/>
      <c r="F331" s="32">
        <v>426502</v>
      </c>
      <c r="G331" s="21"/>
      <c r="H331" s="32">
        <v>45838</v>
      </c>
      <c r="I331" s="21"/>
      <c r="J331" s="32">
        <v>35658</v>
      </c>
      <c r="K331" s="21"/>
      <c r="L331" s="32">
        <v>39248</v>
      </c>
      <c r="M331" s="21"/>
      <c r="N331" s="32">
        <v>431569</v>
      </c>
      <c r="O331" s="21"/>
      <c r="P331" s="32">
        <v>465750</v>
      </c>
      <c r="Q331" s="21"/>
      <c r="R331" s="32">
        <v>45838</v>
      </c>
    </row>
    <row r="332" spans="1:18" x14ac:dyDescent="0.25">
      <c r="A332" s="13"/>
      <c r="B332" s="24" t="s">
        <v>545</v>
      </c>
      <c r="C332" s="21"/>
      <c r="D332" s="32">
        <v>3023</v>
      </c>
      <c r="E332" s="21"/>
      <c r="F332" s="32">
        <v>3023</v>
      </c>
      <c r="G332" s="21"/>
      <c r="H332" s="22">
        <v>770</v>
      </c>
      <c r="I332" s="21"/>
      <c r="J332" s="22" t="s">
        <v>380</v>
      </c>
      <c r="K332" s="21"/>
      <c r="L332" s="22" t="s">
        <v>380</v>
      </c>
      <c r="M332" s="21"/>
      <c r="N332" s="32">
        <v>3023</v>
      </c>
      <c r="O332" s="21"/>
      <c r="P332" s="32">
        <v>3023</v>
      </c>
      <c r="Q332" s="21"/>
      <c r="R332" s="22">
        <v>770</v>
      </c>
    </row>
    <row r="333" spans="1:18" x14ac:dyDescent="0.25">
      <c r="A333" s="13"/>
      <c r="B333" s="24" t="s">
        <v>547</v>
      </c>
      <c r="C333" s="21"/>
      <c r="D333" s="20"/>
      <c r="E333" s="21"/>
      <c r="F333" s="20"/>
      <c r="G333" s="21"/>
      <c r="H333" s="20"/>
      <c r="I333" s="21"/>
      <c r="J333" s="20"/>
      <c r="K333" s="21"/>
      <c r="L333" s="20"/>
      <c r="M333" s="21"/>
      <c r="N333" s="20"/>
      <c r="O333" s="21"/>
      <c r="P333" s="20"/>
      <c r="Q333" s="21"/>
      <c r="R333" s="20"/>
    </row>
    <row r="334" spans="1:18" x14ac:dyDescent="0.25">
      <c r="A334" s="13"/>
      <c r="B334" s="24" t="s">
        <v>548</v>
      </c>
      <c r="C334" s="21"/>
      <c r="D334" s="32">
        <v>41477</v>
      </c>
      <c r="E334" s="21"/>
      <c r="F334" s="32">
        <v>41477</v>
      </c>
      <c r="G334" s="21"/>
      <c r="H334" s="32">
        <v>8023</v>
      </c>
      <c r="I334" s="21"/>
      <c r="J334" s="22" t="s">
        <v>380</v>
      </c>
      <c r="K334" s="21"/>
      <c r="L334" s="22" t="s">
        <v>380</v>
      </c>
      <c r="M334" s="21"/>
      <c r="N334" s="32">
        <v>41477</v>
      </c>
      <c r="O334" s="21"/>
      <c r="P334" s="32">
        <v>41477</v>
      </c>
      <c r="Q334" s="21"/>
      <c r="R334" s="32">
        <v>8023</v>
      </c>
    </row>
    <row r="335" spans="1:18" x14ac:dyDescent="0.25">
      <c r="A335" s="13"/>
      <c r="B335" s="24" t="s">
        <v>603</v>
      </c>
      <c r="C335" s="21"/>
      <c r="D335" s="32">
        <v>71825</v>
      </c>
      <c r="E335" s="21"/>
      <c r="F335" s="32">
        <v>71825</v>
      </c>
      <c r="G335" s="21"/>
      <c r="H335" s="32">
        <v>19410</v>
      </c>
      <c r="I335" s="21"/>
      <c r="J335" s="22" t="s">
        <v>380</v>
      </c>
      <c r="K335" s="21"/>
      <c r="L335" s="22" t="s">
        <v>380</v>
      </c>
      <c r="M335" s="21"/>
      <c r="N335" s="32">
        <v>71825</v>
      </c>
      <c r="O335" s="21"/>
      <c r="P335" s="32">
        <v>71825</v>
      </c>
      <c r="Q335" s="21"/>
      <c r="R335" s="32">
        <v>19410</v>
      </c>
    </row>
    <row r="336" spans="1:18" x14ac:dyDescent="0.25">
      <c r="A336" s="13"/>
      <c r="B336" s="24" t="s">
        <v>721</v>
      </c>
      <c r="C336" s="21"/>
      <c r="D336" s="32">
        <v>1932</v>
      </c>
      <c r="E336" s="21"/>
      <c r="F336" s="32">
        <v>1932</v>
      </c>
      <c r="G336" s="21"/>
      <c r="H336" s="22">
        <v>262</v>
      </c>
      <c r="I336" s="21"/>
      <c r="J336" s="22" t="s">
        <v>380</v>
      </c>
      <c r="K336" s="21"/>
      <c r="L336" s="22" t="s">
        <v>380</v>
      </c>
      <c r="M336" s="21"/>
      <c r="N336" s="32">
        <v>1932</v>
      </c>
      <c r="O336" s="21"/>
      <c r="P336" s="32">
        <v>1932</v>
      </c>
      <c r="Q336" s="21"/>
      <c r="R336" s="22">
        <v>262</v>
      </c>
    </row>
    <row r="337" spans="1:18" x14ac:dyDescent="0.25">
      <c r="A337" s="13"/>
      <c r="B337" s="24" t="s">
        <v>215</v>
      </c>
      <c r="C337" s="21"/>
      <c r="D337" s="22">
        <v>525</v>
      </c>
      <c r="E337" s="21"/>
      <c r="F337" s="22">
        <v>525</v>
      </c>
      <c r="G337" s="21"/>
      <c r="H337" s="22">
        <v>101</v>
      </c>
      <c r="I337" s="21"/>
      <c r="J337" s="22" t="s">
        <v>380</v>
      </c>
      <c r="K337" s="21"/>
      <c r="L337" s="22" t="s">
        <v>380</v>
      </c>
      <c r="M337" s="21"/>
      <c r="N337" s="22">
        <v>525</v>
      </c>
      <c r="O337" s="21"/>
      <c r="P337" s="22">
        <v>525</v>
      </c>
      <c r="Q337" s="21"/>
      <c r="R337" s="22">
        <v>101</v>
      </c>
    </row>
    <row r="338" spans="1:18" ht="15.75" thickBot="1" x14ac:dyDescent="0.3">
      <c r="A338" s="13"/>
      <c r="B338" s="25" t="s">
        <v>630</v>
      </c>
      <c r="C338" s="27"/>
      <c r="D338" s="33">
        <v>2419</v>
      </c>
      <c r="E338" s="27"/>
      <c r="F338" s="33">
        <v>7500</v>
      </c>
      <c r="G338" s="27"/>
      <c r="H338" s="26">
        <v>5</v>
      </c>
      <c r="I338" s="27"/>
      <c r="J338" s="33">
        <v>4487</v>
      </c>
      <c r="K338" s="27"/>
      <c r="L338" s="33">
        <v>4487</v>
      </c>
      <c r="M338" s="27"/>
      <c r="N338" s="33">
        <v>6906</v>
      </c>
      <c r="O338" s="27"/>
      <c r="P338" s="33">
        <v>11987</v>
      </c>
      <c r="Q338" s="27"/>
      <c r="R338" s="26">
        <v>5</v>
      </c>
    </row>
    <row r="339" spans="1:18" ht="15.75" thickBot="1" x14ac:dyDescent="0.3">
      <c r="A339" s="13"/>
      <c r="B339" s="35" t="s">
        <v>722</v>
      </c>
      <c r="C339" s="37" t="s">
        <v>379</v>
      </c>
      <c r="D339" s="38">
        <v>829807</v>
      </c>
      <c r="E339" s="37" t="s">
        <v>379</v>
      </c>
      <c r="F339" s="38">
        <v>889977</v>
      </c>
      <c r="G339" s="37" t="s">
        <v>379</v>
      </c>
      <c r="H339" s="38">
        <v>139508</v>
      </c>
      <c r="I339" s="37" t="s">
        <v>379</v>
      </c>
      <c r="J339" s="38">
        <v>97629</v>
      </c>
      <c r="K339" s="37" t="s">
        <v>379</v>
      </c>
      <c r="L339" s="38">
        <v>128490</v>
      </c>
      <c r="M339" s="37" t="s">
        <v>379</v>
      </c>
      <c r="N339" s="38">
        <v>927436</v>
      </c>
      <c r="O339" s="37" t="s">
        <v>379</v>
      </c>
      <c r="P339" s="38">
        <v>1018467</v>
      </c>
      <c r="Q339" s="37" t="s">
        <v>379</v>
      </c>
      <c r="R339" s="38">
        <v>139508</v>
      </c>
    </row>
    <row r="340" spans="1:18" ht="16.5" thickTop="1" thickBot="1" x14ac:dyDescent="0.3">
      <c r="A340" s="13"/>
      <c r="B340" s="91">
        <v>42004</v>
      </c>
      <c r="C340" s="91"/>
      <c r="D340" s="91"/>
      <c r="E340" s="91"/>
      <c r="F340" s="91"/>
      <c r="G340" s="91"/>
      <c r="H340" s="91"/>
      <c r="I340" s="91"/>
      <c r="J340" s="91"/>
      <c r="K340" s="91"/>
      <c r="L340" s="91"/>
      <c r="M340" s="91"/>
      <c r="N340" s="91"/>
      <c r="O340" s="91"/>
      <c r="P340" s="91"/>
      <c r="Q340" s="91"/>
      <c r="R340" s="91"/>
    </row>
    <row r="341" spans="1:18" ht="15.75" thickBot="1" x14ac:dyDescent="0.3">
      <c r="A341" s="13"/>
      <c r="B341" s="84" t="s">
        <v>570</v>
      </c>
      <c r="C341" s="84"/>
      <c r="D341" s="84"/>
      <c r="E341" s="84"/>
      <c r="F341" s="84"/>
      <c r="G341" s="84"/>
      <c r="H341" s="84"/>
      <c r="I341" s="84"/>
      <c r="J341" s="84"/>
      <c r="K341" s="84"/>
      <c r="L341" s="84"/>
      <c r="M341" s="84"/>
      <c r="N341" s="84"/>
      <c r="O341" s="84"/>
      <c r="P341" s="84"/>
      <c r="Q341" s="84"/>
      <c r="R341" s="84"/>
    </row>
    <row r="342" spans="1:18" x14ac:dyDescent="0.25">
      <c r="A342" s="13"/>
      <c r="B342" s="31"/>
      <c r="C342" s="95" t="s">
        <v>709</v>
      </c>
      <c r="D342" s="95"/>
      <c r="E342" s="95"/>
      <c r="F342" s="95"/>
      <c r="G342" s="95"/>
      <c r="H342" s="95"/>
      <c r="I342" s="95" t="s">
        <v>723</v>
      </c>
      <c r="J342" s="95"/>
      <c r="K342" s="95"/>
      <c r="L342" s="95"/>
      <c r="M342" s="68"/>
      <c r="N342" s="31"/>
      <c r="O342" s="31"/>
      <c r="P342" s="31"/>
      <c r="Q342" s="31"/>
      <c r="R342" s="31"/>
    </row>
    <row r="343" spans="1:18" x14ac:dyDescent="0.25">
      <c r="A343" s="13"/>
      <c r="B343" s="20"/>
      <c r="C343" s="105" t="s">
        <v>711</v>
      </c>
      <c r="D343" s="105"/>
      <c r="E343" s="105"/>
      <c r="F343" s="105"/>
      <c r="G343" s="105"/>
      <c r="H343" s="105"/>
      <c r="I343" s="105" t="s">
        <v>712</v>
      </c>
      <c r="J343" s="105"/>
      <c r="K343" s="105"/>
      <c r="L343" s="105"/>
      <c r="M343" s="105" t="s">
        <v>713</v>
      </c>
      <c r="N343" s="105"/>
      <c r="O343" s="105"/>
      <c r="P343" s="105"/>
      <c r="Q343" s="105"/>
      <c r="R343" s="105"/>
    </row>
    <row r="344" spans="1:18" x14ac:dyDescent="0.25">
      <c r="A344" s="13"/>
      <c r="B344" s="20"/>
      <c r="C344" s="20"/>
      <c r="D344" s="20"/>
      <c r="E344" s="51" t="s">
        <v>714</v>
      </c>
      <c r="F344" s="51"/>
      <c r="G344" s="23"/>
      <c r="H344" s="23"/>
      <c r="I344" s="23"/>
      <c r="J344" s="20"/>
      <c r="K344" s="51" t="s">
        <v>714</v>
      </c>
      <c r="L344" s="51"/>
      <c r="M344" s="23"/>
      <c r="N344" s="23"/>
      <c r="O344" s="51" t="s">
        <v>714</v>
      </c>
      <c r="P344" s="51"/>
      <c r="Q344" s="23"/>
      <c r="R344" s="23"/>
    </row>
    <row r="345" spans="1:18" x14ac:dyDescent="0.25">
      <c r="A345" s="13"/>
      <c r="B345" s="20"/>
      <c r="C345" s="51" t="s">
        <v>715</v>
      </c>
      <c r="D345" s="51"/>
      <c r="E345" s="51" t="s">
        <v>716</v>
      </c>
      <c r="F345" s="51"/>
      <c r="G345" s="51" t="s">
        <v>717</v>
      </c>
      <c r="H345" s="51"/>
      <c r="I345" s="51" t="s">
        <v>715</v>
      </c>
      <c r="J345" s="51"/>
      <c r="K345" s="51" t="s">
        <v>716</v>
      </c>
      <c r="L345" s="51"/>
      <c r="M345" s="51" t="s">
        <v>715</v>
      </c>
      <c r="N345" s="51"/>
      <c r="O345" s="51" t="s">
        <v>716</v>
      </c>
      <c r="P345" s="51"/>
      <c r="Q345" s="51" t="s">
        <v>717</v>
      </c>
      <c r="R345" s="51"/>
    </row>
    <row r="346" spans="1:18" ht="15.75" thickBot="1" x14ac:dyDescent="0.3">
      <c r="A346" s="13"/>
      <c r="B346" s="25" t="s">
        <v>373</v>
      </c>
      <c r="C346" s="53" t="s">
        <v>718</v>
      </c>
      <c r="D346" s="53"/>
      <c r="E346" s="53" t="s">
        <v>719</v>
      </c>
      <c r="F346" s="53"/>
      <c r="G346" s="53" t="s">
        <v>720</v>
      </c>
      <c r="H346" s="53"/>
      <c r="I346" s="53" t="s">
        <v>718</v>
      </c>
      <c r="J346" s="53"/>
      <c r="K346" s="53" t="s">
        <v>719</v>
      </c>
      <c r="L346" s="53"/>
      <c r="M346" s="53" t="s">
        <v>718</v>
      </c>
      <c r="N346" s="53"/>
      <c r="O346" s="53" t="s">
        <v>719</v>
      </c>
      <c r="P346" s="53"/>
      <c r="Q346" s="53" t="s">
        <v>720</v>
      </c>
      <c r="R346" s="53"/>
    </row>
    <row r="347" spans="1:18" x14ac:dyDescent="0.25">
      <c r="A347" s="13"/>
      <c r="B347" s="24" t="s">
        <v>542</v>
      </c>
      <c r="C347" s="22" t="s">
        <v>379</v>
      </c>
      <c r="D347" s="22" t="s">
        <v>380</v>
      </c>
      <c r="E347" s="22" t="s">
        <v>379</v>
      </c>
      <c r="F347" s="22" t="s">
        <v>380</v>
      </c>
      <c r="G347" s="22" t="s">
        <v>379</v>
      </c>
      <c r="H347" s="22" t="s">
        <v>380</v>
      </c>
      <c r="I347" s="22" t="s">
        <v>379</v>
      </c>
      <c r="J347" s="22">
        <v>250</v>
      </c>
      <c r="K347" s="22" t="s">
        <v>379</v>
      </c>
      <c r="L347" s="22">
        <v>250</v>
      </c>
      <c r="M347" s="22" t="s">
        <v>379</v>
      </c>
      <c r="N347" s="22">
        <v>250</v>
      </c>
      <c r="O347" s="22" t="s">
        <v>379</v>
      </c>
      <c r="P347" s="22">
        <v>250</v>
      </c>
      <c r="Q347" s="22" t="s">
        <v>379</v>
      </c>
      <c r="R347" s="22" t="s">
        <v>380</v>
      </c>
    </row>
    <row r="348" spans="1:18" x14ac:dyDescent="0.25">
      <c r="A348" s="13"/>
      <c r="B348" s="24" t="s">
        <v>544</v>
      </c>
      <c r="C348" s="21"/>
      <c r="D348" s="32">
        <v>3049</v>
      </c>
      <c r="E348" s="21"/>
      <c r="F348" s="32">
        <v>3443</v>
      </c>
      <c r="G348" s="21"/>
      <c r="H348" s="22">
        <v>273</v>
      </c>
      <c r="I348" s="21"/>
      <c r="J348" s="32">
        <v>1206</v>
      </c>
      <c r="K348" s="21"/>
      <c r="L348" s="32">
        <v>2306</v>
      </c>
      <c r="M348" s="21"/>
      <c r="N348" s="32">
        <v>4255</v>
      </c>
      <c r="O348" s="21"/>
      <c r="P348" s="32">
        <v>5749</v>
      </c>
      <c r="Q348" s="21"/>
      <c r="R348" s="22">
        <v>273</v>
      </c>
    </row>
    <row r="349" spans="1:18" x14ac:dyDescent="0.25">
      <c r="A349" s="13"/>
      <c r="B349" s="24" t="s">
        <v>547</v>
      </c>
      <c r="C349" s="21"/>
      <c r="D349" s="20"/>
      <c r="E349" s="21"/>
      <c r="F349" s="20"/>
      <c r="G349" s="21"/>
      <c r="H349" s="20"/>
      <c r="I349" s="21"/>
      <c r="J349" s="20"/>
      <c r="K349" s="21"/>
      <c r="L349" s="20"/>
      <c r="M349" s="21"/>
      <c r="N349" s="20"/>
      <c r="O349" s="21"/>
      <c r="P349" s="20"/>
      <c r="Q349" s="21"/>
      <c r="R349" s="20"/>
    </row>
    <row r="350" spans="1:18" x14ac:dyDescent="0.25">
      <c r="A350" s="13"/>
      <c r="B350" s="24" t="s">
        <v>724</v>
      </c>
      <c r="C350" s="21"/>
      <c r="D350" s="32">
        <v>1095</v>
      </c>
      <c r="E350" s="21"/>
      <c r="F350" s="32">
        <v>1095</v>
      </c>
      <c r="G350" s="21"/>
      <c r="H350" s="22">
        <v>362</v>
      </c>
      <c r="I350" s="21"/>
      <c r="J350" s="22">
        <v>791</v>
      </c>
      <c r="K350" s="21"/>
      <c r="L350" s="22">
        <v>791</v>
      </c>
      <c r="M350" s="21"/>
      <c r="N350" s="32">
        <v>1886</v>
      </c>
      <c r="O350" s="21"/>
      <c r="P350" s="32">
        <v>1886</v>
      </c>
      <c r="Q350" s="21"/>
      <c r="R350" s="22">
        <v>362</v>
      </c>
    </row>
    <row r="351" spans="1:18" ht="15.75" thickBot="1" x14ac:dyDescent="0.3">
      <c r="A351" s="13"/>
      <c r="B351" s="25" t="s">
        <v>215</v>
      </c>
      <c r="C351" s="27"/>
      <c r="D351" s="26">
        <v>3</v>
      </c>
      <c r="E351" s="27"/>
      <c r="F351" s="26">
        <v>3</v>
      </c>
      <c r="G351" s="27"/>
      <c r="H351" s="26">
        <v>3</v>
      </c>
      <c r="I351" s="27"/>
      <c r="J351" s="26">
        <v>84</v>
      </c>
      <c r="K351" s="27"/>
      <c r="L351" s="26" t="s">
        <v>380</v>
      </c>
      <c r="M351" s="27"/>
      <c r="N351" s="26">
        <v>87</v>
      </c>
      <c r="O351" s="27"/>
      <c r="P351" s="26">
        <v>3</v>
      </c>
      <c r="Q351" s="27"/>
      <c r="R351" s="26">
        <v>3</v>
      </c>
    </row>
    <row r="352" spans="1:18" ht="15.75" thickBot="1" x14ac:dyDescent="0.3">
      <c r="A352" s="13"/>
      <c r="B352" s="35" t="s">
        <v>725</v>
      </c>
      <c r="C352" s="37" t="s">
        <v>379</v>
      </c>
      <c r="D352" s="38">
        <v>4147</v>
      </c>
      <c r="E352" s="37" t="s">
        <v>379</v>
      </c>
      <c r="F352" s="38">
        <v>4541</v>
      </c>
      <c r="G352" s="37" t="s">
        <v>379</v>
      </c>
      <c r="H352" s="37">
        <v>638</v>
      </c>
      <c r="I352" s="37" t="s">
        <v>379</v>
      </c>
      <c r="J352" s="38">
        <v>2331</v>
      </c>
      <c r="K352" s="37" t="s">
        <v>379</v>
      </c>
      <c r="L352" s="38">
        <v>3347</v>
      </c>
      <c r="M352" s="37" t="s">
        <v>379</v>
      </c>
      <c r="N352" s="38">
        <v>6478</v>
      </c>
      <c r="O352" s="37" t="s">
        <v>379</v>
      </c>
      <c r="P352" s="38">
        <v>7888</v>
      </c>
      <c r="Q352" s="37" t="s">
        <v>379</v>
      </c>
      <c r="R352" s="37">
        <v>638</v>
      </c>
    </row>
    <row r="353" spans="1:18" ht="16.5" thickTop="1" thickBot="1" x14ac:dyDescent="0.3">
      <c r="A353" s="13"/>
      <c r="B353" s="91">
        <v>42004</v>
      </c>
      <c r="C353" s="91"/>
      <c r="D353" s="91"/>
      <c r="E353" s="91"/>
      <c r="F353" s="91"/>
      <c r="G353" s="91"/>
      <c r="H353" s="91"/>
      <c r="I353" s="91"/>
      <c r="J353" s="91"/>
      <c r="K353" s="91"/>
      <c r="L353" s="91"/>
      <c r="M353" s="91"/>
      <c r="N353" s="91"/>
      <c r="O353" s="91"/>
      <c r="P353" s="91"/>
      <c r="Q353" s="91"/>
      <c r="R353" s="91"/>
    </row>
    <row r="354" spans="1:18" ht="15.75" thickBot="1" x14ac:dyDescent="0.3">
      <c r="A354" s="13"/>
      <c r="B354" s="84" t="s">
        <v>571</v>
      </c>
      <c r="C354" s="84"/>
      <c r="D354" s="84"/>
      <c r="E354" s="84"/>
      <c r="F354" s="84"/>
      <c r="G354" s="84"/>
      <c r="H354" s="84"/>
      <c r="I354" s="84"/>
      <c r="J354" s="84"/>
      <c r="K354" s="84"/>
      <c r="L354" s="84"/>
      <c r="M354" s="84"/>
      <c r="N354" s="84"/>
      <c r="O354" s="84"/>
      <c r="P354" s="84"/>
      <c r="Q354" s="84"/>
      <c r="R354" s="84"/>
    </row>
    <row r="355" spans="1:18" x14ac:dyDescent="0.25">
      <c r="A355" s="13"/>
      <c r="B355" s="31"/>
      <c r="C355" s="95" t="s">
        <v>709</v>
      </c>
      <c r="D355" s="95"/>
      <c r="E355" s="95"/>
      <c r="F355" s="95"/>
      <c r="G355" s="95"/>
      <c r="H355" s="95"/>
      <c r="I355" s="95" t="s">
        <v>723</v>
      </c>
      <c r="J355" s="95"/>
      <c r="K355" s="95"/>
      <c r="L355" s="95"/>
      <c r="M355" s="68"/>
      <c r="N355" s="31"/>
      <c r="O355" s="31"/>
      <c r="P355" s="31"/>
      <c r="Q355" s="31"/>
      <c r="R355" s="31"/>
    </row>
    <row r="356" spans="1:18" x14ac:dyDescent="0.25">
      <c r="A356" s="13"/>
      <c r="B356" s="20"/>
      <c r="C356" s="105" t="s">
        <v>711</v>
      </c>
      <c r="D356" s="105"/>
      <c r="E356" s="105"/>
      <c r="F356" s="105"/>
      <c r="G356" s="105"/>
      <c r="H356" s="105"/>
      <c r="I356" s="105" t="s">
        <v>712</v>
      </c>
      <c r="J356" s="105"/>
      <c r="K356" s="105"/>
      <c r="L356" s="105"/>
      <c r="M356" s="105" t="s">
        <v>713</v>
      </c>
      <c r="N356" s="105"/>
      <c r="O356" s="105"/>
      <c r="P356" s="105"/>
      <c r="Q356" s="105"/>
      <c r="R356" s="105"/>
    </row>
    <row r="357" spans="1:18" x14ac:dyDescent="0.25">
      <c r="A357" s="13"/>
      <c r="B357" s="20"/>
      <c r="C357" s="20"/>
      <c r="D357" s="20"/>
      <c r="E357" s="51" t="s">
        <v>714</v>
      </c>
      <c r="F357" s="51"/>
      <c r="G357" s="23"/>
      <c r="H357" s="23"/>
      <c r="I357" s="23"/>
      <c r="J357" s="20"/>
      <c r="K357" s="51" t="s">
        <v>714</v>
      </c>
      <c r="L357" s="51"/>
      <c r="M357" s="23"/>
      <c r="N357" s="23"/>
      <c r="O357" s="51" t="s">
        <v>714</v>
      </c>
      <c r="P357" s="51"/>
      <c r="Q357" s="23"/>
      <c r="R357" s="23"/>
    </row>
    <row r="358" spans="1:18" x14ac:dyDescent="0.25">
      <c r="A358" s="13"/>
      <c r="B358" s="20"/>
      <c r="C358" s="51" t="s">
        <v>715</v>
      </c>
      <c r="D358" s="51"/>
      <c r="E358" s="51" t="s">
        <v>716</v>
      </c>
      <c r="F358" s="51"/>
      <c r="G358" s="51" t="s">
        <v>717</v>
      </c>
      <c r="H358" s="51"/>
      <c r="I358" s="51" t="s">
        <v>715</v>
      </c>
      <c r="J358" s="51"/>
      <c r="K358" s="51" t="s">
        <v>716</v>
      </c>
      <c r="L358" s="51"/>
      <c r="M358" s="51" t="s">
        <v>715</v>
      </c>
      <c r="N358" s="51"/>
      <c r="O358" s="51" t="s">
        <v>716</v>
      </c>
      <c r="P358" s="51"/>
      <c r="Q358" s="51" t="s">
        <v>717</v>
      </c>
      <c r="R358" s="51"/>
    </row>
    <row r="359" spans="1:18" ht="15.75" thickBot="1" x14ac:dyDescent="0.3">
      <c r="A359" s="13"/>
      <c r="B359" s="25" t="s">
        <v>373</v>
      </c>
      <c r="C359" s="53" t="s">
        <v>718</v>
      </c>
      <c r="D359" s="53"/>
      <c r="E359" s="53" t="s">
        <v>719</v>
      </c>
      <c r="F359" s="53"/>
      <c r="G359" s="53" t="s">
        <v>720</v>
      </c>
      <c r="H359" s="53"/>
      <c r="I359" s="53" t="s">
        <v>718</v>
      </c>
      <c r="J359" s="53"/>
      <c r="K359" s="53" t="s">
        <v>719</v>
      </c>
      <c r="L359" s="53"/>
      <c r="M359" s="53" t="s">
        <v>718</v>
      </c>
      <c r="N359" s="53"/>
      <c r="O359" s="53" t="s">
        <v>719</v>
      </c>
      <c r="P359" s="53"/>
      <c r="Q359" s="53" t="s">
        <v>720</v>
      </c>
      <c r="R359" s="53"/>
    </row>
    <row r="360" spans="1:18" x14ac:dyDescent="0.25">
      <c r="A360" s="13"/>
      <c r="B360" s="24" t="s">
        <v>540</v>
      </c>
      <c r="C360" s="22" t="s">
        <v>379</v>
      </c>
      <c r="D360" s="32">
        <v>50324</v>
      </c>
      <c r="E360" s="22" t="s">
        <v>379</v>
      </c>
      <c r="F360" s="32">
        <v>53154</v>
      </c>
      <c r="G360" s="22" t="s">
        <v>379</v>
      </c>
      <c r="H360" s="32">
        <v>5182</v>
      </c>
      <c r="I360" s="22" t="s">
        <v>379</v>
      </c>
      <c r="J360" s="32">
        <v>7929</v>
      </c>
      <c r="K360" s="22" t="s">
        <v>379</v>
      </c>
      <c r="L360" s="32">
        <v>7929</v>
      </c>
      <c r="M360" s="22" t="s">
        <v>379</v>
      </c>
      <c r="N360" s="32">
        <v>58253</v>
      </c>
      <c r="O360" s="22" t="s">
        <v>379</v>
      </c>
      <c r="P360" s="32">
        <v>61083</v>
      </c>
      <c r="Q360" s="22" t="s">
        <v>379</v>
      </c>
      <c r="R360" s="32">
        <v>5182</v>
      </c>
    </row>
    <row r="361" spans="1:18" x14ac:dyDescent="0.25">
      <c r="A361" s="13"/>
      <c r="B361" s="24" t="s">
        <v>541</v>
      </c>
      <c r="C361" s="21"/>
      <c r="D361" s="32">
        <v>114163</v>
      </c>
      <c r="E361" s="21"/>
      <c r="F361" s="32">
        <v>127855</v>
      </c>
      <c r="G361" s="21"/>
      <c r="H361" s="32">
        <v>16770</v>
      </c>
      <c r="I361" s="21"/>
      <c r="J361" s="32">
        <v>14897</v>
      </c>
      <c r="K361" s="21"/>
      <c r="L361" s="32">
        <v>16110</v>
      </c>
      <c r="M361" s="21"/>
      <c r="N361" s="32">
        <v>129060</v>
      </c>
      <c r="O361" s="21"/>
      <c r="P361" s="32">
        <v>143965</v>
      </c>
      <c r="Q361" s="21"/>
      <c r="R361" s="32">
        <v>16770</v>
      </c>
    </row>
    <row r="362" spans="1:18" x14ac:dyDescent="0.25">
      <c r="A362" s="13"/>
      <c r="B362" s="24" t="s">
        <v>542</v>
      </c>
      <c r="C362" s="21"/>
      <c r="D362" s="32">
        <v>145633</v>
      </c>
      <c r="E362" s="21"/>
      <c r="F362" s="32">
        <v>148204</v>
      </c>
      <c r="G362" s="21"/>
      <c r="H362" s="32">
        <v>42784</v>
      </c>
      <c r="I362" s="21"/>
      <c r="J362" s="32">
        <v>24215</v>
      </c>
      <c r="K362" s="21"/>
      <c r="L362" s="32">
        <v>31972</v>
      </c>
      <c r="M362" s="21"/>
      <c r="N362" s="32">
        <v>169848</v>
      </c>
      <c r="O362" s="21"/>
      <c r="P362" s="32">
        <v>180176</v>
      </c>
      <c r="Q362" s="21"/>
      <c r="R362" s="32">
        <v>42784</v>
      </c>
    </row>
    <row r="363" spans="1:18" x14ac:dyDescent="0.25">
      <c r="A363" s="13"/>
      <c r="B363" s="24" t="s">
        <v>543</v>
      </c>
      <c r="C363" s="21"/>
      <c r="D363" s="32">
        <v>2575</v>
      </c>
      <c r="E363" s="21"/>
      <c r="F363" s="32">
        <v>7980</v>
      </c>
      <c r="G363" s="21"/>
      <c r="H363" s="22">
        <v>363</v>
      </c>
      <c r="I363" s="21"/>
      <c r="J363" s="32">
        <v>10693</v>
      </c>
      <c r="K363" s="21"/>
      <c r="L363" s="32">
        <v>28994</v>
      </c>
      <c r="M363" s="21"/>
      <c r="N363" s="32">
        <v>13268</v>
      </c>
      <c r="O363" s="21"/>
      <c r="P363" s="32">
        <v>36974</v>
      </c>
      <c r="Q363" s="21"/>
      <c r="R363" s="22">
        <v>363</v>
      </c>
    </row>
    <row r="364" spans="1:18" x14ac:dyDescent="0.25">
      <c r="A364" s="13"/>
      <c r="B364" s="24" t="s">
        <v>544</v>
      </c>
      <c r="C364" s="21"/>
      <c r="D364" s="32">
        <v>398960</v>
      </c>
      <c r="E364" s="21"/>
      <c r="F364" s="32">
        <v>429945</v>
      </c>
      <c r="G364" s="21"/>
      <c r="H364" s="32">
        <v>46111</v>
      </c>
      <c r="I364" s="21"/>
      <c r="J364" s="32">
        <v>36864</v>
      </c>
      <c r="K364" s="21"/>
      <c r="L364" s="32">
        <v>41554</v>
      </c>
      <c r="M364" s="21"/>
      <c r="N364" s="32">
        <v>435824</v>
      </c>
      <c r="O364" s="21"/>
      <c r="P364" s="32">
        <v>471499</v>
      </c>
      <c r="Q364" s="21"/>
      <c r="R364" s="32">
        <v>46111</v>
      </c>
    </row>
    <row r="365" spans="1:18" x14ac:dyDescent="0.25">
      <c r="A365" s="13"/>
      <c r="B365" s="24" t="s">
        <v>545</v>
      </c>
      <c r="C365" s="21"/>
      <c r="D365" s="32">
        <v>3023</v>
      </c>
      <c r="E365" s="21"/>
      <c r="F365" s="32">
        <v>3023</v>
      </c>
      <c r="G365" s="21"/>
      <c r="H365" s="22">
        <v>770</v>
      </c>
      <c r="I365" s="21"/>
      <c r="J365" s="22" t="s">
        <v>380</v>
      </c>
      <c r="K365" s="21"/>
      <c r="L365" s="22" t="s">
        <v>380</v>
      </c>
      <c r="M365" s="21"/>
      <c r="N365" s="32">
        <v>3023</v>
      </c>
      <c r="O365" s="21"/>
      <c r="P365" s="32">
        <v>3023</v>
      </c>
      <c r="Q365" s="21"/>
      <c r="R365" s="22">
        <v>770</v>
      </c>
    </row>
    <row r="366" spans="1:18" x14ac:dyDescent="0.25">
      <c r="A366" s="13"/>
      <c r="B366" s="24" t="s">
        <v>547</v>
      </c>
      <c r="C366" s="21"/>
      <c r="D366" s="20"/>
      <c r="E366" s="21"/>
      <c r="F366" s="20"/>
      <c r="G366" s="21"/>
      <c r="H366" s="20"/>
      <c r="I366" s="21"/>
      <c r="J366" s="20"/>
      <c r="K366" s="21"/>
      <c r="L366" s="20"/>
      <c r="M366" s="21"/>
      <c r="N366" s="20"/>
      <c r="O366" s="21"/>
      <c r="P366" s="20"/>
      <c r="Q366" s="21"/>
      <c r="R366" s="20"/>
    </row>
    <row r="367" spans="1:18" x14ac:dyDescent="0.25">
      <c r="A367" s="13"/>
      <c r="B367" s="24" t="s">
        <v>548</v>
      </c>
      <c r="C367" s="21"/>
      <c r="D367" s="32">
        <v>41477</v>
      </c>
      <c r="E367" s="21"/>
      <c r="F367" s="32">
        <v>41477</v>
      </c>
      <c r="G367" s="21"/>
      <c r="H367" s="32">
        <v>8023</v>
      </c>
      <c r="I367" s="21"/>
      <c r="J367" s="22" t="s">
        <v>380</v>
      </c>
      <c r="K367" s="21"/>
      <c r="L367" s="22" t="s">
        <v>380</v>
      </c>
      <c r="M367" s="21"/>
      <c r="N367" s="32">
        <v>41477</v>
      </c>
      <c r="O367" s="21"/>
      <c r="P367" s="32">
        <v>41477</v>
      </c>
      <c r="Q367" s="21"/>
      <c r="R367" s="32">
        <v>8023</v>
      </c>
    </row>
    <row r="368" spans="1:18" x14ac:dyDescent="0.25">
      <c r="A368" s="13"/>
      <c r="B368" s="24" t="s">
        <v>724</v>
      </c>
      <c r="C368" s="21"/>
      <c r="D368" s="32">
        <v>1095</v>
      </c>
      <c r="E368" s="21"/>
      <c r="F368" s="32">
        <v>1095</v>
      </c>
      <c r="G368" s="21"/>
      <c r="H368" s="22">
        <v>362</v>
      </c>
      <c r="I368" s="21"/>
      <c r="J368" s="22">
        <v>791</v>
      </c>
      <c r="K368" s="21"/>
      <c r="L368" s="22">
        <v>791</v>
      </c>
      <c r="M368" s="21"/>
      <c r="N368" s="32">
        <v>1886</v>
      </c>
      <c r="O368" s="21"/>
      <c r="P368" s="32">
        <v>1886</v>
      </c>
      <c r="Q368" s="21"/>
      <c r="R368" s="22">
        <v>362</v>
      </c>
    </row>
    <row r="369" spans="1:23" x14ac:dyDescent="0.25">
      <c r="A369" s="13"/>
      <c r="B369" s="24" t="s">
        <v>603</v>
      </c>
      <c r="C369" s="21"/>
      <c r="D369" s="32">
        <v>71825</v>
      </c>
      <c r="E369" s="21"/>
      <c r="F369" s="32">
        <v>71825</v>
      </c>
      <c r="G369" s="21"/>
      <c r="H369" s="32">
        <v>19410</v>
      </c>
      <c r="I369" s="21"/>
      <c r="J369" s="22" t="s">
        <v>380</v>
      </c>
      <c r="K369" s="21"/>
      <c r="L369" s="22" t="s">
        <v>380</v>
      </c>
      <c r="M369" s="21"/>
      <c r="N369" s="32">
        <v>71825</v>
      </c>
      <c r="O369" s="21"/>
      <c r="P369" s="32">
        <v>71825</v>
      </c>
      <c r="Q369" s="21"/>
      <c r="R369" s="32">
        <v>19410</v>
      </c>
    </row>
    <row r="370" spans="1:23" x14ac:dyDescent="0.25">
      <c r="A370" s="13"/>
      <c r="B370" s="24" t="s">
        <v>721</v>
      </c>
      <c r="C370" s="21"/>
      <c r="D370" s="32">
        <v>1932</v>
      </c>
      <c r="E370" s="21"/>
      <c r="F370" s="32">
        <v>1932</v>
      </c>
      <c r="G370" s="21"/>
      <c r="H370" s="22">
        <v>262</v>
      </c>
      <c r="I370" s="21"/>
      <c r="J370" s="22" t="s">
        <v>380</v>
      </c>
      <c r="K370" s="21"/>
      <c r="L370" s="22" t="s">
        <v>380</v>
      </c>
      <c r="M370" s="21"/>
      <c r="N370" s="32">
        <v>1932</v>
      </c>
      <c r="O370" s="21"/>
      <c r="P370" s="32">
        <v>1932</v>
      </c>
      <c r="Q370" s="21"/>
      <c r="R370" s="22">
        <v>262</v>
      </c>
    </row>
    <row r="371" spans="1:23" x14ac:dyDescent="0.25">
      <c r="A371" s="13"/>
      <c r="B371" s="24" t="s">
        <v>215</v>
      </c>
      <c r="C371" s="21"/>
      <c r="D371" s="22">
        <v>528</v>
      </c>
      <c r="E371" s="21"/>
      <c r="F371" s="22">
        <v>528</v>
      </c>
      <c r="G371" s="21"/>
      <c r="H371" s="22">
        <v>104</v>
      </c>
      <c r="I371" s="21"/>
      <c r="J371" s="22">
        <v>84</v>
      </c>
      <c r="K371" s="21"/>
      <c r="L371" s="22" t="s">
        <v>380</v>
      </c>
      <c r="M371" s="21"/>
      <c r="N371" s="22">
        <v>612</v>
      </c>
      <c r="O371" s="21"/>
      <c r="P371" s="22">
        <v>528</v>
      </c>
      <c r="Q371" s="21"/>
      <c r="R371" s="22">
        <v>104</v>
      </c>
    </row>
    <row r="372" spans="1:23" ht="15.75" thickBot="1" x14ac:dyDescent="0.3">
      <c r="A372" s="13"/>
      <c r="B372" s="25" t="s">
        <v>630</v>
      </c>
      <c r="C372" s="27"/>
      <c r="D372" s="33">
        <v>2419</v>
      </c>
      <c r="E372" s="27"/>
      <c r="F372" s="33">
        <v>7500</v>
      </c>
      <c r="G372" s="27"/>
      <c r="H372" s="26">
        <v>5</v>
      </c>
      <c r="I372" s="27"/>
      <c r="J372" s="33">
        <v>4487</v>
      </c>
      <c r="K372" s="27"/>
      <c r="L372" s="33">
        <v>4487</v>
      </c>
      <c r="M372" s="27"/>
      <c r="N372" s="33">
        <v>6906</v>
      </c>
      <c r="O372" s="27"/>
      <c r="P372" s="33">
        <v>11987</v>
      </c>
      <c r="Q372" s="27"/>
      <c r="R372" s="26">
        <v>5</v>
      </c>
    </row>
    <row r="373" spans="1:23" ht="15.75" thickBot="1" x14ac:dyDescent="0.3">
      <c r="A373" s="13"/>
      <c r="B373" s="35" t="s">
        <v>726</v>
      </c>
      <c r="C373" s="37" t="s">
        <v>379</v>
      </c>
      <c r="D373" s="38">
        <v>833954</v>
      </c>
      <c r="E373" s="37" t="s">
        <v>379</v>
      </c>
      <c r="F373" s="38">
        <v>894518</v>
      </c>
      <c r="G373" s="37" t="s">
        <v>379</v>
      </c>
      <c r="H373" s="38">
        <v>140146</v>
      </c>
      <c r="I373" s="37" t="s">
        <v>379</v>
      </c>
      <c r="J373" s="38">
        <v>99960</v>
      </c>
      <c r="K373" s="37" t="s">
        <v>379</v>
      </c>
      <c r="L373" s="38">
        <v>131837</v>
      </c>
      <c r="M373" s="37" t="s">
        <v>379</v>
      </c>
      <c r="N373" s="38">
        <v>933914</v>
      </c>
      <c r="O373" s="37" t="s">
        <v>379</v>
      </c>
      <c r="P373" s="38">
        <v>1026355</v>
      </c>
      <c r="Q373" s="37" t="s">
        <v>379</v>
      </c>
      <c r="R373" s="38">
        <v>140146</v>
      </c>
    </row>
    <row r="374" spans="1:23" ht="15.75" thickTop="1" x14ac:dyDescent="0.25">
      <c r="A374" s="13"/>
      <c r="B374" s="62" t="s">
        <v>727</v>
      </c>
      <c r="C374" s="62"/>
      <c r="D374" s="62"/>
      <c r="E374" s="62"/>
      <c r="F374" s="62"/>
      <c r="G374" s="62"/>
      <c r="H374" s="62"/>
      <c r="I374" s="62"/>
      <c r="J374" s="62"/>
      <c r="K374" s="62"/>
      <c r="L374" s="62"/>
      <c r="M374" s="62"/>
      <c r="N374" s="62"/>
      <c r="O374" s="62"/>
      <c r="P374" s="62"/>
      <c r="Q374" s="62"/>
      <c r="R374" s="62"/>
      <c r="S374" s="62"/>
      <c r="T374" s="62"/>
      <c r="U374" s="62"/>
      <c r="V374" s="62"/>
      <c r="W374" s="62"/>
    </row>
    <row r="375" spans="1:23" ht="15.75" thickBot="1" x14ac:dyDescent="0.3">
      <c r="A375" s="13"/>
      <c r="B375" s="69" t="s">
        <v>667</v>
      </c>
      <c r="C375" s="69"/>
      <c r="D375" s="69"/>
      <c r="E375" s="69"/>
      <c r="F375" s="69"/>
      <c r="G375" s="69"/>
      <c r="H375" s="69"/>
      <c r="I375" s="69"/>
      <c r="J375" s="69"/>
      <c r="K375" s="69"/>
      <c r="L375" s="69"/>
      <c r="M375" s="69"/>
      <c r="N375" s="69"/>
      <c r="O375" s="69"/>
      <c r="P375" s="69"/>
      <c r="Q375" s="69"/>
      <c r="R375" s="69"/>
      <c r="S375" s="69"/>
    </row>
    <row r="376" spans="1:23" ht="15.75" thickBot="1" x14ac:dyDescent="0.3">
      <c r="A376" s="13"/>
      <c r="B376" s="31"/>
      <c r="C376" s="84" t="s">
        <v>569</v>
      </c>
      <c r="D376" s="84"/>
      <c r="E376" s="84"/>
      <c r="F376" s="84"/>
      <c r="G376" s="84"/>
      <c r="H376" s="68"/>
      <c r="I376" s="84" t="s">
        <v>703</v>
      </c>
      <c r="J376" s="84"/>
      <c r="K376" s="84"/>
      <c r="L376" s="84"/>
      <c r="M376" s="84"/>
      <c r="N376" s="68"/>
      <c r="O376" s="84" t="s">
        <v>601</v>
      </c>
      <c r="P376" s="84"/>
      <c r="Q376" s="84"/>
      <c r="R376" s="84"/>
      <c r="S376" s="84"/>
    </row>
    <row r="377" spans="1:23" x14ac:dyDescent="0.25">
      <c r="A377" s="13"/>
      <c r="B377" s="20"/>
      <c r="C377" s="75" t="s">
        <v>728</v>
      </c>
      <c r="D377" s="75"/>
      <c r="E377" s="31"/>
      <c r="F377" s="75" t="s">
        <v>729</v>
      </c>
      <c r="G377" s="75"/>
      <c r="H377" s="23"/>
      <c r="I377" s="75" t="s">
        <v>728</v>
      </c>
      <c r="J377" s="75"/>
      <c r="K377" s="31"/>
      <c r="L377" s="75" t="s">
        <v>729</v>
      </c>
      <c r="M377" s="75"/>
      <c r="N377" s="23"/>
      <c r="O377" s="75" t="s">
        <v>728</v>
      </c>
      <c r="P377" s="75"/>
      <c r="Q377" s="68"/>
      <c r="R377" s="75" t="s">
        <v>729</v>
      </c>
      <c r="S377" s="75"/>
    </row>
    <row r="378" spans="1:23" x14ac:dyDescent="0.25">
      <c r="A378" s="13"/>
      <c r="B378" s="20"/>
      <c r="C378" s="51" t="s">
        <v>730</v>
      </c>
      <c r="D378" s="51"/>
      <c r="E378" s="23"/>
      <c r="F378" s="51" t="s">
        <v>731</v>
      </c>
      <c r="G378" s="51"/>
      <c r="H378" s="23"/>
      <c r="I378" s="51" t="s">
        <v>730</v>
      </c>
      <c r="J378" s="51"/>
      <c r="K378" s="23"/>
      <c r="L378" s="51" t="s">
        <v>731</v>
      </c>
      <c r="M378" s="51"/>
      <c r="N378" s="23"/>
      <c r="O378" s="51" t="s">
        <v>730</v>
      </c>
      <c r="P378" s="51"/>
      <c r="Q378" s="23"/>
      <c r="R378" s="51" t="s">
        <v>731</v>
      </c>
      <c r="S378" s="51"/>
    </row>
    <row r="379" spans="1:23" ht="15.75" thickBot="1" x14ac:dyDescent="0.3">
      <c r="A379" s="13"/>
      <c r="B379" s="25" t="s">
        <v>373</v>
      </c>
      <c r="C379" s="53" t="s">
        <v>718</v>
      </c>
      <c r="D379" s="53"/>
      <c r="E379" s="28"/>
      <c r="F379" s="53" t="s">
        <v>732</v>
      </c>
      <c r="G379" s="53"/>
      <c r="H379" s="28"/>
      <c r="I379" s="53" t="s">
        <v>718</v>
      </c>
      <c r="J379" s="53"/>
      <c r="K379" s="28"/>
      <c r="L379" s="53" t="s">
        <v>732</v>
      </c>
      <c r="M379" s="53"/>
      <c r="N379" s="28"/>
      <c r="O379" s="53" t="s">
        <v>718</v>
      </c>
      <c r="P379" s="53"/>
      <c r="Q379" s="28"/>
      <c r="R379" s="53" t="s">
        <v>732</v>
      </c>
      <c r="S379" s="53"/>
    </row>
    <row r="380" spans="1:23" x14ac:dyDescent="0.25">
      <c r="A380" s="13"/>
      <c r="B380" s="30" t="s">
        <v>539</v>
      </c>
      <c r="C380" s="71" t="s">
        <v>379</v>
      </c>
      <c r="D380" s="71">
        <v>276</v>
      </c>
      <c r="E380" s="31"/>
      <c r="F380" s="71" t="s">
        <v>379</v>
      </c>
      <c r="G380" s="71" t="s">
        <v>380</v>
      </c>
      <c r="H380" s="31"/>
      <c r="I380" s="71" t="s">
        <v>379</v>
      </c>
      <c r="J380" s="71" t="s">
        <v>380</v>
      </c>
      <c r="K380" s="31"/>
      <c r="L380" s="71" t="s">
        <v>379</v>
      </c>
      <c r="M380" s="71" t="s">
        <v>380</v>
      </c>
      <c r="N380" s="31"/>
      <c r="O380" s="71" t="s">
        <v>379</v>
      </c>
      <c r="P380" s="71">
        <v>276</v>
      </c>
      <c r="Q380" s="31"/>
      <c r="R380" s="71" t="s">
        <v>379</v>
      </c>
      <c r="S380" s="71" t="s">
        <v>380</v>
      </c>
    </row>
    <row r="381" spans="1:23" x14ac:dyDescent="0.25">
      <c r="A381" s="13"/>
      <c r="B381" s="24" t="s">
        <v>540</v>
      </c>
      <c r="C381" s="21"/>
      <c r="D381" s="32">
        <v>88773</v>
      </c>
      <c r="E381" s="20"/>
      <c r="F381" s="21"/>
      <c r="G381" s="32">
        <v>1140</v>
      </c>
      <c r="H381" s="20"/>
      <c r="I381" s="21"/>
      <c r="J381" s="22" t="s">
        <v>380</v>
      </c>
      <c r="K381" s="20"/>
      <c r="L381" s="21"/>
      <c r="M381" s="22" t="s">
        <v>380</v>
      </c>
      <c r="N381" s="20"/>
      <c r="O381" s="21"/>
      <c r="P381" s="32">
        <v>88773</v>
      </c>
      <c r="Q381" s="20"/>
      <c r="R381" s="21"/>
      <c r="S381" s="32">
        <v>1140</v>
      </c>
    </row>
    <row r="382" spans="1:23" x14ac:dyDescent="0.25">
      <c r="A382" s="13"/>
      <c r="B382" s="24" t="s">
        <v>541</v>
      </c>
      <c r="C382" s="21"/>
      <c r="D382" s="32">
        <v>127969</v>
      </c>
      <c r="E382" s="20"/>
      <c r="F382" s="21"/>
      <c r="G382" s="32">
        <v>2166</v>
      </c>
      <c r="H382" s="20"/>
      <c r="I382" s="21"/>
      <c r="J382" s="22" t="s">
        <v>380</v>
      </c>
      <c r="K382" s="20"/>
      <c r="L382" s="20"/>
      <c r="M382" s="22" t="s">
        <v>380</v>
      </c>
      <c r="N382" s="20"/>
      <c r="O382" s="21"/>
      <c r="P382" s="32">
        <v>127969</v>
      </c>
      <c r="Q382" s="20"/>
      <c r="R382" s="20"/>
      <c r="S382" s="32">
        <v>2166</v>
      </c>
    </row>
    <row r="383" spans="1:23" x14ac:dyDescent="0.25">
      <c r="A383" s="13"/>
      <c r="B383" s="24" t="s">
        <v>542</v>
      </c>
      <c r="C383" s="20"/>
      <c r="D383" s="32">
        <v>170127</v>
      </c>
      <c r="E383" s="20"/>
      <c r="F383" s="20"/>
      <c r="G383" s="32">
        <v>4432</v>
      </c>
      <c r="H383" s="20"/>
      <c r="I383" s="20"/>
      <c r="J383" s="22">
        <v>125</v>
      </c>
      <c r="K383" s="20"/>
      <c r="L383" s="21"/>
      <c r="M383" s="22" t="s">
        <v>380</v>
      </c>
      <c r="N383" s="20"/>
      <c r="O383" s="20"/>
      <c r="P383" s="32">
        <v>170252</v>
      </c>
      <c r="Q383" s="20"/>
      <c r="R383" s="21"/>
      <c r="S383" s="32">
        <v>4432</v>
      </c>
    </row>
    <row r="384" spans="1:23" x14ac:dyDescent="0.25">
      <c r="A384" s="13"/>
      <c r="B384" s="24" t="s">
        <v>543</v>
      </c>
      <c r="C384" s="21"/>
      <c r="D384" s="32">
        <v>11553</v>
      </c>
      <c r="E384" s="20"/>
      <c r="F384" s="21"/>
      <c r="G384" s="22" t="s">
        <v>380</v>
      </c>
      <c r="H384" s="20"/>
      <c r="I384" s="21"/>
      <c r="J384" s="22" t="s">
        <v>380</v>
      </c>
      <c r="K384" s="20"/>
      <c r="L384" s="21"/>
      <c r="M384" s="22" t="s">
        <v>380</v>
      </c>
      <c r="N384" s="20"/>
      <c r="O384" s="21"/>
      <c r="P384" s="32">
        <v>11553</v>
      </c>
      <c r="Q384" s="20"/>
      <c r="R384" s="21"/>
      <c r="S384" s="22" t="s">
        <v>380</v>
      </c>
    </row>
    <row r="385" spans="1:19" x14ac:dyDescent="0.25">
      <c r="A385" s="13"/>
      <c r="B385" s="24" t="s">
        <v>544</v>
      </c>
      <c r="C385" s="21"/>
      <c r="D385" s="32">
        <v>438538</v>
      </c>
      <c r="E385" s="20"/>
      <c r="F385" s="21"/>
      <c r="G385" s="32">
        <v>4453</v>
      </c>
      <c r="H385" s="20"/>
      <c r="I385" s="21"/>
      <c r="J385" s="32">
        <v>4681</v>
      </c>
      <c r="K385" s="20"/>
      <c r="L385" s="21"/>
      <c r="M385" s="22">
        <v>13</v>
      </c>
      <c r="N385" s="20"/>
      <c r="O385" s="21"/>
      <c r="P385" s="32">
        <v>443219</v>
      </c>
      <c r="Q385" s="20"/>
      <c r="R385" s="21"/>
      <c r="S385" s="32">
        <v>4466</v>
      </c>
    </row>
    <row r="386" spans="1:19" x14ac:dyDescent="0.25">
      <c r="A386" s="13"/>
      <c r="B386" s="24" t="s">
        <v>545</v>
      </c>
      <c r="C386" s="21"/>
      <c r="D386" s="32">
        <v>2974</v>
      </c>
      <c r="E386" s="20"/>
      <c r="F386" s="21"/>
      <c r="G386" s="22" t="s">
        <v>380</v>
      </c>
      <c r="H386" s="20"/>
      <c r="I386" s="21"/>
      <c r="J386" s="22" t="s">
        <v>380</v>
      </c>
      <c r="K386" s="20"/>
      <c r="L386" s="21"/>
      <c r="M386" s="22" t="s">
        <v>380</v>
      </c>
      <c r="N386" s="20"/>
      <c r="O386" s="21"/>
      <c r="P386" s="32">
        <v>2974</v>
      </c>
      <c r="Q386" s="20"/>
      <c r="R386" s="21"/>
      <c r="S386" s="22" t="s">
        <v>380</v>
      </c>
    </row>
    <row r="387" spans="1:19" x14ac:dyDescent="0.25">
      <c r="A387" s="13"/>
      <c r="B387" s="24" t="s">
        <v>547</v>
      </c>
      <c r="C387" s="21"/>
      <c r="D387" s="20"/>
      <c r="E387" s="20"/>
      <c r="F387" s="21"/>
      <c r="G387" s="20"/>
      <c r="H387" s="20"/>
      <c r="I387" s="21"/>
      <c r="J387" s="20"/>
      <c r="K387" s="20"/>
      <c r="L387" s="21"/>
      <c r="M387" s="20"/>
      <c r="N387" s="20"/>
      <c r="O387" s="21"/>
      <c r="P387" s="20"/>
      <c r="Q387" s="20"/>
      <c r="R387" s="21"/>
      <c r="S387" s="20"/>
    </row>
    <row r="388" spans="1:19" x14ac:dyDescent="0.25">
      <c r="A388" s="13"/>
      <c r="B388" s="24" t="s">
        <v>548</v>
      </c>
      <c r="C388" s="21"/>
      <c r="D388" s="32">
        <v>41337</v>
      </c>
      <c r="E388" s="20"/>
      <c r="F388" s="21"/>
      <c r="G388" s="22" t="s">
        <v>380</v>
      </c>
      <c r="H388" s="20"/>
      <c r="I388" s="21"/>
      <c r="J388" s="22" t="s">
        <v>380</v>
      </c>
      <c r="K388" s="20"/>
      <c r="L388" s="21"/>
      <c r="M388" s="22" t="s">
        <v>380</v>
      </c>
      <c r="N388" s="20"/>
      <c r="O388" s="21"/>
      <c r="P388" s="32">
        <v>41337</v>
      </c>
      <c r="Q388" s="20"/>
      <c r="R388" s="21"/>
      <c r="S388" s="22" t="s">
        <v>380</v>
      </c>
    </row>
    <row r="389" spans="1:19" x14ac:dyDescent="0.25">
      <c r="A389" s="13"/>
      <c r="B389" s="24" t="s">
        <v>733</v>
      </c>
      <c r="C389" s="21"/>
      <c r="D389" s="22" t="s">
        <v>380</v>
      </c>
      <c r="E389" s="20"/>
      <c r="F389" s="21"/>
      <c r="G389" s="22" t="s">
        <v>380</v>
      </c>
      <c r="H389" s="20"/>
      <c r="I389" s="21"/>
      <c r="J389" s="32">
        <v>1762</v>
      </c>
      <c r="K389" s="20"/>
      <c r="L389" s="21"/>
      <c r="M389" s="22" t="s">
        <v>380</v>
      </c>
      <c r="N389" s="20"/>
      <c r="O389" s="21"/>
      <c r="P389" s="32">
        <v>1762</v>
      </c>
      <c r="Q389" s="20"/>
      <c r="R389" s="21"/>
      <c r="S389" s="22" t="s">
        <v>380</v>
      </c>
    </row>
    <row r="390" spans="1:19" x14ac:dyDescent="0.25">
      <c r="A390" s="13"/>
      <c r="B390" s="24" t="s">
        <v>603</v>
      </c>
      <c r="C390" s="21"/>
      <c r="D390" s="32">
        <v>71241</v>
      </c>
      <c r="E390" s="20"/>
      <c r="F390" s="21"/>
      <c r="G390" s="22" t="s">
        <v>380</v>
      </c>
      <c r="H390" s="20"/>
      <c r="I390" s="21"/>
      <c r="J390" s="22">
        <v>206</v>
      </c>
      <c r="K390" s="20"/>
      <c r="L390" s="21"/>
      <c r="M390" s="22" t="s">
        <v>380</v>
      </c>
      <c r="N390" s="20"/>
      <c r="O390" s="21"/>
      <c r="P390" s="32">
        <v>71447</v>
      </c>
      <c r="Q390" s="20"/>
      <c r="R390" s="21"/>
      <c r="S390" s="22" t="s">
        <v>380</v>
      </c>
    </row>
    <row r="391" spans="1:19" x14ac:dyDescent="0.25">
      <c r="A391" s="13"/>
      <c r="B391" s="24" t="s">
        <v>721</v>
      </c>
      <c r="C391" s="21"/>
      <c r="D391" s="32">
        <v>1984</v>
      </c>
      <c r="E391" s="20"/>
      <c r="F391" s="21"/>
      <c r="G391" s="22" t="s">
        <v>380</v>
      </c>
      <c r="H391" s="20"/>
      <c r="I391" s="21"/>
      <c r="J391" s="22" t="s">
        <v>380</v>
      </c>
      <c r="K391" s="20"/>
      <c r="L391" s="21"/>
      <c r="M391" s="22" t="s">
        <v>380</v>
      </c>
      <c r="N391" s="20"/>
      <c r="O391" s="21"/>
      <c r="P391" s="32">
        <v>1984</v>
      </c>
      <c r="Q391" s="20"/>
      <c r="R391" s="21"/>
      <c r="S391" s="22" t="s">
        <v>380</v>
      </c>
    </row>
    <row r="392" spans="1:19" x14ac:dyDescent="0.25">
      <c r="A392" s="13"/>
      <c r="B392" s="24" t="s">
        <v>215</v>
      </c>
      <c r="C392" s="21"/>
      <c r="D392" s="22">
        <v>526</v>
      </c>
      <c r="E392" s="20"/>
      <c r="F392" s="21"/>
      <c r="G392" s="22" t="s">
        <v>380</v>
      </c>
      <c r="H392" s="20"/>
      <c r="I392" s="21"/>
      <c r="J392" s="22">
        <v>44</v>
      </c>
      <c r="K392" s="20"/>
      <c r="L392" s="21"/>
      <c r="M392" s="22" t="s">
        <v>380</v>
      </c>
      <c r="N392" s="20"/>
      <c r="O392" s="21"/>
      <c r="P392" s="22">
        <v>570</v>
      </c>
      <c r="Q392" s="20"/>
      <c r="R392" s="21"/>
      <c r="S392" s="22" t="s">
        <v>380</v>
      </c>
    </row>
    <row r="393" spans="1:19" ht="15.75" thickBot="1" x14ac:dyDescent="0.3">
      <c r="A393" s="13"/>
      <c r="B393" s="25" t="s">
        <v>630</v>
      </c>
      <c r="C393" s="27"/>
      <c r="D393" s="33">
        <v>8818</v>
      </c>
      <c r="E393" s="34"/>
      <c r="F393" s="27"/>
      <c r="G393" s="26">
        <v>35</v>
      </c>
      <c r="H393" s="34"/>
      <c r="I393" s="27"/>
      <c r="J393" s="26" t="s">
        <v>380</v>
      </c>
      <c r="K393" s="34"/>
      <c r="L393" s="27"/>
      <c r="M393" s="26" t="s">
        <v>380</v>
      </c>
      <c r="N393" s="34"/>
      <c r="O393" s="27"/>
      <c r="P393" s="33">
        <v>8818</v>
      </c>
      <c r="Q393" s="34"/>
      <c r="R393" s="27"/>
      <c r="S393" s="26">
        <v>35</v>
      </c>
    </row>
    <row r="394" spans="1:19" ht="15.75" thickBot="1" x14ac:dyDescent="0.3">
      <c r="A394" s="13"/>
      <c r="B394" s="35" t="s">
        <v>726</v>
      </c>
      <c r="C394" s="37" t="s">
        <v>379</v>
      </c>
      <c r="D394" s="38">
        <v>964116</v>
      </c>
      <c r="E394" s="39"/>
      <c r="F394" s="37" t="s">
        <v>379</v>
      </c>
      <c r="G394" s="38">
        <v>12226</v>
      </c>
      <c r="H394" s="39"/>
      <c r="I394" s="37" t="s">
        <v>379</v>
      </c>
      <c r="J394" s="38">
        <v>6818</v>
      </c>
      <c r="K394" s="39"/>
      <c r="L394" s="37" t="s">
        <v>379</v>
      </c>
      <c r="M394" s="37">
        <v>13</v>
      </c>
      <c r="N394" s="39"/>
      <c r="O394" s="37" t="s">
        <v>379</v>
      </c>
      <c r="P394" s="38">
        <v>970934</v>
      </c>
      <c r="Q394" s="39"/>
      <c r="R394" s="37" t="s">
        <v>379</v>
      </c>
      <c r="S394" s="38">
        <v>12239</v>
      </c>
    </row>
    <row r="395" spans="1:19" ht="16.5" thickTop="1" thickBot="1" x14ac:dyDescent="0.3">
      <c r="A395" s="13"/>
      <c r="B395" s="76" t="s">
        <v>678</v>
      </c>
      <c r="C395" s="76"/>
      <c r="D395" s="76"/>
      <c r="E395" s="76"/>
      <c r="F395" s="76"/>
      <c r="G395" s="76"/>
      <c r="H395" s="76"/>
      <c r="I395" s="76"/>
      <c r="J395" s="76"/>
      <c r="K395" s="76"/>
      <c r="L395" s="76"/>
      <c r="M395" s="76"/>
      <c r="N395" s="76"/>
      <c r="O395" s="76"/>
      <c r="P395" s="76"/>
      <c r="Q395" s="76"/>
      <c r="R395" s="76"/>
      <c r="S395" s="76"/>
    </row>
    <row r="396" spans="1:19" ht="15.75" thickBot="1" x14ac:dyDescent="0.3">
      <c r="A396" s="13"/>
      <c r="B396" s="31"/>
      <c r="C396" s="84" t="s">
        <v>569</v>
      </c>
      <c r="D396" s="84"/>
      <c r="E396" s="84"/>
      <c r="F396" s="84"/>
      <c r="G396" s="84"/>
      <c r="H396" s="68"/>
      <c r="I396" s="84" t="s">
        <v>703</v>
      </c>
      <c r="J396" s="84"/>
      <c r="K396" s="84"/>
      <c r="L396" s="84"/>
      <c r="M396" s="84"/>
      <c r="N396" s="68"/>
      <c r="O396" s="84" t="s">
        <v>601</v>
      </c>
      <c r="P396" s="84"/>
      <c r="Q396" s="84"/>
      <c r="R396" s="84"/>
      <c r="S396" s="84"/>
    </row>
    <row r="397" spans="1:19" x14ac:dyDescent="0.25">
      <c r="A397" s="13"/>
      <c r="B397" s="20"/>
      <c r="C397" s="75" t="s">
        <v>728</v>
      </c>
      <c r="D397" s="75"/>
      <c r="E397" s="31"/>
      <c r="F397" s="75" t="s">
        <v>729</v>
      </c>
      <c r="G397" s="75"/>
      <c r="H397" s="23"/>
      <c r="I397" s="75" t="s">
        <v>728</v>
      </c>
      <c r="J397" s="75"/>
      <c r="K397" s="31"/>
      <c r="L397" s="75" t="s">
        <v>729</v>
      </c>
      <c r="M397" s="75"/>
      <c r="N397" s="23"/>
      <c r="O397" s="75" t="s">
        <v>728</v>
      </c>
      <c r="P397" s="75"/>
      <c r="Q397" s="68"/>
      <c r="R397" s="75" t="s">
        <v>729</v>
      </c>
      <c r="S397" s="75"/>
    </row>
    <row r="398" spans="1:19" x14ac:dyDescent="0.25">
      <c r="A398" s="13"/>
      <c r="B398" s="20"/>
      <c r="C398" s="51" t="s">
        <v>730</v>
      </c>
      <c r="D398" s="51"/>
      <c r="E398" s="23"/>
      <c r="F398" s="51" t="s">
        <v>731</v>
      </c>
      <c r="G398" s="51"/>
      <c r="H398" s="23"/>
      <c r="I398" s="51" t="s">
        <v>730</v>
      </c>
      <c r="J398" s="51"/>
      <c r="K398" s="23"/>
      <c r="L398" s="51" t="s">
        <v>731</v>
      </c>
      <c r="M398" s="51"/>
      <c r="N398" s="23"/>
      <c r="O398" s="51" t="s">
        <v>730</v>
      </c>
      <c r="P398" s="51"/>
      <c r="Q398" s="23"/>
      <c r="R398" s="51" t="s">
        <v>731</v>
      </c>
      <c r="S398" s="51"/>
    </row>
    <row r="399" spans="1:19" ht="15.75" thickBot="1" x14ac:dyDescent="0.3">
      <c r="A399" s="13"/>
      <c r="B399" s="25" t="s">
        <v>373</v>
      </c>
      <c r="C399" s="53" t="s">
        <v>718</v>
      </c>
      <c r="D399" s="53"/>
      <c r="E399" s="28"/>
      <c r="F399" s="53" t="s">
        <v>732</v>
      </c>
      <c r="G399" s="53"/>
      <c r="H399" s="28"/>
      <c r="I399" s="53" t="s">
        <v>718</v>
      </c>
      <c r="J399" s="53"/>
      <c r="K399" s="28"/>
      <c r="L399" s="53" t="s">
        <v>732</v>
      </c>
      <c r="M399" s="53"/>
      <c r="N399" s="28"/>
      <c r="O399" s="53" t="s">
        <v>718</v>
      </c>
      <c r="P399" s="53"/>
      <c r="Q399" s="28"/>
      <c r="R399" s="53" t="s">
        <v>732</v>
      </c>
      <c r="S399" s="53"/>
    </row>
    <row r="400" spans="1:19" x14ac:dyDescent="0.25">
      <c r="A400" s="13"/>
      <c r="B400" s="30" t="s">
        <v>539</v>
      </c>
      <c r="C400" s="71" t="s">
        <v>379</v>
      </c>
      <c r="D400" s="72">
        <v>3194</v>
      </c>
      <c r="E400" s="31"/>
      <c r="F400" s="71" t="s">
        <v>379</v>
      </c>
      <c r="G400" s="71">
        <v>8</v>
      </c>
      <c r="H400" s="31"/>
      <c r="I400" s="71" t="s">
        <v>379</v>
      </c>
      <c r="J400" s="72">
        <v>5662</v>
      </c>
      <c r="K400" s="31"/>
      <c r="L400" s="71" t="s">
        <v>379</v>
      </c>
      <c r="M400" s="71" t="s">
        <v>380</v>
      </c>
      <c r="N400" s="31"/>
      <c r="O400" s="71" t="s">
        <v>379</v>
      </c>
      <c r="P400" s="72">
        <v>8856</v>
      </c>
      <c r="Q400" s="31"/>
      <c r="R400" s="71" t="s">
        <v>379</v>
      </c>
      <c r="S400" s="71">
        <v>8</v>
      </c>
    </row>
    <row r="401" spans="1:23" x14ac:dyDescent="0.25">
      <c r="A401" s="13"/>
      <c r="B401" s="24" t="s">
        <v>540</v>
      </c>
      <c r="C401" s="21"/>
      <c r="D401" s="32">
        <v>71167</v>
      </c>
      <c r="E401" s="20"/>
      <c r="F401" s="21"/>
      <c r="G401" s="22">
        <v>483</v>
      </c>
      <c r="H401" s="20"/>
      <c r="I401" s="21"/>
      <c r="J401" s="32">
        <v>20247</v>
      </c>
      <c r="K401" s="20"/>
      <c r="L401" s="21"/>
      <c r="M401" s="22" t="s">
        <v>380</v>
      </c>
      <c r="N401" s="20"/>
      <c r="O401" s="21"/>
      <c r="P401" s="32">
        <v>91414</v>
      </c>
      <c r="Q401" s="20"/>
      <c r="R401" s="21"/>
      <c r="S401" s="22">
        <v>483</v>
      </c>
    </row>
    <row r="402" spans="1:23" x14ac:dyDescent="0.25">
      <c r="A402" s="13"/>
      <c r="B402" s="24" t="s">
        <v>541</v>
      </c>
      <c r="C402" s="21"/>
      <c r="D402" s="32">
        <v>98389</v>
      </c>
      <c r="E402" s="20"/>
      <c r="F402" s="21"/>
      <c r="G402" s="22">
        <v>608</v>
      </c>
      <c r="H402" s="20"/>
      <c r="I402" s="21"/>
      <c r="J402" s="32">
        <v>13673</v>
      </c>
      <c r="K402" s="20"/>
      <c r="L402" s="21"/>
      <c r="M402" s="22" t="s">
        <v>380</v>
      </c>
      <c r="N402" s="20"/>
      <c r="O402" s="21"/>
      <c r="P402" s="32">
        <v>112062</v>
      </c>
      <c r="Q402" s="20"/>
      <c r="R402" s="21"/>
      <c r="S402" s="22">
        <v>608</v>
      </c>
    </row>
    <row r="403" spans="1:23" x14ac:dyDescent="0.25">
      <c r="A403" s="13"/>
      <c r="B403" s="24" t="s">
        <v>542</v>
      </c>
      <c r="C403" s="21"/>
      <c r="D403" s="32">
        <v>102206</v>
      </c>
      <c r="E403" s="20"/>
      <c r="F403" s="21"/>
      <c r="G403" s="22">
        <v>742</v>
      </c>
      <c r="H403" s="20"/>
      <c r="I403" s="21"/>
      <c r="J403" s="32">
        <v>1709</v>
      </c>
      <c r="K403" s="20"/>
      <c r="L403" s="21"/>
      <c r="M403" s="22" t="s">
        <v>380</v>
      </c>
      <c r="N403" s="20"/>
      <c r="O403" s="21"/>
      <c r="P403" s="32">
        <v>103915</v>
      </c>
      <c r="Q403" s="20"/>
      <c r="R403" s="21"/>
      <c r="S403" s="22">
        <v>742</v>
      </c>
    </row>
    <row r="404" spans="1:23" x14ac:dyDescent="0.25">
      <c r="A404" s="13"/>
      <c r="B404" s="24" t="s">
        <v>543</v>
      </c>
      <c r="C404" s="21"/>
      <c r="D404" s="32">
        <v>19417</v>
      </c>
      <c r="E404" s="20"/>
      <c r="F404" s="21"/>
      <c r="G404" s="22" t="s">
        <v>380</v>
      </c>
      <c r="H404" s="20"/>
      <c r="I404" s="21"/>
      <c r="J404" s="32">
        <v>2832</v>
      </c>
      <c r="K404" s="20"/>
      <c r="L404" s="21"/>
      <c r="M404" s="22" t="s">
        <v>380</v>
      </c>
      <c r="N404" s="20"/>
      <c r="O404" s="21"/>
      <c r="P404" s="32">
        <v>22249</v>
      </c>
      <c r="Q404" s="20"/>
      <c r="R404" s="21"/>
      <c r="S404" s="22" t="s">
        <v>380</v>
      </c>
    </row>
    <row r="405" spans="1:23" x14ac:dyDescent="0.25">
      <c r="A405" s="13"/>
      <c r="B405" s="24" t="s">
        <v>544</v>
      </c>
      <c r="C405" s="21"/>
      <c r="D405" s="32">
        <v>402700</v>
      </c>
      <c r="E405" s="20"/>
      <c r="F405" s="21"/>
      <c r="G405" s="32">
        <v>5183</v>
      </c>
      <c r="H405" s="20"/>
      <c r="I405" s="21"/>
      <c r="J405" s="32">
        <v>52593</v>
      </c>
      <c r="K405" s="20"/>
      <c r="L405" s="21"/>
      <c r="M405" s="22">
        <v>507</v>
      </c>
      <c r="N405" s="20"/>
      <c r="O405" s="21"/>
      <c r="P405" s="32">
        <v>455293</v>
      </c>
      <c r="Q405" s="20"/>
      <c r="R405" s="21"/>
      <c r="S405" s="32">
        <v>5690</v>
      </c>
    </row>
    <row r="406" spans="1:23" x14ac:dyDescent="0.25">
      <c r="A406" s="13"/>
      <c r="B406" s="24" t="s">
        <v>563</v>
      </c>
      <c r="C406" s="21"/>
      <c r="D406" s="22" t="s">
        <v>380</v>
      </c>
      <c r="E406" s="20"/>
      <c r="F406" s="21"/>
      <c r="G406" s="22" t="s">
        <v>380</v>
      </c>
      <c r="H406" s="20"/>
      <c r="I406" s="21"/>
      <c r="J406" s="32">
        <v>4878</v>
      </c>
      <c r="K406" s="20"/>
      <c r="L406" s="21"/>
      <c r="M406" s="22" t="s">
        <v>380</v>
      </c>
      <c r="N406" s="20"/>
      <c r="O406" s="21"/>
      <c r="P406" s="32">
        <v>4878</v>
      </c>
      <c r="Q406" s="20"/>
      <c r="R406" s="21"/>
      <c r="S406" s="22" t="s">
        <v>380</v>
      </c>
    </row>
    <row r="407" spans="1:23" x14ac:dyDescent="0.25">
      <c r="A407" s="13"/>
      <c r="B407" s="24" t="s">
        <v>545</v>
      </c>
      <c r="C407" s="21"/>
      <c r="D407" s="32">
        <v>2674</v>
      </c>
      <c r="E407" s="20"/>
      <c r="F407" s="21"/>
      <c r="G407" s="22" t="s">
        <v>380</v>
      </c>
      <c r="H407" s="20"/>
      <c r="I407" s="21"/>
      <c r="J407" s="22" t="s">
        <v>380</v>
      </c>
      <c r="K407" s="20"/>
      <c r="L407" s="21"/>
      <c r="M407" s="22" t="s">
        <v>380</v>
      </c>
      <c r="N407" s="20"/>
      <c r="O407" s="21"/>
      <c r="P407" s="32">
        <v>2674</v>
      </c>
      <c r="Q407" s="20"/>
      <c r="R407" s="21"/>
      <c r="S407" s="22" t="s">
        <v>380</v>
      </c>
    </row>
    <row r="408" spans="1:23" x14ac:dyDescent="0.25">
      <c r="A408" s="13"/>
      <c r="B408" s="24" t="s">
        <v>547</v>
      </c>
      <c r="C408" s="21"/>
      <c r="D408" s="20"/>
      <c r="E408" s="20"/>
      <c r="F408" s="21"/>
      <c r="G408" s="20"/>
      <c r="H408" s="20"/>
      <c r="I408" s="21"/>
      <c r="J408" s="20"/>
      <c r="K408" s="20"/>
      <c r="L408" s="21"/>
      <c r="M408" s="20"/>
      <c r="N408" s="20"/>
      <c r="O408" s="21"/>
      <c r="P408" s="20"/>
      <c r="Q408" s="20"/>
      <c r="R408" s="21"/>
      <c r="S408" s="20"/>
    </row>
    <row r="409" spans="1:23" x14ac:dyDescent="0.25">
      <c r="A409" s="13"/>
      <c r="B409" s="24" t="s">
        <v>548</v>
      </c>
      <c r="C409" s="21"/>
      <c r="D409" s="32">
        <v>44458</v>
      </c>
      <c r="E409" s="20"/>
      <c r="F409" s="21"/>
      <c r="G409" s="22" t="s">
        <v>380</v>
      </c>
      <c r="H409" s="20"/>
      <c r="I409" s="21"/>
      <c r="J409" s="22" t="s">
        <v>380</v>
      </c>
      <c r="K409" s="20"/>
      <c r="L409" s="21"/>
      <c r="M409" s="22" t="s">
        <v>380</v>
      </c>
      <c r="N409" s="20"/>
      <c r="O409" s="21"/>
      <c r="P409" s="32">
        <v>44458</v>
      </c>
      <c r="Q409" s="20"/>
      <c r="R409" s="21"/>
      <c r="S409" s="22" t="s">
        <v>380</v>
      </c>
    </row>
    <row r="410" spans="1:23" x14ac:dyDescent="0.25">
      <c r="A410" s="13"/>
      <c r="B410" s="24" t="s">
        <v>733</v>
      </c>
      <c r="C410" s="21"/>
      <c r="D410" s="22" t="s">
        <v>380</v>
      </c>
      <c r="E410" s="20"/>
      <c r="F410" s="21"/>
      <c r="G410" s="22" t="s">
        <v>380</v>
      </c>
      <c r="H410" s="20"/>
      <c r="I410" s="21"/>
      <c r="J410" s="32">
        <v>1325</v>
      </c>
      <c r="K410" s="20"/>
      <c r="L410" s="21"/>
      <c r="M410" s="22" t="s">
        <v>380</v>
      </c>
      <c r="N410" s="20"/>
      <c r="O410" s="21"/>
      <c r="P410" s="32">
        <v>1325</v>
      </c>
      <c r="Q410" s="20"/>
      <c r="R410" s="21"/>
      <c r="S410" s="22" t="s">
        <v>380</v>
      </c>
    </row>
    <row r="411" spans="1:23" x14ac:dyDescent="0.25">
      <c r="A411" s="13"/>
      <c r="B411" s="24" t="s">
        <v>603</v>
      </c>
      <c r="C411" s="21"/>
      <c r="D411" s="32">
        <v>77032</v>
      </c>
      <c r="E411" s="20"/>
      <c r="F411" s="21"/>
      <c r="G411" s="22" t="s">
        <v>380</v>
      </c>
      <c r="H411" s="20"/>
      <c r="I411" s="21"/>
      <c r="J411" s="22" t="s">
        <v>380</v>
      </c>
      <c r="K411" s="20"/>
      <c r="L411" s="21"/>
      <c r="M411" s="22" t="s">
        <v>380</v>
      </c>
      <c r="N411" s="20"/>
      <c r="O411" s="21"/>
      <c r="P411" s="32">
        <v>77032</v>
      </c>
      <c r="Q411" s="20"/>
      <c r="R411" s="21"/>
      <c r="S411" s="22" t="s">
        <v>380</v>
      </c>
    </row>
    <row r="412" spans="1:23" x14ac:dyDescent="0.25">
      <c r="A412" s="13"/>
      <c r="B412" s="24" t="s">
        <v>721</v>
      </c>
      <c r="C412" s="21"/>
      <c r="D412" s="32">
        <v>1441</v>
      </c>
      <c r="E412" s="20"/>
      <c r="F412" s="21"/>
      <c r="G412" s="22" t="s">
        <v>380</v>
      </c>
      <c r="H412" s="20"/>
      <c r="I412" s="21"/>
      <c r="J412" s="22">
        <v>88</v>
      </c>
      <c r="K412" s="20"/>
      <c r="L412" s="21"/>
      <c r="M412" s="22" t="s">
        <v>380</v>
      </c>
      <c r="N412" s="20"/>
      <c r="O412" s="21"/>
      <c r="P412" s="32">
        <v>1529</v>
      </c>
      <c r="Q412" s="20"/>
      <c r="R412" s="21"/>
      <c r="S412" s="22" t="s">
        <v>380</v>
      </c>
    </row>
    <row r="413" spans="1:23" x14ac:dyDescent="0.25">
      <c r="A413" s="13"/>
      <c r="B413" s="24" t="s">
        <v>215</v>
      </c>
      <c r="C413" s="21"/>
      <c r="D413" s="22">
        <v>887</v>
      </c>
      <c r="E413" s="20"/>
      <c r="F413" s="21"/>
      <c r="G413" s="22" t="s">
        <v>380</v>
      </c>
      <c r="H413" s="20"/>
      <c r="I413" s="21"/>
      <c r="J413" s="32">
        <v>1041</v>
      </c>
      <c r="K413" s="20"/>
      <c r="L413" s="21"/>
      <c r="M413" s="22" t="s">
        <v>380</v>
      </c>
      <c r="N413" s="20"/>
      <c r="O413" s="21"/>
      <c r="P413" s="32">
        <v>1928</v>
      </c>
      <c r="Q413" s="20"/>
      <c r="R413" s="21"/>
      <c r="S413" s="22" t="s">
        <v>380</v>
      </c>
    </row>
    <row r="414" spans="1:23" ht="15.75" thickBot="1" x14ac:dyDescent="0.3">
      <c r="A414" s="13"/>
      <c r="B414" s="25" t="s">
        <v>630</v>
      </c>
      <c r="C414" s="27"/>
      <c r="D414" s="33">
        <v>13243</v>
      </c>
      <c r="E414" s="34"/>
      <c r="F414" s="27"/>
      <c r="G414" s="26">
        <v>140</v>
      </c>
      <c r="H414" s="34"/>
      <c r="I414" s="27"/>
      <c r="J414" s="26" t="s">
        <v>380</v>
      </c>
      <c r="K414" s="34"/>
      <c r="L414" s="27"/>
      <c r="M414" s="26" t="s">
        <v>380</v>
      </c>
      <c r="N414" s="34"/>
      <c r="O414" s="27"/>
      <c r="P414" s="33">
        <v>13243</v>
      </c>
      <c r="Q414" s="34"/>
      <c r="R414" s="27"/>
      <c r="S414" s="26">
        <v>140</v>
      </c>
    </row>
    <row r="415" spans="1:23" ht="15.75" thickBot="1" x14ac:dyDescent="0.3">
      <c r="A415" s="13"/>
      <c r="B415" s="35" t="s">
        <v>726</v>
      </c>
      <c r="C415" s="37" t="s">
        <v>379</v>
      </c>
      <c r="D415" s="38">
        <v>836808</v>
      </c>
      <c r="E415" s="39"/>
      <c r="F415" s="37" t="s">
        <v>379</v>
      </c>
      <c r="G415" s="38">
        <v>7164</v>
      </c>
      <c r="H415" s="39"/>
      <c r="I415" s="37" t="s">
        <v>379</v>
      </c>
      <c r="J415" s="38">
        <v>104048</v>
      </c>
      <c r="K415" s="39"/>
      <c r="L415" s="37" t="s">
        <v>379</v>
      </c>
      <c r="M415" s="37">
        <v>507</v>
      </c>
      <c r="N415" s="39"/>
      <c r="O415" s="37" t="s">
        <v>379</v>
      </c>
      <c r="P415" s="38">
        <v>940856</v>
      </c>
      <c r="Q415" s="39"/>
      <c r="R415" s="37" t="s">
        <v>379</v>
      </c>
      <c r="S415" s="38">
        <v>7671</v>
      </c>
    </row>
    <row r="416" spans="1:23" ht="15.75" thickTop="1" x14ac:dyDescent="0.25">
      <c r="A416" s="13"/>
      <c r="B416" s="62" t="s">
        <v>734</v>
      </c>
      <c r="C416" s="62"/>
      <c r="D416" s="62"/>
      <c r="E416" s="62"/>
      <c r="F416" s="62"/>
      <c r="G416" s="62"/>
      <c r="H416" s="62"/>
      <c r="I416" s="62"/>
      <c r="J416" s="62"/>
      <c r="K416" s="62"/>
      <c r="L416" s="62"/>
      <c r="M416" s="62"/>
      <c r="N416" s="62"/>
      <c r="O416" s="62"/>
      <c r="P416" s="62"/>
      <c r="Q416" s="62"/>
      <c r="R416" s="62"/>
      <c r="S416" s="62"/>
      <c r="T416" s="62"/>
      <c r="U416" s="62"/>
      <c r="V416" s="62"/>
      <c r="W416" s="62"/>
    </row>
    <row r="417" spans="1:23" x14ac:dyDescent="0.25">
      <c r="A417" s="13"/>
      <c r="B417" s="62" t="s">
        <v>735</v>
      </c>
      <c r="C417" s="62"/>
      <c r="D417" s="62"/>
      <c r="E417" s="62"/>
      <c r="F417" s="62"/>
      <c r="G417" s="62"/>
      <c r="H417" s="62"/>
      <c r="I417" s="62"/>
      <c r="J417" s="62"/>
      <c r="K417" s="62"/>
      <c r="L417" s="62"/>
      <c r="M417" s="62"/>
      <c r="N417" s="62"/>
      <c r="O417" s="62"/>
      <c r="P417" s="62"/>
      <c r="Q417" s="62"/>
      <c r="R417" s="62"/>
      <c r="S417" s="62"/>
      <c r="T417" s="62"/>
      <c r="U417" s="62"/>
      <c r="V417" s="62"/>
      <c r="W417" s="62"/>
    </row>
    <row r="418" spans="1:23" x14ac:dyDescent="0.25">
      <c r="A418" s="13"/>
      <c r="B418" s="62" t="s">
        <v>736</v>
      </c>
      <c r="C418" s="62"/>
      <c r="D418" s="62"/>
      <c r="E418" s="62"/>
      <c r="F418" s="62"/>
      <c r="G418" s="62"/>
      <c r="H418" s="62"/>
      <c r="I418" s="62"/>
      <c r="J418" s="62"/>
      <c r="K418" s="62"/>
      <c r="L418" s="62"/>
      <c r="M418" s="62"/>
      <c r="N418" s="62"/>
      <c r="O418" s="62"/>
      <c r="P418" s="62"/>
      <c r="Q418" s="62"/>
      <c r="R418" s="62"/>
      <c r="S418" s="62"/>
      <c r="T418" s="62"/>
      <c r="U418" s="62"/>
      <c r="V418" s="62"/>
      <c r="W418" s="62"/>
    </row>
    <row r="419" spans="1:23" ht="22.5" customHeight="1" x14ac:dyDescent="0.25">
      <c r="A419" s="13"/>
      <c r="B419" s="62" t="s">
        <v>737</v>
      </c>
      <c r="C419" s="62"/>
      <c r="D419" s="62"/>
      <c r="E419" s="62"/>
      <c r="F419" s="62"/>
      <c r="G419" s="62"/>
      <c r="H419" s="62"/>
      <c r="I419" s="62"/>
      <c r="J419" s="62"/>
      <c r="K419" s="62"/>
      <c r="L419" s="62"/>
      <c r="M419" s="62"/>
      <c r="N419" s="62"/>
      <c r="O419" s="62"/>
      <c r="P419" s="62"/>
      <c r="Q419" s="62"/>
      <c r="R419" s="62"/>
      <c r="S419" s="62"/>
      <c r="T419" s="62"/>
      <c r="U419" s="62"/>
      <c r="V419" s="62"/>
      <c r="W419" s="62"/>
    </row>
    <row r="420" spans="1:23" x14ac:dyDescent="0.25">
      <c r="A420" s="13"/>
      <c r="B420" s="62" t="s">
        <v>738</v>
      </c>
      <c r="C420" s="62"/>
      <c r="D420" s="62"/>
      <c r="E420" s="62"/>
      <c r="F420" s="62"/>
      <c r="G420" s="62"/>
      <c r="H420" s="62"/>
      <c r="I420" s="62"/>
      <c r="J420" s="62"/>
      <c r="K420" s="62"/>
      <c r="L420" s="62"/>
      <c r="M420" s="62"/>
      <c r="N420" s="62"/>
      <c r="O420" s="62"/>
      <c r="P420" s="62"/>
      <c r="Q420" s="62"/>
      <c r="R420" s="62"/>
      <c r="S420" s="62"/>
      <c r="T420" s="62"/>
      <c r="U420" s="62"/>
      <c r="V420" s="62"/>
      <c r="W420" s="62"/>
    </row>
    <row r="421" spans="1:23" x14ac:dyDescent="0.25">
      <c r="A421" s="13"/>
      <c r="B421" s="62" t="s">
        <v>739</v>
      </c>
      <c r="C421" s="62"/>
      <c r="D421" s="62"/>
      <c r="E421" s="62"/>
      <c r="F421" s="62"/>
      <c r="G421" s="62"/>
      <c r="H421" s="62"/>
      <c r="I421" s="62"/>
      <c r="J421" s="62"/>
      <c r="K421" s="62"/>
      <c r="L421" s="62"/>
      <c r="M421" s="62"/>
      <c r="N421" s="62"/>
      <c r="O421" s="62"/>
      <c r="P421" s="62"/>
      <c r="Q421" s="62"/>
      <c r="R421" s="62"/>
      <c r="S421" s="62"/>
      <c r="T421" s="62"/>
      <c r="U421" s="62"/>
      <c r="V421" s="62"/>
      <c r="W421" s="62"/>
    </row>
    <row r="422" spans="1:23" ht="33.75" customHeight="1" x14ac:dyDescent="0.25">
      <c r="A422" s="13"/>
      <c r="B422" s="62" t="s">
        <v>740</v>
      </c>
      <c r="C422" s="62"/>
      <c r="D422" s="62"/>
      <c r="E422" s="62"/>
      <c r="F422" s="62"/>
      <c r="G422" s="62"/>
      <c r="H422" s="62"/>
      <c r="I422" s="62"/>
      <c r="J422" s="62"/>
      <c r="K422" s="62"/>
      <c r="L422" s="62"/>
      <c r="M422" s="62"/>
      <c r="N422" s="62"/>
      <c r="O422" s="62"/>
      <c r="P422" s="62"/>
      <c r="Q422" s="62"/>
      <c r="R422" s="62"/>
      <c r="S422" s="62"/>
      <c r="T422" s="62"/>
      <c r="U422" s="62"/>
      <c r="V422" s="62"/>
      <c r="W422" s="62"/>
    </row>
    <row r="423" spans="1:23" ht="22.5" customHeight="1" x14ac:dyDescent="0.25">
      <c r="A423" s="13"/>
      <c r="B423" s="62" t="s">
        <v>741</v>
      </c>
      <c r="C423" s="62"/>
      <c r="D423" s="62"/>
      <c r="E423" s="62"/>
      <c r="F423" s="62"/>
      <c r="G423" s="62"/>
      <c r="H423" s="62"/>
      <c r="I423" s="62"/>
      <c r="J423" s="62"/>
      <c r="K423" s="62"/>
      <c r="L423" s="62"/>
      <c r="M423" s="62"/>
      <c r="N423" s="62"/>
      <c r="O423" s="62"/>
      <c r="P423" s="62"/>
      <c r="Q423" s="62"/>
      <c r="R423" s="62"/>
      <c r="S423" s="62"/>
      <c r="T423" s="62"/>
      <c r="U423" s="62"/>
      <c r="V423" s="62"/>
      <c r="W423" s="62"/>
    </row>
    <row r="424" spans="1:23" x14ac:dyDescent="0.25">
      <c r="A424" s="13"/>
      <c r="B424" s="62" t="s">
        <v>742</v>
      </c>
      <c r="C424" s="62"/>
      <c r="D424" s="62"/>
      <c r="E424" s="62"/>
      <c r="F424" s="62"/>
      <c r="G424" s="62"/>
      <c r="H424" s="62"/>
      <c r="I424" s="62"/>
      <c r="J424" s="62"/>
      <c r="K424" s="62"/>
      <c r="L424" s="62"/>
      <c r="M424" s="62"/>
      <c r="N424" s="62"/>
      <c r="O424" s="62"/>
      <c r="P424" s="62"/>
      <c r="Q424" s="62"/>
      <c r="R424" s="62"/>
      <c r="S424" s="62"/>
      <c r="T424" s="62"/>
      <c r="U424" s="62"/>
      <c r="V424" s="62"/>
      <c r="W424" s="62"/>
    </row>
    <row r="425" spans="1:23" x14ac:dyDescent="0.25">
      <c r="A425" s="13"/>
      <c r="B425" s="62" t="s">
        <v>743</v>
      </c>
      <c r="C425" s="62"/>
      <c r="D425" s="62"/>
      <c r="E425" s="62"/>
      <c r="F425" s="62"/>
      <c r="G425" s="62"/>
      <c r="H425" s="62"/>
      <c r="I425" s="62"/>
      <c r="J425" s="62"/>
      <c r="K425" s="62"/>
      <c r="L425" s="62"/>
      <c r="M425" s="62"/>
      <c r="N425" s="62"/>
      <c r="O425" s="62"/>
      <c r="P425" s="62"/>
      <c r="Q425" s="62"/>
      <c r="R425" s="62"/>
      <c r="S425" s="62"/>
      <c r="T425" s="62"/>
      <c r="U425" s="62"/>
      <c r="V425" s="62"/>
      <c r="W425" s="62"/>
    </row>
    <row r="426" spans="1:23" ht="22.5" customHeight="1" x14ac:dyDescent="0.25">
      <c r="A426" s="13"/>
      <c r="B426" s="62" t="s">
        <v>744</v>
      </c>
      <c r="C426" s="62"/>
      <c r="D426" s="62"/>
      <c r="E426" s="62"/>
      <c r="F426" s="62"/>
      <c r="G426" s="62"/>
      <c r="H426" s="62"/>
      <c r="I426" s="62"/>
      <c r="J426" s="62"/>
      <c r="K426" s="62"/>
      <c r="L426" s="62"/>
      <c r="M426" s="62"/>
      <c r="N426" s="62"/>
      <c r="O426" s="62"/>
      <c r="P426" s="62"/>
      <c r="Q426" s="62"/>
      <c r="R426" s="62"/>
      <c r="S426" s="62"/>
      <c r="T426" s="62"/>
      <c r="U426" s="62"/>
      <c r="V426" s="62"/>
      <c r="W426" s="62"/>
    </row>
    <row r="427" spans="1:23" x14ac:dyDescent="0.25">
      <c r="A427" s="13"/>
      <c r="B427" s="62" t="s">
        <v>745</v>
      </c>
      <c r="C427" s="62"/>
      <c r="D427" s="62"/>
      <c r="E427" s="62"/>
      <c r="F427" s="62"/>
      <c r="G427" s="62"/>
      <c r="H427" s="62"/>
      <c r="I427" s="62"/>
      <c r="J427" s="62"/>
      <c r="K427" s="62"/>
      <c r="L427" s="62"/>
      <c r="M427" s="62"/>
      <c r="N427" s="62"/>
      <c r="O427" s="62"/>
      <c r="P427" s="62"/>
      <c r="Q427" s="62"/>
      <c r="R427" s="62"/>
      <c r="S427" s="62"/>
      <c r="T427" s="62"/>
      <c r="U427" s="62"/>
      <c r="V427" s="62"/>
      <c r="W427" s="62"/>
    </row>
    <row r="428" spans="1:23" ht="15.75" thickBot="1" x14ac:dyDescent="0.3">
      <c r="A428" s="13"/>
      <c r="B428" s="20"/>
      <c r="C428" s="69" t="s">
        <v>601</v>
      </c>
      <c r="D428" s="69"/>
      <c r="E428" s="69"/>
      <c r="F428" s="69"/>
      <c r="G428" s="69"/>
      <c r="H428" s="69"/>
      <c r="I428" s="69"/>
      <c r="J428" s="69"/>
      <c r="K428" s="69"/>
      <c r="L428" s="69"/>
      <c r="M428" s="69"/>
      <c r="N428" s="69"/>
    </row>
    <row r="429" spans="1:23" ht="15.75" thickBot="1" x14ac:dyDescent="0.3">
      <c r="A429" s="13"/>
      <c r="B429" s="20"/>
      <c r="C429" s="84" t="s">
        <v>746</v>
      </c>
      <c r="D429" s="84"/>
      <c r="E429" s="84"/>
      <c r="F429" s="84"/>
      <c r="G429" s="84"/>
      <c r="H429" s="84"/>
      <c r="I429" s="84"/>
      <c r="J429" s="84"/>
      <c r="K429" s="84"/>
      <c r="L429" s="84"/>
      <c r="M429" s="84"/>
      <c r="N429" s="84"/>
    </row>
    <row r="430" spans="1:23" ht="15.75" thickBot="1" x14ac:dyDescent="0.3">
      <c r="A430" s="13"/>
      <c r="B430" s="20"/>
      <c r="C430" s="99">
        <v>42094</v>
      </c>
      <c r="D430" s="99"/>
      <c r="E430" s="99"/>
      <c r="F430" s="99"/>
      <c r="G430" s="99"/>
      <c r="H430" s="99"/>
      <c r="I430" s="99">
        <v>42004</v>
      </c>
      <c r="J430" s="99"/>
      <c r="K430" s="99"/>
      <c r="L430" s="99"/>
      <c r="M430" s="99"/>
      <c r="N430" s="99"/>
    </row>
    <row r="431" spans="1:23" ht="15.75" thickBot="1" x14ac:dyDescent="0.3">
      <c r="A431" s="13"/>
      <c r="B431" s="25" t="s">
        <v>373</v>
      </c>
      <c r="C431" s="47"/>
      <c r="D431" s="77" t="s">
        <v>747</v>
      </c>
      <c r="E431" s="47"/>
      <c r="F431" s="77" t="s">
        <v>748</v>
      </c>
      <c r="G431" s="47"/>
      <c r="H431" s="77" t="s">
        <v>164</v>
      </c>
      <c r="I431" s="47"/>
      <c r="J431" s="77" t="s">
        <v>747</v>
      </c>
      <c r="K431" s="47"/>
      <c r="L431" s="77" t="s">
        <v>748</v>
      </c>
      <c r="M431" s="47"/>
      <c r="N431" s="77" t="s">
        <v>164</v>
      </c>
    </row>
    <row r="432" spans="1:23" x14ac:dyDescent="0.25">
      <c r="A432" s="13"/>
      <c r="B432" s="30" t="s">
        <v>669</v>
      </c>
      <c r="C432" s="30" t="s">
        <v>379</v>
      </c>
      <c r="D432" s="72">
        <v>169883</v>
      </c>
      <c r="E432" s="30" t="s">
        <v>379</v>
      </c>
      <c r="F432" s="72">
        <v>153122</v>
      </c>
      <c r="G432" s="30" t="s">
        <v>379</v>
      </c>
      <c r="H432" s="72">
        <v>323005</v>
      </c>
      <c r="I432" s="30" t="s">
        <v>379</v>
      </c>
      <c r="J432" s="72">
        <v>153380</v>
      </c>
      <c r="K432" s="30" t="s">
        <v>379</v>
      </c>
      <c r="L432" s="72">
        <v>150069</v>
      </c>
      <c r="M432" s="30" t="s">
        <v>379</v>
      </c>
      <c r="N432" s="72">
        <v>303449</v>
      </c>
    </row>
    <row r="433" spans="1:23" x14ac:dyDescent="0.25">
      <c r="A433" s="13"/>
      <c r="B433" s="24" t="s">
        <v>543</v>
      </c>
      <c r="C433" s="20"/>
      <c r="D433" s="22">
        <v>309</v>
      </c>
      <c r="E433" s="20"/>
      <c r="F433" s="32">
        <v>4919</v>
      </c>
      <c r="G433" s="20"/>
      <c r="H433" s="32">
        <v>5228</v>
      </c>
      <c r="I433" s="20"/>
      <c r="J433" s="22">
        <v>453</v>
      </c>
      <c r="K433" s="20"/>
      <c r="L433" s="32">
        <v>5488</v>
      </c>
      <c r="M433" s="20"/>
      <c r="N433" s="32">
        <v>5941</v>
      </c>
    </row>
    <row r="434" spans="1:23" x14ac:dyDescent="0.25">
      <c r="A434" s="13"/>
      <c r="B434" s="24" t="s">
        <v>544</v>
      </c>
      <c r="C434" s="20"/>
      <c r="D434" s="32">
        <v>578709</v>
      </c>
      <c r="E434" s="20"/>
      <c r="F434" s="32">
        <v>122674</v>
      </c>
      <c r="G434" s="20"/>
      <c r="H434" s="32">
        <v>701383</v>
      </c>
      <c r="I434" s="20"/>
      <c r="J434" s="32">
        <v>556346</v>
      </c>
      <c r="K434" s="20"/>
      <c r="L434" s="32">
        <v>116465</v>
      </c>
      <c r="M434" s="20"/>
      <c r="N434" s="32">
        <v>672811</v>
      </c>
    </row>
    <row r="435" spans="1:23" x14ac:dyDescent="0.25">
      <c r="A435" s="13"/>
      <c r="B435" s="24" t="s">
        <v>749</v>
      </c>
      <c r="C435" s="20"/>
      <c r="D435" s="32">
        <v>2125</v>
      </c>
      <c r="E435" s="20"/>
      <c r="F435" s="22">
        <v>799</v>
      </c>
      <c r="G435" s="20"/>
      <c r="H435" s="32">
        <v>2924</v>
      </c>
      <c r="I435" s="20"/>
      <c r="J435" s="22">
        <v>775</v>
      </c>
      <c r="K435" s="20"/>
      <c r="L435" s="32">
        <v>2248</v>
      </c>
      <c r="M435" s="20"/>
      <c r="N435" s="32">
        <v>3023</v>
      </c>
    </row>
    <row r="436" spans="1:23" ht="15.75" thickBot="1" x14ac:dyDescent="0.3">
      <c r="A436" s="13"/>
      <c r="B436" s="25" t="s">
        <v>559</v>
      </c>
      <c r="C436" s="34"/>
      <c r="D436" s="33">
        <v>106574</v>
      </c>
      <c r="E436" s="34"/>
      <c r="F436" s="33">
        <v>14610</v>
      </c>
      <c r="G436" s="34"/>
      <c r="H436" s="33">
        <v>121184</v>
      </c>
      <c r="I436" s="34"/>
      <c r="J436" s="33">
        <v>107530</v>
      </c>
      <c r="K436" s="34"/>
      <c r="L436" s="33">
        <v>14848</v>
      </c>
      <c r="M436" s="34"/>
      <c r="N436" s="33">
        <v>122378</v>
      </c>
    </row>
    <row r="437" spans="1:23" ht="15.75" thickBot="1" x14ac:dyDescent="0.3">
      <c r="A437" s="13"/>
      <c r="B437" s="35" t="s">
        <v>164</v>
      </c>
      <c r="C437" s="35" t="s">
        <v>379</v>
      </c>
      <c r="D437" s="38">
        <v>857600</v>
      </c>
      <c r="E437" s="35" t="s">
        <v>379</v>
      </c>
      <c r="F437" s="38">
        <v>296124</v>
      </c>
      <c r="G437" s="35" t="s">
        <v>379</v>
      </c>
      <c r="H437" s="38">
        <v>1153724</v>
      </c>
      <c r="I437" s="35" t="s">
        <v>379</v>
      </c>
      <c r="J437" s="38">
        <v>818484</v>
      </c>
      <c r="K437" s="35" t="s">
        <v>379</v>
      </c>
      <c r="L437" s="38">
        <v>289118</v>
      </c>
      <c r="M437" s="35" t="s">
        <v>379</v>
      </c>
      <c r="N437" s="38">
        <v>1107602</v>
      </c>
    </row>
    <row r="438" spans="1:23" ht="16.5" thickTop="1" thickBot="1" x14ac:dyDescent="0.3">
      <c r="A438" s="13"/>
      <c r="B438" s="20"/>
      <c r="C438" s="76" t="s">
        <v>601</v>
      </c>
      <c r="D438" s="76"/>
      <c r="E438" s="76"/>
      <c r="F438" s="76"/>
      <c r="G438" s="76"/>
      <c r="H438" s="76"/>
      <c r="I438" s="76"/>
      <c r="J438" s="76"/>
      <c r="K438" s="76"/>
      <c r="L438" s="76"/>
      <c r="M438" s="76"/>
      <c r="N438" s="76"/>
    </row>
    <row r="439" spans="1:23" ht="15.75" thickBot="1" x14ac:dyDescent="0.3">
      <c r="A439" s="13"/>
      <c r="B439" s="20"/>
      <c r="C439" s="84" t="s">
        <v>39</v>
      </c>
      <c r="D439" s="84"/>
      <c r="E439" s="84"/>
      <c r="F439" s="84"/>
      <c r="G439" s="84"/>
      <c r="H439" s="84"/>
      <c r="I439" s="84"/>
      <c r="J439" s="84"/>
      <c r="K439" s="84"/>
      <c r="L439" s="84"/>
      <c r="M439" s="84"/>
      <c r="N439" s="84"/>
    </row>
    <row r="440" spans="1:23" ht="15.75" thickBot="1" x14ac:dyDescent="0.3">
      <c r="A440" s="13"/>
      <c r="B440" s="20"/>
      <c r="C440" s="99">
        <v>42094</v>
      </c>
      <c r="D440" s="99"/>
      <c r="E440" s="99"/>
      <c r="F440" s="99"/>
      <c r="G440" s="99"/>
      <c r="H440" s="99"/>
      <c r="I440" s="99">
        <v>42004</v>
      </c>
      <c r="J440" s="99"/>
      <c r="K440" s="99"/>
      <c r="L440" s="99"/>
      <c r="M440" s="99"/>
      <c r="N440" s="99"/>
    </row>
    <row r="441" spans="1:23" ht="15.75" thickBot="1" x14ac:dyDescent="0.3">
      <c r="A441" s="13"/>
      <c r="B441" s="25" t="s">
        <v>373</v>
      </c>
      <c r="C441" s="47"/>
      <c r="D441" s="77" t="s">
        <v>747</v>
      </c>
      <c r="E441" s="47"/>
      <c r="F441" s="77" t="s">
        <v>748</v>
      </c>
      <c r="G441" s="47"/>
      <c r="H441" s="77" t="s">
        <v>164</v>
      </c>
      <c r="I441" s="47"/>
      <c r="J441" s="77" t="s">
        <v>747</v>
      </c>
      <c r="K441" s="47"/>
      <c r="L441" s="77" t="s">
        <v>748</v>
      </c>
      <c r="M441" s="47"/>
      <c r="N441" s="77" t="s">
        <v>164</v>
      </c>
    </row>
    <row r="442" spans="1:23" x14ac:dyDescent="0.25">
      <c r="A442" s="13"/>
      <c r="B442" s="30" t="s">
        <v>669</v>
      </c>
      <c r="C442" s="30" t="s">
        <v>379</v>
      </c>
      <c r="D442" s="72">
        <v>2632</v>
      </c>
      <c r="E442" s="30" t="s">
        <v>379</v>
      </c>
      <c r="F442" s="72">
        <v>2877</v>
      </c>
      <c r="G442" s="30" t="s">
        <v>379</v>
      </c>
      <c r="H442" s="72">
        <v>5509</v>
      </c>
      <c r="I442" s="30" t="s">
        <v>379</v>
      </c>
      <c r="J442" s="72">
        <v>1689</v>
      </c>
      <c r="K442" s="30" t="s">
        <v>379</v>
      </c>
      <c r="L442" s="72">
        <v>3257</v>
      </c>
      <c r="M442" s="30" t="s">
        <v>379</v>
      </c>
      <c r="N442" s="72">
        <v>4946</v>
      </c>
    </row>
    <row r="443" spans="1:23" x14ac:dyDescent="0.25">
      <c r="A443" s="13"/>
      <c r="B443" s="24" t="s">
        <v>543</v>
      </c>
      <c r="C443" s="20"/>
      <c r="D443" s="22" t="s">
        <v>380</v>
      </c>
      <c r="E443" s="20"/>
      <c r="F443" s="32">
        <v>2336</v>
      </c>
      <c r="G443" s="20"/>
      <c r="H443" s="32">
        <v>2336</v>
      </c>
      <c r="I443" s="20"/>
      <c r="J443" s="22" t="s">
        <v>380</v>
      </c>
      <c r="K443" s="20"/>
      <c r="L443" s="32">
        <v>2419</v>
      </c>
      <c r="M443" s="20"/>
      <c r="N443" s="32">
        <v>2419</v>
      </c>
    </row>
    <row r="444" spans="1:23" x14ac:dyDescent="0.25">
      <c r="A444" s="13"/>
      <c r="B444" s="24" t="s">
        <v>544</v>
      </c>
      <c r="C444" s="20"/>
      <c r="D444" s="32">
        <v>4174</v>
      </c>
      <c r="E444" s="20"/>
      <c r="F444" s="32">
        <v>5195</v>
      </c>
      <c r="G444" s="20"/>
      <c r="H444" s="32">
        <v>9369</v>
      </c>
      <c r="I444" s="20"/>
      <c r="J444" s="32">
        <v>3629</v>
      </c>
      <c r="K444" s="20"/>
      <c r="L444" s="32">
        <v>3990</v>
      </c>
      <c r="M444" s="20"/>
      <c r="N444" s="32">
        <v>7619</v>
      </c>
    </row>
    <row r="445" spans="1:23" ht="15.75" thickBot="1" x14ac:dyDescent="0.3">
      <c r="A445" s="13"/>
      <c r="B445" s="25" t="s">
        <v>559</v>
      </c>
      <c r="C445" s="34"/>
      <c r="D445" s="26">
        <v>15</v>
      </c>
      <c r="E445" s="34"/>
      <c r="F445" s="26">
        <v>6</v>
      </c>
      <c r="G445" s="34"/>
      <c r="H445" s="26">
        <v>21</v>
      </c>
      <c r="I445" s="34"/>
      <c r="J445" s="26">
        <v>26</v>
      </c>
      <c r="K445" s="34"/>
      <c r="L445" s="26">
        <v>5</v>
      </c>
      <c r="M445" s="34"/>
      <c r="N445" s="26">
        <v>31</v>
      </c>
    </row>
    <row r="446" spans="1:23" ht="15.75" thickBot="1" x14ac:dyDescent="0.3">
      <c r="A446" s="13"/>
      <c r="B446" s="35" t="s">
        <v>164</v>
      </c>
      <c r="C446" s="35" t="s">
        <v>379</v>
      </c>
      <c r="D446" s="38">
        <v>6821</v>
      </c>
      <c r="E446" s="35" t="s">
        <v>379</v>
      </c>
      <c r="F446" s="38">
        <v>10414</v>
      </c>
      <c r="G446" s="35" t="s">
        <v>379</v>
      </c>
      <c r="H446" s="38">
        <v>17235</v>
      </c>
      <c r="I446" s="35" t="s">
        <v>379</v>
      </c>
      <c r="J446" s="38">
        <v>5344</v>
      </c>
      <c r="K446" s="35" t="s">
        <v>379</v>
      </c>
      <c r="L446" s="38">
        <v>9671</v>
      </c>
      <c r="M446" s="35" t="s">
        <v>379</v>
      </c>
      <c r="N446" s="38">
        <v>15015</v>
      </c>
    </row>
    <row r="447" spans="1:23" ht="15.75" thickTop="1" x14ac:dyDescent="0.25">
      <c r="A447" s="13"/>
      <c r="B447" s="62" t="s">
        <v>750</v>
      </c>
      <c r="C447" s="62"/>
      <c r="D447" s="62"/>
      <c r="E447" s="62"/>
      <c r="F447" s="62"/>
      <c r="G447" s="62"/>
      <c r="H447" s="62"/>
      <c r="I447" s="62"/>
      <c r="J447" s="62"/>
      <c r="K447" s="62"/>
      <c r="L447" s="62"/>
      <c r="M447" s="62"/>
      <c r="N447" s="62"/>
      <c r="O447" s="62"/>
      <c r="P447" s="62"/>
      <c r="Q447" s="62"/>
      <c r="R447" s="62"/>
      <c r="S447" s="62"/>
      <c r="T447" s="62"/>
      <c r="U447" s="62"/>
      <c r="V447" s="62"/>
      <c r="W447" s="62"/>
    </row>
    <row r="448" spans="1:23" ht="15.75" thickBot="1" x14ac:dyDescent="0.3">
      <c r="A448" s="13"/>
      <c r="B448" s="12"/>
      <c r="C448" s="12"/>
      <c r="D448" s="12"/>
      <c r="E448" s="12"/>
      <c r="F448" s="12"/>
      <c r="G448" s="12"/>
      <c r="H448" s="12"/>
      <c r="I448" s="12"/>
      <c r="J448" s="12"/>
      <c r="K448" s="12"/>
      <c r="L448" s="12"/>
      <c r="M448" s="12"/>
      <c r="N448" s="12"/>
      <c r="O448" s="12"/>
      <c r="P448" s="12"/>
      <c r="Q448" s="12"/>
      <c r="R448" s="12"/>
      <c r="S448" s="12"/>
      <c r="T448" s="12"/>
      <c r="U448" s="12"/>
      <c r="V448" s="12"/>
      <c r="W448" s="12"/>
    </row>
    <row r="449" spans="1:9" ht="15.75" thickBot="1" x14ac:dyDescent="0.3">
      <c r="A449" s="13"/>
      <c r="B449" s="84" t="s">
        <v>569</v>
      </c>
      <c r="C449" s="84"/>
      <c r="D449" s="84"/>
      <c r="E449" s="84"/>
      <c r="F449" s="84"/>
      <c r="G449" s="84"/>
      <c r="H449" s="84"/>
      <c r="I449" s="84"/>
    </row>
    <row r="450" spans="1:9" ht="15.75" thickBot="1" x14ac:dyDescent="0.3">
      <c r="A450" s="13"/>
      <c r="B450" s="84" t="s">
        <v>667</v>
      </c>
      <c r="C450" s="84"/>
      <c r="D450" s="84"/>
      <c r="E450" s="84"/>
      <c r="F450" s="84"/>
      <c r="G450" s="84"/>
      <c r="H450" s="84"/>
      <c r="I450" s="84"/>
    </row>
    <row r="451" spans="1:9" ht="20.25" thickBot="1" x14ac:dyDescent="0.3">
      <c r="A451" s="13"/>
      <c r="B451" s="47"/>
      <c r="C451" s="48" t="s">
        <v>751</v>
      </c>
      <c r="D451" s="89"/>
      <c r="E451" s="48" t="s">
        <v>752</v>
      </c>
      <c r="F451" s="89"/>
      <c r="G451" s="48" t="s">
        <v>753</v>
      </c>
      <c r="H451" s="89"/>
      <c r="I451" s="48" t="s">
        <v>215</v>
      </c>
    </row>
    <row r="452" spans="1:9" x14ac:dyDescent="0.25">
      <c r="A452" s="13"/>
      <c r="B452" s="30" t="s">
        <v>539</v>
      </c>
      <c r="C452" s="71" t="s">
        <v>380</v>
      </c>
      <c r="D452" s="31"/>
      <c r="E452" s="71">
        <v>2</v>
      </c>
      <c r="F452" s="31"/>
      <c r="G452" s="71" t="s">
        <v>380</v>
      </c>
      <c r="H452" s="67"/>
      <c r="I452" s="71" t="s">
        <v>380</v>
      </c>
    </row>
    <row r="453" spans="1:9" x14ac:dyDescent="0.25">
      <c r="A453" s="13"/>
      <c r="B453" s="24" t="s">
        <v>540</v>
      </c>
      <c r="C453" s="22">
        <v>2</v>
      </c>
      <c r="D453" s="20"/>
      <c r="E453" s="22">
        <v>1</v>
      </c>
      <c r="F453" s="20"/>
      <c r="G453" s="22" t="s">
        <v>380</v>
      </c>
      <c r="H453" s="21"/>
      <c r="I453" s="22" t="s">
        <v>380</v>
      </c>
    </row>
    <row r="454" spans="1:9" x14ac:dyDescent="0.25">
      <c r="A454" s="13"/>
      <c r="B454" s="24" t="s">
        <v>541</v>
      </c>
      <c r="C454" s="22">
        <v>2</v>
      </c>
      <c r="D454" s="20"/>
      <c r="E454" s="22">
        <v>3</v>
      </c>
      <c r="F454" s="20"/>
      <c r="G454" s="22" t="s">
        <v>380</v>
      </c>
      <c r="H454" s="21"/>
      <c r="I454" s="22" t="s">
        <v>380</v>
      </c>
    </row>
    <row r="455" spans="1:9" x14ac:dyDescent="0.25">
      <c r="A455" s="13"/>
      <c r="B455" s="24" t="s">
        <v>542</v>
      </c>
      <c r="C455" s="22">
        <v>5</v>
      </c>
      <c r="D455" s="20"/>
      <c r="E455" s="22">
        <v>5</v>
      </c>
      <c r="F455" s="20"/>
      <c r="G455" s="22" t="s">
        <v>380</v>
      </c>
      <c r="H455" s="21"/>
      <c r="I455" s="22" t="s">
        <v>380</v>
      </c>
    </row>
    <row r="456" spans="1:9" x14ac:dyDescent="0.25">
      <c r="A456" s="13"/>
      <c r="B456" s="24" t="s">
        <v>543</v>
      </c>
      <c r="C456" s="22">
        <v>1</v>
      </c>
      <c r="D456" s="20"/>
      <c r="E456" s="22" t="s">
        <v>380</v>
      </c>
      <c r="F456" s="20"/>
      <c r="G456" s="22" t="s">
        <v>380</v>
      </c>
      <c r="H456" s="21"/>
      <c r="I456" s="22" t="s">
        <v>380</v>
      </c>
    </row>
    <row r="457" spans="1:9" x14ac:dyDescent="0.25">
      <c r="A457" s="13"/>
      <c r="B457" s="24" t="s">
        <v>544</v>
      </c>
      <c r="C457" s="22">
        <v>13</v>
      </c>
      <c r="D457" s="20"/>
      <c r="E457" s="22">
        <v>19</v>
      </c>
      <c r="F457" s="20"/>
      <c r="G457" s="22">
        <v>98</v>
      </c>
      <c r="H457" s="21"/>
      <c r="I457" s="22">
        <v>15</v>
      </c>
    </row>
    <row r="458" spans="1:9" x14ac:dyDescent="0.25">
      <c r="A458" s="13"/>
      <c r="B458" s="24" t="s">
        <v>545</v>
      </c>
      <c r="C458" s="22" t="s">
        <v>380</v>
      </c>
      <c r="D458" s="20"/>
      <c r="E458" s="22">
        <v>1</v>
      </c>
      <c r="F458" s="20"/>
      <c r="G458" s="22">
        <v>12</v>
      </c>
      <c r="H458" s="21"/>
      <c r="I458" s="22" t="s">
        <v>380</v>
      </c>
    </row>
    <row r="459" spans="1:9" x14ac:dyDescent="0.25">
      <c r="A459" s="13"/>
      <c r="B459" s="24" t="s">
        <v>547</v>
      </c>
      <c r="C459" s="20"/>
      <c r="D459" s="20"/>
      <c r="E459" s="20"/>
      <c r="F459" s="20"/>
      <c r="G459" s="21"/>
      <c r="H459" s="21"/>
      <c r="I459" s="20"/>
    </row>
    <row r="460" spans="1:9" x14ac:dyDescent="0.25">
      <c r="A460" s="13"/>
      <c r="B460" s="24" t="s">
        <v>548</v>
      </c>
      <c r="C460" s="22">
        <v>228</v>
      </c>
      <c r="D460" s="20"/>
      <c r="E460" s="22" t="s">
        <v>380</v>
      </c>
      <c r="F460" s="20"/>
      <c r="G460" s="22" t="s">
        <v>380</v>
      </c>
      <c r="H460" s="21"/>
      <c r="I460" s="22">
        <v>187</v>
      </c>
    </row>
    <row r="461" spans="1:9" x14ac:dyDescent="0.25">
      <c r="A461" s="13"/>
      <c r="B461" s="24" t="s">
        <v>550</v>
      </c>
      <c r="C461" s="22">
        <v>228</v>
      </c>
      <c r="D461" s="20"/>
      <c r="E461" s="22">
        <v>14</v>
      </c>
      <c r="F461" s="20"/>
      <c r="G461" s="22" t="s">
        <v>380</v>
      </c>
      <c r="H461" s="21"/>
      <c r="I461" s="22" t="s">
        <v>380</v>
      </c>
    </row>
    <row r="462" spans="1:9" x14ac:dyDescent="0.25">
      <c r="A462" s="13"/>
      <c r="B462" s="24" t="s">
        <v>551</v>
      </c>
      <c r="C462" s="22" t="s">
        <v>380</v>
      </c>
      <c r="D462" s="20"/>
      <c r="E462" s="22">
        <v>2</v>
      </c>
      <c r="F462" s="20"/>
      <c r="G462" s="22">
        <v>2</v>
      </c>
      <c r="H462" s="21"/>
      <c r="I462" s="22" t="s">
        <v>380</v>
      </c>
    </row>
    <row r="463" spans="1:9" ht="15.75" thickBot="1" x14ac:dyDescent="0.3">
      <c r="A463" s="13"/>
      <c r="B463" s="25" t="s">
        <v>215</v>
      </c>
      <c r="C463" s="26">
        <v>11</v>
      </c>
      <c r="D463" s="34"/>
      <c r="E463" s="26" t="s">
        <v>380</v>
      </c>
      <c r="F463" s="34"/>
      <c r="G463" s="26" t="s">
        <v>380</v>
      </c>
      <c r="H463" s="34"/>
      <c r="I463" s="26" t="s">
        <v>380</v>
      </c>
    </row>
    <row r="464" spans="1:9" ht="15.75" thickBot="1" x14ac:dyDescent="0.3">
      <c r="A464" s="13"/>
      <c r="B464" s="35" t="s">
        <v>164</v>
      </c>
      <c r="C464" s="37">
        <v>490</v>
      </c>
      <c r="D464" s="39"/>
      <c r="E464" s="37">
        <v>47</v>
      </c>
      <c r="F464" s="39"/>
      <c r="G464" s="37">
        <v>112</v>
      </c>
      <c r="H464" s="39"/>
      <c r="I464" s="37">
        <v>202</v>
      </c>
    </row>
    <row r="465" spans="1:9" ht="16.5" thickTop="1" thickBot="1" x14ac:dyDescent="0.3">
      <c r="A465" s="13"/>
      <c r="B465" s="76" t="s">
        <v>570</v>
      </c>
      <c r="C465" s="76"/>
      <c r="D465" s="76"/>
      <c r="E465" s="76"/>
      <c r="F465" s="76"/>
      <c r="G465" s="76"/>
      <c r="H465" s="76"/>
      <c r="I465" s="76"/>
    </row>
    <row r="466" spans="1:9" ht="15.75" thickBot="1" x14ac:dyDescent="0.3">
      <c r="A466" s="13"/>
      <c r="B466" s="84" t="s">
        <v>667</v>
      </c>
      <c r="C466" s="84"/>
      <c r="D466" s="84"/>
      <c r="E466" s="84"/>
      <c r="F466" s="84"/>
      <c r="G466" s="84"/>
      <c r="H466" s="84"/>
      <c r="I466" s="84"/>
    </row>
    <row r="467" spans="1:9" ht="20.25" thickBot="1" x14ac:dyDescent="0.3">
      <c r="A467" s="13"/>
      <c r="B467" s="47"/>
      <c r="C467" s="48" t="s">
        <v>751</v>
      </c>
      <c r="D467" s="89"/>
      <c r="E467" s="48" t="s">
        <v>752</v>
      </c>
      <c r="F467" s="89"/>
      <c r="G467" s="48" t="s">
        <v>753</v>
      </c>
      <c r="H467" s="89"/>
      <c r="I467" s="48" t="s">
        <v>215</v>
      </c>
    </row>
    <row r="468" spans="1:9" x14ac:dyDescent="0.25">
      <c r="A468" s="13"/>
      <c r="B468" s="24" t="s">
        <v>544</v>
      </c>
      <c r="C468" s="22" t="s">
        <v>380</v>
      </c>
      <c r="D468" s="20"/>
      <c r="E468" s="22">
        <v>1</v>
      </c>
      <c r="F468" s="20"/>
      <c r="G468" s="22">
        <v>8</v>
      </c>
      <c r="H468" s="20"/>
      <c r="I468" s="22" t="s">
        <v>380</v>
      </c>
    </row>
    <row r="469" spans="1:9" x14ac:dyDescent="0.25">
      <c r="A469" s="13"/>
      <c r="B469" s="24" t="s">
        <v>547</v>
      </c>
      <c r="C469" s="20"/>
      <c r="D469" s="20"/>
      <c r="E469" s="20"/>
      <c r="F469" s="20"/>
      <c r="G469" s="20"/>
      <c r="H469" s="20"/>
      <c r="I469" s="21"/>
    </row>
    <row r="470" spans="1:9" ht="15.75" thickBot="1" x14ac:dyDescent="0.3">
      <c r="A470" s="13"/>
      <c r="B470" s="24" t="s">
        <v>724</v>
      </c>
      <c r="C470" s="22" t="s">
        <v>380</v>
      </c>
      <c r="D470" s="20"/>
      <c r="E470" s="22" t="s">
        <v>380</v>
      </c>
      <c r="F470" s="20"/>
      <c r="G470" s="22" t="s">
        <v>380</v>
      </c>
      <c r="H470" s="20"/>
      <c r="I470" s="22">
        <v>1</v>
      </c>
    </row>
    <row r="471" spans="1:9" ht="15.75" thickBot="1" x14ac:dyDescent="0.3">
      <c r="A471" s="13"/>
      <c r="B471" s="35" t="s">
        <v>164</v>
      </c>
      <c r="C471" s="37" t="s">
        <v>380</v>
      </c>
      <c r="D471" s="39"/>
      <c r="E471" s="37">
        <v>1</v>
      </c>
      <c r="F471" s="39"/>
      <c r="G471" s="37">
        <v>8</v>
      </c>
      <c r="H471" s="39"/>
      <c r="I471" s="37">
        <v>1</v>
      </c>
    </row>
    <row r="472" spans="1:9" ht="16.5" thickTop="1" thickBot="1" x14ac:dyDescent="0.3">
      <c r="A472" s="13"/>
      <c r="B472" s="76" t="s">
        <v>571</v>
      </c>
      <c r="C472" s="76"/>
      <c r="D472" s="76"/>
      <c r="E472" s="76"/>
      <c r="F472" s="76"/>
      <c r="G472" s="76"/>
      <c r="H472" s="76"/>
      <c r="I472" s="76"/>
    </row>
    <row r="473" spans="1:9" ht="15.75" thickBot="1" x14ac:dyDescent="0.3">
      <c r="A473" s="13"/>
      <c r="B473" s="84" t="s">
        <v>667</v>
      </c>
      <c r="C473" s="84"/>
      <c r="D473" s="84"/>
      <c r="E473" s="84"/>
      <c r="F473" s="84"/>
      <c r="G473" s="84"/>
      <c r="H473" s="84"/>
      <c r="I473" s="84"/>
    </row>
    <row r="474" spans="1:9" ht="20.25" thickBot="1" x14ac:dyDescent="0.3">
      <c r="A474" s="13"/>
      <c r="B474" s="47"/>
      <c r="C474" s="48" t="s">
        <v>751</v>
      </c>
      <c r="D474" s="89"/>
      <c r="E474" s="48" t="s">
        <v>752</v>
      </c>
      <c r="F474" s="89"/>
      <c r="G474" s="48" t="s">
        <v>753</v>
      </c>
      <c r="H474" s="89"/>
      <c r="I474" s="48" t="s">
        <v>215</v>
      </c>
    </row>
    <row r="475" spans="1:9" x14ac:dyDescent="0.25">
      <c r="A475" s="13"/>
      <c r="B475" s="30" t="s">
        <v>539</v>
      </c>
      <c r="C475" s="71" t="s">
        <v>380</v>
      </c>
      <c r="D475" s="31"/>
      <c r="E475" s="71">
        <v>2</v>
      </c>
      <c r="F475" s="31"/>
      <c r="G475" s="71" t="s">
        <v>380</v>
      </c>
      <c r="H475" s="31"/>
      <c r="I475" s="71" t="s">
        <v>380</v>
      </c>
    </row>
    <row r="476" spans="1:9" x14ac:dyDescent="0.25">
      <c r="A476" s="13"/>
      <c r="B476" s="24" t="s">
        <v>540</v>
      </c>
      <c r="C476" s="22">
        <v>2</v>
      </c>
      <c r="D476" s="20"/>
      <c r="E476" s="22">
        <v>1</v>
      </c>
      <c r="F476" s="20"/>
      <c r="G476" s="22" t="s">
        <v>380</v>
      </c>
      <c r="H476" s="20"/>
      <c r="I476" s="22" t="s">
        <v>380</v>
      </c>
    </row>
    <row r="477" spans="1:9" x14ac:dyDescent="0.25">
      <c r="A477" s="13"/>
      <c r="B477" s="24" t="s">
        <v>541</v>
      </c>
      <c r="C477" s="22">
        <v>2</v>
      </c>
      <c r="D477" s="20"/>
      <c r="E477" s="22">
        <v>3</v>
      </c>
      <c r="F477" s="20"/>
      <c r="G477" s="22" t="s">
        <v>380</v>
      </c>
      <c r="H477" s="20"/>
      <c r="I477" s="22" t="s">
        <v>380</v>
      </c>
    </row>
    <row r="478" spans="1:9" x14ac:dyDescent="0.25">
      <c r="A478" s="13"/>
      <c r="B478" s="24" t="s">
        <v>542</v>
      </c>
      <c r="C478" s="22">
        <v>5</v>
      </c>
      <c r="D478" s="20"/>
      <c r="E478" s="22">
        <v>5</v>
      </c>
      <c r="F478" s="20"/>
      <c r="G478" s="22" t="s">
        <v>380</v>
      </c>
      <c r="H478" s="20"/>
      <c r="I478" s="22" t="s">
        <v>380</v>
      </c>
    </row>
    <row r="479" spans="1:9" x14ac:dyDescent="0.25">
      <c r="A479" s="13"/>
      <c r="B479" s="24" t="s">
        <v>543</v>
      </c>
      <c r="C479" s="22">
        <v>1</v>
      </c>
      <c r="D479" s="20"/>
      <c r="E479" s="22" t="s">
        <v>380</v>
      </c>
      <c r="F479" s="20"/>
      <c r="G479" s="22" t="s">
        <v>380</v>
      </c>
      <c r="H479" s="20"/>
      <c r="I479" s="22" t="s">
        <v>380</v>
      </c>
    </row>
    <row r="480" spans="1:9" x14ac:dyDescent="0.25">
      <c r="A480" s="13"/>
      <c r="B480" s="24" t="s">
        <v>544</v>
      </c>
      <c r="C480" s="22">
        <v>13</v>
      </c>
      <c r="D480" s="20"/>
      <c r="E480" s="22">
        <v>20</v>
      </c>
      <c r="F480" s="20"/>
      <c r="G480" s="22">
        <v>106</v>
      </c>
      <c r="H480" s="20"/>
      <c r="I480" s="22">
        <v>15</v>
      </c>
    </row>
    <row r="481" spans="1:9" x14ac:dyDescent="0.25">
      <c r="A481" s="13"/>
      <c r="B481" s="24" t="s">
        <v>545</v>
      </c>
      <c r="C481" s="22" t="s">
        <v>380</v>
      </c>
      <c r="D481" s="20"/>
      <c r="E481" s="22">
        <v>1</v>
      </c>
      <c r="F481" s="20"/>
      <c r="G481" s="22">
        <v>12</v>
      </c>
      <c r="H481" s="20"/>
      <c r="I481" s="22" t="s">
        <v>380</v>
      </c>
    </row>
    <row r="482" spans="1:9" x14ac:dyDescent="0.25">
      <c r="A482" s="13"/>
      <c r="B482" s="24" t="s">
        <v>547</v>
      </c>
      <c r="C482" s="20"/>
      <c r="D482" s="20"/>
      <c r="E482" s="20"/>
      <c r="F482" s="20"/>
      <c r="G482" s="20"/>
      <c r="H482" s="20"/>
      <c r="I482" s="20"/>
    </row>
    <row r="483" spans="1:9" x14ac:dyDescent="0.25">
      <c r="A483" s="13"/>
      <c r="B483" s="24" t="s">
        <v>548</v>
      </c>
      <c r="C483" s="22">
        <v>228</v>
      </c>
      <c r="D483" s="20"/>
      <c r="E483" s="22" t="s">
        <v>380</v>
      </c>
      <c r="F483" s="20"/>
      <c r="G483" s="22" t="s">
        <v>380</v>
      </c>
      <c r="H483" s="20"/>
      <c r="I483" s="22">
        <v>187</v>
      </c>
    </row>
    <row r="484" spans="1:9" x14ac:dyDescent="0.25">
      <c r="A484" s="13"/>
      <c r="B484" s="24" t="s">
        <v>724</v>
      </c>
      <c r="C484" s="22" t="s">
        <v>380</v>
      </c>
      <c r="D484" s="20"/>
      <c r="E484" s="22" t="s">
        <v>380</v>
      </c>
      <c r="F484" s="20"/>
      <c r="G484" s="22" t="s">
        <v>380</v>
      </c>
      <c r="H484" s="20"/>
      <c r="I484" s="22">
        <v>1</v>
      </c>
    </row>
    <row r="485" spans="1:9" x14ac:dyDescent="0.25">
      <c r="A485" s="13"/>
      <c r="B485" s="24" t="s">
        <v>550</v>
      </c>
      <c r="C485" s="22">
        <v>228</v>
      </c>
      <c r="D485" s="20"/>
      <c r="E485" s="22">
        <v>14</v>
      </c>
      <c r="F485" s="20"/>
      <c r="G485" s="22" t="s">
        <v>380</v>
      </c>
      <c r="H485" s="20"/>
      <c r="I485" s="22" t="s">
        <v>380</v>
      </c>
    </row>
    <row r="486" spans="1:9" x14ac:dyDescent="0.25">
      <c r="A486" s="13"/>
      <c r="B486" s="24" t="s">
        <v>551</v>
      </c>
      <c r="C486" s="22" t="s">
        <v>380</v>
      </c>
      <c r="D486" s="20"/>
      <c r="E486" s="22">
        <v>2</v>
      </c>
      <c r="F486" s="20"/>
      <c r="G486" s="22">
        <v>2</v>
      </c>
      <c r="H486" s="20"/>
      <c r="I486" s="22" t="s">
        <v>380</v>
      </c>
    </row>
    <row r="487" spans="1:9" ht="15.75" thickBot="1" x14ac:dyDescent="0.3">
      <c r="A487" s="13"/>
      <c r="B487" s="25" t="s">
        <v>215</v>
      </c>
      <c r="C487" s="26">
        <v>11</v>
      </c>
      <c r="D487" s="34"/>
      <c r="E487" s="26" t="s">
        <v>380</v>
      </c>
      <c r="F487" s="34"/>
      <c r="G487" s="26" t="s">
        <v>380</v>
      </c>
      <c r="H487" s="34"/>
      <c r="I487" s="26" t="s">
        <v>380</v>
      </c>
    </row>
    <row r="488" spans="1:9" ht="15.75" thickBot="1" x14ac:dyDescent="0.3">
      <c r="A488" s="13"/>
      <c r="B488" s="35" t="s">
        <v>164</v>
      </c>
      <c r="C488" s="37">
        <v>490</v>
      </c>
      <c r="D488" s="39"/>
      <c r="E488" s="37">
        <v>48</v>
      </c>
      <c r="F488" s="39"/>
      <c r="G488" s="37">
        <v>120</v>
      </c>
      <c r="H488" s="39"/>
      <c r="I488" s="37">
        <v>203</v>
      </c>
    </row>
    <row r="489" spans="1:9" ht="16.5" thickTop="1" thickBot="1" x14ac:dyDescent="0.3">
      <c r="A489" s="13"/>
      <c r="B489" s="76" t="s">
        <v>569</v>
      </c>
      <c r="C489" s="76"/>
      <c r="D489" s="76"/>
      <c r="E489" s="76"/>
      <c r="F489" s="76"/>
      <c r="G489" s="76"/>
      <c r="H489" s="76"/>
      <c r="I489" s="76"/>
    </row>
    <row r="490" spans="1:9" ht="15.75" thickBot="1" x14ac:dyDescent="0.3">
      <c r="A490" s="13"/>
      <c r="B490" s="84" t="s">
        <v>678</v>
      </c>
      <c r="C490" s="84"/>
      <c r="D490" s="84"/>
      <c r="E490" s="84"/>
      <c r="F490" s="84"/>
      <c r="G490" s="84"/>
      <c r="H490" s="84"/>
      <c r="I490" s="84"/>
    </row>
    <row r="491" spans="1:9" ht="20.25" thickBot="1" x14ac:dyDescent="0.3">
      <c r="A491" s="13"/>
      <c r="B491" s="47"/>
      <c r="C491" s="48" t="s">
        <v>751</v>
      </c>
      <c r="D491" s="89"/>
      <c r="E491" s="48" t="s">
        <v>752</v>
      </c>
      <c r="F491" s="89"/>
      <c r="G491" s="48" t="s">
        <v>753</v>
      </c>
      <c r="H491" s="89"/>
      <c r="I491" s="48" t="s">
        <v>215</v>
      </c>
    </row>
    <row r="492" spans="1:9" x14ac:dyDescent="0.25">
      <c r="A492" s="13"/>
      <c r="B492" s="24" t="s">
        <v>540</v>
      </c>
      <c r="C492" s="22">
        <v>2</v>
      </c>
      <c r="D492" s="20"/>
      <c r="E492" s="22">
        <v>1</v>
      </c>
      <c r="F492" s="20"/>
      <c r="G492" s="22" t="s">
        <v>380</v>
      </c>
      <c r="H492" s="21"/>
      <c r="I492" s="22" t="s">
        <v>380</v>
      </c>
    </row>
    <row r="493" spans="1:9" x14ac:dyDescent="0.25">
      <c r="A493" s="13"/>
      <c r="B493" s="24" t="s">
        <v>541</v>
      </c>
      <c r="C493" s="22">
        <v>9</v>
      </c>
      <c r="D493" s="20"/>
      <c r="E493" s="22">
        <v>2</v>
      </c>
      <c r="F493" s="20"/>
      <c r="G493" s="22" t="s">
        <v>380</v>
      </c>
      <c r="H493" s="21"/>
      <c r="I493" s="22" t="s">
        <v>380</v>
      </c>
    </row>
    <row r="494" spans="1:9" x14ac:dyDescent="0.25">
      <c r="A494" s="13"/>
      <c r="B494" s="24" t="s">
        <v>542</v>
      </c>
      <c r="C494" s="22">
        <v>9</v>
      </c>
      <c r="D494" s="20"/>
      <c r="E494" s="22" t="s">
        <v>380</v>
      </c>
      <c r="F494" s="20"/>
      <c r="G494" s="22" t="s">
        <v>380</v>
      </c>
      <c r="H494" s="21"/>
      <c r="I494" s="22" t="s">
        <v>380</v>
      </c>
    </row>
    <row r="495" spans="1:9" x14ac:dyDescent="0.25">
      <c r="A495" s="13"/>
      <c r="B495" s="24" t="s">
        <v>543</v>
      </c>
      <c r="C495" s="22" t="s">
        <v>380</v>
      </c>
      <c r="D495" s="20"/>
      <c r="E495" s="22">
        <v>3</v>
      </c>
      <c r="F495" s="20"/>
      <c r="G495" s="22" t="s">
        <v>380</v>
      </c>
      <c r="H495" s="21"/>
      <c r="I495" s="22" t="s">
        <v>380</v>
      </c>
    </row>
    <row r="496" spans="1:9" x14ac:dyDescent="0.25">
      <c r="A496" s="13"/>
      <c r="B496" s="24" t="s">
        <v>544</v>
      </c>
      <c r="C496" s="22">
        <v>13</v>
      </c>
      <c r="D496" s="20"/>
      <c r="E496" s="22">
        <v>14</v>
      </c>
      <c r="F496" s="20"/>
      <c r="G496" s="22">
        <v>80</v>
      </c>
      <c r="H496" s="21"/>
      <c r="I496" s="22">
        <v>24</v>
      </c>
    </row>
    <row r="497" spans="1:9" x14ac:dyDescent="0.25">
      <c r="A497" s="13"/>
      <c r="B497" s="24" t="s">
        <v>545</v>
      </c>
      <c r="C497" s="22" t="s">
        <v>380</v>
      </c>
      <c r="D497" s="20"/>
      <c r="E497" s="22">
        <v>4</v>
      </c>
      <c r="F497" s="20"/>
      <c r="G497" s="22">
        <v>6</v>
      </c>
      <c r="H497" s="21"/>
      <c r="I497" s="22" t="s">
        <v>380</v>
      </c>
    </row>
    <row r="498" spans="1:9" x14ac:dyDescent="0.25">
      <c r="A498" s="13"/>
      <c r="B498" s="24" t="s">
        <v>547</v>
      </c>
      <c r="C498" s="20"/>
      <c r="D498" s="20"/>
      <c r="E498" s="20"/>
      <c r="F498" s="20"/>
      <c r="G498" s="21"/>
      <c r="H498" s="21"/>
      <c r="I498" s="20"/>
    </row>
    <row r="499" spans="1:9" x14ac:dyDescent="0.25">
      <c r="A499" s="13"/>
      <c r="B499" s="24" t="s">
        <v>548</v>
      </c>
      <c r="C499" s="22">
        <v>274</v>
      </c>
      <c r="D499" s="20"/>
      <c r="E499" s="22" t="s">
        <v>380</v>
      </c>
      <c r="F499" s="20"/>
      <c r="G499" s="22" t="s">
        <v>380</v>
      </c>
      <c r="H499" s="21"/>
      <c r="I499" s="22">
        <v>155</v>
      </c>
    </row>
    <row r="500" spans="1:9" x14ac:dyDescent="0.25">
      <c r="A500" s="13"/>
      <c r="B500" s="24" t="s">
        <v>550</v>
      </c>
      <c r="C500" s="22">
        <v>216</v>
      </c>
      <c r="D500" s="20"/>
      <c r="E500" s="22">
        <v>17</v>
      </c>
      <c r="F500" s="20"/>
      <c r="G500" s="22" t="s">
        <v>380</v>
      </c>
      <c r="H500" s="21"/>
      <c r="I500" s="22">
        <v>1</v>
      </c>
    </row>
    <row r="501" spans="1:9" x14ac:dyDescent="0.25">
      <c r="A501" s="13"/>
      <c r="B501" s="24" t="s">
        <v>551</v>
      </c>
      <c r="C501" s="22" t="s">
        <v>380</v>
      </c>
      <c r="D501" s="20"/>
      <c r="E501" s="22">
        <v>2</v>
      </c>
      <c r="F501" s="20"/>
      <c r="G501" s="22" t="s">
        <v>380</v>
      </c>
      <c r="H501" s="21"/>
      <c r="I501" s="22" t="s">
        <v>380</v>
      </c>
    </row>
    <row r="502" spans="1:9" ht="15.75" thickBot="1" x14ac:dyDescent="0.3">
      <c r="A502" s="13"/>
      <c r="B502" s="25" t="s">
        <v>215</v>
      </c>
      <c r="C502" s="26">
        <v>18</v>
      </c>
      <c r="D502" s="34"/>
      <c r="E502" s="26" t="s">
        <v>380</v>
      </c>
      <c r="F502" s="34"/>
      <c r="G502" s="26" t="s">
        <v>380</v>
      </c>
      <c r="H502" s="34"/>
      <c r="I502" s="26">
        <v>1</v>
      </c>
    </row>
    <row r="503" spans="1:9" ht="15.75" thickBot="1" x14ac:dyDescent="0.3">
      <c r="A503" s="13"/>
      <c r="B503" s="35" t="s">
        <v>164</v>
      </c>
      <c r="C503" s="37">
        <v>541</v>
      </c>
      <c r="D503" s="39"/>
      <c r="E503" s="37">
        <v>43</v>
      </c>
      <c r="F503" s="39"/>
      <c r="G503" s="37">
        <v>86</v>
      </c>
      <c r="H503" s="39"/>
      <c r="I503" s="37">
        <v>181</v>
      </c>
    </row>
    <row r="504" spans="1:9" ht="16.5" thickTop="1" thickBot="1" x14ac:dyDescent="0.3">
      <c r="A504" s="13"/>
      <c r="B504" s="76" t="s">
        <v>570</v>
      </c>
      <c r="C504" s="76"/>
      <c r="D504" s="76"/>
      <c r="E504" s="76"/>
      <c r="F504" s="76"/>
      <c r="G504" s="76"/>
      <c r="H504" s="76"/>
      <c r="I504" s="76"/>
    </row>
    <row r="505" spans="1:9" ht="15.75" thickBot="1" x14ac:dyDescent="0.3">
      <c r="A505" s="13"/>
      <c r="B505" s="84" t="s">
        <v>678</v>
      </c>
      <c r="C505" s="84"/>
      <c r="D505" s="84"/>
      <c r="E505" s="84"/>
      <c r="F505" s="84"/>
      <c r="G505" s="84"/>
      <c r="H505" s="84"/>
      <c r="I505" s="84"/>
    </row>
    <row r="506" spans="1:9" ht="20.25" thickBot="1" x14ac:dyDescent="0.3">
      <c r="A506" s="13"/>
      <c r="B506" s="47"/>
      <c r="C506" s="48" t="s">
        <v>751</v>
      </c>
      <c r="D506" s="89"/>
      <c r="E506" s="48" t="s">
        <v>752</v>
      </c>
      <c r="F506" s="89"/>
      <c r="G506" s="48" t="s">
        <v>753</v>
      </c>
      <c r="H506" s="89"/>
      <c r="I506" s="48" t="s">
        <v>215</v>
      </c>
    </row>
    <row r="507" spans="1:9" x14ac:dyDescent="0.25">
      <c r="A507" s="13"/>
      <c r="B507" s="24" t="s">
        <v>544</v>
      </c>
      <c r="C507" s="22" t="s">
        <v>380</v>
      </c>
      <c r="D507" s="20"/>
      <c r="E507" s="22" t="s">
        <v>380</v>
      </c>
      <c r="F507" s="20"/>
      <c r="G507" s="22">
        <v>6</v>
      </c>
      <c r="H507" s="20"/>
      <c r="I507" s="22" t="s">
        <v>380</v>
      </c>
    </row>
    <row r="508" spans="1:9" ht="15.75" thickBot="1" x14ac:dyDescent="0.3">
      <c r="A508" s="13"/>
      <c r="B508" s="24" t="s">
        <v>547</v>
      </c>
      <c r="C508" s="20"/>
      <c r="D508" s="20"/>
      <c r="E508" s="20"/>
      <c r="F508" s="20"/>
      <c r="G508" s="20"/>
      <c r="H508" s="20"/>
      <c r="I508" s="21"/>
    </row>
    <row r="509" spans="1:9" ht="15.75" thickBot="1" x14ac:dyDescent="0.3">
      <c r="A509" s="13"/>
      <c r="B509" s="35" t="s">
        <v>164</v>
      </c>
      <c r="C509" s="37" t="s">
        <v>380</v>
      </c>
      <c r="D509" s="39"/>
      <c r="E509" s="37" t="s">
        <v>380</v>
      </c>
      <c r="F509" s="39"/>
      <c r="G509" s="37">
        <v>6</v>
      </c>
      <c r="H509" s="39"/>
      <c r="I509" s="37" t="s">
        <v>380</v>
      </c>
    </row>
    <row r="510" spans="1:9" ht="16.5" thickTop="1" thickBot="1" x14ac:dyDescent="0.3">
      <c r="A510" s="13"/>
      <c r="B510" s="76" t="s">
        <v>571</v>
      </c>
      <c r="C510" s="76"/>
      <c r="D510" s="76"/>
      <c r="E510" s="76"/>
      <c r="F510" s="76"/>
      <c r="G510" s="76"/>
      <c r="H510" s="76"/>
      <c r="I510" s="76"/>
    </row>
    <row r="511" spans="1:9" ht="15.75" thickBot="1" x14ac:dyDescent="0.3">
      <c r="A511" s="13"/>
      <c r="B511" s="84" t="s">
        <v>678</v>
      </c>
      <c r="C511" s="84"/>
      <c r="D511" s="84"/>
      <c r="E511" s="84"/>
      <c r="F511" s="84"/>
      <c r="G511" s="84"/>
      <c r="H511" s="84"/>
      <c r="I511" s="84"/>
    </row>
    <row r="512" spans="1:9" ht="20.25" thickBot="1" x14ac:dyDescent="0.3">
      <c r="A512" s="13"/>
      <c r="B512" s="47"/>
      <c r="C512" s="48" t="s">
        <v>751</v>
      </c>
      <c r="D512" s="89"/>
      <c r="E512" s="48" t="s">
        <v>752</v>
      </c>
      <c r="F512" s="89"/>
      <c r="G512" s="48" t="s">
        <v>753</v>
      </c>
      <c r="H512" s="89"/>
      <c r="I512" s="48" t="s">
        <v>215</v>
      </c>
    </row>
    <row r="513" spans="1:23" x14ac:dyDescent="0.25">
      <c r="A513" s="13"/>
      <c r="B513" s="24" t="s">
        <v>540</v>
      </c>
      <c r="C513" s="22">
        <v>2</v>
      </c>
      <c r="D513" s="20"/>
      <c r="E513" s="22">
        <v>1</v>
      </c>
      <c r="F513" s="20"/>
      <c r="G513" s="22" t="s">
        <v>380</v>
      </c>
      <c r="H513" s="20"/>
      <c r="I513" s="22" t="s">
        <v>380</v>
      </c>
    </row>
    <row r="514" spans="1:23" x14ac:dyDescent="0.25">
      <c r="A514" s="13"/>
      <c r="B514" s="24" t="s">
        <v>541</v>
      </c>
      <c r="C514" s="22">
        <v>9</v>
      </c>
      <c r="D514" s="20"/>
      <c r="E514" s="22">
        <v>2</v>
      </c>
      <c r="F514" s="20"/>
      <c r="G514" s="22" t="s">
        <v>380</v>
      </c>
      <c r="H514" s="20"/>
      <c r="I514" s="22" t="s">
        <v>380</v>
      </c>
    </row>
    <row r="515" spans="1:23" x14ac:dyDescent="0.25">
      <c r="A515" s="13"/>
      <c r="B515" s="24" t="s">
        <v>542</v>
      </c>
      <c r="C515" s="22">
        <v>9</v>
      </c>
      <c r="D515" s="20"/>
      <c r="E515" s="22" t="s">
        <v>380</v>
      </c>
      <c r="F515" s="20"/>
      <c r="G515" s="22" t="s">
        <v>380</v>
      </c>
      <c r="H515" s="20"/>
      <c r="I515" s="22" t="s">
        <v>380</v>
      </c>
    </row>
    <row r="516" spans="1:23" x14ac:dyDescent="0.25">
      <c r="A516" s="13"/>
      <c r="B516" s="24" t="s">
        <v>543</v>
      </c>
      <c r="C516" s="22" t="s">
        <v>380</v>
      </c>
      <c r="D516" s="20"/>
      <c r="E516" s="22">
        <v>3</v>
      </c>
      <c r="F516" s="20"/>
      <c r="G516" s="22" t="s">
        <v>380</v>
      </c>
      <c r="H516" s="20"/>
      <c r="I516" s="22" t="s">
        <v>380</v>
      </c>
    </row>
    <row r="517" spans="1:23" x14ac:dyDescent="0.25">
      <c r="A517" s="13"/>
      <c r="B517" s="24" t="s">
        <v>544</v>
      </c>
      <c r="C517" s="22">
        <v>13</v>
      </c>
      <c r="D517" s="20"/>
      <c r="E517" s="22">
        <v>14</v>
      </c>
      <c r="F517" s="20"/>
      <c r="G517" s="22">
        <v>86</v>
      </c>
      <c r="H517" s="20"/>
      <c r="I517" s="22">
        <v>24</v>
      </c>
    </row>
    <row r="518" spans="1:23" x14ac:dyDescent="0.25">
      <c r="A518" s="13"/>
      <c r="B518" s="24" t="s">
        <v>545</v>
      </c>
      <c r="C518" s="22" t="s">
        <v>380</v>
      </c>
      <c r="D518" s="20"/>
      <c r="E518" s="22">
        <v>4</v>
      </c>
      <c r="F518" s="20"/>
      <c r="G518" s="22">
        <v>6</v>
      </c>
      <c r="H518" s="20"/>
      <c r="I518" s="22" t="s">
        <v>380</v>
      </c>
    </row>
    <row r="519" spans="1:23" x14ac:dyDescent="0.25">
      <c r="A519" s="13"/>
      <c r="B519" s="24" t="s">
        <v>547</v>
      </c>
      <c r="C519" s="20"/>
      <c r="D519" s="20"/>
      <c r="E519" s="20"/>
      <c r="F519" s="20"/>
      <c r="G519" s="20"/>
      <c r="H519" s="20"/>
      <c r="I519" s="20"/>
    </row>
    <row r="520" spans="1:23" x14ac:dyDescent="0.25">
      <c r="A520" s="13"/>
      <c r="B520" s="24" t="s">
        <v>548</v>
      </c>
      <c r="C520" s="22">
        <v>274</v>
      </c>
      <c r="D520" s="20"/>
      <c r="E520" s="22" t="s">
        <v>380</v>
      </c>
      <c r="F520" s="20"/>
      <c r="G520" s="22" t="s">
        <v>380</v>
      </c>
      <c r="H520" s="20"/>
      <c r="I520" s="22">
        <v>155</v>
      </c>
    </row>
    <row r="521" spans="1:23" x14ac:dyDescent="0.25">
      <c r="A521" s="13"/>
      <c r="B521" s="24" t="s">
        <v>550</v>
      </c>
      <c r="C521" s="22">
        <v>216</v>
      </c>
      <c r="D521" s="20"/>
      <c r="E521" s="22">
        <v>17</v>
      </c>
      <c r="F521" s="20"/>
      <c r="G521" s="22" t="s">
        <v>380</v>
      </c>
      <c r="H521" s="20"/>
      <c r="I521" s="22">
        <v>1</v>
      </c>
    </row>
    <row r="522" spans="1:23" x14ac:dyDescent="0.25">
      <c r="A522" s="13"/>
      <c r="B522" s="24" t="s">
        <v>551</v>
      </c>
      <c r="C522" s="22" t="s">
        <v>380</v>
      </c>
      <c r="D522" s="20"/>
      <c r="E522" s="22">
        <v>2</v>
      </c>
      <c r="F522" s="20"/>
      <c r="G522" s="22" t="s">
        <v>380</v>
      </c>
      <c r="H522" s="20"/>
      <c r="I522" s="22" t="s">
        <v>380</v>
      </c>
    </row>
    <row r="523" spans="1:23" ht="15.75" thickBot="1" x14ac:dyDescent="0.3">
      <c r="A523" s="13"/>
      <c r="B523" s="25" t="s">
        <v>215</v>
      </c>
      <c r="C523" s="26">
        <v>18</v>
      </c>
      <c r="D523" s="34"/>
      <c r="E523" s="26" t="s">
        <v>380</v>
      </c>
      <c r="F523" s="34"/>
      <c r="G523" s="26" t="s">
        <v>380</v>
      </c>
      <c r="H523" s="34"/>
      <c r="I523" s="26">
        <v>1</v>
      </c>
    </row>
    <row r="524" spans="1:23" ht="15.75" thickBot="1" x14ac:dyDescent="0.3">
      <c r="A524" s="13"/>
      <c r="B524" s="35" t="s">
        <v>164</v>
      </c>
      <c r="C524" s="37">
        <v>541</v>
      </c>
      <c r="D524" s="39"/>
      <c r="E524" s="37">
        <v>43</v>
      </c>
      <c r="F524" s="39"/>
      <c r="G524" s="37">
        <v>92</v>
      </c>
      <c r="H524" s="39"/>
      <c r="I524" s="37">
        <v>181</v>
      </c>
    </row>
    <row r="525" spans="1:23" ht="15.75" thickTop="1" x14ac:dyDescent="0.25">
      <c r="A525" s="13"/>
      <c r="B525" s="62" t="s">
        <v>754</v>
      </c>
      <c r="C525" s="62"/>
      <c r="D525" s="62"/>
      <c r="E525" s="62"/>
      <c r="F525" s="62"/>
      <c r="G525" s="62"/>
      <c r="H525" s="62"/>
      <c r="I525" s="62"/>
      <c r="J525" s="62"/>
      <c r="K525" s="62"/>
      <c r="L525" s="62"/>
      <c r="M525" s="62"/>
      <c r="N525" s="62"/>
      <c r="O525" s="62"/>
      <c r="P525" s="62"/>
      <c r="Q525" s="62"/>
      <c r="R525" s="62"/>
      <c r="S525" s="62"/>
      <c r="T525" s="62"/>
      <c r="U525" s="62"/>
      <c r="V525" s="62"/>
      <c r="W525" s="62"/>
    </row>
    <row r="526" spans="1:23" ht="15.75" thickBot="1" x14ac:dyDescent="0.3">
      <c r="A526" s="13"/>
      <c r="B526" s="12"/>
      <c r="C526" s="12"/>
      <c r="D526" s="12"/>
      <c r="E526" s="12"/>
      <c r="F526" s="12"/>
      <c r="G526" s="12"/>
      <c r="H526" s="12"/>
      <c r="I526" s="12"/>
      <c r="J526" s="12"/>
      <c r="K526" s="12"/>
      <c r="L526" s="12"/>
      <c r="M526" s="12"/>
      <c r="N526" s="12"/>
      <c r="O526" s="12"/>
      <c r="P526" s="12"/>
      <c r="Q526" s="12"/>
      <c r="R526" s="12"/>
      <c r="S526" s="12"/>
      <c r="T526" s="12"/>
      <c r="U526" s="12"/>
      <c r="V526" s="12"/>
      <c r="W526" s="12"/>
    </row>
    <row r="527" spans="1:23" ht="15.75" thickBot="1" x14ac:dyDescent="0.3">
      <c r="A527" s="13"/>
      <c r="B527" s="84" t="s">
        <v>569</v>
      </c>
      <c r="C527" s="84"/>
      <c r="D527" s="84"/>
      <c r="E527" s="84"/>
      <c r="F527" s="84"/>
      <c r="G527" s="84"/>
      <c r="H527" s="84"/>
      <c r="I527" s="84"/>
    </row>
    <row r="528" spans="1:23" ht="15.75" thickBot="1" x14ac:dyDescent="0.3">
      <c r="A528" s="13"/>
      <c r="B528" s="84" t="s">
        <v>667</v>
      </c>
      <c r="C528" s="84"/>
      <c r="D528" s="84"/>
      <c r="E528" s="84"/>
      <c r="F528" s="84"/>
      <c r="G528" s="84"/>
      <c r="H528" s="84"/>
      <c r="I528" s="84"/>
    </row>
    <row r="529" spans="1:9" ht="18" customHeight="1" thickBot="1" x14ac:dyDescent="0.3">
      <c r="A529" s="13"/>
      <c r="B529" s="45" t="s">
        <v>755</v>
      </c>
      <c r="C529" s="48" t="s">
        <v>756</v>
      </c>
      <c r="D529" s="106" t="s">
        <v>757</v>
      </c>
      <c r="E529" s="106"/>
      <c r="F529" s="106" t="s">
        <v>758</v>
      </c>
      <c r="G529" s="106"/>
      <c r="H529" s="106" t="s">
        <v>759</v>
      </c>
      <c r="I529" s="106"/>
    </row>
    <row r="530" spans="1:9" x14ac:dyDescent="0.25">
      <c r="A530" s="13"/>
      <c r="B530" s="30" t="s">
        <v>539</v>
      </c>
      <c r="C530" s="71">
        <v>2</v>
      </c>
      <c r="D530" s="71" t="s">
        <v>379</v>
      </c>
      <c r="E530" s="71">
        <v>551</v>
      </c>
      <c r="F530" s="71" t="s">
        <v>379</v>
      </c>
      <c r="G530" s="71">
        <v>551</v>
      </c>
      <c r="H530" s="71" t="s">
        <v>379</v>
      </c>
      <c r="I530" s="71">
        <v>2</v>
      </c>
    </row>
    <row r="531" spans="1:9" x14ac:dyDescent="0.25">
      <c r="A531" s="13"/>
      <c r="B531" s="24" t="s">
        <v>540</v>
      </c>
      <c r="C531" s="22">
        <v>3</v>
      </c>
      <c r="D531" s="20"/>
      <c r="E531" s="32">
        <v>18000</v>
      </c>
      <c r="F531" s="20"/>
      <c r="G531" s="32">
        <v>17998</v>
      </c>
      <c r="H531" s="20"/>
      <c r="I531" s="32">
        <v>2986</v>
      </c>
    </row>
    <row r="532" spans="1:9" x14ac:dyDescent="0.25">
      <c r="A532" s="13"/>
      <c r="B532" s="24" t="s">
        <v>541</v>
      </c>
      <c r="C532" s="22">
        <v>5</v>
      </c>
      <c r="D532" s="20"/>
      <c r="E532" s="32">
        <v>4759</v>
      </c>
      <c r="F532" s="20"/>
      <c r="G532" s="32">
        <v>4552</v>
      </c>
      <c r="H532" s="20"/>
      <c r="I532" s="22">
        <v>171</v>
      </c>
    </row>
    <row r="533" spans="1:9" x14ac:dyDescent="0.25">
      <c r="A533" s="13"/>
      <c r="B533" s="24" t="s">
        <v>542</v>
      </c>
      <c r="C533" s="22">
        <v>10</v>
      </c>
      <c r="D533" s="21"/>
      <c r="E533" s="32">
        <v>5534</v>
      </c>
      <c r="F533" s="21"/>
      <c r="G533" s="32">
        <v>5889</v>
      </c>
      <c r="H533" s="21"/>
      <c r="I533" s="22">
        <v>224</v>
      </c>
    </row>
    <row r="534" spans="1:9" x14ac:dyDescent="0.25">
      <c r="A534" s="13"/>
      <c r="B534" s="24" t="s">
        <v>543</v>
      </c>
      <c r="C534" s="22">
        <v>1</v>
      </c>
      <c r="D534" s="21"/>
      <c r="E534" s="22">
        <v>268</v>
      </c>
      <c r="F534" s="21"/>
      <c r="G534" s="22">
        <v>259</v>
      </c>
      <c r="H534" s="21"/>
      <c r="I534" s="22">
        <v>-166</v>
      </c>
    </row>
    <row r="535" spans="1:9" x14ac:dyDescent="0.25">
      <c r="A535" s="13"/>
      <c r="B535" s="24" t="s">
        <v>544</v>
      </c>
      <c r="C535" s="22">
        <v>145</v>
      </c>
      <c r="D535" s="21"/>
      <c r="E535" s="32">
        <v>15902</v>
      </c>
      <c r="F535" s="21"/>
      <c r="G535" s="32">
        <v>16766</v>
      </c>
      <c r="H535" s="21"/>
      <c r="I535" s="32">
        <v>1339</v>
      </c>
    </row>
    <row r="536" spans="1:9" x14ac:dyDescent="0.25">
      <c r="A536" s="13"/>
      <c r="B536" s="24" t="s">
        <v>545</v>
      </c>
      <c r="C536" s="22">
        <v>13</v>
      </c>
      <c r="D536" s="21"/>
      <c r="E536" s="22">
        <v>323</v>
      </c>
      <c r="F536" s="21"/>
      <c r="G536" s="22">
        <v>325</v>
      </c>
      <c r="H536" s="21"/>
      <c r="I536" s="22">
        <v>73</v>
      </c>
    </row>
    <row r="537" spans="1:9" x14ac:dyDescent="0.25">
      <c r="A537" s="13"/>
      <c r="B537" s="24" t="s">
        <v>547</v>
      </c>
      <c r="C537" s="20"/>
      <c r="D537" s="21"/>
      <c r="E537" s="20"/>
      <c r="F537" s="21"/>
      <c r="G537" s="20"/>
      <c r="H537" s="21"/>
      <c r="I537" s="20"/>
    </row>
    <row r="538" spans="1:9" x14ac:dyDescent="0.25">
      <c r="A538" s="13"/>
      <c r="B538" s="24" t="s">
        <v>548</v>
      </c>
      <c r="C538" s="22">
        <v>415</v>
      </c>
      <c r="D538" s="21"/>
      <c r="E538" s="32">
        <v>3617</v>
      </c>
      <c r="F538" s="21"/>
      <c r="G538" s="32">
        <v>4066</v>
      </c>
      <c r="H538" s="21"/>
      <c r="I538" s="22">
        <v>629</v>
      </c>
    </row>
    <row r="539" spans="1:9" x14ac:dyDescent="0.25">
      <c r="A539" s="13"/>
      <c r="B539" s="24" t="s">
        <v>550</v>
      </c>
      <c r="C539" s="22">
        <v>242</v>
      </c>
      <c r="D539" s="21"/>
      <c r="E539" s="32">
        <v>4502</v>
      </c>
      <c r="F539" s="21"/>
      <c r="G539" s="32">
        <v>4500</v>
      </c>
      <c r="H539" s="21"/>
      <c r="I539" s="22">
        <v>967</v>
      </c>
    </row>
    <row r="540" spans="1:9" x14ac:dyDescent="0.25">
      <c r="A540" s="13"/>
      <c r="B540" s="24" t="s">
        <v>551</v>
      </c>
      <c r="C540" s="22">
        <v>4</v>
      </c>
      <c r="D540" s="21"/>
      <c r="E540" s="22" t="s">
        <v>380</v>
      </c>
      <c r="F540" s="21"/>
      <c r="G540" s="22">
        <v>51</v>
      </c>
      <c r="H540" s="21"/>
      <c r="I540" s="22">
        <v>8</v>
      </c>
    </row>
    <row r="541" spans="1:9" ht="15.75" thickBot="1" x14ac:dyDescent="0.3">
      <c r="A541" s="13"/>
      <c r="B541" s="25" t="s">
        <v>215</v>
      </c>
      <c r="C541" s="26">
        <v>11</v>
      </c>
      <c r="D541" s="27"/>
      <c r="E541" s="26">
        <v>29</v>
      </c>
      <c r="F541" s="27"/>
      <c r="G541" s="26">
        <v>29</v>
      </c>
      <c r="H541" s="27"/>
      <c r="I541" s="26">
        <v>5</v>
      </c>
    </row>
    <row r="542" spans="1:9" ht="15.75" thickBot="1" x14ac:dyDescent="0.3">
      <c r="A542" s="13"/>
      <c r="B542" s="35" t="s">
        <v>164</v>
      </c>
      <c r="C542" s="37">
        <v>851</v>
      </c>
      <c r="D542" s="37" t="s">
        <v>379</v>
      </c>
      <c r="E542" s="38">
        <v>53485</v>
      </c>
      <c r="F542" s="37" t="s">
        <v>379</v>
      </c>
      <c r="G542" s="38">
        <v>54986</v>
      </c>
      <c r="H542" s="37" t="s">
        <v>379</v>
      </c>
      <c r="I542" s="38">
        <v>6238</v>
      </c>
    </row>
    <row r="543" spans="1:9" ht="16.5" thickTop="1" thickBot="1" x14ac:dyDescent="0.3">
      <c r="A543" s="13"/>
      <c r="B543" s="76" t="s">
        <v>703</v>
      </c>
      <c r="C543" s="76"/>
      <c r="D543" s="76"/>
      <c r="E543" s="76"/>
      <c r="F543" s="76"/>
      <c r="G543" s="76"/>
      <c r="H543" s="76"/>
      <c r="I543" s="76"/>
    </row>
    <row r="544" spans="1:9" ht="15.75" thickBot="1" x14ac:dyDescent="0.3">
      <c r="A544" s="13"/>
      <c r="B544" s="84" t="s">
        <v>667</v>
      </c>
      <c r="C544" s="84"/>
      <c r="D544" s="84"/>
      <c r="E544" s="84"/>
      <c r="F544" s="84"/>
      <c r="G544" s="84"/>
      <c r="H544" s="84"/>
      <c r="I544" s="84"/>
    </row>
    <row r="545" spans="1:9" ht="18" customHeight="1" thickBot="1" x14ac:dyDescent="0.3">
      <c r="A545" s="13"/>
      <c r="B545" s="45" t="s">
        <v>755</v>
      </c>
      <c r="C545" s="48" t="s">
        <v>756</v>
      </c>
      <c r="D545" s="106" t="s">
        <v>757</v>
      </c>
      <c r="E545" s="106"/>
      <c r="F545" s="106" t="s">
        <v>758</v>
      </c>
      <c r="G545" s="106"/>
      <c r="H545" s="106" t="s">
        <v>759</v>
      </c>
      <c r="I545" s="106"/>
    </row>
    <row r="546" spans="1:9" x14ac:dyDescent="0.25">
      <c r="A546" s="13"/>
      <c r="B546" s="24" t="s">
        <v>544</v>
      </c>
      <c r="C546" s="22">
        <v>9</v>
      </c>
      <c r="D546" s="22" t="s">
        <v>379</v>
      </c>
      <c r="E546" s="22">
        <v>468</v>
      </c>
      <c r="F546" s="22" t="s">
        <v>379</v>
      </c>
      <c r="G546" s="32">
        <v>1465</v>
      </c>
      <c r="H546" s="22" t="s">
        <v>379</v>
      </c>
      <c r="I546" s="22">
        <v>82</v>
      </c>
    </row>
    <row r="547" spans="1:9" x14ac:dyDescent="0.25">
      <c r="A547" s="13"/>
      <c r="B547" s="24" t="s">
        <v>547</v>
      </c>
      <c r="C547" s="20"/>
      <c r="D547" s="21"/>
      <c r="E547" s="20"/>
      <c r="F547" s="21"/>
      <c r="G547" s="20"/>
      <c r="H547" s="21"/>
      <c r="I547" s="20"/>
    </row>
    <row r="548" spans="1:9" ht="15.75" thickBot="1" x14ac:dyDescent="0.3">
      <c r="A548" s="13"/>
      <c r="B548" s="24" t="s">
        <v>724</v>
      </c>
      <c r="C548" s="22">
        <v>1</v>
      </c>
      <c r="D548" s="21"/>
      <c r="E548" s="22" t="s">
        <v>380</v>
      </c>
      <c r="F548" s="21"/>
      <c r="G548" s="22">
        <v>92</v>
      </c>
      <c r="H548" s="21"/>
      <c r="I548" s="22">
        <v>9</v>
      </c>
    </row>
    <row r="549" spans="1:9" ht="15.75" thickBot="1" x14ac:dyDescent="0.3">
      <c r="A549" s="13"/>
      <c r="B549" s="35" t="s">
        <v>164</v>
      </c>
      <c r="C549" s="37">
        <v>10</v>
      </c>
      <c r="D549" s="37" t="s">
        <v>379</v>
      </c>
      <c r="E549" s="37">
        <v>468</v>
      </c>
      <c r="F549" s="37" t="s">
        <v>379</v>
      </c>
      <c r="G549" s="38">
        <v>1557</v>
      </c>
      <c r="H549" s="37" t="s">
        <v>379</v>
      </c>
      <c r="I549" s="37">
        <v>91</v>
      </c>
    </row>
    <row r="550" spans="1:9" ht="16.5" thickTop="1" thickBot="1" x14ac:dyDescent="0.3">
      <c r="A550" s="13"/>
      <c r="B550" s="76" t="s">
        <v>571</v>
      </c>
      <c r="C550" s="76"/>
      <c r="D550" s="76"/>
      <c r="E550" s="76"/>
      <c r="F550" s="76"/>
      <c r="G550" s="76"/>
      <c r="H550" s="76"/>
      <c r="I550" s="76"/>
    </row>
    <row r="551" spans="1:9" ht="15.75" thickBot="1" x14ac:dyDescent="0.3">
      <c r="A551" s="13"/>
      <c r="B551" s="84" t="s">
        <v>667</v>
      </c>
      <c r="C551" s="84"/>
      <c r="D551" s="84"/>
      <c r="E551" s="84"/>
      <c r="F551" s="84"/>
      <c r="G551" s="84"/>
      <c r="H551" s="84"/>
      <c r="I551" s="84"/>
    </row>
    <row r="552" spans="1:9" ht="18" customHeight="1" thickBot="1" x14ac:dyDescent="0.3">
      <c r="A552" s="13"/>
      <c r="B552" s="45" t="s">
        <v>755</v>
      </c>
      <c r="C552" s="48" t="s">
        <v>756</v>
      </c>
      <c r="D552" s="106" t="s">
        <v>757</v>
      </c>
      <c r="E552" s="106"/>
      <c r="F552" s="106" t="s">
        <v>758</v>
      </c>
      <c r="G552" s="106"/>
      <c r="H552" s="106" t="s">
        <v>759</v>
      </c>
      <c r="I552" s="106"/>
    </row>
    <row r="553" spans="1:9" x14ac:dyDescent="0.25">
      <c r="A553" s="13"/>
      <c r="B553" s="30" t="s">
        <v>539</v>
      </c>
      <c r="C553" s="71">
        <v>2</v>
      </c>
      <c r="D553" s="71" t="s">
        <v>379</v>
      </c>
      <c r="E553" s="71">
        <v>551</v>
      </c>
      <c r="F553" s="71" t="s">
        <v>379</v>
      </c>
      <c r="G553" s="71">
        <v>551</v>
      </c>
      <c r="H553" s="71" t="s">
        <v>379</v>
      </c>
      <c r="I553" s="71">
        <v>2</v>
      </c>
    </row>
    <row r="554" spans="1:9" x14ac:dyDescent="0.25">
      <c r="A554" s="13"/>
      <c r="B554" s="24" t="s">
        <v>540</v>
      </c>
      <c r="C554" s="22">
        <v>3</v>
      </c>
      <c r="D554" s="20"/>
      <c r="E554" s="32">
        <v>18000</v>
      </c>
      <c r="F554" s="20"/>
      <c r="G554" s="32">
        <v>17998</v>
      </c>
      <c r="H554" s="20"/>
      <c r="I554" s="32">
        <v>2986</v>
      </c>
    </row>
    <row r="555" spans="1:9" x14ac:dyDescent="0.25">
      <c r="A555" s="13"/>
      <c r="B555" s="24" t="s">
        <v>541</v>
      </c>
      <c r="C555" s="22">
        <v>5</v>
      </c>
      <c r="D555" s="21"/>
      <c r="E555" s="32">
        <v>4759</v>
      </c>
      <c r="F555" s="21"/>
      <c r="G555" s="32">
        <v>4552</v>
      </c>
      <c r="H555" s="21"/>
      <c r="I555" s="22">
        <v>171</v>
      </c>
    </row>
    <row r="556" spans="1:9" x14ac:dyDescent="0.25">
      <c r="A556" s="13"/>
      <c r="B556" s="24" t="s">
        <v>542</v>
      </c>
      <c r="C556" s="22">
        <v>10</v>
      </c>
      <c r="D556" s="21"/>
      <c r="E556" s="32">
        <v>5534</v>
      </c>
      <c r="F556" s="21"/>
      <c r="G556" s="32">
        <v>5889</v>
      </c>
      <c r="H556" s="21"/>
      <c r="I556" s="22">
        <v>224</v>
      </c>
    </row>
    <row r="557" spans="1:9" x14ac:dyDescent="0.25">
      <c r="A557" s="13"/>
      <c r="B557" s="24" t="s">
        <v>543</v>
      </c>
      <c r="C557" s="22">
        <v>1</v>
      </c>
      <c r="D557" s="21"/>
      <c r="E557" s="22">
        <v>268</v>
      </c>
      <c r="F557" s="21"/>
      <c r="G557" s="22">
        <v>259</v>
      </c>
      <c r="H557" s="21"/>
      <c r="I557" s="22">
        <v>-166</v>
      </c>
    </row>
    <row r="558" spans="1:9" x14ac:dyDescent="0.25">
      <c r="A558" s="13"/>
      <c r="B558" s="24" t="s">
        <v>544</v>
      </c>
      <c r="C558" s="22">
        <v>154</v>
      </c>
      <c r="D558" s="21"/>
      <c r="E558" s="32">
        <v>16370</v>
      </c>
      <c r="F558" s="21"/>
      <c r="G558" s="32">
        <v>18231</v>
      </c>
      <c r="H558" s="21"/>
      <c r="I558" s="32">
        <v>1421</v>
      </c>
    </row>
    <row r="559" spans="1:9" x14ac:dyDescent="0.25">
      <c r="A559" s="13"/>
      <c r="B559" s="24" t="s">
        <v>545</v>
      </c>
      <c r="C559" s="22">
        <v>13</v>
      </c>
      <c r="D559" s="21"/>
      <c r="E559" s="22">
        <v>323</v>
      </c>
      <c r="F559" s="21"/>
      <c r="G559" s="22">
        <v>325</v>
      </c>
      <c r="H559" s="21"/>
      <c r="I559" s="22">
        <v>73</v>
      </c>
    </row>
    <row r="560" spans="1:9" x14ac:dyDescent="0.25">
      <c r="A560" s="13"/>
      <c r="B560" s="24" t="s">
        <v>547</v>
      </c>
      <c r="C560" s="20"/>
      <c r="D560" s="21"/>
      <c r="E560" s="20"/>
      <c r="F560" s="21"/>
      <c r="G560" s="20"/>
      <c r="H560" s="21"/>
      <c r="I560" s="20"/>
    </row>
    <row r="561" spans="1:9" x14ac:dyDescent="0.25">
      <c r="A561" s="13"/>
      <c r="B561" s="24" t="s">
        <v>548</v>
      </c>
      <c r="C561" s="22">
        <v>415</v>
      </c>
      <c r="D561" s="21"/>
      <c r="E561" s="32">
        <v>3617</v>
      </c>
      <c r="F561" s="21"/>
      <c r="G561" s="32">
        <v>4066</v>
      </c>
      <c r="H561" s="21"/>
      <c r="I561" s="22">
        <v>629</v>
      </c>
    </row>
    <row r="562" spans="1:9" x14ac:dyDescent="0.25">
      <c r="A562" s="13"/>
      <c r="B562" s="24" t="s">
        <v>724</v>
      </c>
      <c r="C562" s="22">
        <v>1</v>
      </c>
      <c r="D562" s="21"/>
      <c r="E562" s="22" t="s">
        <v>380</v>
      </c>
      <c r="F562" s="21"/>
      <c r="G562" s="22">
        <v>92</v>
      </c>
      <c r="H562" s="21"/>
      <c r="I562" s="22">
        <v>9</v>
      </c>
    </row>
    <row r="563" spans="1:9" x14ac:dyDescent="0.25">
      <c r="A563" s="13"/>
      <c r="B563" s="24" t="s">
        <v>550</v>
      </c>
      <c r="C563" s="22">
        <v>242</v>
      </c>
      <c r="D563" s="21"/>
      <c r="E563" s="32">
        <v>4502</v>
      </c>
      <c r="F563" s="21"/>
      <c r="G563" s="32">
        <v>4500</v>
      </c>
      <c r="H563" s="21"/>
      <c r="I563" s="22">
        <v>967</v>
      </c>
    </row>
    <row r="564" spans="1:9" x14ac:dyDescent="0.25">
      <c r="A564" s="13"/>
      <c r="B564" s="24" t="s">
        <v>551</v>
      </c>
      <c r="C564" s="22">
        <v>4</v>
      </c>
      <c r="D564" s="21"/>
      <c r="E564" s="22" t="s">
        <v>380</v>
      </c>
      <c r="F564" s="21"/>
      <c r="G564" s="22">
        <v>51</v>
      </c>
      <c r="H564" s="21"/>
      <c r="I564" s="22">
        <v>8</v>
      </c>
    </row>
    <row r="565" spans="1:9" ht="15.75" thickBot="1" x14ac:dyDescent="0.3">
      <c r="A565" s="13"/>
      <c r="B565" s="25" t="s">
        <v>215</v>
      </c>
      <c r="C565" s="26">
        <v>11</v>
      </c>
      <c r="D565" s="27"/>
      <c r="E565" s="26">
        <v>29</v>
      </c>
      <c r="F565" s="27"/>
      <c r="G565" s="26">
        <v>29</v>
      </c>
      <c r="H565" s="27"/>
      <c r="I565" s="26">
        <v>5</v>
      </c>
    </row>
    <row r="566" spans="1:9" ht="15.75" thickBot="1" x14ac:dyDescent="0.3">
      <c r="A566" s="13"/>
      <c r="B566" s="35" t="s">
        <v>164</v>
      </c>
      <c r="C566" s="37">
        <v>861</v>
      </c>
      <c r="D566" s="37" t="s">
        <v>379</v>
      </c>
      <c r="E566" s="38">
        <v>53953</v>
      </c>
      <c r="F566" s="37" t="s">
        <v>379</v>
      </c>
      <c r="G566" s="38">
        <v>56543</v>
      </c>
      <c r="H566" s="37" t="s">
        <v>379</v>
      </c>
      <c r="I566" s="38">
        <v>6329</v>
      </c>
    </row>
    <row r="567" spans="1:9" ht="16.5" thickTop="1" thickBot="1" x14ac:dyDescent="0.3">
      <c r="A567" s="13"/>
      <c r="B567" s="76" t="s">
        <v>569</v>
      </c>
      <c r="C567" s="76"/>
      <c r="D567" s="76"/>
      <c r="E567" s="76"/>
      <c r="F567" s="76"/>
      <c r="G567" s="76"/>
      <c r="H567" s="76"/>
      <c r="I567" s="76"/>
    </row>
    <row r="568" spans="1:9" ht="15.75" thickBot="1" x14ac:dyDescent="0.3">
      <c r="A568" s="13"/>
      <c r="B568" s="84" t="s">
        <v>678</v>
      </c>
      <c r="C568" s="84"/>
      <c r="D568" s="84"/>
      <c r="E568" s="84"/>
      <c r="F568" s="84"/>
      <c r="G568" s="84"/>
      <c r="H568" s="84"/>
      <c r="I568" s="84"/>
    </row>
    <row r="569" spans="1:9" ht="18" customHeight="1" thickBot="1" x14ac:dyDescent="0.3">
      <c r="A569" s="13"/>
      <c r="B569" s="45" t="s">
        <v>755</v>
      </c>
      <c r="C569" s="48" t="s">
        <v>756</v>
      </c>
      <c r="D569" s="106" t="s">
        <v>757</v>
      </c>
      <c r="E569" s="106"/>
      <c r="F569" s="106" t="s">
        <v>758</v>
      </c>
      <c r="G569" s="106"/>
      <c r="H569" s="106" t="s">
        <v>759</v>
      </c>
      <c r="I569" s="106"/>
    </row>
    <row r="570" spans="1:9" x14ac:dyDescent="0.25">
      <c r="A570" s="13"/>
      <c r="B570" s="24" t="s">
        <v>540</v>
      </c>
      <c r="C570" s="22">
        <v>3</v>
      </c>
      <c r="D570" s="22" t="s">
        <v>379</v>
      </c>
      <c r="E570" s="32">
        <v>1376</v>
      </c>
      <c r="F570" s="22" t="s">
        <v>379</v>
      </c>
      <c r="G570" s="32">
        <v>1454</v>
      </c>
      <c r="H570" s="22" t="s">
        <v>379</v>
      </c>
      <c r="I570" s="22">
        <v>-63</v>
      </c>
    </row>
    <row r="571" spans="1:9" x14ac:dyDescent="0.25">
      <c r="A571" s="13"/>
      <c r="B571" s="24" t="s">
        <v>541</v>
      </c>
      <c r="C571" s="22">
        <v>11</v>
      </c>
      <c r="D571" s="20"/>
      <c r="E571" s="32">
        <v>1629</v>
      </c>
      <c r="F571" s="20"/>
      <c r="G571" s="32">
        <v>1617</v>
      </c>
      <c r="H571" s="20"/>
      <c r="I571" s="22">
        <v>-26</v>
      </c>
    </row>
    <row r="572" spans="1:9" x14ac:dyDescent="0.25">
      <c r="A572" s="13"/>
      <c r="B572" s="24" t="s">
        <v>542</v>
      </c>
      <c r="C572" s="22">
        <v>9</v>
      </c>
      <c r="D572" s="21"/>
      <c r="E572" s="22">
        <v>773</v>
      </c>
      <c r="F572" s="21"/>
      <c r="G572" s="22">
        <v>770</v>
      </c>
      <c r="H572" s="21"/>
      <c r="I572" s="22">
        <v>9</v>
      </c>
    </row>
    <row r="573" spans="1:9" x14ac:dyDescent="0.25">
      <c r="A573" s="13"/>
      <c r="B573" s="24" t="s">
        <v>543</v>
      </c>
      <c r="C573" s="22">
        <v>3</v>
      </c>
      <c r="D573" s="21"/>
      <c r="E573" s="32">
        <v>11358</v>
      </c>
      <c r="F573" s="21"/>
      <c r="G573" s="32">
        <v>11358</v>
      </c>
      <c r="H573" s="21"/>
      <c r="I573" s="22">
        <v>-570</v>
      </c>
    </row>
    <row r="574" spans="1:9" x14ac:dyDescent="0.25">
      <c r="A574" s="13"/>
      <c r="B574" s="24" t="s">
        <v>544</v>
      </c>
      <c r="C574" s="22">
        <v>131</v>
      </c>
      <c r="D574" s="21"/>
      <c r="E574" s="32">
        <v>19386</v>
      </c>
      <c r="F574" s="21"/>
      <c r="G574" s="32">
        <v>20525</v>
      </c>
      <c r="H574" s="21"/>
      <c r="I574" s="32">
        <v>1138</v>
      </c>
    </row>
    <row r="575" spans="1:9" x14ac:dyDescent="0.25">
      <c r="A575" s="13"/>
      <c r="B575" s="24" t="s">
        <v>545</v>
      </c>
      <c r="C575" s="22">
        <v>10</v>
      </c>
      <c r="D575" s="21"/>
      <c r="E575" s="22">
        <v>206</v>
      </c>
      <c r="F575" s="21"/>
      <c r="G575" s="22">
        <v>207</v>
      </c>
      <c r="H575" s="21"/>
      <c r="I575" s="22">
        <v>63</v>
      </c>
    </row>
    <row r="576" spans="1:9" x14ac:dyDescent="0.25">
      <c r="A576" s="13"/>
      <c r="B576" s="24" t="s">
        <v>547</v>
      </c>
      <c r="C576" s="20"/>
      <c r="D576" s="21"/>
      <c r="E576" s="20"/>
      <c r="F576" s="21"/>
      <c r="G576" s="20"/>
      <c r="H576" s="21"/>
      <c r="I576" s="20"/>
    </row>
    <row r="577" spans="1:9" x14ac:dyDescent="0.25">
      <c r="A577" s="13"/>
      <c r="B577" s="24" t="s">
        <v>548</v>
      </c>
      <c r="C577" s="22">
        <v>429</v>
      </c>
      <c r="D577" s="21"/>
      <c r="E577" s="32">
        <v>3583</v>
      </c>
      <c r="F577" s="21"/>
      <c r="G577" s="32">
        <v>4091</v>
      </c>
      <c r="H577" s="21"/>
      <c r="I577" s="22">
        <v>627</v>
      </c>
    </row>
    <row r="578" spans="1:9" x14ac:dyDescent="0.25">
      <c r="A578" s="13"/>
      <c r="B578" s="24" t="s">
        <v>550</v>
      </c>
      <c r="C578" s="22">
        <v>234</v>
      </c>
      <c r="D578" s="21"/>
      <c r="E578" s="32">
        <v>4075</v>
      </c>
      <c r="F578" s="21"/>
      <c r="G578" s="32">
        <v>4074</v>
      </c>
      <c r="H578" s="21"/>
      <c r="I578" s="22">
        <v>912</v>
      </c>
    </row>
    <row r="579" spans="1:9" x14ac:dyDescent="0.25">
      <c r="A579" s="13"/>
      <c r="B579" s="24" t="s">
        <v>551</v>
      </c>
      <c r="C579" s="22">
        <v>2</v>
      </c>
      <c r="D579" s="21"/>
      <c r="E579" s="22">
        <v>32</v>
      </c>
      <c r="F579" s="21"/>
      <c r="G579" s="22">
        <v>33</v>
      </c>
      <c r="H579" s="21"/>
      <c r="I579" s="22">
        <v>1</v>
      </c>
    </row>
    <row r="580" spans="1:9" ht="15.75" thickBot="1" x14ac:dyDescent="0.3">
      <c r="A580" s="13"/>
      <c r="B580" s="25" t="s">
        <v>215</v>
      </c>
      <c r="C580" s="26">
        <v>19</v>
      </c>
      <c r="D580" s="27"/>
      <c r="E580" s="26">
        <v>37</v>
      </c>
      <c r="F580" s="27"/>
      <c r="G580" s="26">
        <v>37</v>
      </c>
      <c r="H580" s="27"/>
      <c r="I580" s="26">
        <v>6</v>
      </c>
    </row>
    <row r="581" spans="1:9" ht="15.75" thickBot="1" x14ac:dyDescent="0.3">
      <c r="A581" s="13"/>
      <c r="B581" s="35" t="s">
        <v>164</v>
      </c>
      <c r="C581" s="37">
        <v>851</v>
      </c>
      <c r="D581" s="37" t="s">
        <v>379</v>
      </c>
      <c r="E581" s="38">
        <v>42455</v>
      </c>
      <c r="F581" s="37" t="s">
        <v>379</v>
      </c>
      <c r="G581" s="38">
        <v>44166</v>
      </c>
      <c r="H581" s="37" t="s">
        <v>379</v>
      </c>
      <c r="I581" s="38">
        <v>2097</v>
      </c>
    </row>
    <row r="582" spans="1:9" ht="16.5" thickTop="1" thickBot="1" x14ac:dyDescent="0.3">
      <c r="A582" s="13"/>
      <c r="B582" s="76" t="s">
        <v>703</v>
      </c>
      <c r="C582" s="76"/>
      <c r="D582" s="76"/>
      <c r="E582" s="76"/>
      <c r="F582" s="76"/>
      <c r="G582" s="76"/>
      <c r="H582" s="76"/>
      <c r="I582" s="76"/>
    </row>
    <row r="583" spans="1:9" ht="15.75" thickBot="1" x14ac:dyDescent="0.3">
      <c r="A583" s="13"/>
      <c r="B583" s="84" t="s">
        <v>678</v>
      </c>
      <c r="C583" s="84"/>
      <c r="D583" s="84"/>
      <c r="E583" s="84"/>
      <c r="F583" s="84"/>
      <c r="G583" s="84"/>
      <c r="H583" s="84"/>
      <c r="I583" s="84"/>
    </row>
    <row r="584" spans="1:9" ht="18" customHeight="1" thickBot="1" x14ac:dyDescent="0.3">
      <c r="A584" s="13"/>
      <c r="B584" s="45" t="s">
        <v>755</v>
      </c>
      <c r="C584" s="48" t="s">
        <v>756</v>
      </c>
      <c r="D584" s="106" t="s">
        <v>757</v>
      </c>
      <c r="E584" s="106"/>
      <c r="F584" s="106" t="s">
        <v>758</v>
      </c>
      <c r="G584" s="106"/>
      <c r="H584" s="106" t="s">
        <v>759</v>
      </c>
      <c r="I584" s="106"/>
    </row>
    <row r="585" spans="1:9" x14ac:dyDescent="0.25">
      <c r="A585" s="13"/>
      <c r="B585" s="24" t="s">
        <v>544</v>
      </c>
      <c r="C585" s="22">
        <v>6</v>
      </c>
      <c r="D585" s="22" t="s">
        <v>379</v>
      </c>
      <c r="E585" s="22">
        <v>925</v>
      </c>
      <c r="F585" s="22" t="s">
        <v>379</v>
      </c>
      <c r="G585" s="32">
        <v>1064</v>
      </c>
      <c r="H585" s="22" t="s">
        <v>379</v>
      </c>
      <c r="I585" s="22">
        <v>-5</v>
      </c>
    </row>
    <row r="586" spans="1:9" ht="15.75" thickBot="1" x14ac:dyDescent="0.3">
      <c r="A586" s="13"/>
      <c r="B586" s="24" t="s">
        <v>547</v>
      </c>
      <c r="C586" s="20"/>
      <c r="D586" s="21"/>
      <c r="E586" s="20"/>
      <c r="F586" s="21"/>
      <c r="G586" s="20"/>
      <c r="H586" s="21"/>
      <c r="I586" s="20"/>
    </row>
    <row r="587" spans="1:9" ht="15.75" thickBot="1" x14ac:dyDescent="0.3">
      <c r="A587" s="13"/>
      <c r="B587" s="35" t="s">
        <v>164</v>
      </c>
      <c r="C587" s="37">
        <v>6</v>
      </c>
      <c r="D587" s="37" t="s">
        <v>379</v>
      </c>
      <c r="E587" s="37">
        <v>925</v>
      </c>
      <c r="F587" s="37" t="s">
        <v>379</v>
      </c>
      <c r="G587" s="38">
        <v>1064</v>
      </c>
      <c r="H587" s="37" t="s">
        <v>379</v>
      </c>
      <c r="I587" s="37">
        <v>-5</v>
      </c>
    </row>
    <row r="588" spans="1:9" ht="16.5" thickTop="1" thickBot="1" x14ac:dyDescent="0.3">
      <c r="A588" s="13"/>
      <c r="B588" s="76" t="s">
        <v>571</v>
      </c>
      <c r="C588" s="76"/>
      <c r="D588" s="76"/>
      <c r="E588" s="76"/>
      <c r="F588" s="76"/>
      <c r="G588" s="76"/>
      <c r="H588" s="76"/>
      <c r="I588" s="76"/>
    </row>
    <row r="589" spans="1:9" ht="15.75" thickBot="1" x14ac:dyDescent="0.3">
      <c r="A589" s="13"/>
      <c r="B589" s="84" t="s">
        <v>678</v>
      </c>
      <c r="C589" s="84"/>
      <c r="D589" s="84"/>
      <c r="E589" s="84"/>
      <c r="F589" s="84"/>
      <c r="G589" s="84"/>
      <c r="H589" s="84"/>
      <c r="I589" s="84"/>
    </row>
    <row r="590" spans="1:9" ht="18" customHeight="1" thickBot="1" x14ac:dyDescent="0.3">
      <c r="A590" s="13"/>
      <c r="B590" s="45" t="s">
        <v>755</v>
      </c>
      <c r="C590" s="48" t="s">
        <v>756</v>
      </c>
      <c r="D590" s="106" t="s">
        <v>757</v>
      </c>
      <c r="E590" s="106"/>
      <c r="F590" s="106" t="s">
        <v>758</v>
      </c>
      <c r="G590" s="106"/>
      <c r="H590" s="106" t="s">
        <v>759</v>
      </c>
      <c r="I590" s="106"/>
    </row>
    <row r="591" spans="1:9" x14ac:dyDescent="0.25">
      <c r="A591" s="13"/>
      <c r="B591" s="24" t="s">
        <v>540</v>
      </c>
      <c r="C591" s="22">
        <v>3</v>
      </c>
      <c r="D591" s="22" t="s">
        <v>379</v>
      </c>
      <c r="E591" s="32">
        <v>1376</v>
      </c>
      <c r="F591" s="22" t="s">
        <v>379</v>
      </c>
      <c r="G591" s="32">
        <v>1454</v>
      </c>
      <c r="H591" s="22" t="s">
        <v>379</v>
      </c>
      <c r="I591" s="22">
        <v>-63</v>
      </c>
    </row>
    <row r="592" spans="1:9" x14ac:dyDescent="0.25">
      <c r="A592" s="13"/>
      <c r="B592" s="24" t="s">
        <v>541</v>
      </c>
      <c r="C592" s="22">
        <v>11</v>
      </c>
      <c r="D592" s="21"/>
      <c r="E592" s="32">
        <v>1629</v>
      </c>
      <c r="F592" s="21"/>
      <c r="G592" s="32">
        <v>1617</v>
      </c>
      <c r="H592" s="21"/>
      <c r="I592" s="22">
        <v>-26</v>
      </c>
    </row>
    <row r="593" spans="1:23" x14ac:dyDescent="0.25">
      <c r="A593" s="13"/>
      <c r="B593" s="24" t="s">
        <v>542</v>
      </c>
      <c r="C593" s="22">
        <v>9</v>
      </c>
      <c r="D593" s="21"/>
      <c r="E593" s="22">
        <v>773</v>
      </c>
      <c r="F593" s="21"/>
      <c r="G593" s="22">
        <v>770</v>
      </c>
      <c r="H593" s="21"/>
      <c r="I593" s="22">
        <v>9</v>
      </c>
    </row>
    <row r="594" spans="1:23" x14ac:dyDescent="0.25">
      <c r="A594" s="13"/>
      <c r="B594" s="24" t="s">
        <v>543</v>
      </c>
      <c r="C594" s="22">
        <v>3</v>
      </c>
      <c r="D594" s="21"/>
      <c r="E594" s="32">
        <v>11358</v>
      </c>
      <c r="F594" s="21"/>
      <c r="G594" s="32">
        <v>11358</v>
      </c>
      <c r="H594" s="21"/>
      <c r="I594" s="22">
        <v>-570</v>
      </c>
    </row>
    <row r="595" spans="1:23" x14ac:dyDescent="0.25">
      <c r="A595" s="13"/>
      <c r="B595" s="24" t="s">
        <v>544</v>
      </c>
      <c r="C595" s="22">
        <v>137</v>
      </c>
      <c r="D595" s="21"/>
      <c r="E595" s="32">
        <v>20311</v>
      </c>
      <c r="F595" s="21"/>
      <c r="G595" s="32">
        <v>21589</v>
      </c>
      <c r="H595" s="21"/>
      <c r="I595" s="32">
        <v>1133</v>
      </c>
    </row>
    <row r="596" spans="1:23" x14ac:dyDescent="0.25">
      <c r="A596" s="13"/>
      <c r="B596" s="24" t="s">
        <v>545</v>
      </c>
      <c r="C596" s="22">
        <v>10</v>
      </c>
      <c r="D596" s="21"/>
      <c r="E596" s="22">
        <v>206</v>
      </c>
      <c r="F596" s="21"/>
      <c r="G596" s="22">
        <v>207</v>
      </c>
      <c r="H596" s="20"/>
      <c r="I596" s="22">
        <v>63</v>
      </c>
    </row>
    <row r="597" spans="1:23" x14ac:dyDescent="0.25">
      <c r="A597" s="13"/>
      <c r="B597" s="24" t="s">
        <v>547</v>
      </c>
      <c r="C597" s="20"/>
      <c r="D597" s="21"/>
      <c r="E597" s="20"/>
      <c r="F597" s="21"/>
      <c r="G597" s="20"/>
      <c r="H597" s="21"/>
      <c r="I597" s="20"/>
    </row>
    <row r="598" spans="1:23" x14ac:dyDescent="0.25">
      <c r="A598" s="13"/>
      <c r="B598" s="24" t="s">
        <v>548</v>
      </c>
      <c r="C598" s="22">
        <v>429</v>
      </c>
      <c r="D598" s="21"/>
      <c r="E598" s="32">
        <v>3583</v>
      </c>
      <c r="F598" s="21"/>
      <c r="G598" s="32">
        <v>4091</v>
      </c>
      <c r="H598" s="21"/>
      <c r="I598" s="22">
        <v>627</v>
      </c>
    </row>
    <row r="599" spans="1:23" x14ac:dyDescent="0.25">
      <c r="A599" s="13"/>
      <c r="B599" s="24" t="s">
        <v>550</v>
      </c>
      <c r="C599" s="22">
        <v>234</v>
      </c>
      <c r="D599" s="21"/>
      <c r="E599" s="32">
        <v>4075</v>
      </c>
      <c r="F599" s="21"/>
      <c r="G599" s="32">
        <v>4074</v>
      </c>
      <c r="H599" s="21"/>
      <c r="I599" s="22">
        <v>912</v>
      </c>
    </row>
    <row r="600" spans="1:23" x14ac:dyDescent="0.25">
      <c r="A600" s="13"/>
      <c r="B600" s="24" t="s">
        <v>551</v>
      </c>
      <c r="C600" s="22">
        <v>2</v>
      </c>
      <c r="D600" s="21"/>
      <c r="E600" s="22">
        <v>32</v>
      </c>
      <c r="F600" s="21"/>
      <c r="G600" s="22">
        <v>33</v>
      </c>
      <c r="H600" s="21"/>
      <c r="I600" s="22">
        <v>1</v>
      </c>
    </row>
    <row r="601" spans="1:23" ht="15.75" thickBot="1" x14ac:dyDescent="0.3">
      <c r="A601" s="13"/>
      <c r="B601" s="25" t="s">
        <v>215</v>
      </c>
      <c r="C601" s="26">
        <v>19</v>
      </c>
      <c r="D601" s="27"/>
      <c r="E601" s="26">
        <v>37</v>
      </c>
      <c r="F601" s="27"/>
      <c r="G601" s="26">
        <v>37</v>
      </c>
      <c r="H601" s="27"/>
      <c r="I601" s="26">
        <v>6</v>
      </c>
    </row>
    <row r="602" spans="1:23" ht="15.75" thickBot="1" x14ac:dyDescent="0.3">
      <c r="A602" s="13"/>
      <c r="B602" s="35" t="s">
        <v>164</v>
      </c>
      <c r="C602" s="37">
        <v>857</v>
      </c>
      <c r="D602" s="37" t="s">
        <v>379</v>
      </c>
      <c r="E602" s="38">
        <v>43380</v>
      </c>
      <c r="F602" s="37" t="s">
        <v>379</v>
      </c>
      <c r="G602" s="38">
        <v>45230</v>
      </c>
      <c r="H602" s="37" t="s">
        <v>379</v>
      </c>
      <c r="I602" s="38">
        <v>2092</v>
      </c>
    </row>
    <row r="603" spans="1:23" ht="22.5" customHeight="1" thickTop="1" x14ac:dyDescent="0.25">
      <c r="A603" s="13"/>
      <c r="B603" s="62" t="s">
        <v>760</v>
      </c>
      <c r="C603" s="62"/>
      <c r="D603" s="62"/>
      <c r="E603" s="62"/>
      <c r="F603" s="62"/>
      <c r="G603" s="62"/>
      <c r="H603" s="62"/>
      <c r="I603" s="62"/>
      <c r="J603" s="62"/>
      <c r="K603" s="62"/>
      <c r="L603" s="62"/>
      <c r="M603" s="62"/>
      <c r="N603" s="62"/>
      <c r="O603" s="62"/>
      <c r="P603" s="62"/>
      <c r="Q603" s="62"/>
      <c r="R603" s="62"/>
      <c r="S603" s="62"/>
      <c r="T603" s="62"/>
      <c r="U603" s="62"/>
      <c r="V603" s="62"/>
      <c r="W603" s="62"/>
    </row>
    <row r="604" spans="1:23" ht="15.75" thickBot="1" x14ac:dyDescent="0.3">
      <c r="A604" s="13"/>
      <c r="B604" s="62" t="s">
        <v>761</v>
      </c>
      <c r="C604" s="62"/>
      <c r="D604" s="62"/>
      <c r="E604" s="62"/>
      <c r="F604" s="62"/>
      <c r="G604" s="62"/>
      <c r="H604" s="62"/>
      <c r="I604" s="62"/>
      <c r="J604" s="62"/>
      <c r="K604" s="62"/>
      <c r="L604" s="62"/>
      <c r="M604" s="62"/>
      <c r="N604" s="62"/>
      <c r="O604" s="62"/>
      <c r="P604" s="62"/>
      <c r="Q604" s="62"/>
      <c r="R604" s="62"/>
      <c r="S604" s="62"/>
      <c r="T604" s="62"/>
      <c r="U604" s="62"/>
      <c r="V604" s="62"/>
      <c r="W604" s="62"/>
    </row>
    <row r="605" spans="1:23" ht="15.75" thickBot="1" x14ac:dyDescent="0.3">
      <c r="A605" s="13"/>
      <c r="B605" s="84" t="s">
        <v>569</v>
      </c>
      <c r="C605" s="84"/>
      <c r="D605" s="84"/>
      <c r="E605" s="84"/>
    </row>
    <row r="606" spans="1:23" ht="15.75" thickBot="1" x14ac:dyDescent="0.3">
      <c r="A606" s="13"/>
      <c r="B606" s="84" t="s">
        <v>762</v>
      </c>
      <c r="C606" s="84"/>
      <c r="D606" s="84"/>
      <c r="E606" s="84"/>
    </row>
    <row r="607" spans="1:23" ht="15.75" thickBot="1" x14ac:dyDescent="0.3">
      <c r="A607" s="13"/>
      <c r="B607" s="45" t="s">
        <v>755</v>
      </c>
      <c r="C607" s="48" t="s">
        <v>756</v>
      </c>
      <c r="D607" s="106" t="s">
        <v>763</v>
      </c>
      <c r="E607" s="106"/>
    </row>
    <row r="608" spans="1:23" x14ac:dyDescent="0.25">
      <c r="A608" s="13"/>
      <c r="B608" s="24" t="s">
        <v>541</v>
      </c>
      <c r="C608" s="22">
        <v>1</v>
      </c>
      <c r="D608" s="22" t="s">
        <v>379</v>
      </c>
      <c r="E608" s="22">
        <v>291</v>
      </c>
    </row>
    <row r="609" spans="1:23" x14ac:dyDescent="0.25">
      <c r="A609" s="13"/>
      <c r="B609" s="24" t="s">
        <v>542</v>
      </c>
      <c r="C609" s="22">
        <v>1</v>
      </c>
      <c r="D609" s="20"/>
      <c r="E609" s="22">
        <v>90</v>
      </c>
    </row>
    <row r="610" spans="1:23" x14ac:dyDescent="0.25">
      <c r="A610" s="13"/>
      <c r="B610" s="24" t="s">
        <v>543</v>
      </c>
      <c r="C610" s="22">
        <v>2</v>
      </c>
      <c r="D610" s="21"/>
      <c r="E610" s="32">
        <v>1192</v>
      </c>
    </row>
    <row r="611" spans="1:23" x14ac:dyDescent="0.25">
      <c r="A611" s="13"/>
      <c r="B611" s="24" t="s">
        <v>544</v>
      </c>
      <c r="C611" s="22">
        <v>22</v>
      </c>
      <c r="D611" s="21"/>
      <c r="E611" s="32">
        <v>1695</v>
      </c>
    </row>
    <row r="612" spans="1:23" x14ac:dyDescent="0.25">
      <c r="A612" s="13"/>
      <c r="B612" s="24" t="s">
        <v>547</v>
      </c>
      <c r="C612" s="20"/>
      <c r="D612" s="21"/>
      <c r="E612" s="20"/>
    </row>
    <row r="613" spans="1:23" x14ac:dyDescent="0.25">
      <c r="A613" s="13"/>
      <c r="B613" s="24" t="s">
        <v>548</v>
      </c>
      <c r="C613" s="22">
        <v>153</v>
      </c>
      <c r="D613" s="21"/>
      <c r="E613" s="32">
        <v>1792</v>
      </c>
    </row>
    <row r="614" spans="1:23" x14ac:dyDescent="0.25">
      <c r="A614" s="13"/>
      <c r="B614" s="24" t="s">
        <v>550</v>
      </c>
      <c r="C614" s="22">
        <v>22</v>
      </c>
      <c r="D614" s="21"/>
      <c r="E614" s="22">
        <v>178</v>
      </c>
    </row>
    <row r="615" spans="1:23" x14ac:dyDescent="0.25">
      <c r="A615" s="13"/>
      <c r="B615" s="24" t="s">
        <v>551</v>
      </c>
      <c r="C615" s="22">
        <v>5</v>
      </c>
      <c r="D615" s="21"/>
      <c r="E615" s="22">
        <v>96</v>
      </c>
    </row>
    <row r="616" spans="1:23" ht="15.75" thickBot="1" x14ac:dyDescent="0.3">
      <c r="A616" s="13"/>
      <c r="B616" s="25" t="s">
        <v>215</v>
      </c>
      <c r="C616" s="26">
        <v>2</v>
      </c>
      <c r="D616" s="27"/>
      <c r="E616" s="26">
        <v>2</v>
      </c>
    </row>
    <row r="617" spans="1:23" ht="15.75" thickBot="1" x14ac:dyDescent="0.3">
      <c r="A617" s="13"/>
      <c r="B617" s="35" t="s">
        <v>764</v>
      </c>
      <c r="C617" s="37">
        <v>208</v>
      </c>
      <c r="D617" s="37" t="s">
        <v>379</v>
      </c>
      <c r="E617" s="38">
        <v>5336</v>
      </c>
    </row>
    <row r="618" spans="1:23" ht="18" customHeight="1" thickTop="1" thickBot="1" x14ac:dyDescent="0.3">
      <c r="A618" s="13"/>
      <c r="B618" s="60" t="s">
        <v>765</v>
      </c>
      <c r="C618" s="60"/>
      <c r="D618" s="60"/>
      <c r="E618" s="60"/>
    </row>
    <row r="619" spans="1:23" ht="15.75" thickBot="1" x14ac:dyDescent="0.3">
      <c r="A619" s="13"/>
      <c r="B619" s="62" t="s">
        <v>766</v>
      </c>
      <c r="C619" s="62"/>
      <c r="D619" s="62"/>
      <c r="E619" s="62"/>
      <c r="F619" s="62"/>
      <c r="G619" s="62"/>
      <c r="H619" s="62"/>
      <c r="I619" s="62"/>
      <c r="J619" s="62"/>
      <c r="K619" s="62"/>
      <c r="L619" s="62"/>
      <c r="M619" s="62"/>
      <c r="N619" s="62"/>
      <c r="O619" s="62"/>
      <c r="P619" s="62"/>
      <c r="Q619" s="62"/>
      <c r="R619" s="62"/>
      <c r="S619" s="62"/>
      <c r="T619" s="62"/>
      <c r="U619" s="62"/>
      <c r="V619" s="62"/>
      <c r="W619" s="62"/>
    </row>
    <row r="620" spans="1:23" ht="15.75" thickBot="1" x14ac:dyDescent="0.3">
      <c r="A620" s="13"/>
      <c r="B620" s="84" t="s">
        <v>571</v>
      </c>
      <c r="C620" s="84"/>
      <c r="D620" s="84"/>
      <c r="E620" s="84"/>
    </row>
    <row r="621" spans="1:23" ht="15.75" thickBot="1" x14ac:dyDescent="0.3">
      <c r="A621" s="13"/>
      <c r="B621" s="84" t="s">
        <v>762</v>
      </c>
      <c r="C621" s="84"/>
      <c r="D621" s="84"/>
      <c r="E621" s="84"/>
    </row>
    <row r="622" spans="1:23" ht="15.75" thickBot="1" x14ac:dyDescent="0.3">
      <c r="A622" s="13"/>
      <c r="B622" s="45" t="s">
        <v>767</v>
      </c>
      <c r="C622" s="48" t="s">
        <v>756</v>
      </c>
      <c r="D622" s="106" t="s">
        <v>768</v>
      </c>
      <c r="E622" s="106"/>
    </row>
    <row r="623" spans="1:23" x14ac:dyDescent="0.25">
      <c r="A623" s="13"/>
      <c r="B623" s="24" t="s">
        <v>541</v>
      </c>
      <c r="C623" s="22">
        <v>1</v>
      </c>
      <c r="D623" s="22" t="s">
        <v>379</v>
      </c>
      <c r="E623" s="22">
        <v>291</v>
      </c>
    </row>
    <row r="624" spans="1:23" x14ac:dyDescent="0.25">
      <c r="A624" s="13"/>
      <c r="B624" s="24" t="s">
        <v>542</v>
      </c>
      <c r="C624" s="22">
        <v>1</v>
      </c>
      <c r="D624" s="21"/>
      <c r="E624" s="22">
        <v>90</v>
      </c>
    </row>
    <row r="625" spans="1:5" x14ac:dyDescent="0.25">
      <c r="A625" s="13"/>
      <c r="B625" s="24" t="s">
        <v>543</v>
      </c>
      <c r="C625" s="22">
        <v>2</v>
      </c>
      <c r="D625" s="21"/>
      <c r="E625" s="32">
        <v>1192</v>
      </c>
    </row>
    <row r="626" spans="1:5" x14ac:dyDescent="0.25">
      <c r="A626" s="13"/>
      <c r="B626" s="24" t="s">
        <v>544</v>
      </c>
      <c r="C626" s="22">
        <v>22</v>
      </c>
      <c r="D626" s="21"/>
      <c r="E626" s="32">
        <v>1695</v>
      </c>
    </row>
    <row r="627" spans="1:5" x14ac:dyDescent="0.25">
      <c r="A627" s="13"/>
      <c r="B627" s="24" t="s">
        <v>547</v>
      </c>
      <c r="C627" s="20"/>
      <c r="D627" s="21"/>
      <c r="E627" s="20"/>
    </row>
    <row r="628" spans="1:5" x14ac:dyDescent="0.25">
      <c r="A628" s="13"/>
      <c r="B628" s="24" t="s">
        <v>548</v>
      </c>
      <c r="C628" s="22">
        <v>153</v>
      </c>
      <c r="D628" s="21"/>
      <c r="E628" s="32">
        <v>1792</v>
      </c>
    </row>
    <row r="629" spans="1:5" x14ac:dyDescent="0.25">
      <c r="A629" s="13"/>
      <c r="B629" s="24" t="s">
        <v>550</v>
      </c>
      <c r="C629" s="22">
        <v>22</v>
      </c>
      <c r="D629" s="21"/>
      <c r="E629" s="22">
        <v>178</v>
      </c>
    </row>
    <row r="630" spans="1:5" x14ac:dyDescent="0.25">
      <c r="A630" s="13"/>
      <c r="B630" s="24" t="s">
        <v>551</v>
      </c>
      <c r="C630" s="22">
        <v>5</v>
      </c>
      <c r="D630" s="21"/>
      <c r="E630" s="22">
        <v>96</v>
      </c>
    </row>
    <row r="631" spans="1:5" ht="15.75" thickBot="1" x14ac:dyDescent="0.3">
      <c r="A631" s="13"/>
      <c r="B631" s="25" t="s">
        <v>215</v>
      </c>
      <c r="C631" s="26">
        <v>2</v>
      </c>
      <c r="D631" s="27"/>
      <c r="E631" s="26">
        <v>2</v>
      </c>
    </row>
    <row r="632" spans="1:5" ht="15.75" thickBot="1" x14ac:dyDescent="0.3">
      <c r="A632" s="13"/>
      <c r="B632" s="35" t="s">
        <v>164</v>
      </c>
      <c r="C632" s="37">
        <v>208</v>
      </c>
      <c r="D632" s="37" t="s">
        <v>379</v>
      </c>
      <c r="E632" s="38">
        <v>5336</v>
      </c>
    </row>
    <row r="633" spans="1:5" ht="16.5" thickTop="1" thickBot="1" x14ac:dyDescent="0.3">
      <c r="A633" s="13"/>
      <c r="B633" s="76" t="s">
        <v>569</v>
      </c>
      <c r="C633" s="76"/>
      <c r="D633" s="76"/>
      <c r="E633" s="76"/>
    </row>
    <row r="634" spans="1:5" ht="15.75" thickBot="1" x14ac:dyDescent="0.3">
      <c r="A634" s="13"/>
      <c r="B634" s="84" t="s">
        <v>769</v>
      </c>
      <c r="C634" s="84"/>
      <c r="D634" s="84"/>
      <c r="E634" s="84"/>
    </row>
    <row r="635" spans="1:5" ht="15.75" thickBot="1" x14ac:dyDescent="0.3">
      <c r="A635" s="13"/>
      <c r="B635" s="45" t="s">
        <v>767</v>
      </c>
      <c r="C635" s="48" t="s">
        <v>756</v>
      </c>
      <c r="D635" s="106" t="s">
        <v>763</v>
      </c>
      <c r="E635" s="106"/>
    </row>
    <row r="636" spans="1:5" x14ac:dyDescent="0.25">
      <c r="A636" s="13"/>
      <c r="B636" s="24" t="s">
        <v>540</v>
      </c>
      <c r="C636" s="22">
        <v>1</v>
      </c>
      <c r="D636" s="22" t="s">
        <v>379</v>
      </c>
      <c r="E636" s="22">
        <v>30</v>
      </c>
    </row>
    <row r="637" spans="1:5" x14ac:dyDescent="0.25">
      <c r="A637" s="13"/>
      <c r="B637" s="24" t="s">
        <v>541</v>
      </c>
      <c r="C637" s="22">
        <v>2</v>
      </c>
      <c r="D637" s="20"/>
      <c r="E637" s="22">
        <v>333</v>
      </c>
    </row>
    <row r="638" spans="1:5" x14ac:dyDescent="0.25">
      <c r="A638" s="13"/>
      <c r="B638" s="24" t="s">
        <v>542</v>
      </c>
      <c r="C638" s="22">
        <v>3</v>
      </c>
      <c r="D638" s="20"/>
      <c r="E638" s="22">
        <v>171</v>
      </c>
    </row>
    <row r="639" spans="1:5" x14ac:dyDescent="0.25">
      <c r="A639" s="13"/>
      <c r="B639" s="24" t="s">
        <v>544</v>
      </c>
      <c r="C639" s="22">
        <v>19</v>
      </c>
      <c r="D639" s="21"/>
      <c r="E639" s="32">
        <v>4445</v>
      </c>
    </row>
    <row r="640" spans="1:5" x14ac:dyDescent="0.25">
      <c r="A640" s="13"/>
      <c r="B640" s="24" t="s">
        <v>545</v>
      </c>
      <c r="C640" s="22">
        <v>2</v>
      </c>
      <c r="D640" s="21"/>
      <c r="E640" s="22">
        <v>64</v>
      </c>
    </row>
    <row r="641" spans="1:8" x14ac:dyDescent="0.25">
      <c r="A641" s="13"/>
      <c r="B641" s="24" t="s">
        <v>547</v>
      </c>
      <c r="C641" s="20"/>
      <c r="D641" s="21"/>
      <c r="E641" s="20"/>
    </row>
    <row r="642" spans="1:8" x14ac:dyDescent="0.25">
      <c r="A642" s="13"/>
      <c r="B642" s="24" t="s">
        <v>548</v>
      </c>
      <c r="C642" s="22">
        <v>178</v>
      </c>
      <c r="D642" s="21"/>
      <c r="E642" s="32">
        <v>1642</v>
      </c>
    </row>
    <row r="643" spans="1:8" x14ac:dyDescent="0.25">
      <c r="A643" s="13"/>
      <c r="B643" s="24" t="s">
        <v>550</v>
      </c>
      <c r="C643" s="22">
        <v>37</v>
      </c>
      <c r="D643" s="21"/>
      <c r="E643" s="22">
        <v>443</v>
      </c>
    </row>
    <row r="644" spans="1:8" x14ac:dyDescent="0.25">
      <c r="A644" s="13"/>
      <c r="B644" s="24" t="s">
        <v>551</v>
      </c>
      <c r="C644" s="22">
        <v>5</v>
      </c>
      <c r="D644" s="21"/>
      <c r="E644" s="22">
        <v>118</v>
      </c>
    </row>
    <row r="645" spans="1:8" ht="15.75" thickBot="1" x14ac:dyDescent="0.3">
      <c r="A645" s="13"/>
      <c r="B645" s="25" t="s">
        <v>215</v>
      </c>
      <c r="C645" s="26">
        <v>2</v>
      </c>
      <c r="D645" s="27"/>
      <c r="E645" s="26">
        <v>4</v>
      </c>
    </row>
    <row r="646" spans="1:8" ht="15.75" thickBot="1" x14ac:dyDescent="0.3">
      <c r="A646" s="13"/>
      <c r="B646" s="35" t="s">
        <v>764</v>
      </c>
      <c r="C646" s="37">
        <v>249</v>
      </c>
      <c r="D646" s="37" t="s">
        <v>379</v>
      </c>
      <c r="E646" s="38">
        <v>7250</v>
      </c>
    </row>
    <row r="647" spans="1:8" ht="15.75" thickTop="1" x14ac:dyDescent="0.25">
      <c r="A647" s="13"/>
      <c r="B647" s="58" t="s">
        <v>770</v>
      </c>
      <c r="C647" s="58"/>
      <c r="D647" s="58"/>
      <c r="E647" s="58"/>
    </row>
    <row r="648" spans="1:8" ht="15.75" thickBot="1" x14ac:dyDescent="0.3">
      <c r="A648" s="13"/>
      <c r="B648" s="107"/>
      <c r="C648" s="107"/>
      <c r="D648" s="107"/>
      <c r="E648" s="107"/>
      <c r="F648" s="34"/>
      <c r="G648" s="34"/>
      <c r="H648" s="34"/>
    </row>
    <row r="649" spans="1:8" ht="15.75" thickBot="1" x14ac:dyDescent="0.3">
      <c r="A649" s="13"/>
      <c r="B649" s="84" t="s">
        <v>570</v>
      </c>
      <c r="C649" s="84"/>
      <c r="D649" s="84"/>
      <c r="E649" s="84"/>
    </row>
    <row r="650" spans="1:8" ht="15.75" thickBot="1" x14ac:dyDescent="0.3">
      <c r="A650" s="13"/>
      <c r="B650" s="84" t="s">
        <v>769</v>
      </c>
      <c r="C650" s="84"/>
      <c r="D650" s="84"/>
      <c r="E650" s="84"/>
    </row>
    <row r="651" spans="1:8" ht="15.75" thickBot="1" x14ac:dyDescent="0.3">
      <c r="A651" s="13"/>
      <c r="B651" s="45" t="s">
        <v>767</v>
      </c>
      <c r="C651" s="48" t="s">
        <v>756</v>
      </c>
      <c r="D651" s="106" t="s">
        <v>768</v>
      </c>
      <c r="E651" s="106"/>
    </row>
    <row r="652" spans="1:8" x14ac:dyDescent="0.25">
      <c r="A652" s="13"/>
      <c r="B652" s="24" t="s">
        <v>540</v>
      </c>
      <c r="C652" s="22">
        <v>1</v>
      </c>
      <c r="D652" s="22" t="s">
        <v>379</v>
      </c>
      <c r="E652" s="22">
        <v>907</v>
      </c>
    </row>
    <row r="653" spans="1:8" ht="15.75" thickBot="1" x14ac:dyDescent="0.3">
      <c r="A653" s="13"/>
      <c r="B653" s="24" t="s">
        <v>547</v>
      </c>
      <c r="C653" s="20"/>
      <c r="D653" s="21"/>
      <c r="E653" s="20"/>
    </row>
    <row r="654" spans="1:8" ht="15.75" thickBot="1" x14ac:dyDescent="0.3">
      <c r="A654" s="13"/>
      <c r="B654" s="35" t="s">
        <v>164</v>
      </c>
      <c r="C654" s="37">
        <v>1</v>
      </c>
      <c r="D654" s="37" t="s">
        <v>379</v>
      </c>
      <c r="E654" s="37">
        <v>907</v>
      </c>
    </row>
    <row r="655" spans="1:8" ht="16.5" thickTop="1" thickBot="1" x14ac:dyDescent="0.3">
      <c r="A655" s="13"/>
      <c r="B655" s="76" t="s">
        <v>571</v>
      </c>
      <c r="C655" s="76"/>
      <c r="D655" s="76"/>
      <c r="E655" s="76"/>
    </row>
    <row r="656" spans="1:8" ht="15.75" thickBot="1" x14ac:dyDescent="0.3">
      <c r="A656" s="13"/>
      <c r="B656" s="84" t="s">
        <v>769</v>
      </c>
      <c r="C656" s="84"/>
      <c r="D656" s="84"/>
      <c r="E656" s="84"/>
    </row>
    <row r="657" spans="1:23" ht="15.75" thickBot="1" x14ac:dyDescent="0.3">
      <c r="A657" s="13"/>
      <c r="B657" s="45" t="s">
        <v>767</v>
      </c>
      <c r="C657" s="48" t="s">
        <v>756</v>
      </c>
      <c r="D657" s="106" t="s">
        <v>768</v>
      </c>
      <c r="E657" s="106"/>
    </row>
    <row r="658" spans="1:23" x14ac:dyDescent="0.25">
      <c r="A658" s="13"/>
      <c r="B658" s="24" t="s">
        <v>540</v>
      </c>
      <c r="C658" s="22">
        <v>2</v>
      </c>
      <c r="D658" s="22" t="s">
        <v>379</v>
      </c>
      <c r="E658" s="22">
        <v>937</v>
      </c>
    </row>
    <row r="659" spans="1:23" x14ac:dyDescent="0.25">
      <c r="A659" s="13"/>
      <c r="B659" s="24" t="s">
        <v>541</v>
      </c>
      <c r="C659" s="22">
        <v>2</v>
      </c>
      <c r="D659" s="21"/>
      <c r="E659" s="22">
        <v>333</v>
      </c>
    </row>
    <row r="660" spans="1:23" x14ac:dyDescent="0.25">
      <c r="A660" s="13"/>
      <c r="B660" s="24" t="s">
        <v>542</v>
      </c>
      <c r="C660" s="22">
        <v>3</v>
      </c>
      <c r="D660" s="21"/>
      <c r="E660" s="22">
        <v>171</v>
      </c>
    </row>
    <row r="661" spans="1:23" x14ac:dyDescent="0.25">
      <c r="A661" s="13"/>
      <c r="B661" s="24" t="s">
        <v>544</v>
      </c>
      <c r="C661" s="22">
        <v>19</v>
      </c>
      <c r="D661" s="21"/>
      <c r="E661" s="32">
        <v>4445</v>
      </c>
    </row>
    <row r="662" spans="1:23" x14ac:dyDescent="0.25">
      <c r="A662" s="13"/>
      <c r="B662" s="24" t="s">
        <v>545</v>
      </c>
      <c r="C662" s="22">
        <v>2</v>
      </c>
      <c r="D662" s="21"/>
      <c r="E662" s="22">
        <v>64</v>
      </c>
    </row>
    <row r="663" spans="1:23" x14ac:dyDescent="0.25">
      <c r="A663" s="13"/>
      <c r="B663" s="24" t="s">
        <v>547</v>
      </c>
      <c r="C663" s="20"/>
      <c r="D663" s="21"/>
      <c r="E663" s="20"/>
    </row>
    <row r="664" spans="1:23" x14ac:dyDescent="0.25">
      <c r="A664" s="13"/>
      <c r="B664" s="24" t="s">
        <v>548</v>
      </c>
      <c r="C664" s="22">
        <v>178</v>
      </c>
      <c r="D664" s="21"/>
      <c r="E664" s="32">
        <v>1642</v>
      </c>
    </row>
    <row r="665" spans="1:23" x14ac:dyDescent="0.25">
      <c r="A665" s="13"/>
      <c r="B665" s="24" t="s">
        <v>550</v>
      </c>
      <c r="C665" s="22">
        <v>37</v>
      </c>
      <c r="D665" s="21"/>
      <c r="E665" s="22">
        <v>443</v>
      </c>
    </row>
    <row r="666" spans="1:23" x14ac:dyDescent="0.25">
      <c r="A666" s="13"/>
      <c r="B666" s="24" t="s">
        <v>551</v>
      </c>
      <c r="C666" s="22">
        <v>5</v>
      </c>
      <c r="D666" s="21"/>
      <c r="E666" s="22">
        <v>118</v>
      </c>
    </row>
    <row r="667" spans="1:23" ht="15.75" thickBot="1" x14ac:dyDescent="0.3">
      <c r="A667" s="13"/>
      <c r="B667" s="25" t="s">
        <v>215</v>
      </c>
      <c r="C667" s="26">
        <v>2</v>
      </c>
      <c r="D667" s="27"/>
      <c r="E667" s="26">
        <v>4</v>
      </c>
    </row>
    <row r="668" spans="1:23" ht="15.75" thickBot="1" x14ac:dyDescent="0.3">
      <c r="A668" s="13"/>
      <c r="B668" s="35" t="s">
        <v>164</v>
      </c>
      <c r="C668" s="37">
        <v>250</v>
      </c>
      <c r="D668" s="37" t="s">
        <v>379</v>
      </c>
      <c r="E668" s="38">
        <v>8157</v>
      </c>
    </row>
    <row r="669" spans="1:23" ht="15.75" thickTop="1" x14ac:dyDescent="0.25">
      <c r="A669" s="13"/>
      <c r="B669" s="62" t="s">
        <v>771</v>
      </c>
      <c r="C669" s="62"/>
      <c r="D669" s="62"/>
      <c r="E669" s="62"/>
      <c r="F669" s="62"/>
      <c r="G669" s="62"/>
      <c r="H669" s="62"/>
      <c r="I669" s="62"/>
      <c r="J669" s="62"/>
      <c r="K669" s="62"/>
      <c r="L669" s="62"/>
      <c r="M669" s="62"/>
      <c r="N669" s="62"/>
      <c r="O669" s="62"/>
      <c r="P669" s="62"/>
      <c r="Q669" s="62"/>
      <c r="R669" s="62"/>
      <c r="S669" s="62"/>
      <c r="T669" s="62"/>
      <c r="U669" s="62"/>
      <c r="V669" s="62"/>
      <c r="W669" s="62"/>
    </row>
    <row r="670" spans="1:23" x14ac:dyDescent="0.25">
      <c r="A670" s="13"/>
      <c r="B670" s="64" t="s">
        <v>772</v>
      </c>
      <c r="C670" s="64"/>
      <c r="D670" s="64"/>
      <c r="E670" s="64"/>
      <c r="F670" s="64"/>
      <c r="G670" s="64"/>
      <c r="H670" s="64"/>
      <c r="I670" s="64"/>
      <c r="J670" s="64"/>
      <c r="K670" s="64"/>
      <c r="L670" s="64"/>
      <c r="M670" s="64"/>
      <c r="N670" s="64"/>
      <c r="O670" s="64"/>
      <c r="P670" s="64"/>
      <c r="Q670" s="64"/>
      <c r="R670" s="64"/>
      <c r="S670" s="64"/>
      <c r="T670" s="64"/>
      <c r="U670" s="64"/>
      <c r="V670" s="64"/>
      <c r="W670" s="64"/>
    </row>
    <row r="671" spans="1:23" x14ac:dyDescent="0.25">
      <c r="A671" s="13"/>
      <c r="B671" s="62" t="s">
        <v>773</v>
      </c>
      <c r="C671" s="62"/>
      <c r="D671" s="62"/>
      <c r="E671" s="62"/>
      <c r="F671" s="62"/>
      <c r="G671" s="62"/>
      <c r="H671" s="62"/>
      <c r="I671" s="62"/>
      <c r="J671" s="62"/>
      <c r="K671" s="62"/>
      <c r="L671" s="62"/>
      <c r="M671" s="62"/>
      <c r="N671" s="62"/>
      <c r="O671" s="62"/>
      <c r="P671" s="62"/>
      <c r="Q671" s="62"/>
      <c r="R671" s="62"/>
      <c r="S671" s="62"/>
      <c r="T671" s="62"/>
      <c r="U671" s="62"/>
      <c r="V671" s="62"/>
      <c r="W671" s="62"/>
    </row>
    <row r="672" spans="1:23" ht="15.75" thickBot="1" x14ac:dyDescent="0.3">
      <c r="A672" s="13"/>
      <c r="B672" s="85">
        <v>42094</v>
      </c>
      <c r="C672" s="85"/>
      <c r="D672" s="85"/>
      <c r="E672" s="85"/>
      <c r="F672" s="85"/>
      <c r="G672" s="85"/>
      <c r="H672" s="85"/>
      <c r="I672" s="85"/>
      <c r="J672" s="85"/>
      <c r="K672" s="85"/>
      <c r="L672" s="85"/>
      <c r="M672" s="85"/>
      <c r="N672" s="85"/>
      <c r="O672" s="85"/>
      <c r="P672" s="85"/>
      <c r="Q672" s="85"/>
      <c r="R672" s="85"/>
      <c r="S672" s="85"/>
    </row>
    <row r="673" spans="1:19" x14ac:dyDescent="0.25">
      <c r="A673" s="13"/>
      <c r="B673" s="31"/>
      <c r="C673" s="31"/>
      <c r="D673" s="31"/>
      <c r="E673" s="31"/>
      <c r="F673" s="75" t="s">
        <v>774</v>
      </c>
      <c r="G673" s="75"/>
      <c r="H673" s="67"/>
      <c r="I673" s="67"/>
      <c r="J673" s="67"/>
      <c r="K673" s="67"/>
      <c r="L673" s="67"/>
      <c r="M673" s="67"/>
      <c r="N673" s="67"/>
      <c r="O673" s="67"/>
      <c r="P673" s="75" t="s">
        <v>775</v>
      </c>
      <c r="Q673" s="75"/>
      <c r="R673" s="67"/>
      <c r="S673" s="67"/>
    </row>
    <row r="674" spans="1:19" ht="15.75" thickBot="1" x14ac:dyDescent="0.3">
      <c r="A674" s="13"/>
      <c r="B674" s="52" t="s">
        <v>373</v>
      </c>
      <c r="C674" s="52"/>
      <c r="D674" s="53" t="s">
        <v>776</v>
      </c>
      <c r="E674" s="53"/>
      <c r="F674" s="53" t="s">
        <v>777</v>
      </c>
      <c r="G674" s="53"/>
      <c r="H674" s="53" t="s">
        <v>778</v>
      </c>
      <c r="I674" s="53"/>
      <c r="J674" s="53" t="s">
        <v>779</v>
      </c>
      <c r="K674" s="53"/>
      <c r="L674" s="53" t="s">
        <v>780</v>
      </c>
      <c r="M674" s="53"/>
      <c r="N674" s="53" t="s">
        <v>781</v>
      </c>
      <c r="O674" s="53"/>
      <c r="P674" s="53" t="s">
        <v>782</v>
      </c>
      <c r="Q674" s="53"/>
      <c r="R674" s="53" t="s">
        <v>164</v>
      </c>
      <c r="S674" s="53"/>
    </row>
    <row r="675" spans="1:19" ht="17.25" customHeight="1" x14ac:dyDescent="0.25">
      <c r="A675" s="13"/>
      <c r="B675" s="98" t="s">
        <v>783</v>
      </c>
      <c r="C675" s="98"/>
      <c r="D675" s="31"/>
      <c r="E675" s="31"/>
      <c r="F675" s="31"/>
      <c r="G675" s="31"/>
      <c r="H675" s="31"/>
      <c r="I675" s="31"/>
      <c r="J675" s="31"/>
      <c r="K675" s="31"/>
      <c r="L675" s="31"/>
      <c r="M675" s="31"/>
      <c r="N675" s="31"/>
      <c r="O675" s="31"/>
      <c r="P675" s="31"/>
      <c r="Q675" s="31"/>
      <c r="R675" s="31"/>
      <c r="S675" s="31"/>
    </row>
    <row r="676" spans="1:19" x14ac:dyDescent="0.25">
      <c r="A676" s="13"/>
      <c r="B676" s="56" t="s">
        <v>539</v>
      </c>
      <c r="C676" s="56"/>
      <c r="D676" s="22" t="s">
        <v>379</v>
      </c>
      <c r="E676" s="32">
        <v>4840</v>
      </c>
      <c r="F676" s="22" t="s">
        <v>379</v>
      </c>
      <c r="G676" s="32">
        <v>1137</v>
      </c>
      <c r="H676" s="22" t="s">
        <v>379</v>
      </c>
      <c r="I676" s="32">
        <v>3892</v>
      </c>
      <c r="J676" s="22" t="s">
        <v>379</v>
      </c>
      <c r="K676" s="22" t="s">
        <v>380</v>
      </c>
      <c r="L676" s="22" t="s">
        <v>379</v>
      </c>
      <c r="M676" s="22" t="s">
        <v>380</v>
      </c>
      <c r="N676" s="22" t="s">
        <v>379</v>
      </c>
      <c r="O676" s="32">
        <v>9869</v>
      </c>
      <c r="P676" s="22" t="s">
        <v>379</v>
      </c>
      <c r="Q676" s="32">
        <v>79664</v>
      </c>
      <c r="R676" s="22" t="s">
        <v>379</v>
      </c>
      <c r="S676" s="32">
        <v>89533</v>
      </c>
    </row>
    <row r="677" spans="1:19" x14ac:dyDescent="0.25">
      <c r="A677" s="13"/>
      <c r="B677" s="56" t="s">
        <v>540</v>
      </c>
      <c r="C677" s="56"/>
      <c r="D677" s="21"/>
      <c r="E677" s="32">
        <v>285351</v>
      </c>
      <c r="F677" s="21"/>
      <c r="G677" s="32">
        <v>76707</v>
      </c>
      <c r="H677" s="21"/>
      <c r="I677" s="32">
        <v>197037</v>
      </c>
      <c r="J677" s="21"/>
      <c r="K677" s="22" t="s">
        <v>380</v>
      </c>
      <c r="L677" s="21"/>
      <c r="M677" s="22" t="s">
        <v>380</v>
      </c>
      <c r="N677" s="21"/>
      <c r="O677" s="32">
        <v>559095</v>
      </c>
      <c r="P677" s="21"/>
      <c r="Q677" s="32">
        <v>1583259</v>
      </c>
      <c r="R677" s="21"/>
      <c r="S677" s="32">
        <v>2142354</v>
      </c>
    </row>
    <row r="678" spans="1:19" x14ac:dyDescent="0.25">
      <c r="A678" s="13"/>
      <c r="B678" s="56" t="s">
        <v>541</v>
      </c>
      <c r="C678" s="56"/>
      <c r="D678" s="21"/>
      <c r="E678" s="32">
        <v>170835</v>
      </c>
      <c r="F678" s="21"/>
      <c r="G678" s="32">
        <v>146356</v>
      </c>
      <c r="H678" s="21"/>
      <c r="I678" s="32">
        <v>301616</v>
      </c>
      <c r="J678" s="21"/>
      <c r="K678" s="32">
        <v>3904</v>
      </c>
      <c r="L678" s="21"/>
      <c r="M678" s="22" t="s">
        <v>380</v>
      </c>
      <c r="N678" s="21"/>
      <c r="O678" s="32">
        <v>622711</v>
      </c>
      <c r="P678" s="21"/>
      <c r="Q678" s="32">
        <v>806978</v>
      </c>
      <c r="R678" s="21"/>
      <c r="S678" s="32">
        <v>1429689</v>
      </c>
    </row>
    <row r="679" spans="1:19" ht="15.75" thickBot="1" x14ac:dyDescent="0.3">
      <c r="A679" s="13"/>
      <c r="B679" s="52" t="s">
        <v>542</v>
      </c>
      <c r="C679" s="52"/>
      <c r="D679" s="27"/>
      <c r="E679" s="33">
        <v>290077</v>
      </c>
      <c r="F679" s="27"/>
      <c r="G679" s="33">
        <v>325137</v>
      </c>
      <c r="H679" s="27"/>
      <c r="I679" s="33">
        <v>308298</v>
      </c>
      <c r="J679" s="27"/>
      <c r="K679" s="26">
        <v>711</v>
      </c>
      <c r="L679" s="27"/>
      <c r="M679" s="26">
        <v>237</v>
      </c>
      <c r="N679" s="27"/>
      <c r="O679" s="33">
        <v>924460</v>
      </c>
      <c r="P679" s="27"/>
      <c r="Q679" s="33">
        <v>1815473</v>
      </c>
      <c r="R679" s="27"/>
      <c r="S679" s="33">
        <v>2739933</v>
      </c>
    </row>
    <row r="680" spans="1:19" x14ac:dyDescent="0.25">
      <c r="A680" s="13"/>
      <c r="B680" s="31"/>
      <c r="C680" s="30" t="s">
        <v>784</v>
      </c>
      <c r="D680" s="67"/>
      <c r="E680" s="72">
        <v>751103</v>
      </c>
      <c r="F680" s="67"/>
      <c r="G680" s="72">
        <v>549337</v>
      </c>
      <c r="H680" s="67"/>
      <c r="I680" s="72">
        <v>810843</v>
      </c>
      <c r="J680" s="67"/>
      <c r="K680" s="72">
        <v>4615</v>
      </c>
      <c r="L680" s="67"/>
      <c r="M680" s="71">
        <v>237</v>
      </c>
      <c r="N680" s="67"/>
      <c r="O680" s="72">
        <v>2116135</v>
      </c>
      <c r="P680" s="67"/>
      <c r="Q680" s="72">
        <v>4285374</v>
      </c>
      <c r="R680" s="67"/>
      <c r="S680" s="72">
        <v>6401509</v>
      </c>
    </row>
    <row r="681" spans="1:19" x14ac:dyDescent="0.25">
      <c r="A681" s="13"/>
      <c r="B681" s="56" t="s">
        <v>543</v>
      </c>
      <c r="C681" s="56"/>
      <c r="D681" s="21"/>
      <c r="E681" s="22">
        <v>29</v>
      </c>
      <c r="F681" s="21"/>
      <c r="G681" s="32">
        <v>6080</v>
      </c>
      <c r="H681" s="21"/>
      <c r="I681" s="32">
        <v>13164</v>
      </c>
      <c r="J681" s="21"/>
      <c r="K681" s="22" t="s">
        <v>380</v>
      </c>
      <c r="L681" s="21"/>
      <c r="M681" s="22" t="s">
        <v>380</v>
      </c>
      <c r="N681" s="21"/>
      <c r="O681" s="32">
        <v>19273</v>
      </c>
      <c r="P681" s="21"/>
      <c r="Q681" s="32">
        <v>79433</v>
      </c>
      <c r="R681" s="21"/>
      <c r="S681" s="32">
        <v>98706</v>
      </c>
    </row>
    <row r="682" spans="1:19" x14ac:dyDescent="0.25">
      <c r="A682" s="13"/>
      <c r="B682" s="56" t="s">
        <v>544</v>
      </c>
      <c r="C682" s="56"/>
      <c r="D682" s="21"/>
      <c r="E682" s="32">
        <v>704588</v>
      </c>
      <c r="F682" s="21"/>
      <c r="G682" s="22" t="s">
        <v>380</v>
      </c>
      <c r="H682" s="21"/>
      <c r="I682" s="32">
        <v>230199</v>
      </c>
      <c r="J682" s="21"/>
      <c r="K682" s="22" t="s">
        <v>380</v>
      </c>
      <c r="L682" s="21"/>
      <c r="M682" s="22" t="s">
        <v>380</v>
      </c>
      <c r="N682" s="21"/>
      <c r="O682" s="32">
        <v>934787</v>
      </c>
      <c r="P682" s="21"/>
      <c r="Q682" s="32">
        <v>5236460</v>
      </c>
      <c r="R682" s="21"/>
      <c r="S682" s="32">
        <v>6171247</v>
      </c>
    </row>
    <row r="683" spans="1:19" x14ac:dyDescent="0.25">
      <c r="A683" s="13"/>
      <c r="B683" s="56" t="s">
        <v>545</v>
      </c>
      <c r="C683" s="56"/>
      <c r="D683" s="21"/>
      <c r="E683" s="22" t="s">
        <v>380</v>
      </c>
      <c r="F683" s="21"/>
      <c r="G683" s="22" t="s">
        <v>380</v>
      </c>
      <c r="H683" s="21"/>
      <c r="I683" s="32">
        <v>2507</v>
      </c>
      <c r="J683" s="21"/>
      <c r="K683" s="22" t="s">
        <v>380</v>
      </c>
      <c r="L683" s="21"/>
      <c r="M683" s="22" t="s">
        <v>380</v>
      </c>
      <c r="N683" s="21"/>
      <c r="O683" s="32">
        <v>2507</v>
      </c>
      <c r="P683" s="21"/>
      <c r="Q683" s="32">
        <v>578612</v>
      </c>
      <c r="R683" s="21"/>
      <c r="S683" s="32">
        <v>581119</v>
      </c>
    </row>
    <row r="684" spans="1:19" x14ac:dyDescent="0.25">
      <c r="A684" s="13"/>
      <c r="B684" s="56" t="s">
        <v>547</v>
      </c>
      <c r="C684" s="56"/>
      <c r="D684" s="21"/>
      <c r="E684" s="20"/>
      <c r="F684" s="21"/>
      <c r="G684" s="20"/>
      <c r="H684" s="21"/>
      <c r="I684" s="20"/>
      <c r="J684" s="21"/>
      <c r="K684" s="20"/>
      <c r="L684" s="21"/>
      <c r="M684" s="20"/>
      <c r="N684" s="21"/>
      <c r="O684" s="20"/>
      <c r="P684" s="21"/>
      <c r="Q684" s="20"/>
      <c r="R684" s="21"/>
      <c r="S684" s="20"/>
    </row>
    <row r="685" spans="1:19" x14ac:dyDescent="0.25">
      <c r="A685" s="13"/>
      <c r="B685" s="20"/>
      <c r="C685" s="24" t="s">
        <v>548</v>
      </c>
      <c r="D685" s="21"/>
      <c r="E685" s="32">
        <v>3327</v>
      </c>
      <c r="F685" s="21"/>
      <c r="G685" s="22" t="s">
        <v>380</v>
      </c>
      <c r="H685" s="21"/>
      <c r="I685" s="32">
        <v>21334</v>
      </c>
      <c r="J685" s="21"/>
      <c r="K685" s="22" t="s">
        <v>380</v>
      </c>
      <c r="L685" s="21"/>
      <c r="M685" s="22" t="s">
        <v>380</v>
      </c>
      <c r="N685" s="21"/>
      <c r="O685" s="32">
        <v>24661</v>
      </c>
      <c r="P685" s="21"/>
      <c r="Q685" s="32">
        <v>1089843</v>
      </c>
      <c r="R685" s="21"/>
      <c r="S685" s="32">
        <v>1114504</v>
      </c>
    </row>
    <row r="686" spans="1:19" x14ac:dyDescent="0.25">
      <c r="A686" s="13"/>
      <c r="B686" s="20"/>
      <c r="C686" s="24" t="s">
        <v>724</v>
      </c>
      <c r="D686" s="21"/>
      <c r="E686" s="22" t="s">
        <v>380</v>
      </c>
      <c r="F686" s="21"/>
      <c r="G686" s="22" t="s">
        <v>380</v>
      </c>
      <c r="H686" s="21"/>
      <c r="I686" s="32">
        <v>10527</v>
      </c>
      <c r="J686" s="21"/>
      <c r="K686" s="22" t="s">
        <v>380</v>
      </c>
      <c r="L686" s="21"/>
      <c r="M686" s="22" t="s">
        <v>380</v>
      </c>
      <c r="N686" s="21"/>
      <c r="O686" s="32">
        <v>10527</v>
      </c>
      <c r="P686" s="21"/>
      <c r="Q686" s="32">
        <v>1636</v>
      </c>
      <c r="R686" s="21"/>
      <c r="S686" s="32">
        <v>12163</v>
      </c>
    </row>
    <row r="687" spans="1:19" x14ac:dyDescent="0.25">
      <c r="A687" s="13"/>
      <c r="B687" s="20"/>
      <c r="C687" s="24" t="s">
        <v>550</v>
      </c>
      <c r="D687" s="21"/>
      <c r="E687" s="22">
        <v>322</v>
      </c>
      <c r="F687" s="21"/>
      <c r="G687" s="22" t="s">
        <v>380</v>
      </c>
      <c r="H687" s="21"/>
      <c r="I687" s="32">
        <v>3999</v>
      </c>
      <c r="J687" s="21"/>
      <c r="K687" s="22" t="s">
        <v>380</v>
      </c>
      <c r="L687" s="21"/>
      <c r="M687" s="22">
        <v>163</v>
      </c>
      <c r="N687" s="21"/>
      <c r="O687" s="32">
        <v>4484</v>
      </c>
      <c r="P687" s="21"/>
      <c r="Q687" s="32">
        <v>1240597</v>
      </c>
      <c r="R687" s="21"/>
      <c r="S687" s="32">
        <v>1245081</v>
      </c>
    </row>
    <row r="688" spans="1:19" x14ac:dyDescent="0.25">
      <c r="A688" s="13"/>
      <c r="B688" s="20"/>
      <c r="C688" s="24" t="s">
        <v>551</v>
      </c>
      <c r="D688" s="21"/>
      <c r="E688" s="22" t="s">
        <v>380</v>
      </c>
      <c r="F688" s="21"/>
      <c r="G688" s="22" t="s">
        <v>380</v>
      </c>
      <c r="H688" s="21"/>
      <c r="I688" s="32">
        <v>11003</v>
      </c>
      <c r="J688" s="21"/>
      <c r="K688" s="22" t="s">
        <v>380</v>
      </c>
      <c r="L688" s="21"/>
      <c r="M688" s="22">
        <v>105</v>
      </c>
      <c r="N688" s="21"/>
      <c r="O688" s="32">
        <v>11108</v>
      </c>
      <c r="P688" s="21"/>
      <c r="Q688" s="32">
        <v>771440</v>
      </c>
      <c r="R688" s="21"/>
      <c r="S688" s="32">
        <v>782548</v>
      </c>
    </row>
    <row r="689" spans="1:19" ht="15.75" thickBot="1" x14ac:dyDescent="0.3">
      <c r="A689" s="13"/>
      <c r="B689" s="34"/>
      <c r="C689" s="25" t="s">
        <v>785</v>
      </c>
      <c r="D689" s="27"/>
      <c r="E689" s="33">
        <v>1634</v>
      </c>
      <c r="F689" s="27"/>
      <c r="G689" s="26" t="s">
        <v>380</v>
      </c>
      <c r="H689" s="27"/>
      <c r="I689" s="33">
        <v>1507</v>
      </c>
      <c r="J689" s="27"/>
      <c r="K689" s="26" t="s">
        <v>380</v>
      </c>
      <c r="L689" s="27"/>
      <c r="M689" s="33">
        <v>1055</v>
      </c>
      <c r="N689" s="27"/>
      <c r="O689" s="33">
        <v>4196</v>
      </c>
      <c r="P689" s="27"/>
      <c r="Q689" s="33">
        <v>193714</v>
      </c>
      <c r="R689" s="27"/>
      <c r="S689" s="33">
        <v>197910</v>
      </c>
    </row>
    <row r="690" spans="1:19" ht="15.75" thickBot="1" x14ac:dyDescent="0.3">
      <c r="A690" s="13"/>
      <c r="B690" s="47"/>
      <c r="C690" s="45" t="s">
        <v>786</v>
      </c>
      <c r="D690" s="46"/>
      <c r="E690" s="49">
        <v>5283</v>
      </c>
      <c r="F690" s="46"/>
      <c r="G690" s="48" t="s">
        <v>380</v>
      </c>
      <c r="H690" s="46"/>
      <c r="I690" s="49">
        <v>48370</v>
      </c>
      <c r="J690" s="46"/>
      <c r="K690" s="48" t="s">
        <v>380</v>
      </c>
      <c r="L690" s="46"/>
      <c r="M690" s="49">
        <v>1323</v>
      </c>
      <c r="N690" s="46"/>
      <c r="O690" s="49">
        <v>54976</v>
      </c>
      <c r="P690" s="46"/>
      <c r="Q690" s="49">
        <v>3297230</v>
      </c>
      <c r="R690" s="46"/>
      <c r="S690" s="49">
        <v>3352206</v>
      </c>
    </row>
    <row r="691" spans="1:19" ht="15.75" thickBot="1" x14ac:dyDescent="0.3">
      <c r="A691" s="13"/>
      <c r="B691" s="57" t="s">
        <v>722</v>
      </c>
      <c r="C691" s="57"/>
      <c r="D691" s="37" t="s">
        <v>379</v>
      </c>
      <c r="E691" s="38">
        <v>1461003</v>
      </c>
      <c r="F691" s="37" t="s">
        <v>379</v>
      </c>
      <c r="G691" s="38">
        <v>555417</v>
      </c>
      <c r="H691" s="37" t="s">
        <v>379</v>
      </c>
      <c r="I691" s="38">
        <v>1105083</v>
      </c>
      <c r="J691" s="37" t="s">
        <v>379</v>
      </c>
      <c r="K691" s="38">
        <v>4615</v>
      </c>
      <c r="L691" s="37" t="s">
        <v>379</v>
      </c>
      <c r="M691" s="38">
        <v>1560</v>
      </c>
      <c r="N691" s="37" t="s">
        <v>379</v>
      </c>
      <c r="O691" s="38">
        <v>3127678</v>
      </c>
      <c r="P691" s="37" t="s">
        <v>379</v>
      </c>
      <c r="Q691" s="38">
        <v>13477109</v>
      </c>
      <c r="R691" s="37" t="s">
        <v>379</v>
      </c>
      <c r="S691" s="38">
        <v>16604787</v>
      </c>
    </row>
    <row r="692" spans="1:19" ht="15.75" thickTop="1" x14ac:dyDescent="0.25">
      <c r="A692" s="13"/>
      <c r="B692" s="113" t="s">
        <v>570</v>
      </c>
      <c r="C692" s="113"/>
      <c r="D692" s="41"/>
      <c r="E692" s="40"/>
      <c r="F692" s="41"/>
      <c r="G692" s="40"/>
      <c r="H692" s="41"/>
      <c r="I692" s="40"/>
      <c r="J692" s="41"/>
      <c r="K692" s="40"/>
      <c r="L692" s="41"/>
      <c r="M692" s="40"/>
      <c r="N692" s="41"/>
      <c r="O692" s="40"/>
      <c r="P692" s="41"/>
      <c r="Q692" s="40"/>
      <c r="R692" s="41"/>
      <c r="S692" s="40"/>
    </row>
    <row r="693" spans="1:19" x14ac:dyDescent="0.25">
      <c r="A693" s="13"/>
      <c r="B693" s="56" t="s">
        <v>539</v>
      </c>
      <c r="C693" s="56"/>
      <c r="D693" s="22" t="s">
        <v>379</v>
      </c>
      <c r="E693" s="32">
        <v>10705</v>
      </c>
      <c r="F693" s="22" t="s">
        <v>379</v>
      </c>
      <c r="G693" s="32">
        <v>7303</v>
      </c>
      <c r="H693" s="22" t="s">
        <v>379</v>
      </c>
      <c r="I693" s="32">
        <v>11373</v>
      </c>
      <c r="J693" s="22" t="s">
        <v>379</v>
      </c>
      <c r="K693" s="22" t="s">
        <v>380</v>
      </c>
      <c r="L693" s="22" t="s">
        <v>379</v>
      </c>
      <c r="M693" s="22" t="s">
        <v>380</v>
      </c>
      <c r="N693" s="22" t="s">
        <v>379</v>
      </c>
      <c r="O693" s="32">
        <v>29381</v>
      </c>
      <c r="P693" s="22" t="s">
        <v>379</v>
      </c>
      <c r="Q693" s="32">
        <v>446822</v>
      </c>
      <c r="R693" s="22" t="s">
        <v>379</v>
      </c>
      <c r="S693" s="32">
        <v>476203</v>
      </c>
    </row>
    <row r="694" spans="1:19" x14ac:dyDescent="0.25">
      <c r="A694" s="13"/>
      <c r="B694" s="56" t="s">
        <v>540</v>
      </c>
      <c r="C694" s="56"/>
      <c r="D694" s="21"/>
      <c r="E694" s="32">
        <v>20198</v>
      </c>
      <c r="F694" s="21"/>
      <c r="G694" s="32">
        <v>6971</v>
      </c>
      <c r="H694" s="21"/>
      <c r="I694" s="32">
        <v>13601</v>
      </c>
      <c r="J694" s="21"/>
      <c r="K694" s="22" t="s">
        <v>380</v>
      </c>
      <c r="L694" s="21"/>
      <c r="M694" s="22" t="s">
        <v>380</v>
      </c>
      <c r="N694" s="21"/>
      <c r="O694" s="32">
        <v>40770</v>
      </c>
      <c r="P694" s="21"/>
      <c r="Q694" s="32">
        <v>617549</v>
      </c>
      <c r="R694" s="21"/>
      <c r="S694" s="32">
        <v>658319</v>
      </c>
    </row>
    <row r="695" spans="1:19" x14ac:dyDescent="0.25">
      <c r="A695" s="13"/>
      <c r="B695" s="56" t="s">
        <v>541</v>
      </c>
      <c r="C695" s="56"/>
      <c r="D695" s="21"/>
      <c r="E695" s="32">
        <v>24986</v>
      </c>
      <c r="F695" s="21"/>
      <c r="G695" s="32">
        <v>4671</v>
      </c>
      <c r="H695" s="21"/>
      <c r="I695" s="32">
        <v>4348</v>
      </c>
      <c r="J695" s="21"/>
      <c r="K695" s="22" t="s">
        <v>380</v>
      </c>
      <c r="L695" s="21"/>
      <c r="M695" s="22" t="s">
        <v>380</v>
      </c>
      <c r="N695" s="21"/>
      <c r="O695" s="32">
        <v>34005</v>
      </c>
      <c r="P695" s="21"/>
      <c r="Q695" s="32">
        <v>179492</v>
      </c>
      <c r="R695" s="21"/>
      <c r="S695" s="32">
        <v>213497</v>
      </c>
    </row>
    <row r="696" spans="1:19" ht="15.75" thickBot="1" x14ac:dyDescent="0.3">
      <c r="A696" s="13"/>
      <c r="B696" s="52" t="s">
        <v>542</v>
      </c>
      <c r="C696" s="52"/>
      <c r="D696" s="27"/>
      <c r="E696" s="33">
        <v>67028</v>
      </c>
      <c r="F696" s="27"/>
      <c r="G696" s="33">
        <v>2567</v>
      </c>
      <c r="H696" s="27"/>
      <c r="I696" s="33">
        <v>15677</v>
      </c>
      <c r="J696" s="27"/>
      <c r="K696" s="26" t="s">
        <v>380</v>
      </c>
      <c r="L696" s="27"/>
      <c r="M696" s="26" t="s">
        <v>380</v>
      </c>
      <c r="N696" s="27"/>
      <c r="O696" s="33">
        <v>85272</v>
      </c>
      <c r="P696" s="27"/>
      <c r="Q696" s="33">
        <v>818761</v>
      </c>
      <c r="R696" s="27"/>
      <c r="S696" s="33">
        <v>904033</v>
      </c>
    </row>
    <row r="697" spans="1:19" x14ac:dyDescent="0.25">
      <c r="A697" s="13"/>
      <c r="B697" s="31"/>
      <c r="C697" s="30" t="s">
        <v>784</v>
      </c>
      <c r="D697" s="67"/>
      <c r="E697" s="72">
        <v>122917</v>
      </c>
      <c r="F697" s="67"/>
      <c r="G697" s="72">
        <v>21512</v>
      </c>
      <c r="H697" s="67"/>
      <c r="I697" s="72">
        <v>44999</v>
      </c>
      <c r="J697" s="67"/>
      <c r="K697" s="71" t="s">
        <v>380</v>
      </c>
      <c r="L697" s="67"/>
      <c r="M697" s="71" t="s">
        <v>380</v>
      </c>
      <c r="N697" s="67"/>
      <c r="O697" s="72">
        <v>189428</v>
      </c>
      <c r="P697" s="67"/>
      <c r="Q697" s="72">
        <v>2062624</v>
      </c>
      <c r="R697" s="67"/>
      <c r="S697" s="72">
        <v>2252052</v>
      </c>
    </row>
    <row r="698" spans="1:19" x14ac:dyDescent="0.25">
      <c r="A698" s="13"/>
      <c r="B698" s="56" t="s">
        <v>543</v>
      </c>
      <c r="C698" s="56"/>
      <c r="D698" s="21"/>
      <c r="E698" s="22" t="s">
        <v>380</v>
      </c>
      <c r="F698" s="21"/>
      <c r="G698" s="22" t="s">
        <v>380</v>
      </c>
      <c r="H698" s="21"/>
      <c r="I698" s="32">
        <v>7798</v>
      </c>
      <c r="J698" s="21"/>
      <c r="K698" s="22" t="s">
        <v>380</v>
      </c>
      <c r="L698" s="21"/>
      <c r="M698" s="22" t="s">
        <v>380</v>
      </c>
      <c r="N698" s="21"/>
      <c r="O698" s="32">
        <v>7798</v>
      </c>
      <c r="P698" s="21"/>
      <c r="Q698" s="32">
        <v>584224</v>
      </c>
      <c r="R698" s="21"/>
      <c r="S698" s="32">
        <v>592022</v>
      </c>
    </row>
    <row r="699" spans="1:19" x14ac:dyDescent="0.25">
      <c r="A699" s="13"/>
      <c r="B699" s="56" t="s">
        <v>544</v>
      </c>
      <c r="C699" s="56"/>
      <c r="D699" s="21"/>
      <c r="E699" s="22" t="s">
        <v>380</v>
      </c>
      <c r="F699" s="21"/>
      <c r="G699" s="22" t="s">
        <v>380</v>
      </c>
      <c r="H699" s="21"/>
      <c r="I699" s="32">
        <v>8462</v>
      </c>
      <c r="J699" s="21"/>
      <c r="K699" s="22" t="s">
        <v>380</v>
      </c>
      <c r="L699" s="21"/>
      <c r="M699" s="22" t="s">
        <v>380</v>
      </c>
      <c r="N699" s="21"/>
      <c r="O699" s="32">
        <v>8462</v>
      </c>
      <c r="P699" s="21"/>
      <c r="Q699" s="32">
        <v>1009518</v>
      </c>
      <c r="R699" s="21"/>
      <c r="S699" s="32">
        <v>1017980</v>
      </c>
    </row>
    <row r="700" spans="1:19" x14ac:dyDescent="0.25">
      <c r="A700" s="13"/>
      <c r="B700" s="56" t="s">
        <v>563</v>
      </c>
      <c r="C700" s="56"/>
      <c r="D700" s="21"/>
      <c r="E700" s="32">
        <v>7457</v>
      </c>
      <c r="F700" s="21"/>
      <c r="G700" s="32">
        <v>2385</v>
      </c>
      <c r="H700" s="21"/>
      <c r="I700" s="32">
        <v>8780</v>
      </c>
      <c r="J700" s="21"/>
      <c r="K700" s="22" t="s">
        <v>380</v>
      </c>
      <c r="L700" s="21"/>
      <c r="M700" s="22" t="s">
        <v>380</v>
      </c>
      <c r="N700" s="21"/>
      <c r="O700" s="32">
        <v>18622</v>
      </c>
      <c r="P700" s="21"/>
      <c r="Q700" s="32">
        <v>59053</v>
      </c>
      <c r="R700" s="21"/>
      <c r="S700" s="32">
        <v>77675</v>
      </c>
    </row>
    <row r="701" spans="1:19" x14ac:dyDescent="0.25">
      <c r="A701" s="13"/>
      <c r="B701" s="56" t="s">
        <v>547</v>
      </c>
      <c r="C701" s="56"/>
      <c r="D701" s="21"/>
      <c r="E701" s="20"/>
      <c r="F701" s="21"/>
      <c r="G701" s="20"/>
      <c r="H701" s="21"/>
      <c r="I701" s="20"/>
      <c r="J701" s="21"/>
      <c r="K701" s="20"/>
      <c r="L701" s="21"/>
      <c r="M701" s="20"/>
      <c r="N701" s="21"/>
      <c r="O701" s="20"/>
      <c r="P701" s="21"/>
      <c r="Q701" s="20"/>
      <c r="R701" s="21"/>
      <c r="S701" s="20"/>
    </row>
    <row r="702" spans="1:19" x14ac:dyDescent="0.25">
      <c r="A702" s="13"/>
      <c r="B702" s="20"/>
      <c r="C702" s="24" t="s">
        <v>548</v>
      </c>
      <c r="D702" s="21"/>
      <c r="E702" s="22" t="s">
        <v>380</v>
      </c>
      <c r="F702" s="21"/>
      <c r="G702" s="22" t="s">
        <v>380</v>
      </c>
      <c r="H702" s="21"/>
      <c r="I702" s="22" t="s">
        <v>380</v>
      </c>
      <c r="J702" s="21"/>
      <c r="K702" s="22" t="s">
        <v>380</v>
      </c>
      <c r="L702" s="21"/>
      <c r="M702" s="22" t="s">
        <v>380</v>
      </c>
      <c r="N702" s="21"/>
      <c r="O702" s="22" t="s">
        <v>380</v>
      </c>
      <c r="P702" s="21"/>
      <c r="Q702" s="32">
        <v>14107</v>
      </c>
      <c r="R702" s="21"/>
      <c r="S702" s="32">
        <v>14107</v>
      </c>
    </row>
    <row r="703" spans="1:19" x14ac:dyDescent="0.25">
      <c r="A703" s="13"/>
      <c r="B703" s="20"/>
      <c r="C703" s="24" t="s">
        <v>724</v>
      </c>
      <c r="D703" s="21"/>
      <c r="E703" s="22" t="s">
        <v>380</v>
      </c>
      <c r="F703" s="21"/>
      <c r="G703" s="22" t="s">
        <v>380</v>
      </c>
      <c r="H703" s="21"/>
      <c r="I703" s="32">
        <v>1938</v>
      </c>
      <c r="J703" s="21"/>
      <c r="K703" s="22" t="s">
        <v>380</v>
      </c>
      <c r="L703" s="21"/>
      <c r="M703" s="32">
        <v>2714</v>
      </c>
      <c r="N703" s="21"/>
      <c r="O703" s="32">
        <v>4652</v>
      </c>
      <c r="P703" s="21"/>
      <c r="Q703" s="32">
        <v>340693</v>
      </c>
      <c r="R703" s="21"/>
      <c r="S703" s="32">
        <v>345345</v>
      </c>
    </row>
    <row r="704" spans="1:19" x14ac:dyDescent="0.25">
      <c r="A704" s="13"/>
      <c r="B704" s="20"/>
      <c r="C704" s="24" t="s">
        <v>550</v>
      </c>
      <c r="D704" s="21"/>
      <c r="E704" s="22" t="s">
        <v>380</v>
      </c>
      <c r="F704" s="21"/>
      <c r="G704" s="22" t="s">
        <v>380</v>
      </c>
      <c r="H704" s="21"/>
      <c r="I704" s="22">
        <v>304</v>
      </c>
      <c r="J704" s="21"/>
      <c r="K704" s="22" t="s">
        <v>380</v>
      </c>
      <c r="L704" s="21"/>
      <c r="M704" s="22">
        <v>936</v>
      </c>
      <c r="N704" s="21"/>
      <c r="O704" s="32">
        <v>1240</v>
      </c>
      <c r="P704" s="21"/>
      <c r="Q704" s="32">
        <v>107273</v>
      </c>
      <c r="R704" s="21"/>
      <c r="S704" s="32">
        <v>108513</v>
      </c>
    </row>
    <row r="705" spans="1:19" x14ac:dyDescent="0.25">
      <c r="A705" s="13"/>
      <c r="B705" s="20"/>
      <c r="C705" s="24" t="s">
        <v>551</v>
      </c>
      <c r="D705" s="21"/>
      <c r="E705" s="22" t="s">
        <v>380</v>
      </c>
      <c r="F705" s="21"/>
      <c r="G705" s="22" t="s">
        <v>380</v>
      </c>
      <c r="H705" s="21"/>
      <c r="I705" s="22" t="s">
        <v>380</v>
      </c>
      <c r="J705" s="21"/>
      <c r="K705" s="22" t="s">
        <v>380</v>
      </c>
      <c r="L705" s="21"/>
      <c r="M705" s="22" t="s">
        <v>380</v>
      </c>
      <c r="N705" s="21"/>
      <c r="O705" s="22" t="s">
        <v>380</v>
      </c>
      <c r="P705" s="21"/>
      <c r="Q705" s="22">
        <v>87</v>
      </c>
      <c r="R705" s="21"/>
      <c r="S705" s="22">
        <v>87</v>
      </c>
    </row>
    <row r="706" spans="1:19" ht="15.75" thickBot="1" x14ac:dyDescent="0.3">
      <c r="A706" s="13"/>
      <c r="B706" s="34"/>
      <c r="C706" s="25" t="s">
        <v>785</v>
      </c>
      <c r="D706" s="27"/>
      <c r="E706" s="26" t="s">
        <v>380</v>
      </c>
      <c r="F706" s="27"/>
      <c r="G706" s="26" t="s">
        <v>380</v>
      </c>
      <c r="H706" s="27"/>
      <c r="I706" s="26" t="s">
        <v>380</v>
      </c>
      <c r="J706" s="27"/>
      <c r="K706" s="26" t="s">
        <v>380</v>
      </c>
      <c r="L706" s="27"/>
      <c r="M706" s="26">
        <v>4</v>
      </c>
      <c r="N706" s="27"/>
      <c r="O706" s="26">
        <v>4</v>
      </c>
      <c r="P706" s="27"/>
      <c r="Q706" s="26">
        <v>358</v>
      </c>
      <c r="R706" s="27"/>
      <c r="S706" s="26">
        <v>362</v>
      </c>
    </row>
    <row r="707" spans="1:19" ht="15.75" thickBot="1" x14ac:dyDescent="0.3">
      <c r="A707" s="13"/>
      <c r="B707" s="47"/>
      <c r="C707" s="45" t="s">
        <v>786</v>
      </c>
      <c r="D707" s="46"/>
      <c r="E707" s="48" t="s">
        <v>380</v>
      </c>
      <c r="F707" s="46"/>
      <c r="G707" s="48" t="s">
        <v>380</v>
      </c>
      <c r="H707" s="46"/>
      <c r="I707" s="49">
        <v>2242</v>
      </c>
      <c r="J707" s="46"/>
      <c r="K707" s="48" t="s">
        <v>380</v>
      </c>
      <c r="L707" s="46"/>
      <c r="M707" s="49">
        <v>3654</v>
      </c>
      <c r="N707" s="46"/>
      <c r="O707" s="49">
        <v>5896</v>
      </c>
      <c r="P707" s="46"/>
      <c r="Q707" s="49">
        <v>462518</v>
      </c>
      <c r="R707" s="46"/>
      <c r="S707" s="49">
        <v>468414</v>
      </c>
    </row>
    <row r="708" spans="1:19" ht="15.75" thickBot="1" x14ac:dyDescent="0.3">
      <c r="A708" s="13"/>
      <c r="B708" s="57" t="s">
        <v>725</v>
      </c>
      <c r="C708" s="57"/>
      <c r="D708" s="37" t="s">
        <v>379</v>
      </c>
      <c r="E708" s="38">
        <v>130374</v>
      </c>
      <c r="F708" s="37" t="s">
        <v>379</v>
      </c>
      <c r="G708" s="38">
        <v>23897</v>
      </c>
      <c r="H708" s="37" t="s">
        <v>379</v>
      </c>
      <c r="I708" s="38">
        <v>72281</v>
      </c>
      <c r="J708" s="37" t="s">
        <v>379</v>
      </c>
      <c r="K708" s="37" t="s">
        <v>380</v>
      </c>
      <c r="L708" s="37" t="s">
        <v>379</v>
      </c>
      <c r="M708" s="38">
        <v>3654</v>
      </c>
      <c r="N708" s="37" t="s">
        <v>379</v>
      </c>
      <c r="O708" s="38">
        <v>230206</v>
      </c>
      <c r="P708" s="37" t="s">
        <v>379</v>
      </c>
      <c r="Q708" s="38">
        <v>4177937</v>
      </c>
      <c r="R708" s="37" t="s">
        <v>379</v>
      </c>
      <c r="S708" s="38">
        <v>4408143</v>
      </c>
    </row>
    <row r="709" spans="1:19" ht="15.75" thickTop="1" x14ac:dyDescent="0.25">
      <c r="A709" s="13"/>
      <c r="B709" s="113" t="s">
        <v>601</v>
      </c>
      <c r="C709" s="113"/>
      <c r="D709" s="41"/>
      <c r="E709" s="40"/>
      <c r="F709" s="41"/>
      <c r="G709" s="40"/>
      <c r="H709" s="41"/>
      <c r="I709" s="40"/>
      <c r="J709" s="41"/>
      <c r="K709" s="40"/>
      <c r="L709" s="41"/>
      <c r="M709" s="40"/>
      <c r="N709" s="41"/>
      <c r="O709" s="40"/>
      <c r="P709" s="41"/>
      <c r="Q709" s="40"/>
      <c r="R709" s="41"/>
      <c r="S709" s="40"/>
    </row>
    <row r="710" spans="1:19" x14ac:dyDescent="0.25">
      <c r="A710" s="13"/>
      <c r="B710" s="56" t="s">
        <v>539</v>
      </c>
      <c r="C710" s="56"/>
      <c r="D710" s="22" t="s">
        <v>379</v>
      </c>
      <c r="E710" s="32">
        <v>15545</v>
      </c>
      <c r="F710" s="22" t="s">
        <v>379</v>
      </c>
      <c r="G710" s="32">
        <v>8440</v>
      </c>
      <c r="H710" s="22" t="s">
        <v>379</v>
      </c>
      <c r="I710" s="32">
        <v>15265</v>
      </c>
      <c r="J710" s="22" t="s">
        <v>379</v>
      </c>
      <c r="K710" s="22" t="s">
        <v>380</v>
      </c>
      <c r="L710" s="22" t="s">
        <v>379</v>
      </c>
      <c r="M710" s="22" t="s">
        <v>380</v>
      </c>
      <c r="N710" s="22" t="s">
        <v>379</v>
      </c>
      <c r="O710" s="32">
        <v>39250</v>
      </c>
      <c r="P710" s="22" t="s">
        <v>379</v>
      </c>
      <c r="Q710" s="32">
        <v>526486</v>
      </c>
      <c r="R710" s="22" t="s">
        <v>379</v>
      </c>
      <c r="S710" s="32">
        <v>565736</v>
      </c>
    </row>
    <row r="711" spans="1:19" x14ac:dyDescent="0.25">
      <c r="A711" s="13"/>
      <c r="B711" s="56" t="s">
        <v>540</v>
      </c>
      <c r="C711" s="56"/>
      <c r="D711" s="21"/>
      <c r="E711" s="32">
        <v>305549</v>
      </c>
      <c r="F711" s="21"/>
      <c r="G711" s="32">
        <v>83678</v>
      </c>
      <c r="H711" s="21"/>
      <c r="I711" s="32">
        <v>210638</v>
      </c>
      <c r="J711" s="21"/>
      <c r="K711" s="22" t="s">
        <v>380</v>
      </c>
      <c r="L711" s="21"/>
      <c r="M711" s="22" t="s">
        <v>380</v>
      </c>
      <c r="N711" s="21"/>
      <c r="O711" s="32">
        <v>599865</v>
      </c>
      <c r="P711" s="21"/>
      <c r="Q711" s="32">
        <v>2200808</v>
      </c>
      <c r="R711" s="21"/>
      <c r="S711" s="32">
        <v>2800673</v>
      </c>
    </row>
    <row r="712" spans="1:19" x14ac:dyDescent="0.25">
      <c r="A712" s="13"/>
      <c r="B712" s="56" t="s">
        <v>541</v>
      </c>
      <c r="C712" s="56"/>
      <c r="D712" s="21"/>
      <c r="E712" s="32">
        <v>195821</v>
      </c>
      <c r="F712" s="21"/>
      <c r="G712" s="32">
        <v>151027</v>
      </c>
      <c r="H712" s="21"/>
      <c r="I712" s="32">
        <v>305964</v>
      </c>
      <c r="J712" s="21"/>
      <c r="K712" s="32">
        <v>3904</v>
      </c>
      <c r="L712" s="21"/>
      <c r="M712" s="22" t="s">
        <v>380</v>
      </c>
      <c r="N712" s="21"/>
      <c r="O712" s="32">
        <v>656716</v>
      </c>
      <c r="P712" s="21"/>
      <c r="Q712" s="32">
        <v>986470</v>
      </c>
      <c r="R712" s="21"/>
      <c r="S712" s="32">
        <v>1643186</v>
      </c>
    </row>
    <row r="713" spans="1:19" ht="15.75" thickBot="1" x14ac:dyDescent="0.3">
      <c r="A713" s="13"/>
      <c r="B713" s="52" t="s">
        <v>542</v>
      </c>
      <c r="C713" s="52"/>
      <c r="D713" s="27"/>
      <c r="E713" s="33">
        <v>357105</v>
      </c>
      <c r="F713" s="27"/>
      <c r="G713" s="33">
        <v>327704</v>
      </c>
      <c r="H713" s="27"/>
      <c r="I713" s="33">
        <v>323975</v>
      </c>
      <c r="J713" s="27"/>
      <c r="K713" s="26">
        <v>711</v>
      </c>
      <c r="L713" s="27"/>
      <c r="M713" s="26">
        <v>237</v>
      </c>
      <c r="N713" s="27"/>
      <c r="O713" s="33">
        <v>1009732</v>
      </c>
      <c r="P713" s="27"/>
      <c r="Q713" s="33">
        <v>2634234</v>
      </c>
      <c r="R713" s="27"/>
      <c r="S713" s="33">
        <v>3643966</v>
      </c>
    </row>
    <row r="714" spans="1:19" x14ac:dyDescent="0.25">
      <c r="A714" s="13"/>
      <c r="B714" s="31"/>
      <c r="C714" s="30" t="s">
        <v>784</v>
      </c>
      <c r="D714" s="67"/>
      <c r="E714" s="72">
        <v>874020</v>
      </c>
      <c r="F714" s="67"/>
      <c r="G714" s="72">
        <v>570849</v>
      </c>
      <c r="H714" s="67"/>
      <c r="I714" s="72">
        <v>855842</v>
      </c>
      <c r="J714" s="67"/>
      <c r="K714" s="72">
        <v>4615</v>
      </c>
      <c r="L714" s="67"/>
      <c r="M714" s="71">
        <v>237</v>
      </c>
      <c r="N714" s="67"/>
      <c r="O714" s="72">
        <v>2305563</v>
      </c>
      <c r="P714" s="67"/>
      <c r="Q714" s="72">
        <v>6347998</v>
      </c>
      <c r="R714" s="67"/>
      <c r="S714" s="72">
        <v>8653561</v>
      </c>
    </row>
    <row r="715" spans="1:19" x14ac:dyDescent="0.25">
      <c r="A715" s="13"/>
      <c r="B715" s="56" t="s">
        <v>543</v>
      </c>
      <c r="C715" s="56"/>
      <c r="D715" s="21"/>
      <c r="E715" s="22">
        <v>29</v>
      </c>
      <c r="F715" s="21"/>
      <c r="G715" s="32">
        <v>6080</v>
      </c>
      <c r="H715" s="21"/>
      <c r="I715" s="32">
        <v>20962</v>
      </c>
      <c r="J715" s="21"/>
      <c r="K715" s="22" t="s">
        <v>380</v>
      </c>
      <c r="L715" s="21"/>
      <c r="M715" s="22" t="s">
        <v>380</v>
      </c>
      <c r="N715" s="21"/>
      <c r="O715" s="32">
        <v>27071</v>
      </c>
      <c r="P715" s="21"/>
      <c r="Q715" s="32">
        <v>663657</v>
      </c>
      <c r="R715" s="21"/>
      <c r="S715" s="32">
        <v>690728</v>
      </c>
    </row>
    <row r="716" spans="1:19" x14ac:dyDescent="0.25">
      <c r="A716" s="13"/>
      <c r="B716" s="56" t="s">
        <v>544</v>
      </c>
      <c r="C716" s="56"/>
      <c r="D716" s="21"/>
      <c r="E716" s="32">
        <v>704588</v>
      </c>
      <c r="F716" s="21"/>
      <c r="G716" s="22" t="s">
        <v>380</v>
      </c>
      <c r="H716" s="21"/>
      <c r="I716" s="32">
        <v>238661</v>
      </c>
      <c r="J716" s="21"/>
      <c r="K716" s="22" t="s">
        <v>380</v>
      </c>
      <c r="L716" s="21"/>
      <c r="M716" s="22" t="s">
        <v>380</v>
      </c>
      <c r="N716" s="21"/>
      <c r="O716" s="32">
        <v>943249</v>
      </c>
      <c r="P716" s="21"/>
      <c r="Q716" s="32">
        <v>6245978</v>
      </c>
      <c r="R716" s="21"/>
      <c r="S716" s="32">
        <v>7189227</v>
      </c>
    </row>
    <row r="717" spans="1:19" x14ac:dyDescent="0.25">
      <c r="A717" s="13"/>
      <c r="B717" s="56" t="s">
        <v>563</v>
      </c>
      <c r="C717" s="56"/>
      <c r="D717" s="21"/>
      <c r="E717" s="32">
        <v>7457</v>
      </c>
      <c r="F717" s="20"/>
      <c r="G717" s="32">
        <v>2385</v>
      </c>
      <c r="H717" s="20"/>
      <c r="I717" s="32">
        <v>8780</v>
      </c>
      <c r="J717" s="20"/>
      <c r="K717" s="22" t="s">
        <v>380</v>
      </c>
      <c r="L717" s="20"/>
      <c r="M717" s="22" t="s">
        <v>380</v>
      </c>
      <c r="N717" s="20"/>
      <c r="O717" s="32">
        <v>18622</v>
      </c>
      <c r="P717" s="20"/>
      <c r="Q717" s="32">
        <v>59053</v>
      </c>
      <c r="R717" s="20"/>
      <c r="S717" s="32">
        <v>77675</v>
      </c>
    </row>
    <row r="718" spans="1:19" x14ac:dyDescent="0.25">
      <c r="A718" s="13"/>
      <c r="B718" s="56" t="s">
        <v>545</v>
      </c>
      <c r="C718" s="56"/>
      <c r="D718" s="21"/>
      <c r="E718" s="22" t="s">
        <v>380</v>
      </c>
      <c r="F718" s="20"/>
      <c r="G718" s="22" t="s">
        <v>380</v>
      </c>
      <c r="H718" s="20"/>
      <c r="I718" s="32">
        <v>2507</v>
      </c>
      <c r="J718" s="20"/>
      <c r="K718" s="22" t="s">
        <v>380</v>
      </c>
      <c r="L718" s="20"/>
      <c r="M718" s="22" t="s">
        <v>380</v>
      </c>
      <c r="N718" s="20"/>
      <c r="O718" s="32">
        <v>2507</v>
      </c>
      <c r="P718" s="20"/>
      <c r="Q718" s="32">
        <v>578612</v>
      </c>
      <c r="R718" s="20"/>
      <c r="S718" s="32">
        <v>581119</v>
      </c>
    </row>
    <row r="719" spans="1:19" x14ac:dyDescent="0.25">
      <c r="A719" s="13"/>
      <c r="B719" s="56" t="s">
        <v>547</v>
      </c>
      <c r="C719" s="56"/>
      <c r="D719" s="21"/>
      <c r="E719" s="20"/>
      <c r="F719" s="21"/>
      <c r="G719" s="20"/>
      <c r="H719" s="21"/>
      <c r="I719" s="20"/>
      <c r="J719" s="21"/>
      <c r="K719" s="20"/>
      <c r="L719" s="21"/>
      <c r="M719" s="20"/>
      <c r="N719" s="21"/>
      <c r="O719" s="20"/>
      <c r="P719" s="21"/>
      <c r="Q719" s="20"/>
      <c r="R719" s="21"/>
      <c r="S719" s="20"/>
    </row>
    <row r="720" spans="1:19" x14ac:dyDescent="0.25">
      <c r="A720" s="13"/>
      <c r="B720" s="20"/>
      <c r="C720" s="24" t="s">
        <v>548</v>
      </c>
      <c r="D720" s="21"/>
      <c r="E720" s="32">
        <v>3327</v>
      </c>
      <c r="F720" s="21"/>
      <c r="G720" s="22" t="s">
        <v>380</v>
      </c>
      <c r="H720" s="21"/>
      <c r="I720" s="32">
        <v>21334</v>
      </c>
      <c r="J720" s="21"/>
      <c r="K720" s="22" t="s">
        <v>380</v>
      </c>
      <c r="L720" s="21"/>
      <c r="M720" s="22" t="s">
        <v>380</v>
      </c>
      <c r="N720" s="21"/>
      <c r="O720" s="32">
        <v>24661</v>
      </c>
      <c r="P720" s="21"/>
      <c r="Q720" s="32">
        <v>1103950</v>
      </c>
      <c r="R720" s="21"/>
      <c r="S720" s="32">
        <v>1128611</v>
      </c>
    </row>
    <row r="721" spans="1:19" x14ac:dyDescent="0.25">
      <c r="A721" s="13"/>
      <c r="B721" s="20"/>
      <c r="C721" s="24" t="s">
        <v>724</v>
      </c>
      <c r="D721" s="21"/>
      <c r="E721" s="22" t="s">
        <v>380</v>
      </c>
      <c r="F721" s="21"/>
      <c r="G721" s="22" t="s">
        <v>380</v>
      </c>
      <c r="H721" s="21"/>
      <c r="I721" s="32">
        <v>12465</v>
      </c>
      <c r="J721" s="21"/>
      <c r="K721" s="22" t="s">
        <v>380</v>
      </c>
      <c r="L721" s="21"/>
      <c r="M721" s="32">
        <v>2714</v>
      </c>
      <c r="N721" s="21"/>
      <c r="O721" s="32">
        <v>15179</v>
      </c>
      <c r="P721" s="21"/>
      <c r="Q721" s="32">
        <v>342329</v>
      </c>
      <c r="R721" s="21"/>
      <c r="S721" s="32">
        <v>357508</v>
      </c>
    </row>
    <row r="722" spans="1:19" x14ac:dyDescent="0.25">
      <c r="A722" s="13"/>
      <c r="B722" s="20"/>
      <c r="C722" s="24" t="s">
        <v>550</v>
      </c>
      <c r="D722" s="21"/>
      <c r="E722" s="22">
        <v>322</v>
      </c>
      <c r="F722" s="21"/>
      <c r="G722" s="22" t="s">
        <v>380</v>
      </c>
      <c r="H722" s="21"/>
      <c r="I722" s="32">
        <v>4303</v>
      </c>
      <c r="J722" s="21"/>
      <c r="K722" s="22" t="s">
        <v>380</v>
      </c>
      <c r="L722" s="21"/>
      <c r="M722" s="32">
        <v>1099</v>
      </c>
      <c r="N722" s="21"/>
      <c r="O722" s="32">
        <v>5724</v>
      </c>
      <c r="P722" s="21"/>
      <c r="Q722" s="32">
        <v>1347870</v>
      </c>
      <c r="R722" s="21"/>
      <c r="S722" s="32">
        <v>1353594</v>
      </c>
    </row>
    <row r="723" spans="1:19" x14ac:dyDescent="0.25">
      <c r="A723" s="13"/>
      <c r="B723" s="20"/>
      <c r="C723" s="24" t="s">
        <v>551</v>
      </c>
      <c r="D723" s="21"/>
      <c r="E723" s="22" t="s">
        <v>380</v>
      </c>
      <c r="F723" s="21"/>
      <c r="G723" s="22" t="s">
        <v>380</v>
      </c>
      <c r="H723" s="21"/>
      <c r="I723" s="32">
        <v>11003</v>
      </c>
      <c r="J723" s="21"/>
      <c r="K723" s="22" t="s">
        <v>380</v>
      </c>
      <c r="L723" s="21"/>
      <c r="M723" s="22">
        <v>105</v>
      </c>
      <c r="N723" s="21"/>
      <c r="O723" s="32">
        <v>11108</v>
      </c>
      <c r="P723" s="21"/>
      <c r="Q723" s="32">
        <v>771527</v>
      </c>
      <c r="R723" s="21"/>
      <c r="S723" s="32">
        <v>782635</v>
      </c>
    </row>
    <row r="724" spans="1:19" ht="15.75" thickBot="1" x14ac:dyDescent="0.3">
      <c r="A724" s="13"/>
      <c r="B724" s="34"/>
      <c r="C724" s="25" t="s">
        <v>785</v>
      </c>
      <c r="D724" s="27"/>
      <c r="E724" s="33">
        <v>1634</v>
      </c>
      <c r="F724" s="27"/>
      <c r="G724" s="26" t="s">
        <v>380</v>
      </c>
      <c r="H724" s="27"/>
      <c r="I724" s="33">
        <v>1507</v>
      </c>
      <c r="J724" s="27"/>
      <c r="K724" s="26" t="s">
        <v>380</v>
      </c>
      <c r="L724" s="27"/>
      <c r="M724" s="33">
        <v>1059</v>
      </c>
      <c r="N724" s="27"/>
      <c r="O724" s="33">
        <v>4200</v>
      </c>
      <c r="P724" s="27"/>
      <c r="Q724" s="33">
        <v>194072</v>
      </c>
      <c r="R724" s="27"/>
      <c r="S724" s="33">
        <v>198272</v>
      </c>
    </row>
    <row r="725" spans="1:19" ht="15.75" thickBot="1" x14ac:dyDescent="0.3">
      <c r="A725" s="13"/>
      <c r="B725" s="47"/>
      <c r="C725" s="45" t="s">
        <v>786</v>
      </c>
      <c r="D725" s="46"/>
      <c r="E725" s="49">
        <v>5283</v>
      </c>
      <c r="F725" s="46"/>
      <c r="G725" s="48" t="s">
        <v>380</v>
      </c>
      <c r="H725" s="46"/>
      <c r="I725" s="49">
        <v>50612</v>
      </c>
      <c r="J725" s="46"/>
      <c r="K725" s="48" t="s">
        <v>380</v>
      </c>
      <c r="L725" s="46"/>
      <c r="M725" s="49">
        <v>4977</v>
      </c>
      <c r="N725" s="46"/>
      <c r="O725" s="49">
        <v>60872</v>
      </c>
      <c r="P725" s="46"/>
      <c r="Q725" s="49">
        <v>3759748</v>
      </c>
      <c r="R725" s="46"/>
      <c r="S725" s="49">
        <v>3820620</v>
      </c>
    </row>
    <row r="726" spans="1:19" ht="15.75" thickBot="1" x14ac:dyDescent="0.3">
      <c r="A726" s="13"/>
      <c r="B726" s="57" t="s">
        <v>726</v>
      </c>
      <c r="C726" s="57"/>
      <c r="D726" s="37" t="s">
        <v>379</v>
      </c>
      <c r="E726" s="38">
        <v>1591377</v>
      </c>
      <c r="F726" s="37" t="s">
        <v>379</v>
      </c>
      <c r="G726" s="38">
        <v>579314</v>
      </c>
      <c r="H726" s="37" t="s">
        <v>379</v>
      </c>
      <c r="I726" s="38">
        <v>1177364</v>
      </c>
      <c r="J726" s="37" t="s">
        <v>379</v>
      </c>
      <c r="K726" s="38">
        <v>4615</v>
      </c>
      <c r="L726" s="37" t="s">
        <v>379</v>
      </c>
      <c r="M726" s="38">
        <v>5214</v>
      </c>
      <c r="N726" s="37" t="s">
        <v>379</v>
      </c>
      <c r="O726" s="38">
        <v>3357884</v>
      </c>
      <c r="P726" s="37" t="s">
        <v>379</v>
      </c>
      <c r="Q726" s="38">
        <v>17655046</v>
      </c>
      <c r="R726" s="37" t="s">
        <v>379</v>
      </c>
      <c r="S726" s="38">
        <v>21012930</v>
      </c>
    </row>
    <row r="727" spans="1:19" ht="15.75" thickTop="1" x14ac:dyDescent="0.25">
      <c r="A727" s="13"/>
      <c r="B727" s="40"/>
      <c r="C727" s="40"/>
      <c r="D727" s="41"/>
      <c r="E727" s="40"/>
      <c r="F727" s="41"/>
      <c r="G727" s="40"/>
      <c r="H727" s="41"/>
      <c r="I727" s="40"/>
      <c r="J727" s="41"/>
      <c r="K727" s="40"/>
      <c r="L727" s="41"/>
      <c r="M727" s="40"/>
      <c r="N727" s="41"/>
      <c r="O727" s="40"/>
      <c r="P727" s="41"/>
      <c r="Q727" s="40"/>
      <c r="R727" s="41"/>
      <c r="S727" s="40"/>
    </row>
    <row r="728" spans="1:19" x14ac:dyDescent="0.25">
      <c r="A728" s="13"/>
      <c r="B728" s="114" t="s">
        <v>787</v>
      </c>
      <c r="C728" s="114"/>
      <c r="D728" s="114"/>
      <c r="E728" s="114"/>
      <c r="F728" s="114"/>
      <c r="G728" s="114"/>
      <c r="H728" s="114"/>
      <c r="I728" s="114"/>
      <c r="J728" s="114"/>
      <c r="K728" s="114"/>
      <c r="L728" s="114"/>
      <c r="M728" s="114"/>
      <c r="N728" s="114"/>
      <c r="O728" s="114"/>
      <c r="P728" s="114"/>
      <c r="Q728" s="114"/>
      <c r="R728" s="114"/>
      <c r="S728" s="114"/>
    </row>
    <row r="729" spans="1:19" x14ac:dyDescent="0.25">
      <c r="A729" s="13"/>
      <c r="B729" s="20"/>
      <c r="C729" s="20"/>
      <c r="D729" s="20"/>
      <c r="E729" s="20"/>
      <c r="F729" s="20"/>
      <c r="G729" s="20"/>
      <c r="H729" s="20"/>
      <c r="I729" s="20"/>
      <c r="J729" s="20"/>
      <c r="K729" s="20"/>
      <c r="L729" s="20"/>
      <c r="M729" s="20"/>
      <c r="N729" s="20"/>
      <c r="O729" s="20"/>
      <c r="P729" s="20"/>
      <c r="Q729" s="20"/>
      <c r="R729" s="20"/>
      <c r="S729" s="20"/>
    </row>
    <row r="730" spans="1:19" x14ac:dyDescent="0.25">
      <c r="A730" s="13"/>
      <c r="B730" s="104" t="s">
        <v>788</v>
      </c>
      <c r="C730" s="104"/>
      <c r="D730" s="104"/>
      <c r="E730" s="104"/>
      <c r="F730" s="104"/>
      <c r="G730" s="105" t="s">
        <v>789</v>
      </c>
      <c r="H730" s="105"/>
      <c r="I730" s="105"/>
      <c r="J730" s="105"/>
      <c r="K730" s="105"/>
      <c r="L730" s="20"/>
      <c r="M730" s="21"/>
      <c r="N730" s="20"/>
      <c r="O730" s="105" t="s">
        <v>790</v>
      </c>
      <c r="P730" s="105"/>
      <c r="Q730" s="105"/>
      <c r="R730" s="105"/>
      <c r="S730" s="105"/>
    </row>
    <row r="731" spans="1:19" ht="17.25" customHeight="1" x14ac:dyDescent="0.25">
      <c r="A731" s="13"/>
      <c r="B731" s="104" t="s">
        <v>791</v>
      </c>
      <c r="C731" s="104"/>
      <c r="D731" s="21"/>
      <c r="E731" s="20"/>
      <c r="F731" s="20"/>
      <c r="G731" s="21"/>
      <c r="H731" s="115" t="s">
        <v>778</v>
      </c>
      <c r="I731" s="115"/>
      <c r="J731" s="115"/>
      <c r="K731" s="21"/>
      <c r="L731" s="20"/>
      <c r="M731" s="21"/>
      <c r="N731" s="20"/>
      <c r="O731" s="21"/>
      <c r="P731" s="20"/>
      <c r="Q731" s="109" t="s">
        <v>792</v>
      </c>
      <c r="R731" s="20"/>
      <c r="S731" s="20"/>
    </row>
    <row r="732" spans="1:19" x14ac:dyDescent="0.25">
      <c r="A732" s="13"/>
      <c r="B732" s="56" t="s">
        <v>539</v>
      </c>
      <c r="C732" s="56"/>
      <c r="D732" s="21"/>
      <c r="E732" s="20"/>
      <c r="F732" s="20"/>
      <c r="G732" s="21"/>
      <c r="H732" s="20"/>
      <c r="I732" s="22">
        <v>11.52</v>
      </c>
      <c r="J732" s="20"/>
      <c r="K732" s="21"/>
      <c r="L732" s="20"/>
      <c r="M732" s="21"/>
      <c r="N732" s="20"/>
      <c r="O732" s="21"/>
      <c r="P732" s="20"/>
      <c r="Q732" s="22">
        <v>5.66</v>
      </c>
      <c r="R732" s="20"/>
      <c r="S732" s="20"/>
    </row>
    <row r="733" spans="1:19" x14ac:dyDescent="0.25">
      <c r="A733" s="13"/>
      <c r="B733" s="56" t="s">
        <v>540</v>
      </c>
      <c r="C733" s="56"/>
      <c r="D733" s="21"/>
      <c r="E733" s="20"/>
      <c r="F733" s="20"/>
      <c r="G733" s="21"/>
      <c r="H733" s="20"/>
      <c r="I733" s="22">
        <v>11.4</v>
      </c>
      <c r="J733" s="20"/>
      <c r="K733" s="21"/>
      <c r="L733" s="20"/>
      <c r="M733" s="21"/>
      <c r="N733" s="20"/>
      <c r="O733" s="21"/>
      <c r="P733" s="20"/>
      <c r="Q733" s="22">
        <v>6.82</v>
      </c>
      <c r="R733" s="20"/>
      <c r="S733" s="20"/>
    </row>
    <row r="734" spans="1:19" x14ac:dyDescent="0.25">
      <c r="A734" s="13"/>
      <c r="B734" s="56" t="s">
        <v>541</v>
      </c>
      <c r="C734" s="56"/>
      <c r="D734" s="21"/>
      <c r="E734" s="20"/>
      <c r="F734" s="20"/>
      <c r="G734" s="21"/>
      <c r="H734" s="20"/>
      <c r="I734" s="22">
        <v>11.28</v>
      </c>
      <c r="J734" s="20"/>
      <c r="K734" s="21"/>
      <c r="L734" s="20"/>
      <c r="M734" s="21"/>
      <c r="N734" s="20"/>
      <c r="O734" s="21"/>
      <c r="P734" s="20"/>
      <c r="Q734" s="22">
        <v>6.95</v>
      </c>
      <c r="R734" s="20"/>
      <c r="S734" s="20"/>
    </row>
    <row r="735" spans="1:19" ht="15.75" thickBot="1" x14ac:dyDescent="0.3">
      <c r="A735" s="13"/>
      <c r="B735" s="56" t="s">
        <v>542</v>
      </c>
      <c r="C735" s="56"/>
      <c r="D735" s="20"/>
      <c r="E735" s="20"/>
      <c r="F735" s="20"/>
      <c r="G735" s="21"/>
      <c r="H735" s="20"/>
      <c r="I735" s="26">
        <v>11.43</v>
      </c>
      <c r="J735" s="20"/>
      <c r="K735" s="21"/>
      <c r="L735" s="20"/>
      <c r="M735" s="21"/>
      <c r="N735" s="20"/>
      <c r="O735" s="21"/>
      <c r="P735" s="20"/>
      <c r="Q735" s="26">
        <v>6.99</v>
      </c>
      <c r="R735" s="20"/>
      <c r="S735" s="20"/>
    </row>
    <row r="736" spans="1:19" ht="15.75" thickBot="1" x14ac:dyDescent="0.3">
      <c r="A736" s="13"/>
      <c r="B736" s="20"/>
      <c r="C736" s="24" t="s">
        <v>784</v>
      </c>
      <c r="D736" s="21"/>
      <c r="E736" s="20"/>
      <c r="F736" s="20"/>
      <c r="G736" s="21"/>
      <c r="H736" s="20"/>
      <c r="I736" s="110">
        <v>11.37</v>
      </c>
      <c r="J736" s="20"/>
      <c r="K736" s="21"/>
      <c r="L736" s="20"/>
      <c r="M736" s="21"/>
      <c r="N736" s="20"/>
      <c r="O736" s="21"/>
      <c r="P736" s="20"/>
      <c r="Q736" s="48">
        <v>6.91</v>
      </c>
      <c r="R736" s="20"/>
      <c r="S736" s="20"/>
    </row>
    <row r="737" spans="1:19" ht="16.5" thickTop="1" thickBot="1" x14ac:dyDescent="0.3">
      <c r="A737" s="13"/>
      <c r="B737" s="56" t="s">
        <v>543</v>
      </c>
      <c r="C737" s="56"/>
      <c r="D737" s="21"/>
      <c r="E737" s="20"/>
      <c r="F737" s="20"/>
      <c r="G737" s="21"/>
      <c r="H737" s="20"/>
      <c r="I737" s="110">
        <v>11.8</v>
      </c>
      <c r="J737" s="20"/>
      <c r="K737" s="21"/>
      <c r="L737" s="20"/>
      <c r="M737" s="21"/>
      <c r="N737" s="20"/>
      <c r="O737" s="21"/>
      <c r="P737" s="20"/>
      <c r="Q737" s="110">
        <v>7.56</v>
      </c>
      <c r="R737" s="20"/>
      <c r="S737" s="20"/>
    </row>
    <row r="738" spans="1:19" ht="15.75" thickTop="1" x14ac:dyDescent="0.25">
      <c r="A738" s="13"/>
      <c r="B738" s="20"/>
      <c r="C738" s="20"/>
      <c r="D738" s="20"/>
      <c r="E738" s="20"/>
      <c r="F738" s="20"/>
      <c r="G738" s="20"/>
      <c r="H738" s="20"/>
      <c r="I738" s="111"/>
      <c r="J738" s="20"/>
      <c r="K738" s="20"/>
      <c r="L738" s="20"/>
      <c r="M738" s="20"/>
      <c r="N738" s="20"/>
      <c r="O738" s="20"/>
      <c r="P738" s="20"/>
      <c r="Q738" s="111"/>
      <c r="R738" s="20"/>
      <c r="S738" s="20"/>
    </row>
    <row r="739" spans="1:19" x14ac:dyDescent="0.25">
      <c r="A739" s="13"/>
      <c r="B739" s="104" t="s">
        <v>793</v>
      </c>
      <c r="C739" s="104"/>
      <c r="D739" s="21"/>
      <c r="E739" s="20"/>
      <c r="F739" s="20"/>
      <c r="G739" s="21"/>
      <c r="H739" s="115" t="s">
        <v>778</v>
      </c>
      <c r="I739" s="115"/>
      <c r="J739" s="115"/>
      <c r="K739" s="21"/>
      <c r="L739" s="20"/>
      <c r="M739" s="21"/>
      <c r="N739" s="20"/>
      <c r="O739" s="21"/>
      <c r="P739" s="20"/>
      <c r="Q739" s="109" t="s">
        <v>792</v>
      </c>
      <c r="R739" s="20"/>
      <c r="S739" s="20"/>
    </row>
    <row r="740" spans="1:19" x14ac:dyDescent="0.25">
      <c r="A740" s="13"/>
      <c r="B740" s="56" t="s">
        <v>539</v>
      </c>
      <c r="C740" s="56"/>
      <c r="D740" s="21"/>
      <c r="E740" s="20"/>
      <c r="F740" s="20"/>
      <c r="G740" s="21"/>
      <c r="H740" s="20"/>
      <c r="I740" s="22">
        <v>11.02</v>
      </c>
      <c r="J740" s="20"/>
      <c r="K740" s="21"/>
      <c r="L740" s="20"/>
      <c r="M740" s="21"/>
      <c r="N740" s="20"/>
      <c r="O740" s="21"/>
      <c r="P740" s="20"/>
      <c r="Q740" s="22">
        <v>7.18</v>
      </c>
      <c r="R740" s="20"/>
      <c r="S740" s="20"/>
    </row>
    <row r="741" spans="1:19" x14ac:dyDescent="0.25">
      <c r="A741" s="13"/>
      <c r="B741" s="56" t="s">
        <v>540</v>
      </c>
      <c r="C741" s="56"/>
      <c r="D741" s="21"/>
      <c r="E741" s="20"/>
      <c r="F741" s="20"/>
      <c r="G741" s="21"/>
      <c r="H741" s="20"/>
      <c r="I741" s="22">
        <v>11</v>
      </c>
      <c r="J741" s="20"/>
      <c r="K741" s="21"/>
      <c r="L741" s="20"/>
      <c r="M741" s="21"/>
      <c r="N741" s="20"/>
      <c r="O741" s="21"/>
      <c r="P741" s="20"/>
      <c r="Q741" s="22">
        <v>6.87</v>
      </c>
      <c r="R741" s="20"/>
      <c r="S741" s="20"/>
    </row>
    <row r="742" spans="1:19" x14ac:dyDescent="0.25">
      <c r="A742" s="13"/>
      <c r="B742" s="56" t="s">
        <v>541</v>
      </c>
      <c r="C742" s="56"/>
      <c r="D742" s="21"/>
      <c r="E742" s="20"/>
      <c r="F742" s="20"/>
      <c r="G742" s="21"/>
      <c r="H742" s="20"/>
      <c r="I742" s="22">
        <v>11.18</v>
      </c>
      <c r="J742" s="20"/>
      <c r="K742" s="21"/>
      <c r="L742" s="20"/>
      <c r="M742" s="21"/>
      <c r="N742" s="20"/>
      <c r="O742" s="21"/>
      <c r="P742" s="20"/>
      <c r="Q742" s="22">
        <v>7.08</v>
      </c>
      <c r="R742" s="20"/>
      <c r="S742" s="20"/>
    </row>
    <row r="743" spans="1:19" ht="15.75" thickBot="1" x14ac:dyDescent="0.3">
      <c r="A743" s="13"/>
      <c r="B743" s="56" t="s">
        <v>542</v>
      </c>
      <c r="C743" s="56"/>
      <c r="D743" s="20"/>
      <c r="E743" s="20"/>
      <c r="F743" s="20"/>
      <c r="G743" s="21"/>
      <c r="H743" s="20"/>
      <c r="I743" s="26">
        <v>11.52</v>
      </c>
      <c r="J743" s="20"/>
      <c r="K743" s="21"/>
      <c r="L743" s="20"/>
      <c r="M743" s="21"/>
      <c r="N743" s="20"/>
      <c r="O743" s="21"/>
      <c r="P743" s="20"/>
      <c r="Q743" s="26">
        <v>6.26</v>
      </c>
      <c r="R743" s="20"/>
      <c r="S743" s="20"/>
    </row>
    <row r="744" spans="1:19" ht="15.75" thickBot="1" x14ac:dyDescent="0.3">
      <c r="A744" s="13"/>
      <c r="B744" s="20"/>
      <c r="C744" s="24" t="s">
        <v>784</v>
      </c>
      <c r="D744" s="21"/>
      <c r="E744" s="20"/>
      <c r="F744" s="20"/>
      <c r="G744" s="21"/>
      <c r="H744" s="20"/>
      <c r="I744" s="110">
        <v>11.2</v>
      </c>
      <c r="J744" s="20"/>
      <c r="K744" s="21"/>
      <c r="L744" s="20"/>
      <c r="M744" s="21"/>
      <c r="N744" s="20"/>
      <c r="O744" s="21"/>
      <c r="P744" s="20"/>
      <c r="Q744" s="110">
        <v>6.72</v>
      </c>
      <c r="R744" s="20"/>
      <c r="S744" s="20"/>
    </row>
    <row r="745" spans="1:19" ht="16.5" thickTop="1" thickBot="1" x14ac:dyDescent="0.3">
      <c r="A745" s="13"/>
      <c r="B745" s="56" t="s">
        <v>543</v>
      </c>
      <c r="C745" s="56"/>
      <c r="D745" s="21"/>
      <c r="E745" s="20"/>
      <c r="F745" s="20"/>
      <c r="G745" s="21"/>
      <c r="H745" s="20"/>
      <c r="I745" s="112">
        <v>11</v>
      </c>
      <c r="J745" s="20"/>
      <c r="K745" s="21"/>
      <c r="L745" s="20"/>
      <c r="M745" s="21"/>
      <c r="N745" s="20"/>
      <c r="O745" s="21"/>
      <c r="P745" s="20"/>
      <c r="Q745" s="110">
        <v>7.09</v>
      </c>
      <c r="R745" s="20"/>
      <c r="S745" s="20"/>
    </row>
    <row r="746" spans="1:19" ht="16.5" thickTop="1" thickBot="1" x14ac:dyDescent="0.3">
      <c r="A746" s="13"/>
      <c r="B746" s="56" t="s">
        <v>563</v>
      </c>
      <c r="C746" s="56"/>
      <c r="D746" s="21"/>
      <c r="E746" s="20"/>
      <c r="F746" s="20"/>
      <c r="G746" s="21"/>
      <c r="H746" s="20"/>
      <c r="I746" s="110">
        <v>11.12</v>
      </c>
      <c r="J746" s="20"/>
      <c r="K746" s="21"/>
      <c r="L746" s="20"/>
      <c r="M746" s="21"/>
      <c r="N746" s="20"/>
      <c r="O746" s="21"/>
      <c r="P746" s="20"/>
      <c r="Q746" s="110">
        <v>7.71</v>
      </c>
      <c r="R746" s="20"/>
      <c r="S746" s="20"/>
    </row>
    <row r="747" spans="1:19" ht="16.5" thickTop="1" thickBot="1" x14ac:dyDescent="0.3">
      <c r="A747" s="13"/>
      <c r="B747" s="45" t="s">
        <v>146</v>
      </c>
      <c r="C747" s="52" t="s">
        <v>794</v>
      </c>
      <c r="D747" s="52"/>
      <c r="E747" s="52"/>
      <c r="F747" s="52"/>
      <c r="G747" s="52"/>
      <c r="H747" s="52"/>
      <c r="I747" s="52"/>
      <c r="J747" s="52"/>
    </row>
    <row r="748" spans="1:19" ht="15.75" thickBot="1" x14ac:dyDescent="0.3">
      <c r="A748" s="13"/>
      <c r="B748" s="85">
        <v>42004</v>
      </c>
      <c r="C748" s="85"/>
      <c r="D748" s="85"/>
      <c r="E748" s="85"/>
      <c r="F748" s="85"/>
      <c r="G748" s="85"/>
      <c r="H748" s="85"/>
      <c r="I748" s="85"/>
      <c r="J748" s="85"/>
      <c r="K748" s="85"/>
      <c r="L748" s="85"/>
      <c r="M748" s="85"/>
      <c r="N748" s="85"/>
      <c r="O748" s="85"/>
      <c r="P748" s="85"/>
      <c r="Q748" s="85"/>
      <c r="R748" s="85"/>
      <c r="S748" s="85"/>
    </row>
    <row r="749" spans="1:19" x14ac:dyDescent="0.25">
      <c r="A749" s="13"/>
      <c r="B749" s="31"/>
      <c r="C749" s="31"/>
      <c r="D749" s="31"/>
      <c r="E749" s="31"/>
      <c r="F749" s="75" t="s">
        <v>774</v>
      </c>
      <c r="G749" s="75"/>
      <c r="H749" s="67"/>
      <c r="I749" s="67"/>
      <c r="J749" s="67"/>
      <c r="K749" s="67"/>
      <c r="L749" s="67"/>
      <c r="M749" s="67"/>
      <c r="N749" s="67"/>
      <c r="O749" s="67"/>
      <c r="P749" s="75" t="s">
        <v>775</v>
      </c>
      <c r="Q749" s="75"/>
      <c r="R749" s="67"/>
      <c r="S749" s="67"/>
    </row>
    <row r="750" spans="1:19" ht="15.75" thickBot="1" x14ac:dyDescent="0.3">
      <c r="A750" s="13"/>
      <c r="B750" s="52" t="s">
        <v>373</v>
      </c>
      <c r="C750" s="52"/>
      <c r="D750" s="53" t="s">
        <v>776</v>
      </c>
      <c r="E750" s="53"/>
      <c r="F750" s="53" t="s">
        <v>777</v>
      </c>
      <c r="G750" s="53"/>
      <c r="H750" s="53" t="s">
        <v>778</v>
      </c>
      <c r="I750" s="53"/>
      <c r="J750" s="53" t="s">
        <v>779</v>
      </c>
      <c r="K750" s="53"/>
      <c r="L750" s="53" t="s">
        <v>780</v>
      </c>
      <c r="M750" s="53"/>
      <c r="N750" s="53" t="s">
        <v>781</v>
      </c>
      <c r="O750" s="53"/>
      <c r="P750" s="53" t="s">
        <v>782</v>
      </c>
      <c r="Q750" s="53"/>
      <c r="R750" s="53" t="s">
        <v>164</v>
      </c>
      <c r="S750" s="53"/>
    </row>
    <row r="751" spans="1:19" ht="17.25" customHeight="1" x14ac:dyDescent="0.25">
      <c r="A751" s="13"/>
      <c r="B751" s="98" t="s">
        <v>783</v>
      </c>
      <c r="C751" s="98"/>
      <c r="D751" s="31"/>
      <c r="E751" s="31"/>
      <c r="F751" s="31"/>
      <c r="G751" s="31"/>
      <c r="H751" s="31"/>
      <c r="I751" s="31"/>
      <c r="J751" s="31"/>
      <c r="K751" s="31"/>
      <c r="L751" s="31"/>
      <c r="M751" s="31"/>
      <c r="N751" s="31"/>
      <c r="O751" s="31"/>
      <c r="P751" s="31"/>
      <c r="Q751" s="31"/>
      <c r="R751" s="31"/>
      <c r="S751" s="31"/>
    </row>
    <row r="752" spans="1:19" x14ac:dyDescent="0.25">
      <c r="A752" s="13"/>
      <c r="B752" s="56" t="s">
        <v>539</v>
      </c>
      <c r="C752" s="56"/>
      <c r="D752" s="22" t="s">
        <v>379</v>
      </c>
      <c r="E752" s="32">
        <v>2306</v>
      </c>
      <c r="F752" s="22" t="s">
        <v>379</v>
      </c>
      <c r="G752" s="32">
        <v>5021</v>
      </c>
      <c r="H752" s="22" t="s">
        <v>379</v>
      </c>
      <c r="I752" s="32">
        <v>3186</v>
      </c>
      <c r="J752" s="22" t="s">
        <v>379</v>
      </c>
      <c r="K752" s="22" t="s">
        <v>380</v>
      </c>
      <c r="L752" s="22" t="s">
        <v>379</v>
      </c>
      <c r="M752" s="22" t="s">
        <v>380</v>
      </c>
      <c r="N752" s="22" t="s">
        <v>379</v>
      </c>
      <c r="O752" s="32">
        <v>10513</v>
      </c>
      <c r="P752" s="22" t="s">
        <v>379</v>
      </c>
      <c r="Q752" s="32">
        <v>69564</v>
      </c>
      <c r="R752" s="22" t="s">
        <v>379</v>
      </c>
      <c r="S752" s="32">
        <v>80077</v>
      </c>
    </row>
    <row r="753" spans="1:19" x14ac:dyDescent="0.25">
      <c r="A753" s="13"/>
      <c r="B753" s="56" t="s">
        <v>540</v>
      </c>
      <c r="C753" s="56"/>
      <c r="D753" s="21"/>
      <c r="E753" s="32">
        <v>171771</v>
      </c>
      <c r="F753" s="21"/>
      <c r="G753" s="32">
        <v>144104</v>
      </c>
      <c r="H753" s="21"/>
      <c r="I753" s="32">
        <v>169900</v>
      </c>
      <c r="J753" s="21"/>
      <c r="K753" s="22" t="s">
        <v>380</v>
      </c>
      <c r="L753" s="21"/>
      <c r="M753" s="22" t="s">
        <v>380</v>
      </c>
      <c r="N753" s="21"/>
      <c r="O753" s="32">
        <v>485775</v>
      </c>
      <c r="P753" s="21"/>
      <c r="Q753" s="32">
        <v>1527804</v>
      </c>
      <c r="R753" s="21"/>
      <c r="S753" s="32">
        <v>2013579</v>
      </c>
    </row>
    <row r="754" spans="1:19" x14ac:dyDescent="0.25">
      <c r="A754" s="13"/>
      <c r="B754" s="56" t="s">
        <v>541</v>
      </c>
      <c r="C754" s="56"/>
      <c r="D754" s="21"/>
      <c r="E754" s="32">
        <v>212236</v>
      </c>
      <c r="F754" s="21"/>
      <c r="G754" s="32">
        <v>144536</v>
      </c>
      <c r="H754" s="21"/>
      <c r="I754" s="32">
        <v>306014</v>
      </c>
      <c r="J754" s="21"/>
      <c r="K754" s="32">
        <v>3595</v>
      </c>
      <c r="L754" s="21"/>
      <c r="M754" s="22" t="s">
        <v>380</v>
      </c>
      <c r="N754" s="21"/>
      <c r="O754" s="32">
        <v>666381</v>
      </c>
      <c r="P754" s="21"/>
      <c r="Q754" s="32">
        <v>806981</v>
      </c>
      <c r="R754" s="21"/>
      <c r="S754" s="32">
        <v>1473362</v>
      </c>
    </row>
    <row r="755" spans="1:19" ht="15.75" thickBot="1" x14ac:dyDescent="0.3">
      <c r="A755" s="13"/>
      <c r="B755" s="52" t="s">
        <v>542</v>
      </c>
      <c r="C755" s="52"/>
      <c r="D755" s="27"/>
      <c r="E755" s="33">
        <v>421332</v>
      </c>
      <c r="F755" s="27"/>
      <c r="G755" s="33">
        <v>367834</v>
      </c>
      <c r="H755" s="27"/>
      <c r="I755" s="33">
        <v>272880</v>
      </c>
      <c r="J755" s="27"/>
      <c r="K755" s="26">
        <v>849</v>
      </c>
      <c r="L755" s="27"/>
      <c r="M755" s="26">
        <v>255</v>
      </c>
      <c r="N755" s="27"/>
      <c r="O755" s="33">
        <v>1063150</v>
      </c>
      <c r="P755" s="27"/>
      <c r="Q755" s="33">
        <v>1744635</v>
      </c>
      <c r="R755" s="27"/>
      <c r="S755" s="33">
        <v>2807785</v>
      </c>
    </row>
    <row r="756" spans="1:19" x14ac:dyDescent="0.25">
      <c r="A756" s="13"/>
      <c r="B756" s="31"/>
      <c r="C756" s="30" t="s">
        <v>784</v>
      </c>
      <c r="D756" s="67"/>
      <c r="E756" s="72">
        <v>807645</v>
      </c>
      <c r="F756" s="67"/>
      <c r="G756" s="72">
        <v>661495</v>
      </c>
      <c r="H756" s="67"/>
      <c r="I756" s="72">
        <v>751980</v>
      </c>
      <c r="J756" s="67"/>
      <c r="K756" s="72">
        <v>4444</v>
      </c>
      <c r="L756" s="67"/>
      <c r="M756" s="71">
        <v>255</v>
      </c>
      <c r="N756" s="67"/>
      <c r="O756" s="72">
        <v>2225819</v>
      </c>
      <c r="P756" s="67"/>
      <c r="Q756" s="72">
        <v>4148984</v>
      </c>
      <c r="R756" s="67"/>
      <c r="S756" s="72">
        <v>6374803</v>
      </c>
    </row>
    <row r="757" spans="1:19" x14ac:dyDescent="0.25">
      <c r="A757" s="13"/>
      <c r="B757" s="56" t="s">
        <v>543</v>
      </c>
      <c r="C757" s="56"/>
      <c r="D757" s="21"/>
      <c r="E757" s="32">
        <v>4612</v>
      </c>
      <c r="F757" s="21"/>
      <c r="G757" s="32">
        <v>6204</v>
      </c>
      <c r="H757" s="21"/>
      <c r="I757" s="32">
        <v>16908</v>
      </c>
      <c r="J757" s="21"/>
      <c r="K757" s="22" t="s">
        <v>380</v>
      </c>
      <c r="L757" s="21"/>
      <c r="M757" s="22" t="s">
        <v>380</v>
      </c>
      <c r="N757" s="21"/>
      <c r="O757" s="32">
        <v>27724</v>
      </c>
      <c r="P757" s="21"/>
      <c r="Q757" s="32">
        <v>131660</v>
      </c>
      <c r="R757" s="21"/>
      <c r="S757" s="32">
        <v>159384</v>
      </c>
    </row>
    <row r="758" spans="1:19" x14ac:dyDescent="0.25">
      <c r="A758" s="13"/>
      <c r="B758" s="56" t="s">
        <v>544</v>
      </c>
      <c r="C758" s="56"/>
      <c r="D758" s="21"/>
      <c r="E758" s="22" t="s">
        <v>380</v>
      </c>
      <c r="F758" s="21"/>
      <c r="G758" s="22" t="s">
        <v>380</v>
      </c>
      <c r="H758" s="21"/>
      <c r="I758" s="32">
        <v>218680</v>
      </c>
      <c r="J758" s="21"/>
      <c r="K758" s="22" t="s">
        <v>380</v>
      </c>
      <c r="L758" s="21"/>
      <c r="M758" s="22" t="s">
        <v>380</v>
      </c>
      <c r="N758" s="21"/>
      <c r="O758" s="32">
        <v>218680</v>
      </c>
      <c r="P758" s="21"/>
      <c r="Q758" s="32">
        <v>5231821</v>
      </c>
      <c r="R758" s="21"/>
      <c r="S758" s="32">
        <v>5450501</v>
      </c>
    </row>
    <row r="759" spans="1:19" x14ac:dyDescent="0.25">
      <c r="A759" s="13"/>
      <c r="B759" s="56" t="s">
        <v>545</v>
      </c>
      <c r="C759" s="56"/>
      <c r="D759" s="21"/>
      <c r="E759" s="22" t="s">
        <v>380</v>
      </c>
      <c r="F759" s="21"/>
      <c r="G759" s="22" t="s">
        <v>380</v>
      </c>
      <c r="H759" s="21"/>
      <c r="I759" s="32">
        <v>3102</v>
      </c>
      <c r="J759" s="21"/>
      <c r="K759" s="22" t="s">
        <v>380</v>
      </c>
      <c r="L759" s="21"/>
      <c r="M759" s="22" t="s">
        <v>380</v>
      </c>
      <c r="N759" s="21"/>
      <c r="O759" s="32">
        <v>3102</v>
      </c>
      <c r="P759" s="21"/>
      <c r="Q759" s="32">
        <v>561287</v>
      </c>
      <c r="R759" s="21"/>
      <c r="S759" s="32">
        <v>564389</v>
      </c>
    </row>
    <row r="760" spans="1:19" x14ac:dyDescent="0.25">
      <c r="A760" s="13"/>
      <c r="B760" s="56" t="s">
        <v>547</v>
      </c>
      <c r="C760" s="56"/>
      <c r="D760" s="21"/>
      <c r="E760" s="20"/>
      <c r="F760" s="21"/>
      <c r="G760" s="20"/>
      <c r="H760" s="21"/>
      <c r="I760" s="20"/>
      <c r="J760" s="21"/>
      <c r="K760" s="20"/>
      <c r="L760" s="21"/>
      <c r="M760" s="20"/>
      <c r="N760" s="21"/>
      <c r="O760" s="20"/>
      <c r="P760" s="21"/>
      <c r="Q760" s="20"/>
      <c r="R760" s="21"/>
      <c r="S760" s="20"/>
    </row>
    <row r="761" spans="1:19" x14ac:dyDescent="0.25">
      <c r="A761" s="13"/>
      <c r="B761" s="20"/>
      <c r="C761" s="24" t="s">
        <v>548</v>
      </c>
      <c r="D761" s="21"/>
      <c r="E761" s="22" t="s">
        <v>380</v>
      </c>
      <c r="F761" s="21"/>
      <c r="G761" s="22" t="s">
        <v>380</v>
      </c>
      <c r="H761" s="21"/>
      <c r="I761" s="32">
        <v>21070</v>
      </c>
      <c r="J761" s="21"/>
      <c r="K761" s="22" t="s">
        <v>380</v>
      </c>
      <c r="L761" s="21"/>
      <c r="M761" s="22" t="s">
        <v>380</v>
      </c>
      <c r="N761" s="21"/>
      <c r="O761" s="32">
        <v>21070</v>
      </c>
      <c r="P761" s="21"/>
      <c r="Q761" s="32">
        <v>1119094</v>
      </c>
      <c r="R761" s="21"/>
      <c r="S761" s="32">
        <v>1140164</v>
      </c>
    </row>
    <row r="762" spans="1:19" x14ac:dyDescent="0.25">
      <c r="A762" s="13"/>
      <c r="B762" s="20"/>
      <c r="C762" s="24" t="s">
        <v>724</v>
      </c>
      <c r="D762" s="21"/>
      <c r="E762" s="22" t="s">
        <v>380</v>
      </c>
      <c r="F762" s="21"/>
      <c r="G762" s="22" t="s">
        <v>380</v>
      </c>
      <c r="H762" s="21"/>
      <c r="I762" s="32">
        <v>8186</v>
      </c>
      <c r="J762" s="21"/>
      <c r="K762" s="22" t="s">
        <v>380</v>
      </c>
      <c r="L762" s="21"/>
      <c r="M762" s="22">
        <v>7</v>
      </c>
      <c r="N762" s="21"/>
      <c r="O762" s="32">
        <v>8193</v>
      </c>
      <c r="P762" s="21"/>
      <c r="Q762" s="32">
        <v>5207</v>
      </c>
      <c r="R762" s="21"/>
      <c r="S762" s="32">
        <v>13400</v>
      </c>
    </row>
    <row r="763" spans="1:19" x14ac:dyDescent="0.25">
      <c r="A763" s="13"/>
      <c r="B763" s="20"/>
      <c r="C763" s="24" t="s">
        <v>550</v>
      </c>
      <c r="D763" s="21"/>
      <c r="E763" s="22" t="s">
        <v>380</v>
      </c>
      <c r="F763" s="21"/>
      <c r="G763" s="22" t="s">
        <v>380</v>
      </c>
      <c r="H763" s="21"/>
      <c r="I763" s="32">
        <v>8380</v>
      </c>
      <c r="J763" s="21"/>
      <c r="K763" s="22" t="s">
        <v>380</v>
      </c>
      <c r="L763" s="21"/>
      <c r="M763" s="22">
        <v>77</v>
      </c>
      <c r="N763" s="21"/>
      <c r="O763" s="32">
        <v>8457</v>
      </c>
      <c r="P763" s="21"/>
      <c r="Q763" s="32">
        <v>1254076</v>
      </c>
      <c r="R763" s="21"/>
      <c r="S763" s="32">
        <v>1262533</v>
      </c>
    </row>
    <row r="764" spans="1:19" x14ac:dyDescent="0.25">
      <c r="A764" s="13"/>
      <c r="B764" s="20"/>
      <c r="C764" s="24" t="s">
        <v>551</v>
      </c>
      <c r="D764" s="21"/>
      <c r="E764" s="22" t="s">
        <v>380</v>
      </c>
      <c r="F764" s="21"/>
      <c r="G764" s="22" t="s">
        <v>380</v>
      </c>
      <c r="H764" s="21"/>
      <c r="I764" s="32">
        <v>11348</v>
      </c>
      <c r="J764" s="21"/>
      <c r="K764" s="22" t="s">
        <v>380</v>
      </c>
      <c r="L764" s="21"/>
      <c r="M764" s="22">
        <v>40</v>
      </c>
      <c r="N764" s="21"/>
      <c r="O764" s="32">
        <v>11388</v>
      </c>
      <c r="P764" s="21"/>
      <c r="Q764" s="32">
        <v>755908</v>
      </c>
      <c r="R764" s="21"/>
      <c r="S764" s="32">
        <v>767296</v>
      </c>
    </row>
    <row r="765" spans="1:19" ht="15.75" thickBot="1" x14ac:dyDescent="0.3">
      <c r="A765" s="13"/>
      <c r="B765" s="34"/>
      <c r="C765" s="25" t="s">
        <v>785</v>
      </c>
      <c r="D765" s="27"/>
      <c r="E765" s="26" t="s">
        <v>380</v>
      </c>
      <c r="F765" s="27"/>
      <c r="G765" s="26" t="s">
        <v>380</v>
      </c>
      <c r="H765" s="27"/>
      <c r="I765" s="33">
        <v>2130</v>
      </c>
      <c r="J765" s="27"/>
      <c r="K765" s="26" t="s">
        <v>380</v>
      </c>
      <c r="L765" s="27"/>
      <c r="M765" s="33">
        <v>1735</v>
      </c>
      <c r="N765" s="27"/>
      <c r="O765" s="33">
        <v>3865</v>
      </c>
      <c r="P765" s="27"/>
      <c r="Q765" s="33">
        <v>201779</v>
      </c>
      <c r="R765" s="27"/>
      <c r="S765" s="33">
        <v>205644</v>
      </c>
    </row>
    <row r="766" spans="1:19" ht="15.75" thickBot="1" x14ac:dyDescent="0.3">
      <c r="A766" s="13"/>
      <c r="B766" s="47"/>
      <c r="C766" s="45" t="s">
        <v>786</v>
      </c>
      <c r="D766" s="46"/>
      <c r="E766" s="48" t="s">
        <v>380</v>
      </c>
      <c r="F766" s="46"/>
      <c r="G766" s="48" t="s">
        <v>380</v>
      </c>
      <c r="H766" s="46"/>
      <c r="I766" s="49">
        <v>51114</v>
      </c>
      <c r="J766" s="46"/>
      <c r="K766" s="48" t="s">
        <v>380</v>
      </c>
      <c r="L766" s="46"/>
      <c r="M766" s="49">
        <v>1859</v>
      </c>
      <c r="N766" s="46"/>
      <c r="O766" s="49">
        <v>52973</v>
      </c>
      <c r="P766" s="46"/>
      <c r="Q766" s="49">
        <v>3336064</v>
      </c>
      <c r="R766" s="46"/>
      <c r="S766" s="49">
        <v>3389037</v>
      </c>
    </row>
    <row r="767" spans="1:19" ht="15.75" thickBot="1" x14ac:dyDescent="0.3">
      <c r="A767" s="13"/>
      <c r="B767" s="57" t="s">
        <v>722</v>
      </c>
      <c r="C767" s="57"/>
      <c r="D767" s="37" t="s">
        <v>379</v>
      </c>
      <c r="E767" s="38">
        <v>812257</v>
      </c>
      <c r="F767" s="37" t="s">
        <v>379</v>
      </c>
      <c r="G767" s="38">
        <v>667699</v>
      </c>
      <c r="H767" s="37" t="s">
        <v>379</v>
      </c>
      <c r="I767" s="38">
        <v>1041784</v>
      </c>
      <c r="J767" s="37" t="s">
        <v>379</v>
      </c>
      <c r="K767" s="38">
        <v>4444</v>
      </c>
      <c r="L767" s="37" t="s">
        <v>379</v>
      </c>
      <c r="M767" s="38">
        <v>2114</v>
      </c>
      <c r="N767" s="37" t="s">
        <v>379</v>
      </c>
      <c r="O767" s="38">
        <v>2528298</v>
      </c>
      <c r="P767" s="37" t="s">
        <v>379</v>
      </c>
      <c r="Q767" s="38">
        <v>13409816</v>
      </c>
      <c r="R767" s="37" t="s">
        <v>379</v>
      </c>
      <c r="S767" s="38">
        <v>15938114</v>
      </c>
    </row>
    <row r="768" spans="1:19" ht="15.75" thickTop="1" x14ac:dyDescent="0.25">
      <c r="A768" s="13"/>
      <c r="B768" s="113" t="s">
        <v>570</v>
      </c>
      <c r="C768" s="113"/>
      <c r="D768" s="41"/>
      <c r="E768" s="40"/>
      <c r="F768" s="41"/>
      <c r="G768" s="40"/>
      <c r="H768" s="41"/>
      <c r="I768" s="40"/>
      <c r="J768" s="41"/>
      <c r="K768" s="40"/>
      <c r="L768" s="41"/>
      <c r="M768" s="40"/>
      <c r="N768" s="41"/>
      <c r="O768" s="40"/>
      <c r="P768" s="41"/>
      <c r="Q768" s="40"/>
      <c r="R768" s="41"/>
      <c r="S768" s="40"/>
    </row>
    <row r="769" spans="1:19" x14ac:dyDescent="0.25">
      <c r="A769" s="13"/>
      <c r="B769" s="56" t="s">
        <v>539</v>
      </c>
      <c r="C769" s="56"/>
      <c r="D769" s="22" t="s">
        <v>379</v>
      </c>
      <c r="E769" s="32">
        <v>11283</v>
      </c>
      <c r="F769" s="22" t="s">
        <v>379</v>
      </c>
      <c r="G769" s="32">
        <v>6818</v>
      </c>
      <c r="H769" s="22" t="s">
        <v>379</v>
      </c>
      <c r="I769" s="32">
        <v>13653</v>
      </c>
      <c r="J769" s="22" t="s">
        <v>379</v>
      </c>
      <c r="K769" s="22" t="s">
        <v>380</v>
      </c>
      <c r="L769" s="22" t="s">
        <v>379</v>
      </c>
      <c r="M769" s="22" t="s">
        <v>380</v>
      </c>
      <c r="N769" s="22" t="s">
        <v>379</v>
      </c>
      <c r="O769" s="32">
        <v>31754</v>
      </c>
      <c r="P769" s="22" t="s">
        <v>379</v>
      </c>
      <c r="Q769" s="32">
        <v>375449</v>
      </c>
      <c r="R769" s="22" t="s">
        <v>379</v>
      </c>
      <c r="S769" s="32">
        <v>407203</v>
      </c>
    </row>
    <row r="770" spans="1:19" x14ac:dyDescent="0.25">
      <c r="A770" s="13"/>
      <c r="B770" s="56" t="s">
        <v>540</v>
      </c>
      <c r="C770" s="56"/>
      <c r="D770" s="21"/>
      <c r="E770" s="32">
        <v>17424</v>
      </c>
      <c r="F770" s="21"/>
      <c r="G770" s="32">
        <v>8745</v>
      </c>
      <c r="H770" s="21"/>
      <c r="I770" s="32">
        <v>13446</v>
      </c>
      <c r="J770" s="21"/>
      <c r="K770" s="22" t="s">
        <v>380</v>
      </c>
      <c r="L770" s="21"/>
      <c r="M770" s="22" t="s">
        <v>380</v>
      </c>
      <c r="N770" s="21"/>
      <c r="O770" s="32">
        <v>39615</v>
      </c>
      <c r="P770" s="21"/>
      <c r="Q770" s="32">
        <v>472952</v>
      </c>
      <c r="R770" s="21"/>
      <c r="S770" s="32">
        <v>512567</v>
      </c>
    </row>
    <row r="771" spans="1:19" x14ac:dyDescent="0.25">
      <c r="A771" s="13"/>
      <c r="B771" s="56" t="s">
        <v>541</v>
      </c>
      <c r="C771" s="56"/>
      <c r="D771" s="21"/>
      <c r="E771" s="32">
        <v>24284</v>
      </c>
      <c r="F771" s="21"/>
      <c r="G771" s="32">
        <v>4707</v>
      </c>
      <c r="H771" s="21"/>
      <c r="I771" s="32">
        <v>4672</v>
      </c>
      <c r="J771" s="21"/>
      <c r="K771" s="22" t="s">
        <v>380</v>
      </c>
      <c r="L771" s="21"/>
      <c r="M771" s="22" t="s">
        <v>380</v>
      </c>
      <c r="N771" s="21"/>
      <c r="O771" s="32">
        <v>33663</v>
      </c>
      <c r="P771" s="21"/>
      <c r="Q771" s="32">
        <v>160242</v>
      </c>
      <c r="R771" s="21"/>
      <c r="S771" s="32">
        <v>193905</v>
      </c>
    </row>
    <row r="772" spans="1:19" ht="15.75" thickBot="1" x14ac:dyDescent="0.3">
      <c r="A772" s="13"/>
      <c r="B772" s="52" t="s">
        <v>542</v>
      </c>
      <c r="C772" s="52"/>
      <c r="D772" s="27"/>
      <c r="E772" s="33">
        <v>5357</v>
      </c>
      <c r="F772" s="27"/>
      <c r="G772" s="33">
        <v>2548</v>
      </c>
      <c r="H772" s="27"/>
      <c r="I772" s="33">
        <v>7988</v>
      </c>
      <c r="J772" s="27"/>
      <c r="K772" s="26" t="s">
        <v>380</v>
      </c>
      <c r="L772" s="27"/>
      <c r="M772" s="26" t="s">
        <v>380</v>
      </c>
      <c r="N772" s="27"/>
      <c r="O772" s="33">
        <v>15893</v>
      </c>
      <c r="P772" s="27"/>
      <c r="Q772" s="33">
        <v>629896</v>
      </c>
      <c r="R772" s="27"/>
      <c r="S772" s="33">
        <v>645789</v>
      </c>
    </row>
    <row r="773" spans="1:19" x14ac:dyDescent="0.25">
      <c r="A773" s="13"/>
      <c r="B773" s="31"/>
      <c r="C773" s="30" t="s">
        <v>784</v>
      </c>
      <c r="D773" s="67"/>
      <c r="E773" s="72">
        <v>58348</v>
      </c>
      <c r="F773" s="67"/>
      <c r="G773" s="72">
        <v>22818</v>
      </c>
      <c r="H773" s="67"/>
      <c r="I773" s="72">
        <v>39759</v>
      </c>
      <c r="J773" s="67"/>
      <c r="K773" s="71" t="s">
        <v>380</v>
      </c>
      <c r="L773" s="67"/>
      <c r="M773" s="71" t="s">
        <v>380</v>
      </c>
      <c r="N773" s="67"/>
      <c r="O773" s="72">
        <v>120925</v>
      </c>
      <c r="P773" s="67"/>
      <c r="Q773" s="72">
        <v>1638539</v>
      </c>
      <c r="R773" s="67"/>
      <c r="S773" s="72">
        <v>1759464</v>
      </c>
    </row>
    <row r="774" spans="1:19" x14ac:dyDescent="0.25">
      <c r="A774" s="13"/>
      <c r="B774" s="56" t="s">
        <v>543</v>
      </c>
      <c r="C774" s="56"/>
      <c r="D774" s="21"/>
      <c r="E774" s="22" t="s">
        <v>380</v>
      </c>
      <c r="F774" s="21"/>
      <c r="G774" s="22" t="s">
        <v>380</v>
      </c>
      <c r="H774" s="21"/>
      <c r="I774" s="22" t="s">
        <v>380</v>
      </c>
      <c r="J774" s="21"/>
      <c r="K774" s="22" t="s">
        <v>380</v>
      </c>
      <c r="L774" s="21"/>
      <c r="M774" s="22" t="s">
        <v>380</v>
      </c>
      <c r="N774" s="21"/>
      <c r="O774" s="22" t="s">
        <v>380</v>
      </c>
      <c r="P774" s="21"/>
      <c r="Q774" s="32">
        <v>92436</v>
      </c>
      <c r="R774" s="21"/>
      <c r="S774" s="32">
        <v>92436</v>
      </c>
    </row>
    <row r="775" spans="1:19" x14ac:dyDescent="0.25">
      <c r="A775" s="13"/>
      <c r="B775" s="56" t="s">
        <v>544</v>
      </c>
      <c r="C775" s="56"/>
      <c r="D775" s="21"/>
      <c r="E775" s="22" t="s">
        <v>380</v>
      </c>
      <c r="F775" s="21"/>
      <c r="G775" s="22" t="s">
        <v>380</v>
      </c>
      <c r="H775" s="21"/>
      <c r="I775" s="32">
        <v>23100</v>
      </c>
      <c r="J775" s="21"/>
      <c r="K775" s="22" t="s">
        <v>380</v>
      </c>
      <c r="L775" s="21"/>
      <c r="M775" s="22" t="s">
        <v>380</v>
      </c>
      <c r="N775" s="21"/>
      <c r="O775" s="32">
        <v>23100</v>
      </c>
      <c r="P775" s="21"/>
      <c r="Q775" s="32">
        <v>1029285</v>
      </c>
      <c r="R775" s="21"/>
      <c r="S775" s="32">
        <v>1052385</v>
      </c>
    </row>
    <row r="776" spans="1:19" x14ac:dyDescent="0.25">
      <c r="A776" s="13"/>
      <c r="B776" s="56" t="s">
        <v>563</v>
      </c>
      <c r="C776" s="56"/>
      <c r="D776" s="21"/>
      <c r="E776" s="32">
        <v>7902</v>
      </c>
      <c r="F776" s="21"/>
      <c r="G776" s="32">
        <v>2491</v>
      </c>
      <c r="H776" s="21"/>
      <c r="I776" s="32">
        <v>9204</v>
      </c>
      <c r="J776" s="21"/>
      <c r="K776" s="22" t="s">
        <v>380</v>
      </c>
      <c r="L776" s="21"/>
      <c r="M776" s="22" t="s">
        <v>380</v>
      </c>
      <c r="N776" s="21"/>
      <c r="O776" s="32">
        <v>19597</v>
      </c>
      <c r="P776" s="21"/>
      <c r="Q776" s="32">
        <v>61221</v>
      </c>
      <c r="R776" s="21"/>
      <c r="S776" s="32">
        <v>80818</v>
      </c>
    </row>
    <row r="777" spans="1:19" x14ac:dyDescent="0.25">
      <c r="A777" s="13"/>
      <c r="B777" s="56" t="s">
        <v>547</v>
      </c>
      <c r="C777" s="56"/>
      <c r="D777" s="21"/>
      <c r="E777" s="20"/>
      <c r="F777" s="21"/>
      <c r="G777" s="20"/>
      <c r="H777" s="21"/>
      <c r="I777" s="20"/>
      <c r="J777" s="21"/>
      <c r="K777" s="20"/>
      <c r="L777" s="21"/>
      <c r="M777" s="20"/>
      <c r="N777" s="21"/>
      <c r="O777" s="20"/>
      <c r="P777" s="21"/>
      <c r="Q777" s="20"/>
      <c r="R777" s="21"/>
      <c r="S777" s="20"/>
    </row>
    <row r="778" spans="1:19" x14ac:dyDescent="0.25">
      <c r="A778" s="13"/>
      <c r="B778" s="20"/>
      <c r="C778" s="24" t="s">
        <v>548</v>
      </c>
      <c r="D778" s="21"/>
      <c r="E778" s="22" t="s">
        <v>380</v>
      </c>
      <c r="F778" s="21"/>
      <c r="G778" s="22" t="s">
        <v>380</v>
      </c>
      <c r="H778" s="21"/>
      <c r="I778" s="22" t="s">
        <v>380</v>
      </c>
      <c r="J778" s="21"/>
      <c r="K778" s="22" t="s">
        <v>380</v>
      </c>
      <c r="L778" s="21"/>
      <c r="M778" s="22" t="s">
        <v>380</v>
      </c>
      <c r="N778" s="21"/>
      <c r="O778" s="22" t="s">
        <v>380</v>
      </c>
      <c r="P778" s="21"/>
      <c r="Q778" s="32">
        <v>15065</v>
      </c>
      <c r="R778" s="21"/>
      <c r="S778" s="32">
        <v>15065</v>
      </c>
    </row>
    <row r="779" spans="1:19" x14ac:dyDescent="0.25">
      <c r="A779" s="13"/>
      <c r="B779" s="20"/>
      <c r="C779" s="24" t="s">
        <v>724</v>
      </c>
      <c r="D779" s="21"/>
      <c r="E779" s="22" t="s">
        <v>380</v>
      </c>
      <c r="F779" s="21"/>
      <c r="G779" s="22" t="s">
        <v>380</v>
      </c>
      <c r="H779" s="21"/>
      <c r="I779" s="32">
        <v>2457</v>
      </c>
      <c r="J779" s="21"/>
      <c r="K779" s="22" t="s">
        <v>380</v>
      </c>
      <c r="L779" s="21"/>
      <c r="M779" s="32">
        <v>1632</v>
      </c>
      <c r="N779" s="21"/>
      <c r="O779" s="32">
        <v>4089</v>
      </c>
      <c r="P779" s="21"/>
      <c r="Q779" s="32">
        <v>348673</v>
      </c>
      <c r="R779" s="21"/>
      <c r="S779" s="32">
        <v>352762</v>
      </c>
    </row>
    <row r="780" spans="1:19" x14ac:dyDescent="0.25">
      <c r="A780" s="13"/>
      <c r="B780" s="20"/>
      <c r="C780" s="24" t="s">
        <v>550</v>
      </c>
      <c r="D780" s="21"/>
      <c r="E780" s="22" t="s">
        <v>380</v>
      </c>
      <c r="F780" s="21"/>
      <c r="G780" s="22" t="s">
        <v>380</v>
      </c>
      <c r="H780" s="21"/>
      <c r="I780" s="22">
        <v>571</v>
      </c>
      <c r="J780" s="21"/>
      <c r="K780" s="22" t="s">
        <v>380</v>
      </c>
      <c r="L780" s="21"/>
      <c r="M780" s="22">
        <v>835</v>
      </c>
      <c r="N780" s="21"/>
      <c r="O780" s="32">
        <v>1406</v>
      </c>
      <c r="P780" s="21"/>
      <c r="Q780" s="32">
        <v>111513</v>
      </c>
      <c r="R780" s="21"/>
      <c r="S780" s="32">
        <v>112919</v>
      </c>
    </row>
    <row r="781" spans="1:19" x14ac:dyDescent="0.25">
      <c r="A781" s="13"/>
      <c r="B781" s="20"/>
      <c r="C781" s="24" t="s">
        <v>551</v>
      </c>
      <c r="D781" s="21"/>
      <c r="E781" s="22" t="s">
        <v>380</v>
      </c>
      <c r="F781" s="21"/>
      <c r="G781" s="22" t="s">
        <v>380</v>
      </c>
      <c r="H781" s="21"/>
      <c r="I781" s="22" t="s">
        <v>380</v>
      </c>
      <c r="J781" s="21"/>
      <c r="K781" s="22" t="s">
        <v>380</v>
      </c>
      <c r="L781" s="21"/>
      <c r="M781" s="22" t="s">
        <v>380</v>
      </c>
      <c r="N781" s="21"/>
      <c r="O781" s="22" t="s">
        <v>380</v>
      </c>
      <c r="P781" s="21"/>
      <c r="Q781" s="22">
        <v>73</v>
      </c>
      <c r="R781" s="21"/>
      <c r="S781" s="22">
        <v>73</v>
      </c>
    </row>
    <row r="782" spans="1:19" ht="15.75" thickBot="1" x14ac:dyDescent="0.3">
      <c r="A782" s="13"/>
      <c r="B782" s="34"/>
      <c r="C782" s="25" t="s">
        <v>785</v>
      </c>
      <c r="D782" s="27"/>
      <c r="E782" s="26" t="s">
        <v>380</v>
      </c>
      <c r="F782" s="27"/>
      <c r="G782" s="26" t="s">
        <v>380</v>
      </c>
      <c r="H782" s="27"/>
      <c r="I782" s="26">
        <v>7</v>
      </c>
      <c r="J782" s="27"/>
      <c r="K782" s="26" t="s">
        <v>380</v>
      </c>
      <c r="L782" s="27"/>
      <c r="M782" s="26" t="s">
        <v>380</v>
      </c>
      <c r="N782" s="27"/>
      <c r="O782" s="26">
        <v>7</v>
      </c>
      <c r="P782" s="27"/>
      <c r="Q782" s="26">
        <v>408</v>
      </c>
      <c r="R782" s="27"/>
      <c r="S782" s="26">
        <v>415</v>
      </c>
    </row>
    <row r="783" spans="1:19" ht="15.75" thickBot="1" x14ac:dyDescent="0.3">
      <c r="A783" s="13"/>
      <c r="B783" s="47"/>
      <c r="C783" s="45" t="s">
        <v>786</v>
      </c>
      <c r="D783" s="46"/>
      <c r="E783" s="48" t="s">
        <v>380</v>
      </c>
      <c r="F783" s="46"/>
      <c r="G783" s="48" t="s">
        <v>380</v>
      </c>
      <c r="H783" s="46"/>
      <c r="I783" s="49">
        <v>3035</v>
      </c>
      <c r="J783" s="46"/>
      <c r="K783" s="48" t="s">
        <v>380</v>
      </c>
      <c r="L783" s="46"/>
      <c r="M783" s="49">
        <v>2467</v>
      </c>
      <c r="N783" s="46"/>
      <c r="O783" s="49">
        <v>5502</v>
      </c>
      <c r="P783" s="46"/>
      <c r="Q783" s="49">
        <v>475732</v>
      </c>
      <c r="R783" s="46"/>
      <c r="S783" s="49">
        <v>481234</v>
      </c>
    </row>
    <row r="784" spans="1:19" ht="15.75" thickBot="1" x14ac:dyDescent="0.3">
      <c r="A784" s="13"/>
      <c r="B784" s="57" t="s">
        <v>725</v>
      </c>
      <c r="C784" s="57"/>
      <c r="D784" s="37" t="s">
        <v>379</v>
      </c>
      <c r="E784" s="38">
        <v>66250</v>
      </c>
      <c r="F784" s="37" t="s">
        <v>379</v>
      </c>
      <c r="G784" s="38">
        <v>25309</v>
      </c>
      <c r="H784" s="37" t="s">
        <v>379</v>
      </c>
      <c r="I784" s="38">
        <v>75098</v>
      </c>
      <c r="J784" s="37" t="s">
        <v>379</v>
      </c>
      <c r="K784" s="37" t="s">
        <v>380</v>
      </c>
      <c r="L784" s="37" t="s">
        <v>379</v>
      </c>
      <c r="M784" s="38">
        <v>2467</v>
      </c>
      <c r="N784" s="37" t="s">
        <v>379</v>
      </c>
      <c r="O784" s="38">
        <v>169124</v>
      </c>
      <c r="P784" s="37" t="s">
        <v>379</v>
      </c>
      <c r="Q784" s="38">
        <v>3297213</v>
      </c>
      <c r="R784" s="37" t="s">
        <v>379</v>
      </c>
      <c r="S784" s="38">
        <v>3466337</v>
      </c>
    </row>
    <row r="785" spans="1:19" ht="15.75" thickTop="1" x14ac:dyDescent="0.25">
      <c r="A785" s="13"/>
      <c r="B785" s="113" t="s">
        <v>601</v>
      </c>
      <c r="C785" s="113"/>
      <c r="D785" s="41"/>
      <c r="E785" s="40"/>
      <c r="F785" s="41"/>
      <c r="G785" s="40"/>
      <c r="H785" s="41"/>
      <c r="I785" s="40"/>
      <c r="J785" s="41"/>
      <c r="K785" s="40"/>
      <c r="L785" s="41"/>
      <c r="M785" s="40"/>
      <c r="N785" s="41"/>
      <c r="O785" s="40"/>
      <c r="P785" s="41"/>
      <c r="Q785" s="40"/>
      <c r="R785" s="41"/>
      <c r="S785" s="40"/>
    </row>
    <row r="786" spans="1:19" x14ac:dyDescent="0.25">
      <c r="A786" s="13"/>
      <c r="B786" s="56" t="s">
        <v>539</v>
      </c>
      <c r="C786" s="56"/>
      <c r="D786" s="22" t="s">
        <v>379</v>
      </c>
      <c r="E786" s="32">
        <v>13589</v>
      </c>
      <c r="F786" s="22" t="s">
        <v>379</v>
      </c>
      <c r="G786" s="32">
        <v>11839</v>
      </c>
      <c r="H786" s="22" t="s">
        <v>379</v>
      </c>
      <c r="I786" s="32">
        <v>16839</v>
      </c>
      <c r="J786" s="22" t="s">
        <v>379</v>
      </c>
      <c r="K786" s="22" t="s">
        <v>380</v>
      </c>
      <c r="L786" s="22" t="s">
        <v>379</v>
      </c>
      <c r="M786" s="22" t="s">
        <v>380</v>
      </c>
      <c r="N786" s="22" t="s">
        <v>379</v>
      </c>
      <c r="O786" s="32">
        <v>42267</v>
      </c>
      <c r="P786" s="22" t="s">
        <v>379</v>
      </c>
      <c r="Q786" s="32">
        <v>445013</v>
      </c>
      <c r="R786" s="22" t="s">
        <v>379</v>
      </c>
      <c r="S786" s="32">
        <v>487280</v>
      </c>
    </row>
    <row r="787" spans="1:19" x14ac:dyDescent="0.25">
      <c r="A787" s="13"/>
      <c r="B787" s="56" t="s">
        <v>540</v>
      </c>
      <c r="C787" s="56"/>
      <c r="D787" s="21"/>
      <c r="E787" s="32">
        <v>189195</v>
      </c>
      <c r="F787" s="21"/>
      <c r="G787" s="32">
        <v>152849</v>
      </c>
      <c r="H787" s="21"/>
      <c r="I787" s="32">
        <v>183346</v>
      </c>
      <c r="J787" s="21"/>
      <c r="K787" s="22" t="s">
        <v>380</v>
      </c>
      <c r="L787" s="21"/>
      <c r="M787" s="22" t="s">
        <v>380</v>
      </c>
      <c r="N787" s="21"/>
      <c r="O787" s="32">
        <v>525390</v>
      </c>
      <c r="P787" s="21"/>
      <c r="Q787" s="32">
        <v>2000756</v>
      </c>
      <c r="R787" s="21"/>
      <c r="S787" s="32">
        <v>2526146</v>
      </c>
    </row>
    <row r="788" spans="1:19" x14ac:dyDescent="0.25">
      <c r="A788" s="13"/>
      <c r="B788" s="56" t="s">
        <v>541</v>
      </c>
      <c r="C788" s="56"/>
      <c r="D788" s="21"/>
      <c r="E788" s="32">
        <v>236520</v>
      </c>
      <c r="F788" s="21"/>
      <c r="G788" s="32">
        <v>149243</v>
      </c>
      <c r="H788" s="21"/>
      <c r="I788" s="32">
        <v>310686</v>
      </c>
      <c r="J788" s="21"/>
      <c r="K788" s="32">
        <v>3595</v>
      </c>
      <c r="L788" s="21"/>
      <c r="M788" s="22" t="s">
        <v>380</v>
      </c>
      <c r="N788" s="21"/>
      <c r="O788" s="32">
        <v>700044</v>
      </c>
      <c r="P788" s="21"/>
      <c r="Q788" s="32">
        <v>967223</v>
      </c>
      <c r="R788" s="21"/>
      <c r="S788" s="32">
        <v>1667267</v>
      </c>
    </row>
    <row r="789" spans="1:19" ht="15.75" thickBot="1" x14ac:dyDescent="0.3">
      <c r="A789" s="13"/>
      <c r="B789" s="52" t="s">
        <v>542</v>
      </c>
      <c r="C789" s="52"/>
      <c r="D789" s="27"/>
      <c r="E789" s="33">
        <v>426689</v>
      </c>
      <c r="F789" s="27"/>
      <c r="G789" s="33">
        <v>370382</v>
      </c>
      <c r="H789" s="27"/>
      <c r="I789" s="33">
        <v>280868</v>
      </c>
      <c r="J789" s="27"/>
      <c r="K789" s="26">
        <v>849</v>
      </c>
      <c r="L789" s="27"/>
      <c r="M789" s="26">
        <v>255</v>
      </c>
      <c r="N789" s="27"/>
      <c r="O789" s="33">
        <v>1079043</v>
      </c>
      <c r="P789" s="27"/>
      <c r="Q789" s="33">
        <v>2374531</v>
      </c>
      <c r="R789" s="27"/>
      <c r="S789" s="33">
        <v>3453574</v>
      </c>
    </row>
    <row r="790" spans="1:19" x14ac:dyDescent="0.25">
      <c r="A790" s="13"/>
      <c r="B790" s="31"/>
      <c r="C790" s="30" t="s">
        <v>784</v>
      </c>
      <c r="D790" s="67"/>
      <c r="E790" s="72">
        <v>865993</v>
      </c>
      <c r="F790" s="67"/>
      <c r="G790" s="72">
        <v>684313</v>
      </c>
      <c r="H790" s="67"/>
      <c r="I790" s="72">
        <v>791739</v>
      </c>
      <c r="J790" s="67"/>
      <c r="K790" s="72">
        <v>4444</v>
      </c>
      <c r="L790" s="67"/>
      <c r="M790" s="71">
        <v>255</v>
      </c>
      <c r="N790" s="67"/>
      <c r="O790" s="72">
        <v>2346744</v>
      </c>
      <c r="P790" s="67"/>
      <c r="Q790" s="72">
        <v>5787523</v>
      </c>
      <c r="R790" s="67"/>
      <c r="S790" s="72">
        <v>8134267</v>
      </c>
    </row>
    <row r="791" spans="1:19" x14ac:dyDescent="0.25">
      <c r="A791" s="13"/>
      <c r="B791" s="56" t="s">
        <v>543</v>
      </c>
      <c r="C791" s="56"/>
      <c r="D791" s="21"/>
      <c r="E791" s="32">
        <v>4612</v>
      </c>
      <c r="F791" s="21"/>
      <c r="G791" s="32">
        <v>6204</v>
      </c>
      <c r="H791" s="21"/>
      <c r="I791" s="32">
        <v>16908</v>
      </c>
      <c r="J791" s="21"/>
      <c r="K791" s="22" t="s">
        <v>380</v>
      </c>
      <c r="L791" s="21"/>
      <c r="M791" s="22" t="s">
        <v>380</v>
      </c>
      <c r="N791" s="21"/>
      <c r="O791" s="32">
        <v>27724</v>
      </c>
      <c r="P791" s="21"/>
      <c r="Q791" s="32">
        <v>224096</v>
      </c>
      <c r="R791" s="21"/>
      <c r="S791" s="32">
        <v>251820</v>
      </c>
    </row>
    <row r="792" spans="1:19" x14ac:dyDescent="0.25">
      <c r="A792" s="13"/>
      <c r="B792" s="56" t="s">
        <v>544</v>
      </c>
      <c r="C792" s="56"/>
      <c r="D792" s="21"/>
      <c r="E792" s="22" t="s">
        <v>380</v>
      </c>
      <c r="F792" s="21"/>
      <c r="G792" s="22" t="s">
        <v>380</v>
      </c>
      <c r="H792" s="21"/>
      <c r="I792" s="32">
        <v>241780</v>
      </c>
      <c r="J792" s="21"/>
      <c r="K792" s="22" t="s">
        <v>380</v>
      </c>
      <c r="L792" s="21"/>
      <c r="M792" s="22" t="s">
        <v>380</v>
      </c>
      <c r="N792" s="21"/>
      <c r="O792" s="32">
        <v>241780</v>
      </c>
      <c r="P792" s="21"/>
      <c r="Q792" s="32">
        <v>6261106</v>
      </c>
      <c r="R792" s="21"/>
      <c r="S792" s="32">
        <v>6502886</v>
      </c>
    </row>
    <row r="793" spans="1:19" x14ac:dyDescent="0.25">
      <c r="A793" s="13"/>
      <c r="B793" s="56" t="s">
        <v>563</v>
      </c>
      <c r="C793" s="56"/>
      <c r="D793" s="21"/>
      <c r="E793" s="32">
        <v>7902</v>
      </c>
      <c r="F793" s="21"/>
      <c r="G793" s="32">
        <v>2491</v>
      </c>
      <c r="H793" s="21"/>
      <c r="I793" s="32">
        <v>9204</v>
      </c>
      <c r="J793" s="21"/>
      <c r="K793" s="22" t="s">
        <v>380</v>
      </c>
      <c r="L793" s="21"/>
      <c r="M793" s="22" t="s">
        <v>380</v>
      </c>
      <c r="N793" s="21"/>
      <c r="O793" s="32">
        <v>19597</v>
      </c>
      <c r="P793" s="21"/>
      <c r="Q793" s="32">
        <v>61221</v>
      </c>
      <c r="R793" s="21"/>
      <c r="S793" s="32">
        <v>80818</v>
      </c>
    </row>
    <row r="794" spans="1:19" x14ac:dyDescent="0.25">
      <c r="A794" s="13"/>
      <c r="B794" s="56" t="s">
        <v>545</v>
      </c>
      <c r="C794" s="56"/>
      <c r="D794" s="21"/>
      <c r="E794" s="22" t="s">
        <v>380</v>
      </c>
      <c r="F794" s="21"/>
      <c r="G794" s="22" t="s">
        <v>380</v>
      </c>
      <c r="H794" s="21"/>
      <c r="I794" s="32">
        <v>3102</v>
      </c>
      <c r="J794" s="21"/>
      <c r="K794" s="22" t="s">
        <v>380</v>
      </c>
      <c r="L794" s="21"/>
      <c r="M794" s="22" t="s">
        <v>380</v>
      </c>
      <c r="N794" s="21"/>
      <c r="O794" s="32">
        <v>3102</v>
      </c>
      <c r="P794" s="21"/>
      <c r="Q794" s="32">
        <v>561287</v>
      </c>
      <c r="R794" s="21"/>
      <c r="S794" s="32">
        <v>564389</v>
      </c>
    </row>
    <row r="795" spans="1:19" x14ac:dyDescent="0.25">
      <c r="A795" s="13"/>
      <c r="B795" s="56" t="s">
        <v>547</v>
      </c>
      <c r="C795" s="56"/>
      <c r="D795" s="21"/>
      <c r="E795" s="20"/>
      <c r="F795" s="21"/>
      <c r="G795" s="20"/>
      <c r="H795" s="21"/>
      <c r="I795" s="20"/>
      <c r="J795" s="21"/>
      <c r="K795" s="20"/>
      <c r="L795" s="21"/>
      <c r="M795" s="20"/>
      <c r="N795" s="21"/>
      <c r="O795" s="20"/>
      <c r="P795" s="21"/>
      <c r="Q795" s="20"/>
      <c r="R795" s="21"/>
      <c r="S795" s="20"/>
    </row>
    <row r="796" spans="1:19" x14ac:dyDescent="0.25">
      <c r="A796" s="13"/>
      <c r="B796" s="20"/>
      <c r="C796" s="24" t="s">
        <v>548</v>
      </c>
      <c r="D796" s="21"/>
      <c r="E796" s="22" t="s">
        <v>380</v>
      </c>
      <c r="F796" s="21"/>
      <c r="G796" s="22" t="s">
        <v>380</v>
      </c>
      <c r="H796" s="21"/>
      <c r="I796" s="32">
        <v>21070</v>
      </c>
      <c r="J796" s="21"/>
      <c r="K796" s="22" t="s">
        <v>380</v>
      </c>
      <c r="L796" s="21"/>
      <c r="M796" s="22" t="s">
        <v>380</v>
      </c>
      <c r="N796" s="21"/>
      <c r="O796" s="32">
        <v>21070</v>
      </c>
      <c r="P796" s="21"/>
      <c r="Q796" s="32">
        <v>1134159</v>
      </c>
      <c r="R796" s="21"/>
      <c r="S796" s="32">
        <v>1155229</v>
      </c>
    </row>
    <row r="797" spans="1:19" x14ac:dyDescent="0.25">
      <c r="A797" s="13"/>
      <c r="B797" s="20"/>
      <c r="C797" s="24" t="s">
        <v>724</v>
      </c>
      <c r="D797" s="21"/>
      <c r="E797" s="22" t="s">
        <v>380</v>
      </c>
      <c r="F797" s="21"/>
      <c r="G797" s="22" t="s">
        <v>380</v>
      </c>
      <c r="H797" s="21"/>
      <c r="I797" s="32">
        <v>10643</v>
      </c>
      <c r="J797" s="21"/>
      <c r="K797" s="22" t="s">
        <v>380</v>
      </c>
      <c r="L797" s="21"/>
      <c r="M797" s="32">
        <v>1639</v>
      </c>
      <c r="N797" s="21"/>
      <c r="O797" s="32">
        <v>12282</v>
      </c>
      <c r="P797" s="21"/>
      <c r="Q797" s="32">
        <v>353880</v>
      </c>
      <c r="R797" s="21"/>
      <c r="S797" s="32">
        <v>366162</v>
      </c>
    </row>
    <row r="798" spans="1:19" x14ac:dyDescent="0.25">
      <c r="A798" s="13"/>
      <c r="B798" s="20"/>
      <c r="C798" s="24" t="s">
        <v>550</v>
      </c>
      <c r="D798" s="21"/>
      <c r="E798" s="22" t="s">
        <v>380</v>
      </c>
      <c r="F798" s="21"/>
      <c r="G798" s="22" t="s">
        <v>380</v>
      </c>
      <c r="H798" s="21"/>
      <c r="I798" s="32">
        <v>8951</v>
      </c>
      <c r="J798" s="21"/>
      <c r="K798" s="22" t="s">
        <v>380</v>
      </c>
      <c r="L798" s="21"/>
      <c r="M798" s="22">
        <v>912</v>
      </c>
      <c r="N798" s="21"/>
      <c r="O798" s="32">
        <v>9863</v>
      </c>
      <c r="P798" s="21"/>
      <c r="Q798" s="32">
        <v>1365589</v>
      </c>
      <c r="R798" s="21"/>
      <c r="S798" s="32">
        <v>1375452</v>
      </c>
    </row>
    <row r="799" spans="1:19" x14ac:dyDescent="0.25">
      <c r="A799" s="13"/>
      <c r="B799" s="20"/>
      <c r="C799" s="24" t="s">
        <v>551</v>
      </c>
      <c r="D799" s="21"/>
      <c r="E799" s="22" t="s">
        <v>380</v>
      </c>
      <c r="F799" s="21"/>
      <c r="G799" s="22" t="s">
        <v>380</v>
      </c>
      <c r="H799" s="21"/>
      <c r="I799" s="32">
        <v>11348</v>
      </c>
      <c r="J799" s="21"/>
      <c r="K799" s="22" t="s">
        <v>380</v>
      </c>
      <c r="L799" s="21"/>
      <c r="M799" s="22">
        <v>40</v>
      </c>
      <c r="N799" s="21"/>
      <c r="O799" s="32">
        <v>11388</v>
      </c>
      <c r="P799" s="21"/>
      <c r="Q799" s="32">
        <v>755981</v>
      </c>
      <c r="R799" s="21"/>
      <c r="S799" s="32">
        <v>767369</v>
      </c>
    </row>
    <row r="800" spans="1:19" ht="15.75" thickBot="1" x14ac:dyDescent="0.3">
      <c r="A800" s="13"/>
      <c r="B800" s="34"/>
      <c r="C800" s="25" t="s">
        <v>785</v>
      </c>
      <c r="D800" s="27"/>
      <c r="E800" s="26" t="s">
        <v>380</v>
      </c>
      <c r="F800" s="27"/>
      <c r="G800" s="26" t="s">
        <v>380</v>
      </c>
      <c r="H800" s="27"/>
      <c r="I800" s="33">
        <v>2137</v>
      </c>
      <c r="J800" s="27"/>
      <c r="K800" s="26" t="s">
        <v>380</v>
      </c>
      <c r="L800" s="27"/>
      <c r="M800" s="33">
        <v>1735</v>
      </c>
      <c r="N800" s="27"/>
      <c r="O800" s="33">
        <v>3872</v>
      </c>
      <c r="P800" s="27"/>
      <c r="Q800" s="33">
        <v>202187</v>
      </c>
      <c r="R800" s="27"/>
      <c r="S800" s="33">
        <v>206059</v>
      </c>
    </row>
    <row r="801" spans="1:19" ht="15.75" thickBot="1" x14ac:dyDescent="0.3">
      <c r="A801" s="13"/>
      <c r="B801" s="47"/>
      <c r="C801" s="45" t="s">
        <v>786</v>
      </c>
      <c r="D801" s="46"/>
      <c r="E801" s="48" t="s">
        <v>380</v>
      </c>
      <c r="F801" s="46"/>
      <c r="G801" s="48" t="s">
        <v>380</v>
      </c>
      <c r="H801" s="46"/>
      <c r="I801" s="49">
        <v>54149</v>
      </c>
      <c r="J801" s="46"/>
      <c r="K801" s="48" t="s">
        <v>380</v>
      </c>
      <c r="L801" s="46"/>
      <c r="M801" s="49">
        <v>4326</v>
      </c>
      <c r="N801" s="46"/>
      <c r="O801" s="49">
        <v>58475</v>
      </c>
      <c r="P801" s="46"/>
      <c r="Q801" s="49">
        <v>3811796</v>
      </c>
      <c r="R801" s="46"/>
      <c r="S801" s="49">
        <v>3870271</v>
      </c>
    </row>
    <row r="802" spans="1:19" ht="15.75" thickBot="1" x14ac:dyDescent="0.3">
      <c r="A802" s="13"/>
      <c r="B802" s="57" t="s">
        <v>726</v>
      </c>
      <c r="C802" s="57"/>
      <c r="D802" s="37" t="s">
        <v>379</v>
      </c>
      <c r="E802" s="38">
        <v>878507</v>
      </c>
      <c r="F802" s="37" t="s">
        <v>379</v>
      </c>
      <c r="G802" s="38">
        <v>693008</v>
      </c>
      <c r="H802" s="37" t="s">
        <v>379</v>
      </c>
      <c r="I802" s="38">
        <v>1116882</v>
      </c>
      <c r="J802" s="37" t="s">
        <v>379</v>
      </c>
      <c r="K802" s="38">
        <v>4444</v>
      </c>
      <c r="L802" s="37" t="s">
        <v>379</v>
      </c>
      <c r="M802" s="38">
        <v>4581</v>
      </c>
      <c r="N802" s="37" t="s">
        <v>379</v>
      </c>
      <c r="O802" s="38">
        <v>2697422</v>
      </c>
      <c r="P802" s="37" t="s">
        <v>379</v>
      </c>
      <c r="Q802" s="38">
        <v>16707029</v>
      </c>
      <c r="R802" s="37" t="s">
        <v>379</v>
      </c>
      <c r="S802" s="38">
        <v>19404451</v>
      </c>
    </row>
    <row r="803" spans="1:19" ht="15.75" thickTop="1" x14ac:dyDescent="0.25">
      <c r="A803" s="13"/>
      <c r="B803" s="40"/>
      <c r="C803" s="40"/>
      <c r="D803" s="41"/>
      <c r="E803" s="40"/>
      <c r="F803" s="41"/>
      <c r="G803" s="40"/>
      <c r="H803" s="41"/>
      <c r="I803" s="40"/>
      <c r="J803" s="41"/>
      <c r="K803" s="40"/>
      <c r="L803" s="41"/>
      <c r="M803" s="40"/>
      <c r="N803" s="41"/>
      <c r="O803" s="40"/>
      <c r="P803" s="41"/>
      <c r="Q803" s="40"/>
      <c r="R803" s="41"/>
      <c r="S803" s="40"/>
    </row>
    <row r="804" spans="1:19" x14ac:dyDescent="0.25">
      <c r="A804" s="13"/>
      <c r="B804" s="114" t="s">
        <v>795</v>
      </c>
      <c r="C804" s="114"/>
      <c r="D804" s="114"/>
      <c r="E804" s="114"/>
      <c r="F804" s="114"/>
      <c r="G804" s="114"/>
      <c r="H804" s="114"/>
      <c r="I804" s="114"/>
      <c r="J804" s="114"/>
      <c r="K804" s="114"/>
      <c r="L804" s="114"/>
      <c r="M804" s="114"/>
      <c r="N804" s="114"/>
      <c r="O804" s="114"/>
      <c r="P804" s="114"/>
      <c r="Q804" s="114"/>
      <c r="R804" s="114"/>
      <c r="S804" s="114"/>
    </row>
    <row r="805" spans="1:19" x14ac:dyDescent="0.25">
      <c r="A805" s="13"/>
      <c r="B805" s="20"/>
      <c r="C805" s="20"/>
      <c r="D805" s="20"/>
      <c r="E805" s="20"/>
      <c r="F805" s="20"/>
      <c r="G805" s="20"/>
      <c r="H805" s="20"/>
      <c r="I805" s="20"/>
      <c r="J805" s="20"/>
      <c r="K805" s="20"/>
      <c r="L805" s="20"/>
      <c r="M805" s="20"/>
      <c r="N805" s="20"/>
      <c r="O805" s="20"/>
      <c r="P805" s="20"/>
      <c r="Q805" s="20"/>
      <c r="R805" s="20"/>
      <c r="S805" s="20"/>
    </row>
    <row r="806" spans="1:19" x14ac:dyDescent="0.25">
      <c r="A806" s="13"/>
      <c r="B806" s="104" t="s">
        <v>788</v>
      </c>
      <c r="C806" s="104"/>
      <c r="D806" s="104"/>
      <c r="E806" s="104"/>
      <c r="F806" s="104"/>
      <c r="G806" s="105" t="s">
        <v>789</v>
      </c>
      <c r="H806" s="105"/>
      <c r="I806" s="105"/>
      <c r="J806" s="105"/>
      <c r="K806" s="105"/>
      <c r="L806" s="20"/>
      <c r="M806" s="21"/>
      <c r="N806" s="20"/>
      <c r="O806" s="105" t="s">
        <v>790</v>
      </c>
      <c r="P806" s="105"/>
      <c r="Q806" s="105"/>
      <c r="R806" s="105"/>
      <c r="S806" s="105"/>
    </row>
    <row r="807" spans="1:19" ht="17.25" customHeight="1" x14ac:dyDescent="0.25">
      <c r="A807" s="13"/>
      <c r="B807" s="104" t="s">
        <v>791</v>
      </c>
      <c r="C807" s="104"/>
      <c r="D807" s="21"/>
      <c r="E807" s="20"/>
      <c r="F807" s="20"/>
      <c r="G807" s="21"/>
      <c r="H807" s="115" t="s">
        <v>778</v>
      </c>
      <c r="I807" s="115"/>
      <c r="J807" s="115"/>
      <c r="K807" s="21"/>
      <c r="L807" s="20"/>
      <c r="M807" s="21"/>
      <c r="N807" s="20"/>
      <c r="O807" s="21"/>
      <c r="P807" s="20"/>
      <c r="Q807" s="109" t="s">
        <v>792</v>
      </c>
      <c r="R807" s="20"/>
      <c r="S807" s="20"/>
    </row>
    <row r="808" spans="1:19" x14ac:dyDescent="0.25">
      <c r="A808" s="13"/>
      <c r="B808" s="56" t="s">
        <v>539</v>
      </c>
      <c r="C808" s="56"/>
      <c r="D808" s="21"/>
      <c r="E808" s="20"/>
      <c r="F808" s="20"/>
      <c r="G808" s="21"/>
      <c r="H808" s="20"/>
      <c r="I808" s="22">
        <v>11.69</v>
      </c>
      <c r="J808" s="20"/>
      <c r="K808" s="21"/>
      <c r="L808" s="20"/>
      <c r="M808" s="21"/>
      <c r="N808" s="20"/>
      <c r="O808" s="21"/>
      <c r="P808" s="20"/>
      <c r="Q808" s="22">
        <v>5.63</v>
      </c>
      <c r="R808" s="20"/>
      <c r="S808" s="20"/>
    </row>
    <row r="809" spans="1:19" x14ac:dyDescent="0.25">
      <c r="A809" s="13"/>
      <c r="B809" s="56" t="s">
        <v>540</v>
      </c>
      <c r="C809" s="56"/>
      <c r="D809" s="21"/>
      <c r="E809" s="20"/>
      <c r="F809" s="20"/>
      <c r="G809" s="21"/>
      <c r="H809" s="20"/>
      <c r="I809" s="22">
        <v>11.2</v>
      </c>
      <c r="J809" s="20"/>
      <c r="K809" s="21"/>
      <c r="L809" s="20"/>
      <c r="M809" s="21"/>
      <c r="N809" s="20"/>
      <c r="O809" s="21"/>
      <c r="P809" s="20"/>
      <c r="Q809" s="22">
        <v>6.83</v>
      </c>
      <c r="R809" s="20"/>
      <c r="S809" s="20"/>
    </row>
    <row r="810" spans="1:19" x14ac:dyDescent="0.25">
      <c r="A810" s="13"/>
      <c r="B810" s="56" t="s">
        <v>541</v>
      </c>
      <c r="C810" s="56"/>
      <c r="D810" s="21"/>
      <c r="E810" s="20"/>
      <c r="F810" s="20"/>
      <c r="G810" s="21"/>
      <c r="H810" s="20"/>
      <c r="I810" s="22">
        <v>11.28</v>
      </c>
      <c r="J810" s="20"/>
      <c r="K810" s="21"/>
      <c r="L810" s="20"/>
      <c r="M810" s="21"/>
      <c r="N810" s="20"/>
      <c r="O810" s="21"/>
      <c r="P810" s="20"/>
      <c r="Q810" s="22">
        <v>6.96</v>
      </c>
      <c r="R810" s="20"/>
      <c r="S810" s="20"/>
    </row>
    <row r="811" spans="1:19" ht="15.75" thickBot="1" x14ac:dyDescent="0.3">
      <c r="A811" s="13"/>
      <c r="B811" s="56" t="s">
        <v>542</v>
      </c>
      <c r="C811" s="56"/>
      <c r="D811" s="20"/>
      <c r="E811" s="20"/>
      <c r="F811" s="20"/>
      <c r="G811" s="21"/>
      <c r="H811" s="20"/>
      <c r="I811" s="26">
        <v>11.48</v>
      </c>
      <c r="J811" s="20"/>
      <c r="K811" s="21"/>
      <c r="L811" s="20"/>
      <c r="M811" s="21"/>
      <c r="N811" s="20"/>
      <c r="O811" s="21"/>
      <c r="P811" s="20"/>
      <c r="Q811" s="26">
        <v>6.89</v>
      </c>
      <c r="R811" s="20"/>
      <c r="S811" s="20"/>
    </row>
    <row r="812" spans="1:19" ht="15.75" thickBot="1" x14ac:dyDescent="0.3">
      <c r="A812" s="13"/>
      <c r="B812" s="20"/>
      <c r="C812" s="24" t="s">
        <v>784</v>
      </c>
      <c r="D812" s="21"/>
      <c r="E812" s="20"/>
      <c r="F812" s="20"/>
      <c r="G812" s="21"/>
      <c r="H812" s="20"/>
      <c r="I812" s="110">
        <v>11.33</v>
      </c>
      <c r="J812" s="20"/>
      <c r="K812" s="21"/>
      <c r="L812" s="20"/>
      <c r="M812" s="21"/>
      <c r="N812" s="20"/>
      <c r="O812" s="21"/>
      <c r="P812" s="20"/>
      <c r="Q812" s="110">
        <v>6.87</v>
      </c>
      <c r="R812" s="20"/>
      <c r="S812" s="20"/>
    </row>
    <row r="813" spans="1:19" ht="16.5" thickTop="1" thickBot="1" x14ac:dyDescent="0.3">
      <c r="A813" s="13"/>
      <c r="B813" s="56" t="s">
        <v>543</v>
      </c>
      <c r="C813" s="56"/>
      <c r="D813" s="21"/>
      <c r="E813" s="20"/>
      <c r="F813" s="20"/>
      <c r="G813" s="21"/>
      <c r="H813" s="20"/>
      <c r="I813" s="110">
        <v>11.82</v>
      </c>
      <c r="J813" s="20"/>
      <c r="K813" s="21"/>
      <c r="L813" s="20"/>
      <c r="M813" s="21"/>
      <c r="N813" s="20"/>
      <c r="O813" s="21"/>
      <c r="P813" s="20"/>
      <c r="Q813" s="110">
        <v>7.43</v>
      </c>
      <c r="R813" s="20"/>
      <c r="S813" s="20"/>
    </row>
    <row r="814" spans="1:19" ht="15.75" thickTop="1" x14ac:dyDescent="0.25">
      <c r="A814" s="13"/>
      <c r="B814" s="20"/>
      <c r="C814" s="20"/>
      <c r="D814" s="20"/>
      <c r="E814" s="20"/>
      <c r="F814" s="20"/>
      <c r="G814" s="20"/>
      <c r="H814" s="20"/>
      <c r="I814" s="111"/>
      <c r="J814" s="20"/>
      <c r="K814" s="20"/>
      <c r="L814" s="20"/>
      <c r="M814" s="20"/>
      <c r="N814" s="20"/>
      <c r="O814" s="20"/>
      <c r="P814" s="20"/>
      <c r="Q814" s="111"/>
      <c r="R814" s="20"/>
      <c r="S814" s="20"/>
    </row>
    <row r="815" spans="1:19" x14ac:dyDescent="0.25">
      <c r="A815" s="13"/>
      <c r="B815" s="104" t="s">
        <v>793</v>
      </c>
      <c r="C815" s="104"/>
      <c r="D815" s="21"/>
      <c r="E815" s="20"/>
      <c r="F815" s="20"/>
      <c r="G815" s="21"/>
      <c r="H815" s="115" t="s">
        <v>778</v>
      </c>
      <c r="I815" s="115"/>
      <c r="J815" s="115"/>
      <c r="K815" s="21"/>
      <c r="L815" s="20"/>
      <c r="M815" s="21"/>
      <c r="N815" s="20"/>
      <c r="O815" s="21"/>
      <c r="P815" s="20"/>
      <c r="Q815" s="109" t="s">
        <v>792</v>
      </c>
      <c r="R815" s="20"/>
      <c r="S815" s="20"/>
    </row>
    <row r="816" spans="1:19" x14ac:dyDescent="0.25">
      <c r="A816" s="13"/>
      <c r="B816" s="56" t="s">
        <v>539</v>
      </c>
      <c r="C816" s="56"/>
      <c r="D816" s="21"/>
      <c r="E816" s="20"/>
      <c r="F816" s="20"/>
      <c r="G816" s="21"/>
      <c r="H816" s="20"/>
      <c r="I816" s="22">
        <v>11</v>
      </c>
      <c r="J816" s="20"/>
      <c r="K816" s="21"/>
      <c r="L816" s="20"/>
      <c r="M816" s="21"/>
      <c r="N816" s="20"/>
      <c r="O816" s="21"/>
      <c r="P816" s="20"/>
      <c r="Q816" s="22">
        <v>7.24</v>
      </c>
      <c r="R816" s="20"/>
      <c r="S816" s="20"/>
    </row>
    <row r="817" spans="1:19" x14ac:dyDescent="0.25">
      <c r="A817" s="13"/>
      <c r="B817" s="56" t="s">
        <v>540</v>
      </c>
      <c r="C817" s="56"/>
      <c r="D817" s="21"/>
      <c r="E817" s="20"/>
      <c r="F817" s="20"/>
      <c r="G817" s="21"/>
      <c r="H817" s="20"/>
      <c r="I817" s="22">
        <v>11</v>
      </c>
      <c r="J817" s="20"/>
      <c r="K817" s="21"/>
      <c r="L817" s="20"/>
      <c r="M817" s="21"/>
      <c r="N817" s="20"/>
      <c r="O817" s="21"/>
      <c r="P817" s="20"/>
      <c r="Q817" s="22">
        <v>6.83</v>
      </c>
      <c r="R817" s="20"/>
      <c r="S817" s="20"/>
    </row>
    <row r="818" spans="1:19" x14ac:dyDescent="0.25">
      <c r="A818" s="13"/>
      <c r="B818" s="56" t="s">
        <v>541</v>
      </c>
      <c r="C818" s="56"/>
      <c r="D818" s="21"/>
      <c r="E818" s="20"/>
      <c r="F818" s="20"/>
      <c r="G818" s="21"/>
      <c r="H818" s="20"/>
      <c r="I818" s="22">
        <v>11.17</v>
      </c>
      <c r="J818" s="20"/>
      <c r="K818" s="21"/>
      <c r="L818" s="20"/>
      <c r="M818" s="21"/>
      <c r="N818" s="20"/>
      <c r="O818" s="21"/>
      <c r="P818" s="20"/>
      <c r="Q818" s="22">
        <v>7.04</v>
      </c>
      <c r="R818" s="20"/>
      <c r="S818" s="20"/>
    </row>
    <row r="819" spans="1:19" ht="15.75" thickBot="1" x14ac:dyDescent="0.3">
      <c r="A819" s="13"/>
      <c r="B819" s="56" t="s">
        <v>542</v>
      </c>
      <c r="C819" s="56"/>
      <c r="D819" s="20"/>
      <c r="E819" s="20"/>
      <c r="F819" s="20"/>
      <c r="G819" s="21"/>
      <c r="H819" s="20"/>
      <c r="I819" s="26">
        <v>11.09</v>
      </c>
      <c r="J819" s="20"/>
      <c r="K819" s="21"/>
      <c r="L819" s="20"/>
      <c r="M819" s="21"/>
      <c r="N819" s="20"/>
      <c r="O819" s="21"/>
      <c r="P819" s="20"/>
      <c r="Q819" s="26">
        <v>6.29</v>
      </c>
      <c r="R819" s="20"/>
      <c r="S819" s="20"/>
    </row>
    <row r="820" spans="1:19" ht="15.75" thickBot="1" x14ac:dyDescent="0.3">
      <c r="A820" s="13"/>
      <c r="B820" s="20"/>
      <c r="C820" s="24" t="s">
        <v>784</v>
      </c>
      <c r="D820" s="21"/>
      <c r="E820" s="20"/>
      <c r="F820" s="20"/>
      <c r="G820" s="21"/>
      <c r="H820" s="20"/>
      <c r="I820" s="110">
        <v>11.04</v>
      </c>
      <c r="J820" s="20"/>
      <c r="K820" s="21"/>
      <c r="L820" s="20"/>
      <c r="M820" s="21"/>
      <c r="N820" s="20"/>
      <c r="O820" s="21"/>
      <c r="P820" s="20"/>
      <c r="Q820" s="110">
        <v>6.74</v>
      </c>
      <c r="R820" s="20"/>
      <c r="S820" s="20"/>
    </row>
    <row r="821" spans="1:19" ht="16.5" thickTop="1" thickBot="1" x14ac:dyDescent="0.3">
      <c r="A821" s="13"/>
      <c r="B821" s="56" t="s">
        <v>543</v>
      </c>
      <c r="C821" s="56"/>
      <c r="D821" s="21"/>
      <c r="E821" s="20"/>
      <c r="F821" s="20"/>
      <c r="G821" s="21"/>
      <c r="H821" s="20"/>
      <c r="I821" s="110" t="s">
        <v>380</v>
      </c>
      <c r="J821" s="20"/>
      <c r="K821" s="21"/>
      <c r="L821" s="20"/>
      <c r="M821" s="21"/>
      <c r="N821" s="20"/>
      <c r="O821" s="21"/>
      <c r="P821" s="20"/>
      <c r="Q821" s="110">
        <v>7.76</v>
      </c>
      <c r="R821" s="20"/>
      <c r="S821" s="20"/>
    </row>
    <row r="822" spans="1:19" ht="16.5" thickTop="1" thickBot="1" x14ac:dyDescent="0.3">
      <c r="A822" s="13"/>
      <c r="B822" s="56" t="s">
        <v>563</v>
      </c>
      <c r="C822" s="56"/>
      <c r="D822" s="21"/>
      <c r="E822" s="20"/>
      <c r="F822" s="20"/>
      <c r="G822" s="21"/>
      <c r="H822" s="20"/>
      <c r="I822" s="110">
        <v>11.11</v>
      </c>
      <c r="J822" s="20"/>
      <c r="K822" s="21"/>
      <c r="L822" s="20"/>
      <c r="M822" s="21"/>
      <c r="N822" s="20"/>
      <c r="O822" s="21"/>
      <c r="P822" s="20"/>
      <c r="Q822" s="110">
        <v>7.7</v>
      </c>
      <c r="R822" s="20"/>
      <c r="S822" s="20"/>
    </row>
    <row r="823" spans="1:19" ht="16.5" thickTop="1" thickBot="1" x14ac:dyDescent="0.3">
      <c r="A823" s="13"/>
      <c r="B823" s="45" t="s">
        <v>146</v>
      </c>
      <c r="C823" s="52" t="s">
        <v>794</v>
      </c>
      <c r="D823" s="52"/>
      <c r="E823" s="52"/>
      <c r="F823" s="52"/>
      <c r="G823" s="52"/>
      <c r="H823" s="52"/>
      <c r="I823" s="52"/>
      <c r="J823" s="52"/>
    </row>
  </sheetData>
  <mergeCells count="715">
    <mergeCell ref="B424:W424"/>
    <mergeCell ref="B425:W425"/>
    <mergeCell ref="B426:W426"/>
    <mergeCell ref="B427:W427"/>
    <mergeCell ref="B447:W447"/>
    <mergeCell ref="B448:W448"/>
    <mergeCell ref="B418:W418"/>
    <mergeCell ref="B419:W419"/>
    <mergeCell ref="B420:W420"/>
    <mergeCell ref="B421:W421"/>
    <mergeCell ref="B422:W422"/>
    <mergeCell ref="B423:W423"/>
    <mergeCell ref="B136:W136"/>
    <mergeCell ref="B263:W263"/>
    <mergeCell ref="B264:W264"/>
    <mergeCell ref="B374:W374"/>
    <mergeCell ref="B416:W416"/>
    <mergeCell ref="B417:W417"/>
    <mergeCell ref="B17:W17"/>
    <mergeCell ref="B18:W18"/>
    <mergeCell ref="B19:W19"/>
    <mergeCell ref="B20:W20"/>
    <mergeCell ref="B21:W21"/>
    <mergeCell ref="B127:W127"/>
    <mergeCell ref="B11:W11"/>
    <mergeCell ref="B12:W12"/>
    <mergeCell ref="B13:W13"/>
    <mergeCell ref="B14:W14"/>
    <mergeCell ref="B15:W15"/>
    <mergeCell ref="B16:W16"/>
    <mergeCell ref="B5:W5"/>
    <mergeCell ref="B6:W6"/>
    <mergeCell ref="B7:W7"/>
    <mergeCell ref="B8:W8"/>
    <mergeCell ref="B9:W9"/>
    <mergeCell ref="B10:W10"/>
    <mergeCell ref="B819:C819"/>
    <mergeCell ref="B821:C821"/>
    <mergeCell ref="B822:C822"/>
    <mergeCell ref="C823:J823"/>
    <mergeCell ref="A1:A2"/>
    <mergeCell ref="B1:W1"/>
    <mergeCell ref="B2:W2"/>
    <mergeCell ref="B3:W3"/>
    <mergeCell ref="A4:A823"/>
    <mergeCell ref="B4:W4"/>
    <mergeCell ref="B813:C813"/>
    <mergeCell ref="B815:C815"/>
    <mergeCell ref="H815:J815"/>
    <mergeCell ref="B816:C816"/>
    <mergeCell ref="B817:C817"/>
    <mergeCell ref="B818:C818"/>
    <mergeCell ref="B807:C807"/>
    <mergeCell ref="H807:J807"/>
    <mergeCell ref="B808:C808"/>
    <mergeCell ref="B809:C809"/>
    <mergeCell ref="B810:C810"/>
    <mergeCell ref="B811:C811"/>
    <mergeCell ref="B793:C793"/>
    <mergeCell ref="B794:C794"/>
    <mergeCell ref="B795:C795"/>
    <mergeCell ref="B802:C802"/>
    <mergeCell ref="B804:S804"/>
    <mergeCell ref="B806:F806"/>
    <mergeCell ref="G806:K806"/>
    <mergeCell ref="O806:S806"/>
    <mergeCell ref="B786:C786"/>
    <mergeCell ref="B787:C787"/>
    <mergeCell ref="B788:C788"/>
    <mergeCell ref="B789:C789"/>
    <mergeCell ref="B791:C791"/>
    <mergeCell ref="B792:C792"/>
    <mergeCell ref="B774:C774"/>
    <mergeCell ref="B775:C775"/>
    <mergeCell ref="B776:C776"/>
    <mergeCell ref="B777:C777"/>
    <mergeCell ref="B784:C784"/>
    <mergeCell ref="B785:C785"/>
    <mergeCell ref="B767:C767"/>
    <mergeCell ref="B768:C768"/>
    <mergeCell ref="B769:C769"/>
    <mergeCell ref="B770:C770"/>
    <mergeCell ref="B771:C771"/>
    <mergeCell ref="B772:C772"/>
    <mergeCell ref="B754:C754"/>
    <mergeCell ref="B755:C755"/>
    <mergeCell ref="B757:C757"/>
    <mergeCell ref="B758:C758"/>
    <mergeCell ref="B759:C759"/>
    <mergeCell ref="B760:C760"/>
    <mergeCell ref="N750:O750"/>
    <mergeCell ref="P750:Q750"/>
    <mergeCell ref="R750:S750"/>
    <mergeCell ref="B751:C751"/>
    <mergeCell ref="B752:C752"/>
    <mergeCell ref="B753:C753"/>
    <mergeCell ref="B750:C750"/>
    <mergeCell ref="D750:E750"/>
    <mergeCell ref="F750:G750"/>
    <mergeCell ref="H750:I750"/>
    <mergeCell ref="J750:K750"/>
    <mergeCell ref="L750:M750"/>
    <mergeCell ref="B743:C743"/>
    <mergeCell ref="B745:C745"/>
    <mergeCell ref="B746:C746"/>
    <mergeCell ref="C747:J747"/>
    <mergeCell ref="B748:S748"/>
    <mergeCell ref="F749:G749"/>
    <mergeCell ref="P749:Q749"/>
    <mergeCell ref="B737:C737"/>
    <mergeCell ref="B739:C739"/>
    <mergeCell ref="H739:J739"/>
    <mergeCell ref="B740:C740"/>
    <mergeCell ref="B741:C741"/>
    <mergeCell ref="B742:C742"/>
    <mergeCell ref="B731:C731"/>
    <mergeCell ref="H731:J731"/>
    <mergeCell ref="B732:C732"/>
    <mergeCell ref="B733:C733"/>
    <mergeCell ref="B734:C734"/>
    <mergeCell ref="B735:C735"/>
    <mergeCell ref="B717:C717"/>
    <mergeCell ref="B718:C718"/>
    <mergeCell ref="B719:C719"/>
    <mergeCell ref="B726:C726"/>
    <mergeCell ref="B728:S728"/>
    <mergeCell ref="B730:F730"/>
    <mergeCell ref="G730:K730"/>
    <mergeCell ref="O730:S730"/>
    <mergeCell ref="B710:C710"/>
    <mergeCell ref="B711:C711"/>
    <mergeCell ref="B712:C712"/>
    <mergeCell ref="B713:C713"/>
    <mergeCell ref="B715:C715"/>
    <mergeCell ref="B716:C716"/>
    <mergeCell ref="B698:C698"/>
    <mergeCell ref="B699:C699"/>
    <mergeCell ref="B700:C700"/>
    <mergeCell ref="B701:C701"/>
    <mergeCell ref="B708:C708"/>
    <mergeCell ref="B709:C709"/>
    <mergeCell ref="B691:C691"/>
    <mergeCell ref="B692:C692"/>
    <mergeCell ref="B693:C693"/>
    <mergeCell ref="B694:C694"/>
    <mergeCell ref="B695:C695"/>
    <mergeCell ref="B696:C696"/>
    <mergeCell ref="B678:C678"/>
    <mergeCell ref="B679:C679"/>
    <mergeCell ref="B681:C681"/>
    <mergeCell ref="B682:C682"/>
    <mergeCell ref="B683:C683"/>
    <mergeCell ref="B684:C684"/>
    <mergeCell ref="N674:O674"/>
    <mergeCell ref="P674:Q674"/>
    <mergeCell ref="R674:S674"/>
    <mergeCell ref="B675:C675"/>
    <mergeCell ref="B676:C676"/>
    <mergeCell ref="B677:C677"/>
    <mergeCell ref="B674:C674"/>
    <mergeCell ref="D674:E674"/>
    <mergeCell ref="F674:G674"/>
    <mergeCell ref="H674:I674"/>
    <mergeCell ref="J674:K674"/>
    <mergeCell ref="L674:M674"/>
    <mergeCell ref="D651:E651"/>
    <mergeCell ref="B655:E655"/>
    <mergeCell ref="B656:E656"/>
    <mergeCell ref="D657:E657"/>
    <mergeCell ref="B672:S672"/>
    <mergeCell ref="F673:G673"/>
    <mergeCell ref="P673:Q673"/>
    <mergeCell ref="B669:W669"/>
    <mergeCell ref="B670:W670"/>
    <mergeCell ref="B671:W671"/>
    <mergeCell ref="B633:E633"/>
    <mergeCell ref="B634:E634"/>
    <mergeCell ref="D635:E635"/>
    <mergeCell ref="B647:E648"/>
    <mergeCell ref="B649:E649"/>
    <mergeCell ref="B650:E650"/>
    <mergeCell ref="B606:E606"/>
    <mergeCell ref="D607:E607"/>
    <mergeCell ref="B618:E618"/>
    <mergeCell ref="B620:E620"/>
    <mergeCell ref="B621:E621"/>
    <mergeCell ref="D622:E622"/>
    <mergeCell ref="B619:W619"/>
    <mergeCell ref="B588:I588"/>
    <mergeCell ref="B589:I589"/>
    <mergeCell ref="D590:E590"/>
    <mergeCell ref="F590:G590"/>
    <mergeCell ref="H590:I590"/>
    <mergeCell ref="B605:E605"/>
    <mergeCell ref="B603:W603"/>
    <mergeCell ref="B604:W604"/>
    <mergeCell ref="D569:E569"/>
    <mergeCell ref="F569:G569"/>
    <mergeCell ref="H569:I569"/>
    <mergeCell ref="B582:I582"/>
    <mergeCell ref="B583:I583"/>
    <mergeCell ref="D584:E584"/>
    <mergeCell ref="F584:G584"/>
    <mergeCell ref="H584:I584"/>
    <mergeCell ref="B551:I551"/>
    <mergeCell ref="D552:E552"/>
    <mergeCell ref="F552:G552"/>
    <mergeCell ref="H552:I552"/>
    <mergeCell ref="B567:I567"/>
    <mergeCell ref="B568:I568"/>
    <mergeCell ref="B543:I543"/>
    <mergeCell ref="B544:I544"/>
    <mergeCell ref="D545:E545"/>
    <mergeCell ref="F545:G545"/>
    <mergeCell ref="H545:I545"/>
    <mergeCell ref="B550:I550"/>
    <mergeCell ref="B510:I510"/>
    <mergeCell ref="B511:I511"/>
    <mergeCell ref="B527:I527"/>
    <mergeCell ref="B528:I528"/>
    <mergeCell ref="D529:E529"/>
    <mergeCell ref="F529:G529"/>
    <mergeCell ref="H529:I529"/>
    <mergeCell ref="B525:W525"/>
    <mergeCell ref="B526:W526"/>
    <mergeCell ref="B472:I472"/>
    <mergeCell ref="B473:I473"/>
    <mergeCell ref="B489:I489"/>
    <mergeCell ref="B490:I490"/>
    <mergeCell ref="B504:I504"/>
    <mergeCell ref="B505:I505"/>
    <mergeCell ref="C440:H440"/>
    <mergeCell ref="I440:N440"/>
    <mergeCell ref="B449:I449"/>
    <mergeCell ref="B450:I450"/>
    <mergeCell ref="B465:I465"/>
    <mergeCell ref="B466:I466"/>
    <mergeCell ref="C428:N428"/>
    <mergeCell ref="C429:N429"/>
    <mergeCell ref="C430:H430"/>
    <mergeCell ref="I430:N430"/>
    <mergeCell ref="C438:N438"/>
    <mergeCell ref="C439:N439"/>
    <mergeCell ref="C399:D399"/>
    <mergeCell ref="F399:G399"/>
    <mergeCell ref="I399:J399"/>
    <mergeCell ref="L399:M399"/>
    <mergeCell ref="O399:P399"/>
    <mergeCell ref="R399:S399"/>
    <mergeCell ref="C398:D398"/>
    <mergeCell ref="F398:G398"/>
    <mergeCell ref="I398:J398"/>
    <mergeCell ref="L398:M398"/>
    <mergeCell ref="O398:P398"/>
    <mergeCell ref="R398:S398"/>
    <mergeCell ref="B395:S395"/>
    <mergeCell ref="C396:G396"/>
    <mergeCell ref="I396:M396"/>
    <mergeCell ref="O396:S396"/>
    <mergeCell ref="C397:D397"/>
    <mergeCell ref="F397:G397"/>
    <mergeCell ref="I397:J397"/>
    <mergeCell ref="L397:M397"/>
    <mergeCell ref="O397:P397"/>
    <mergeCell ref="R397:S397"/>
    <mergeCell ref="C379:D379"/>
    <mergeCell ref="F379:G379"/>
    <mergeCell ref="I379:J379"/>
    <mergeCell ref="L379:M379"/>
    <mergeCell ref="O379:P379"/>
    <mergeCell ref="R379:S379"/>
    <mergeCell ref="C378:D378"/>
    <mergeCell ref="F378:G378"/>
    <mergeCell ref="I378:J378"/>
    <mergeCell ref="L378:M378"/>
    <mergeCell ref="O378:P378"/>
    <mergeCell ref="R378:S378"/>
    <mergeCell ref="B375:S375"/>
    <mergeCell ref="C376:G376"/>
    <mergeCell ref="I376:M376"/>
    <mergeCell ref="O376:S376"/>
    <mergeCell ref="C377:D377"/>
    <mergeCell ref="F377:G377"/>
    <mergeCell ref="I377:J377"/>
    <mergeCell ref="L377:M377"/>
    <mergeCell ref="O377:P377"/>
    <mergeCell ref="R377:S377"/>
    <mergeCell ref="Q358:R358"/>
    <mergeCell ref="C359:D359"/>
    <mergeCell ref="E359:F359"/>
    <mergeCell ref="G359:H359"/>
    <mergeCell ref="I359:J359"/>
    <mergeCell ref="K359:L359"/>
    <mergeCell ref="M359:N359"/>
    <mergeCell ref="O359:P359"/>
    <mergeCell ref="Q359:R359"/>
    <mergeCell ref="E357:F357"/>
    <mergeCell ref="K357:L357"/>
    <mergeCell ref="O357:P357"/>
    <mergeCell ref="C358:D358"/>
    <mergeCell ref="E358:F358"/>
    <mergeCell ref="G358:H358"/>
    <mergeCell ref="I358:J358"/>
    <mergeCell ref="K358:L358"/>
    <mergeCell ref="M358:N358"/>
    <mergeCell ref="O358:P358"/>
    <mergeCell ref="B353:R353"/>
    <mergeCell ref="B354:R354"/>
    <mergeCell ref="C355:H355"/>
    <mergeCell ref="I355:L355"/>
    <mergeCell ref="C356:H356"/>
    <mergeCell ref="I356:L356"/>
    <mergeCell ref="M356:R356"/>
    <mergeCell ref="Q345:R345"/>
    <mergeCell ref="C346:D346"/>
    <mergeCell ref="E346:F346"/>
    <mergeCell ref="G346:H346"/>
    <mergeCell ref="I346:J346"/>
    <mergeCell ref="K346:L346"/>
    <mergeCell ref="M346:N346"/>
    <mergeCell ref="O346:P346"/>
    <mergeCell ref="Q346:R346"/>
    <mergeCell ref="E344:F344"/>
    <mergeCell ref="K344:L344"/>
    <mergeCell ref="O344:P344"/>
    <mergeCell ref="C345:D345"/>
    <mergeCell ref="E345:F345"/>
    <mergeCell ref="G345:H345"/>
    <mergeCell ref="I345:J345"/>
    <mergeCell ref="K345:L345"/>
    <mergeCell ref="M345:N345"/>
    <mergeCell ref="O345:P345"/>
    <mergeCell ref="O326:P326"/>
    <mergeCell ref="B340:R340"/>
    <mergeCell ref="B341:R341"/>
    <mergeCell ref="C342:H342"/>
    <mergeCell ref="I342:L342"/>
    <mergeCell ref="C343:H343"/>
    <mergeCell ref="I343:L343"/>
    <mergeCell ref="M343:R343"/>
    <mergeCell ref="C326:D326"/>
    <mergeCell ref="E326:F326"/>
    <mergeCell ref="G326:H326"/>
    <mergeCell ref="I326:J326"/>
    <mergeCell ref="K326:L326"/>
    <mergeCell ref="M326:N326"/>
    <mergeCell ref="E324:F324"/>
    <mergeCell ref="K324:L324"/>
    <mergeCell ref="O324:P324"/>
    <mergeCell ref="C325:D325"/>
    <mergeCell ref="E325:F325"/>
    <mergeCell ref="G325:H325"/>
    <mergeCell ref="I325:J325"/>
    <mergeCell ref="K325:L325"/>
    <mergeCell ref="M325:N325"/>
    <mergeCell ref="O325:P325"/>
    <mergeCell ref="B320:R320"/>
    <mergeCell ref="B321:R321"/>
    <mergeCell ref="C322:H322"/>
    <mergeCell ref="I322:L322"/>
    <mergeCell ref="C323:H323"/>
    <mergeCell ref="I323:L323"/>
    <mergeCell ref="M323:R323"/>
    <mergeCell ref="Q303:R303"/>
    <mergeCell ref="C304:D304"/>
    <mergeCell ref="E304:F304"/>
    <mergeCell ref="G304:H304"/>
    <mergeCell ref="I304:J304"/>
    <mergeCell ref="K304:L304"/>
    <mergeCell ref="M304:N304"/>
    <mergeCell ref="O304:P304"/>
    <mergeCell ref="Q304:R304"/>
    <mergeCell ref="E302:F302"/>
    <mergeCell ref="K302:L302"/>
    <mergeCell ref="O302:P302"/>
    <mergeCell ref="C303:D303"/>
    <mergeCell ref="E303:F303"/>
    <mergeCell ref="G303:H303"/>
    <mergeCell ref="I303:J303"/>
    <mergeCell ref="K303:L303"/>
    <mergeCell ref="M303:N303"/>
    <mergeCell ref="O303:P303"/>
    <mergeCell ref="B298:R298"/>
    <mergeCell ref="B299:R299"/>
    <mergeCell ref="C300:H300"/>
    <mergeCell ref="I300:L300"/>
    <mergeCell ref="C301:H301"/>
    <mergeCell ref="I301:L301"/>
    <mergeCell ref="M301:R301"/>
    <mergeCell ref="Q291:R291"/>
    <mergeCell ref="C292:D292"/>
    <mergeCell ref="E292:F292"/>
    <mergeCell ref="G292:H292"/>
    <mergeCell ref="I292:J292"/>
    <mergeCell ref="K292:L292"/>
    <mergeCell ref="M292:N292"/>
    <mergeCell ref="O292:P292"/>
    <mergeCell ref="Q292:R292"/>
    <mergeCell ref="E290:F290"/>
    <mergeCell ref="K290:L290"/>
    <mergeCell ref="O290:P290"/>
    <mergeCell ref="C291:D291"/>
    <mergeCell ref="E291:F291"/>
    <mergeCell ref="G291:H291"/>
    <mergeCell ref="I291:J291"/>
    <mergeCell ref="K291:L291"/>
    <mergeCell ref="M291:N291"/>
    <mergeCell ref="O291:P291"/>
    <mergeCell ref="B286:R286"/>
    <mergeCell ref="B287:R287"/>
    <mergeCell ref="C288:H288"/>
    <mergeCell ref="I288:L288"/>
    <mergeCell ref="C289:H289"/>
    <mergeCell ref="I289:L289"/>
    <mergeCell ref="M289:R289"/>
    <mergeCell ref="O270:P270"/>
    <mergeCell ref="C271:D271"/>
    <mergeCell ref="E271:F271"/>
    <mergeCell ref="G271:H271"/>
    <mergeCell ref="I271:J271"/>
    <mergeCell ref="K271:L271"/>
    <mergeCell ref="M271:N271"/>
    <mergeCell ref="O271:P271"/>
    <mergeCell ref="C270:D270"/>
    <mergeCell ref="E270:F270"/>
    <mergeCell ref="G270:H270"/>
    <mergeCell ref="I270:J270"/>
    <mergeCell ref="K270:L270"/>
    <mergeCell ref="M270:N270"/>
    <mergeCell ref="C268:H268"/>
    <mergeCell ref="I268:L268"/>
    <mergeCell ref="M268:R268"/>
    <mergeCell ref="E269:F269"/>
    <mergeCell ref="K269:L269"/>
    <mergeCell ref="O269:P269"/>
    <mergeCell ref="C260:D260"/>
    <mergeCell ref="B261:D261"/>
    <mergeCell ref="B262:D262"/>
    <mergeCell ref="B265:R265"/>
    <mergeCell ref="B266:R266"/>
    <mergeCell ref="C267:H267"/>
    <mergeCell ref="I267:L267"/>
    <mergeCell ref="B254:D254"/>
    <mergeCell ref="B255:D255"/>
    <mergeCell ref="C256:D256"/>
    <mergeCell ref="B257:D257"/>
    <mergeCell ref="B258:D258"/>
    <mergeCell ref="B259:D259"/>
    <mergeCell ref="B247:D247"/>
    <mergeCell ref="B248:D248"/>
    <mergeCell ref="B249:D249"/>
    <mergeCell ref="B250:D250"/>
    <mergeCell ref="B251:D251"/>
    <mergeCell ref="B253:D253"/>
    <mergeCell ref="P243:Q243"/>
    <mergeCell ref="S243:T243"/>
    <mergeCell ref="V243:W243"/>
    <mergeCell ref="B244:D244"/>
    <mergeCell ref="B245:D245"/>
    <mergeCell ref="B246:D246"/>
    <mergeCell ref="B236:D236"/>
    <mergeCell ref="C237:D237"/>
    <mergeCell ref="B238:D238"/>
    <mergeCell ref="B239:W239"/>
    <mergeCell ref="B240:W240"/>
    <mergeCell ref="B243:D243"/>
    <mergeCell ref="E243:F243"/>
    <mergeCell ref="H243:I243"/>
    <mergeCell ref="K243:L243"/>
    <mergeCell ref="N243:O243"/>
    <mergeCell ref="B229:D229"/>
    <mergeCell ref="B230:D230"/>
    <mergeCell ref="B231:D231"/>
    <mergeCell ref="B232:D232"/>
    <mergeCell ref="B234:D234"/>
    <mergeCell ref="B235:D235"/>
    <mergeCell ref="B225:U225"/>
    <mergeCell ref="B228:D228"/>
    <mergeCell ref="E228:F228"/>
    <mergeCell ref="H228:I228"/>
    <mergeCell ref="K228:L228"/>
    <mergeCell ref="N228:O228"/>
    <mergeCell ref="Q228:R228"/>
    <mergeCell ref="T228:U228"/>
    <mergeCell ref="B218:C218"/>
    <mergeCell ref="B219:C219"/>
    <mergeCell ref="B220:C220"/>
    <mergeCell ref="B222:C222"/>
    <mergeCell ref="B223:C223"/>
    <mergeCell ref="B224:U224"/>
    <mergeCell ref="B210:C210"/>
    <mergeCell ref="B211:C211"/>
    <mergeCell ref="B212:C212"/>
    <mergeCell ref="B214:C214"/>
    <mergeCell ref="B215:C215"/>
    <mergeCell ref="B216:C216"/>
    <mergeCell ref="S204:T204"/>
    <mergeCell ref="B205:C205"/>
    <mergeCell ref="B206:C206"/>
    <mergeCell ref="B207:C207"/>
    <mergeCell ref="B208:C208"/>
    <mergeCell ref="B209:C209"/>
    <mergeCell ref="B198:D198"/>
    <mergeCell ref="B199:D199"/>
    <mergeCell ref="B200:T200"/>
    <mergeCell ref="B201:T201"/>
    <mergeCell ref="B204:C204"/>
    <mergeCell ref="D204:E204"/>
    <mergeCell ref="G204:H204"/>
    <mergeCell ref="J204:K204"/>
    <mergeCell ref="M204:N204"/>
    <mergeCell ref="P204:Q204"/>
    <mergeCell ref="B192:D192"/>
    <mergeCell ref="C193:D193"/>
    <mergeCell ref="B194:D194"/>
    <mergeCell ref="B195:D195"/>
    <mergeCell ref="B196:D196"/>
    <mergeCell ref="C197:D197"/>
    <mergeCell ref="B185:D185"/>
    <mergeCell ref="B186:D186"/>
    <mergeCell ref="B187:D187"/>
    <mergeCell ref="B188:D188"/>
    <mergeCell ref="B190:D190"/>
    <mergeCell ref="B191:D191"/>
    <mergeCell ref="S180:T180"/>
    <mergeCell ref="V180:W180"/>
    <mergeCell ref="B181:D181"/>
    <mergeCell ref="B182:D182"/>
    <mergeCell ref="B183:D183"/>
    <mergeCell ref="B184:D184"/>
    <mergeCell ref="B180:D180"/>
    <mergeCell ref="E180:F180"/>
    <mergeCell ref="H180:I180"/>
    <mergeCell ref="K180:L180"/>
    <mergeCell ref="N180:O180"/>
    <mergeCell ref="P180:Q180"/>
    <mergeCell ref="B172:D172"/>
    <mergeCell ref="B173:D173"/>
    <mergeCell ref="C174:D174"/>
    <mergeCell ref="B175:D175"/>
    <mergeCell ref="B176:W176"/>
    <mergeCell ref="B177:W177"/>
    <mergeCell ref="T165:U165"/>
    <mergeCell ref="B166:D166"/>
    <mergeCell ref="B167:D167"/>
    <mergeCell ref="B168:D168"/>
    <mergeCell ref="B169:D169"/>
    <mergeCell ref="B171:D171"/>
    <mergeCell ref="B165:D165"/>
    <mergeCell ref="E165:F165"/>
    <mergeCell ref="H165:I165"/>
    <mergeCell ref="K165:L165"/>
    <mergeCell ref="N165:O165"/>
    <mergeCell ref="Q165:R165"/>
    <mergeCell ref="B156:C156"/>
    <mergeCell ref="B157:C157"/>
    <mergeCell ref="B159:C159"/>
    <mergeCell ref="B160:C160"/>
    <mergeCell ref="B161:U161"/>
    <mergeCell ref="B162:U162"/>
    <mergeCell ref="B148:C148"/>
    <mergeCell ref="B149:C149"/>
    <mergeCell ref="B151:C151"/>
    <mergeCell ref="B152:C152"/>
    <mergeCell ref="B153:C153"/>
    <mergeCell ref="B155:C155"/>
    <mergeCell ref="B142:C142"/>
    <mergeCell ref="B143:C143"/>
    <mergeCell ref="B144:C144"/>
    <mergeCell ref="B145:C145"/>
    <mergeCell ref="B146:C146"/>
    <mergeCell ref="B147:C147"/>
    <mergeCell ref="B137:T137"/>
    <mergeCell ref="B138:T138"/>
    <mergeCell ref="B141:C141"/>
    <mergeCell ref="D141:E141"/>
    <mergeCell ref="G141:H141"/>
    <mergeCell ref="J141:K141"/>
    <mergeCell ref="M141:N141"/>
    <mergeCell ref="P141:Q141"/>
    <mergeCell ref="S141:T141"/>
    <mergeCell ref="C125:D125"/>
    <mergeCell ref="B126:D126"/>
    <mergeCell ref="C129:G129"/>
    <mergeCell ref="C130:G130"/>
    <mergeCell ref="C131:D131"/>
    <mergeCell ref="F131:G131"/>
    <mergeCell ref="B128:W128"/>
    <mergeCell ref="O120:P120"/>
    <mergeCell ref="Q120:R120"/>
    <mergeCell ref="B121:D121"/>
    <mergeCell ref="B122:D122"/>
    <mergeCell ref="C123:D123"/>
    <mergeCell ref="C124:D124"/>
    <mergeCell ref="C114:D114"/>
    <mergeCell ref="B115:D115"/>
    <mergeCell ref="B116:R116"/>
    <mergeCell ref="B117:R117"/>
    <mergeCell ref="B120:D120"/>
    <mergeCell ref="E120:F120"/>
    <mergeCell ref="G120:H120"/>
    <mergeCell ref="I120:J120"/>
    <mergeCell ref="K120:L120"/>
    <mergeCell ref="M120:N120"/>
    <mergeCell ref="T108:U108"/>
    <mergeCell ref="B109:D109"/>
    <mergeCell ref="B110:D110"/>
    <mergeCell ref="C111:D111"/>
    <mergeCell ref="C112:D112"/>
    <mergeCell ref="C113:D113"/>
    <mergeCell ref="C100:D100"/>
    <mergeCell ref="B101:D101"/>
    <mergeCell ref="B104:U104"/>
    <mergeCell ref="B105:U105"/>
    <mergeCell ref="B108:D108"/>
    <mergeCell ref="E108:F108"/>
    <mergeCell ref="H108:I108"/>
    <mergeCell ref="K108:L108"/>
    <mergeCell ref="N108:O108"/>
    <mergeCell ref="Q108:R108"/>
    <mergeCell ref="T94:U94"/>
    <mergeCell ref="B95:D95"/>
    <mergeCell ref="B96:D96"/>
    <mergeCell ref="C97:D97"/>
    <mergeCell ref="C98:D98"/>
    <mergeCell ref="C99:D99"/>
    <mergeCell ref="B94:D94"/>
    <mergeCell ref="E94:F94"/>
    <mergeCell ref="H94:I94"/>
    <mergeCell ref="K94:L94"/>
    <mergeCell ref="N94:O94"/>
    <mergeCell ref="Q94:R94"/>
    <mergeCell ref="S83:T83"/>
    <mergeCell ref="B84:C84"/>
    <mergeCell ref="B85:C85"/>
    <mergeCell ref="B89:C89"/>
    <mergeCell ref="B90:U90"/>
    <mergeCell ref="B91:U91"/>
    <mergeCell ref="B83:C83"/>
    <mergeCell ref="D83:E83"/>
    <mergeCell ref="G83:H83"/>
    <mergeCell ref="J83:K83"/>
    <mergeCell ref="M83:N83"/>
    <mergeCell ref="P83:Q83"/>
    <mergeCell ref="S72:T72"/>
    <mergeCell ref="B73:C73"/>
    <mergeCell ref="B74:C74"/>
    <mergeCell ref="B78:C78"/>
    <mergeCell ref="B79:T79"/>
    <mergeCell ref="B80:T80"/>
    <mergeCell ref="C66:D66"/>
    <mergeCell ref="B67:D67"/>
    <mergeCell ref="B68:T68"/>
    <mergeCell ref="B69:T69"/>
    <mergeCell ref="B72:C72"/>
    <mergeCell ref="D72:E72"/>
    <mergeCell ref="G72:H72"/>
    <mergeCell ref="J72:K72"/>
    <mergeCell ref="M72:N72"/>
    <mergeCell ref="P72:Q72"/>
    <mergeCell ref="V60:W60"/>
    <mergeCell ref="B61:D61"/>
    <mergeCell ref="B62:D62"/>
    <mergeCell ref="C63:D63"/>
    <mergeCell ref="C64:D64"/>
    <mergeCell ref="C65:D65"/>
    <mergeCell ref="B55:D55"/>
    <mergeCell ref="B56:W56"/>
    <mergeCell ref="B57:W57"/>
    <mergeCell ref="B60:D60"/>
    <mergeCell ref="E60:F60"/>
    <mergeCell ref="H60:I60"/>
    <mergeCell ref="K60:L60"/>
    <mergeCell ref="N60:O60"/>
    <mergeCell ref="P60:Q60"/>
    <mergeCell ref="S60:T60"/>
    <mergeCell ref="B49:D49"/>
    <mergeCell ref="B50:D50"/>
    <mergeCell ref="C51:D51"/>
    <mergeCell ref="C52:D52"/>
    <mergeCell ref="C53:D53"/>
    <mergeCell ref="C54:D54"/>
    <mergeCell ref="B45:U45"/>
    <mergeCell ref="B48:D48"/>
    <mergeCell ref="E48:F48"/>
    <mergeCell ref="H48:I48"/>
    <mergeCell ref="K48:L48"/>
    <mergeCell ref="N48:O48"/>
    <mergeCell ref="Q48:R48"/>
    <mergeCell ref="T48:U48"/>
    <mergeCell ref="P37:Q37"/>
    <mergeCell ref="S37:T37"/>
    <mergeCell ref="B38:C38"/>
    <mergeCell ref="B39:C39"/>
    <mergeCell ref="B43:C43"/>
    <mergeCell ref="B44:U44"/>
    <mergeCell ref="B27:C27"/>
    <mergeCell ref="B28:C28"/>
    <mergeCell ref="B32:C32"/>
    <mergeCell ref="B33:T33"/>
    <mergeCell ref="B34:T34"/>
    <mergeCell ref="B37:C37"/>
    <mergeCell ref="D37:E37"/>
    <mergeCell ref="G37:H37"/>
    <mergeCell ref="J37:K37"/>
    <mergeCell ref="M37:N37"/>
    <mergeCell ref="B22:T22"/>
    <mergeCell ref="B23:T23"/>
    <mergeCell ref="B26:C26"/>
    <mergeCell ref="D26:E26"/>
    <mergeCell ref="G26:H26"/>
    <mergeCell ref="J26:K26"/>
    <mergeCell ref="M26:N26"/>
    <mergeCell ref="P26:Q26"/>
    <mergeCell ref="S26:T26"/>
  </mergeCells>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3649</v>
      </c>
      <c r="B1" s="8" t="s">
        <v>1</v>
      </c>
      <c r="C1" s="8"/>
    </row>
    <row r="2" spans="1:3" ht="30" x14ac:dyDescent="0.25">
      <c r="A2" s="1" t="s">
        <v>21</v>
      </c>
      <c r="B2" s="1" t="s">
        <v>2</v>
      </c>
      <c r="C2" s="1" t="s">
        <v>89</v>
      </c>
    </row>
    <row r="3" spans="1:3" ht="30" x14ac:dyDescent="0.25">
      <c r="A3" s="3" t="s">
        <v>1966</v>
      </c>
      <c r="B3" s="5"/>
      <c r="C3" s="5"/>
    </row>
    <row r="4" spans="1:3" ht="30" x14ac:dyDescent="0.25">
      <c r="A4" s="4" t="s">
        <v>3646</v>
      </c>
      <c r="B4" s="5"/>
      <c r="C4" s="5"/>
    </row>
    <row r="5" spans="1:3" x14ac:dyDescent="0.25">
      <c r="A5" s="3" t="s">
        <v>3650</v>
      </c>
      <c r="B5" s="9">
        <v>368</v>
      </c>
      <c r="C5" s="9">
        <v>364</v>
      </c>
    </row>
    <row r="6" spans="1:3" x14ac:dyDescent="0.25">
      <c r="A6" s="3" t="s">
        <v>3647</v>
      </c>
      <c r="B6" s="7">
        <v>1589</v>
      </c>
      <c r="C6" s="7">
        <v>1712</v>
      </c>
    </row>
    <row r="7" spans="1:3" ht="30" x14ac:dyDescent="0.25">
      <c r="A7" s="4" t="s">
        <v>3651</v>
      </c>
      <c r="B7" s="5"/>
      <c r="C7" s="5"/>
    </row>
    <row r="8" spans="1:3" ht="30" x14ac:dyDescent="0.25">
      <c r="A8" s="3" t="s">
        <v>3652</v>
      </c>
      <c r="B8" s="9">
        <v>1200</v>
      </c>
      <c r="C8" s="5"/>
    </row>
  </sheetData>
  <mergeCells count="1">
    <mergeCell ref="B1:C1"/>
  </mergeCells>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3653</v>
      </c>
      <c r="B1" s="8" t="s">
        <v>1</v>
      </c>
      <c r="C1" s="8"/>
    </row>
    <row r="2" spans="1:3" ht="30" x14ac:dyDescent="0.25">
      <c r="A2" s="1" t="s">
        <v>21</v>
      </c>
      <c r="B2" s="1" t="s">
        <v>2</v>
      </c>
      <c r="C2" s="1" t="s">
        <v>89</v>
      </c>
    </row>
    <row r="3" spans="1:3" x14ac:dyDescent="0.25">
      <c r="A3" s="4" t="s">
        <v>3654</v>
      </c>
      <c r="B3" s="5"/>
      <c r="C3" s="5"/>
    </row>
    <row r="4" spans="1:3" x14ac:dyDescent="0.25">
      <c r="A4" s="3" t="s">
        <v>149</v>
      </c>
      <c r="B4" s="9">
        <v>-950</v>
      </c>
      <c r="C4" s="9">
        <v>-950</v>
      </c>
    </row>
    <row r="5" spans="1:3" ht="30" x14ac:dyDescent="0.25">
      <c r="A5" s="3" t="s">
        <v>1966</v>
      </c>
      <c r="B5" s="5"/>
      <c r="C5" s="5"/>
    </row>
    <row r="6" spans="1:3" x14ac:dyDescent="0.25">
      <c r="A6" s="4" t="s">
        <v>3654</v>
      </c>
      <c r="B6" s="5"/>
      <c r="C6" s="5"/>
    </row>
    <row r="7" spans="1:3" x14ac:dyDescent="0.25">
      <c r="A7" s="3" t="s">
        <v>149</v>
      </c>
      <c r="B7" s="9">
        <v>-950</v>
      </c>
      <c r="C7" s="9">
        <v>-950</v>
      </c>
    </row>
  </sheetData>
  <mergeCells count="1">
    <mergeCell ref="B1:C1"/>
  </mergeCells>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3655</v>
      </c>
      <c r="B1" s="8" t="s">
        <v>1</v>
      </c>
      <c r="C1" s="8"/>
    </row>
    <row r="2" spans="1:3" ht="30" x14ac:dyDescent="0.25">
      <c r="A2" s="1" t="s">
        <v>75</v>
      </c>
      <c r="B2" s="1" t="s">
        <v>2</v>
      </c>
      <c r="C2" s="1" t="s">
        <v>89</v>
      </c>
    </row>
    <row r="3" spans="1:3" ht="45" x14ac:dyDescent="0.25">
      <c r="A3" s="4" t="s">
        <v>3656</v>
      </c>
      <c r="B3" s="5"/>
      <c r="C3" s="5"/>
    </row>
    <row r="4" spans="1:3" ht="30" x14ac:dyDescent="0.25">
      <c r="A4" s="3" t="s">
        <v>3657</v>
      </c>
      <c r="B4" s="9">
        <v>-930</v>
      </c>
      <c r="C4" s="9">
        <v>-931</v>
      </c>
    </row>
    <row r="5" spans="1:3" ht="30" x14ac:dyDescent="0.25">
      <c r="A5" s="3" t="s">
        <v>3658</v>
      </c>
      <c r="B5" s="7">
        <v>73896</v>
      </c>
      <c r="C5" s="7">
        <v>85478</v>
      </c>
    </row>
    <row r="6" spans="1:3" ht="30" x14ac:dyDescent="0.25">
      <c r="A6" s="3" t="s">
        <v>3659</v>
      </c>
      <c r="B6" s="7">
        <v>102939928</v>
      </c>
      <c r="C6" s="7">
        <v>102799752</v>
      </c>
    </row>
    <row r="7" spans="1:3" ht="30" x14ac:dyDescent="0.25">
      <c r="A7" s="3" t="s">
        <v>3660</v>
      </c>
      <c r="B7" s="7">
        <v>196381</v>
      </c>
      <c r="C7" s="7">
        <v>398350</v>
      </c>
    </row>
    <row r="8" spans="1:3" ht="30" x14ac:dyDescent="0.25">
      <c r="A8" s="3" t="s">
        <v>1481</v>
      </c>
      <c r="B8" s="7">
        <v>103136309</v>
      </c>
      <c r="C8" s="7">
        <v>103198102</v>
      </c>
    </row>
    <row r="9" spans="1:3" ht="30" x14ac:dyDescent="0.25">
      <c r="A9" s="3" t="s">
        <v>99</v>
      </c>
      <c r="B9" s="10">
        <v>0.72</v>
      </c>
      <c r="C9" s="10">
        <v>0.83</v>
      </c>
    </row>
    <row r="10" spans="1:3" ht="30" x14ac:dyDescent="0.25">
      <c r="A10" s="3" t="s">
        <v>100</v>
      </c>
      <c r="B10" s="10">
        <v>0.72</v>
      </c>
      <c r="C10" s="10">
        <v>0.83</v>
      </c>
    </row>
    <row r="11" spans="1:3" ht="30" x14ac:dyDescent="0.25">
      <c r="A11" s="3" t="s">
        <v>101</v>
      </c>
      <c r="B11" s="5"/>
      <c r="C11" s="5"/>
    </row>
    <row r="12" spans="1:3" ht="45" x14ac:dyDescent="0.25">
      <c r="A12" s="4" t="s">
        <v>3656</v>
      </c>
      <c r="B12" s="5"/>
      <c r="C12" s="5"/>
    </row>
    <row r="13" spans="1:3" ht="30" x14ac:dyDescent="0.25">
      <c r="A13" s="3" t="s">
        <v>134</v>
      </c>
      <c r="B13" s="7">
        <v>73485</v>
      </c>
      <c r="C13" s="7">
        <v>66504</v>
      </c>
    </row>
    <row r="14" spans="1:3" ht="30" x14ac:dyDescent="0.25">
      <c r="A14" s="3" t="s">
        <v>135</v>
      </c>
      <c r="B14" s="10">
        <v>0.71</v>
      </c>
      <c r="C14" s="10">
        <v>0.64</v>
      </c>
    </row>
    <row r="15" spans="1:3" ht="30" x14ac:dyDescent="0.25">
      <c r="A15" s="3" t="s">
        <v>136</v>
      </c>
      <c r="B15" s="10">
        <v>0.71</v>
      </c>
      <c r="C15" s="10">
        <v>0.64</v>
      </c>
    </row>
    <row r="16" spans="1:3" ht="30" x14ac:dyDescent="0.25">
      <c r="A16" s="3" t="s">
        <v>69</v>
      </c>
      <c r="B16" s="5"/>
      <c r="C16" s="5"/>
    </row>
    <row r="17" spans="1:3" ht="45" x14ac:dyDescent="0.25">
      <c r="A17" s="4" t="s">
        <v>3656</v>
      </c>
      <c r="B17" s="5"/>
      <c r="C17" s="5"/>
    </row>
    <row r="18" spans="1:3" ht="30" x14ac:dyDescent="0.25">
      <c r="A18" s="3" t="s">
        <v>139</v>
      </c>
      <c r="B18" s="9">
        <v>1341</v>
      </c>
      <c r="C18" s="9">
        <v>19905</v>
      </c>
    </row>
    <row r="19" spans="1:3" ht="30" x14ac:dyDescent="0.25">
      <c r="A19" s="3" t="s">
        <v>140</v>
      </c>
      <c r="B19" s="10">
        <v>0.01</v>
      </c>
      <c r="C19" s="10">
        <v>0.19</v>
      </c>
    </row>
    <row r="20" spans="1:3" ht="30" x14ac:dyDescent="0.25">
      <c r="A20" s="3" t="s">
        <v>141</v>
      </c>
      <c r="B20" s="10">
        <v>0.01</v>
      </c>
      <c r="C20" s="10">
        <v>0.19</v>
      </c>
    </row>
  </sheetData>
  <mergeCells count="1">
    <mergeCell ref="B1:C1"/>
  </mergeCells>
  <pageMargins left="0.75" right="0.75" top="1" bottom="1" header="0.5" footer="0.5"/>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5703125" bestFit="1" customWidth="1"/>
  </cols>
  <sheetData>
    <row r="1" spans="1:3" ht="30" customHeight="1" x14ac:dyDescent="0.25">
      <c r="A1" s="8" t="s">
        <v>3661</v>
      </c>
      <c r="B1" s="8" t="s">
        <v>1</v>
      </c>
      <c r="C1" s="8"/>
    </row>
    <row r="2" spans="1:3" x14ac:dyDescent="0.25">
      <c r="A2" s="8"/>
      <c r="B2" s="1" t="s">
        <v>2</v>
      </c>
      <c r="C2" s="1" t="s">
        <v>89</v>
      </c>
    </row>
    <row r="3" spans="1:3" x14ac:dyDescent="0.25">
      <c r="A3" s="3" t="s">
        <v>3662</v>
      </c>
      <c r="B3" s="5"/>
      <c r="C3" s="5"/>
    </row>
    <row r="4" spans="1:3" ht="45" x14ac:dyDescent="0.25">
      <c r="A4" s="4" t="s">
        <v>3663</v>
      </c>
      <c r="B4" s="5"/>
      <c r="C4" s="5"/>
    </row>
    <row r="5" spans="1:3" ht="45" x14ac:dyDescent="0.25">
      <c r="A5" s="3" t="s">
        <v>3664</v>
      </c>
      <c r="B5" s="5">
        <v>0</v>
      </c>
      <c r="C5" s="7">
        <v>46453</v>
      </c>
    </row>
  </sheetData>
  <mergeCells count="2">
    <mergeCell ref="A1:A2"/>
    <mergeCell ref="B1:C1"/>
  </mergeCells>
  <pageMargins left="0.75" right="0.75" top="1" bottom="1" header="0.5" footer="0.5"/>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3665</v>
      </c>
      <c r="B1" s="8" t="s">
        <v>1</v>
      </c>
      <c r="C1" s="8"/>
    </row>
    <row r="2" spans="1:3" ht="30" x14ac:dyDescent="0.25">
      <c r="A2" s="1" t="s">
        <v>21</v>
      </c>
      <c r="B2" s="1" t="s">
        <v>2</v>
      </c>
      <c r="C2" s="1" t="s">
        <v>89</v>
      </c>
    </row>
    <row r="3" spans="1:3" ht="30" x14ac:dyDescent="0.25">
      <c r="A3" s="4" t="s">
        <v>3666</v>
      </c>
      <c r="B3" s="5"/>
      <c r="C3" s="5"/>
    </row>
    <row r="4" spans="1:3" x14ac:dyDescent="0.25">
      <c r="A4" s="3" t="s">
        <v>1494</v>
      </c>
      <c r="B4" s="9">
        <v>11125</v>
      </c>
      <c r="C4" s="9">
        <v>10544</v>
      </c>
    </row>
    <row r="5" spans="1:3" x14ac:dyDescent="0.25">
      <c r="A5" s="3" t="s">
        <v>3667</v>
      </c>
      <c r="B5" s="7">
        <v>12041</v>
      </c>
      <c r="C5" s="7">
        <v>11719</v>
      </c>
    </row>
    <row r="6" spans="1:3" x14ac:dyDescent="0.25">
      <c r="A6" s="3" t="s">
        <v>3668</v>
      </c>
      <c r="B6" s="7">
        <v>16149</v>
      </c>
      <c r="C6" s="7">
        <v>16083</v>
      </c>
    </row>
    <row r="7" spans="1:3" x14ac:dyDescent="0.25">
      <c r="A7" s="3" t="s">
        <v>3669</v>
      </c>
      <c r="B7" s="7">
        <v>5930</v>
      </c>
      <c r="C7" s="7">
        <v>6457</v>
      </c>
    </row>
    <row r="8" spans="1:3" ht="30" x14ac:dyDescent="0.25">
      <c r="A8" s="3" t="s">
        <v>3670</v>
      </c>
      <c r="B8" s="7">
        <v>4602</v>
      </c>
      <c r="C8" s="7">
        <v>4463</v>
      </c>
    </row>
    <row r="9" spans="1:3" x14ac:dyDescent="0.25">
      <c r="A9" s="3" t="s">
        <v>1497</v>
      </c>
      <c r="B9" s="7">
        <v>3779</v>
      </c>
      <c r="C9" s="7">
        <v>3552</v>
      </c>
    </row>
    <row r="10" spans="1:3" x14ac:dyDescent="0.25">
      <c r="A10" s="3" t="s">
        <v>3671</v>
      </c>
      <c r="B10" s="7">
        <v>53626</v>
      </c>
      <c r="C10" s="7">
        <v>52818</v>
      </c>
    </row>
    <row r="11" spans="1:3" ht="30" x14ac:dyDescent="0.25">
      <c r="A11" s="3" t="s">
        <v>101</v>
      </c>
      <c r="B11" s="5"/>
      <c r="C11" s="5"/>
    </row>
    <row r="12" spans="1:3" ht="30" x14ac:dyDescent="0.25">
      <c r="A12" s="4" t="s">
        <v>3666</v>
      </c>
      <c r="B12" s="5"/>
      <c r="C12" s="5"/>
    </row>
    <row r="13" spans="1:3" x14ac:dyDescent="0.25">
      <c r="A13" s="3" t="s">
        <v>3671</v>
      </c>
      <c r="B13" s="9">
        <v>53626</v>
      </c>
      <c r="C13" s="9">
        <v>52818</v>
      </c>
    </row>
  </sheetData>
  <mergeCells count="1">
    <mergeCell ref="B1:C1"/>
  </mergeCells>
  <pageMargins left="0.75" right="0.75" top="1" bottom="1" header="0.5" footer="0.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x14ac:dyDescent="0.25"/>
  <cols>
    <col min="1" max="1" width="36.5703125" bestFit="1" customWidth="1"/>
    <col min="2" max="2" width="36.5703125" customWidth="1"/>
    <col min="3" max="3" width="13.42578125" customWidth="1"/>
    <col min="4" max="4" width="36.5703125" customWidth="1"/>
    <col min="5" max="5" width="13.42578125" customWidth="1"/>
  </cols>
  <sheetData>
    <row r="1" spans="1:5" ht="15" customHeight="1" x14ac:dyDescent="0.25">
      <c r="A1" s="1" t="s">
        <v>3672</v>
      </c>
      <c r="B1" s="8" t="s">
        <v>1</v>
      </c>
      <c r="C1" s="8"/>
      <c r="D1" s="8"/>
      <c r="E1" s="8"/>
    </row>
    <row r="2" spans="1:5" ht="30" x14ac:dyDescent="0.25">
      <c r="A2" s="1" t="s">
        <v>21</v>
      </c>
      <c r="B2" s="8" t="s">
        <v>2</v>
      </c>
      <c r="C2" s="8"/>
      <c r="D2" s="8" t="s">
        <v>89</v>
      </c>
      <c r="E2" s="8"/>
    </row>
    <row r="3" spans="1:5" ht="30" x14ac:dyDescent="0.25">
      <c r="A3" s="4" t="s">
        <v>3673</v>
      </c>
      <c r="B3" s="5"/>
      <c r="C3" s="5"/>
      <c r="D3" s="5"/>
      <c r="E3" s="5"/>
    </row>
    <row r="4" spans="1:5" ht="30" x14ac:dyDescent="0.25">
      <c r="A4" s="3" t="s">
        <v>3674</v>
      </c>
      <c r="B4" s="9">
        <v>-27316</v>
      </c>
      <c r="C4" s="5"/>
      <c r="D4" s="9">
        <v>-48946</v>
      </c>
      <c r="E4" s="5"/>
    </row>
    <row r="5" spans="1:5" ht="45" x14ac:dyDescent="0.25">
      <c r="A5" s="3" t="s">
        <v>1990</v>
      </c>
      <c r="B5" s="5">
        <v>0</v>
      </c>
      <c r="C5" s="5"/>
      <c r="D5" s="5">
        <v>0</v>
      </c>
      <c r="E5" s="5"/>
    </row>
    <row r="6" spans="1:5" ht="30" x14ac:dyDescent="0.25">
      <c r="A6" s="3" t="s">
        <v>3675</v>
      </c>
      <c r="B6" s="7">
        <v>8246</v>
      </c>
      <c r="C6" s="11" t="s">
        <v>146</v>
      </c>
      <c r="D6" s="7">
        <v>15090</v>
      </c>
      <c r="E6" s="11" t="s">
        <v>146</v>
      </c>
    </row>
    <row r="7" spans="1:5" ht="30" x14ac:dyDescent="0.25">
      <c r="A7" s="3" t="s">
        <v>1502</v>
      </c>
      <c r="B7" s="7">
        <v>21545</v>
      </c>
      <c r="C7" s="5"/>
      <c r="D7" s="7">
        <v>12745</v>
      </c>
      <c r="E7" s="5"/>
    </row>
    <row r="8" spans="1:5" ht="60" x14ac:dyDescent="0.25">
      <c r="A8" s="3" t="s">
        <v>3676</v>
      </c>
      <c r="B8" s="7">
        <v>-2619</v>
      </c>
      <c r="C8" s="5"/>
      <c r="D8" s="7">
        <v>-4392</v>
      </c>
      <c r="E8" s="5"/>
    </row>
    <row r="9" spans="1:5" ht="60" x14ac:dyDescent="0.25">
      <c r="A9" s="3" t="s">
        <v>3677</v>
      </c>
      <c r="B9" s="7">
        <v>4164</v>
      </c>
      <c r="C9" s="5"/>
      <c r="D9" s="7">
        <v>1168</v>
      </c>
      <c r="E9" s="5"/>
    </row>
    <row r="10" spans="1:5" x14ac:dyDescent="0.25">
      <c r="A10" s="3" t="s">
        <v>215</v>
      </c>
      <c r="B10" s="5">
        <v>119</v>
      </c>
      <c r="C10" s="5"/>
      <c r="D10" s="5">
        <v>129</v>
      </c>
      <c r="E10" s="5"/>
    </row>
    <row r="11" spans="1:5" ht="30" x14ac:dyDescent="0.25">
      <c r="A11" s="3" t="s">
        <v>101</v>
      </c>
      <c r="B11" s="5"/>
      <c r="C11" s="5"/>
      <c r="D11" s="5"/>
      <c r="E11" s="5"/>
    </row>
    <row r="12" spans="1:5" ht="30" x14ac:dyDescent="0.25">
      <c r="A12" s="4" t="s">
        <v>3673</v>
      </c>
      <c r="B12" s="5"/>
      <c r="C12" s="5"/>
      <c r="D12" s="5"/>
      <c r="E12" s="5"/>
    </row>
    <row r="13" spans="1:5" x14ac:dyDescent="0.25">
      <c r="A13" s="3" t="s">
        <v>118</v>
      </c>
      <c r="B13" s="9">
        <v>4139</v>
      </c>
      <c r="C13" s="5"/>
      <c r="D13" s="9">
        <v>-24206</v>
      </c>
      <c r="E13" s="5"/>
    </row>
    <row r="14" spans="1:5" x14ac:dyDescent="0.25">
      <c r="A14" s="12"/>
      <c r="B14" s="12"/>
      <c r="C14" s="12"/>
      <c r="D14" s="12"/>
      <c r="E14" s="12"/>
    </row>
    <row r="15" spans="1:5" ht="60" customHeight="1" x14ac:dyDescent="0.25">
      <c r="A15" s="3" t="s">
        <v>146</v>
      </c>
      <c r="B15" s="13" t="s">
        <v>2929</v>
      </c>
      <c r="C15" s="13"/>
      <c r="D15" s="13"/>
      <c r="E15" s="13"/>
    </row>
  </sheetData>
  <mergeCells count="5">
    <mergeCell ref="B1:E1"/>
    <mergeCell ref="B2:C2"/>
    <mergeCell ref="D2:E2"/>
    <mergeCell ref="A14:E14"/>
    <mergeCell ref="B15:E15"/>
  </mergeCells>
  <pageMargins left="0.75" right="0.75" top="1" bottom="1" header="0.5" footer="0.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2" width="21" bestFit="1" customWidth="1"/>
    <col min="3" max="3" width="12.5703125" bestFit="1" customWidth="1"/>
  </cols>
  <sheetData>
    <row r="1" spans="1:3" ht="15" customHeight="1" x14ac:dyDescent="0.25">
      <c r="A1" s="1" t="s">
        <v>3678</v>
      </c>
      <c r="B1" s="8" t="s">
        <v>1</v>
      </c>
      <c r="C1" s="8"/>
    </row>
    <row r="2" spans="1:3" ht="30" x14ac:dyDescent="0.25">
      <c r="A2" s="1" t="s">
        <v>21</v>
      </c>
      <c r="B2" s="1" t="s">
        <v>2</v>
      </c>
      <c r="C2" s="1" t="s">
        <v>89</v>
      </c>
    </row>
    <row r="3" spans="1:3" ht="30" x14ac:dyDescent="0.25">
      <c r="A3" s="4" t="s">
        <v>3673</v>
      </c>
      <c r="B3" s="5"/>
      <c r="C3" s="5"/>
    </row>
    <row r="4" spans="1:3" ht="45" x14ac:dyDescent="0.25">
      <c r="A4" s="3" t="s">
        <v>1990</v>
      </c>
      <c r="B4" s="9">
        <v>0</v>
      </c>
      <c r="C4" s="9">
        <v>0</v>
      </c>
    </row>
    <row r="5" spans="1:3" ht="30" x14ac:dyDescent="0.25">
      <c r="A5" s="3" t="s">
        <v>1891</v>
      </c>
      <c r="B5" s="5"/>
      <c r="C5" s="5"/>
    </row>
    <row r="6" spans="1:3" ht="30" x14ac:dyDescent="0.25">
      <c r="A6" s="4" t="s">
        <v>3673</v>
      </c>
      <c r="B6" s="5"/>
      <c r="C6" s="5"/>
    </row>
    <row r="7" spans="1:3" ht="30" x14ac:dyDescent="0.25">
      <c r="A7" s="3" t="s">
        <v>2960</v>
      </c>
      <c r="B7" s="180">
        <v>0.8</v>
      </c>
      <c r="C7" s="5"/>
    </row>
    <row r="8" spans="1:3" ht="45" x14ac:dyDescent="0.25">
      <c r="A8" s="3" t="s">
        <v>3679</v>
      </c>
      <c r="B8" s="5" t="s">
        <v>3680</v>
      </c>
      <c r="C8" s="5"/>
    </row>
  </sheetData>
  <mergeCells count="1">
    <mergeCell ref="B1:C1"/>
  </mergeCells>
  <pageMargins left="0.75" right="0.75" top="1" bottom="1" header="0.5" footer="0.5"/>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3681</v>
      </c>
      <c r="B1" s="8" t="s">
        <v>1</v>
      </c>
      <c r="C1" s="8"/>
    </row>
    <row r="2" spans="1:3" ht="30" x14ac:dyDescent="0.25">
      <c r="A2" s="1" t="s">
        <v>21</v>
      </c>
      <c r="B2" s="1" t="s">
        <v>2</v>
      </c>
      <c r="C2" s="1" t="s">
        <v>89</v>
      </c>
    </row>
    <row r="3" spans="1:3" ht="30" x14ac:dyDescent="0.25">
      <c r="A3" s="4" t="s">
        <v>3682</v>
      </c>
      <c r="B3" s="5"/>
      <c r="C3" s="5"/>
    </row>
    <row r="4" spans="1:3" x14ac:dyDescent="0.25">
      <c r="A4" s="3" t="s">
        <v>3683</v>
      </c>
      <c r="B4" s="9">
        <v>-950</v>
      </c>
      <c r="C4" s="9">
        <v>-950</v>
      </c>
    </row>
    <row r="5" spans="1:3" x14ac:dyDescent="0.25">
      <c r="A5" s="3" t="s">
        <v>3684</v>
      </c>
      <c r="B5" s="7">
        <v>5025</v>
      </c>
      <c r="C5" s="7">
        <v>2126</v>
      </c>
    </row>
    <row r="6" spans="1:3" ht="30" x14ac:dyDescent="0.25">
      <c r="A6" s="3" t="s">
        <v>1964</v>
      </c>
      <c r="B6" s="5"/>
      <c r="C6" s="5"/>
    </row>
    <row r="7" spans="1:3" ht="30" x14ac:dyDescent="0.25">
      <c r="A7" s="4" t="s">
        <v>3682</v>
      </c>
      <c r="B7" s="5"/>
      <c r="C7" s="5"/>
    </row>
    <row r="8" spans="1:3" x14ac:dyDescent="0.25">
      <c r="A8" s="3" t="s">
        <v>3647</v>
      </c>
      <c r="B8" s="7">
        <v>7403</v>
      </c>
      <c r="C8" s="7">
        <v>7461</v>
      </c>
    </row>
    <row r="9" spans="1:3" x14ac:dyDescent="0.25">
      <c r="A9" s="3" t="s">
        <v>1517</v>
      </c>
      <c r="B9" s="7">
        <v>-11056</v>
      </c>
      <c r="C9" s="7">
        <v>-11630</v>
      </c>
    </row>
    <row r="10" spans="1:3" ht="30" x14ac:dyDescent="0.25">
      <c r="A10" s="3" t="s">
        <v>3685</v>
      </c>
      <c r="B10" s="7">
        <v>4465</v>
      </c>
      <c r="C10" s="7">
        <v>2018</v>
      </c>
    </row>
    <row r="11" spans="1:3" x14ac:dyDescent="0.25">
      <c r="A11" s="3" t="s">
        <v>3686</v>
      </c>
      <c r="B11" s="5">
        <v>812</v>
      </c>
      <c r="C11" s="7">
        <v>-2151</v>
      </c>
    </row>
    <row r="12" spans="1:3" ht="30" x14ac:dyDescent="0.25">
      <c r="A12" s="3" t="s">
        <v>3648</v>
      </c>
      <c r="B12" s="5"/>
      <c r="C12" s="5"/>
    </row>
    <row r="13" spans="1:3" ht="30" x14ac:dyDescent="0.25">
      <c r="A13" s="4" t="s">
        <v>3682</v>
      </c>
      <c r="B13" s="5"/>
      <c r="C13" s="5"/>
    </row>
    <row r="14" spans="1:3" x14ac:dyDescent="0.25">
      <c r="A14" s="3" t="s">
        <v>3647</v>
      </c>
      <c r="B14" s="5">
        <v>407</v>
      </c>
      <c r="C14" s="5">
        <v>415</v>
      </c>
    </row>
    <row r="15" spans="1:3" x14ac:dyDescent="0.25">
      <c r="A15" s="3" t="s">
        <v>1517</v>
      </c>
      <c r="B15" s="5">
        <v>-589</v>
      </c>
      <c r="C15" s="5">
        <v>-606</v>
      </c>
    </row>
    <row r="16" spans="1:3" ht="30" x14ac:dyDescent="0.25">
      <c r="A16" s="3" t="s">
        <v>3685</v>
      </c>
      <c r="B16" s="5">
        <v>311</v>
      </c>
      <c r="C16" s="5">
        <v>108</v>
      </c>
    </row>
    <row r="17" spans="1:3" x14ac:dyDescent="0.25">
      <c r="A17" s="3" t="s">
        <v>3686</v>
      </c>
      <c r="B17" s="9">
        <v>129</v>
      </c>
      <c r="C17" s="9">
        <v>-83</v>
      </c>
    </row>
  </sheetData>
  <mergeCells count="1">
    <mergeCell ref="B1:C1"/>
  </mergeCells>
  <pageMargins left="0.75" right="0.75" top="1" bottom="1" header="0.5" footer="0.5"/>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3687</v>
      </c>
      <c r="B1" s="8" t="s">
        <v>1</v>
      </c>
      <c r="C1" s="8"/>
    </row>
    <row r="2" spans="1:3" ht="30" x14ac:dyDescent="0.25">
      <c r="A2" s="1" t="s">
        <v>21</v>
      </c>
      <c r="B2" s="1" t="s">
        <v>2</v>
      </c>
      <c r="C2" s="1" t="s">
        <v>89</v>
      </c>
    </row>
    <row r="3" spans="1:3" ht="30" x14ac:dyDescent="0.25">
      <c r="A3" s="4" t="s">
        <v>3688</v>
      </c>
      <c r="B3" s="5"/>
      <c r="C3" s="5"/>
    </row>
    <row r="4" spans="1:3" x14ac:dyDescent="0.25">
      <c r="A4" s="3" t="s">
        <v>3683</v>
      </c>
      <c r="B4" s="9">
        <v>-950</v>
      </c>
      <c r="C4" s="9">
        <v>-950</v>
      </c>
    </row>
    <row r="5" spans="1:3" ht="30" x14ac:dyDescent="0.25">
      <c r="A5" s="3" t="s">
        <v>1966</v>
      </c>
      <c r="B5" s="5"/>
      <c r="C5" s="5"/>
    </row>
    <row r="6" spans="1:3" ht="30" x14ac:dyDescent="0.25">
      <c r="A6" s="4" t="s">
        <v>3688</v>
      </c>
      <c r="B6" s="5"/>
      <c r="C6" s="5"/>
    </row>
    <row r="7" spans="1:3" x14ac:dyDescent="0.25">
      <c r="A7" s="3" t="s">
        <v>3650</v>
      </c>
      <c r="B7" s="5">
        <v>368</v>
      </c>
      <c r="C7" s="5">
        <v>364</v>
      </c>
    </row>
    <row r="8" spans="1:3" x14ac:dyDescent="0.25">
      <c r="A8" s="3" t="s">
        <v>3647</v>
      </c>
      <c r="B8" s="7">
        <v>1589</v>
      </c>
      <c r="C8" s="7">
        <v>1712</v>
      </c>
    </row>
    <row r="9" spans="1:3" x14ac:dyDescent="0.25">
      <c r="A9" s="3" t="s">
        <v>3683</v>
      </c>
      <c r="B9" s="5">
        <v>-950</v>
      </c>
      <c r="C9" s="5">
        <v>-950</v>
      </c>
    </row>
    <row r="10" spans="1:3" ht="30" x14ac:dyDescent="0.25">
      <c r="A10" s="3" t="s">
        <v>3685</v>
      </c>
      <c r="B10" s="5">
        <v>249</v>
      </c>
      <c r="C10" s="5">
        <v>0</v>
      </c>
    </row>
    <row r="11" spans="1:3" x14ac:dyDescent="0.25">
      <c r="A11" s="3" t="s">
        <v>3686</v>
      </c>
      <c r="B11" s="9">
        <v>1256</v>
      </c>
      <c r="C11" s="9">
        <v>1126</v>
      </c>
    </row>
  </sheetData>
  <mergeCells count="1">
    <mergeCell ref="B1:C1"/>
  </mergeCells>
  <pageMargins left="0.75" right="0.75" top="1" bottom="1" header="0.5" footer="0.5"/>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x14ac:dyDescent="0.25"/>
  <cols>
    <col min="1" max="1" width="36.5703125" bestFit="1" customWidth="1"/>
    <col min="2" max="2" width="15.42578125" bestFit="1" customWidth="1"/>
  </cols>
  <sheetData>
    <row r="1" spans="1:2" ht="30" x14ac:dyDescent="0.25">
      <c r="A1" s="1" t="s">
        <v>3689</v>
      </c>
      <c r="B1" s="1" t="s">
        <v>1</v>
      </c>
    </row>
    <row r="2" spans="1:2" ht="30" x14ac:dyDescent="0.25">
      <c r="A2" s="1" t="s">
        <v>21</v>
      </c>
      <c r="B2" s="1" t="s">
        <v>2</v>
      </c>
    </row>
    <row r="3" spans="1:2" ht="30" x14ac:dyDescent="0.25">
      <c r="A3" s="3" t="s">
        <v>3690</v>
      </c>
      <c r="B3" s="5"/>
    </row>
    <row r="4" spans="1:2" ht="45" x14ac:dyDescent="0.25">
      <c r="A4" s="4" t="s">
        <v>3691</v>
      </c>
      <c r="B4" s="5"/>
    </row>
    <row r="5" spans="1:2" ht="45" x14ac:dyDescent="0.25">
      <c r="A5" s="3" t="s">
        <v>3692</v>
      </c>
      <c r="B5" s="9">
        <v>173</v>
      </c>
    </row>
    <row r="6" spans="1:2" ht="30" x14ac:dyDescent="0.25">
      <c r="A6" s="3" t="s">
        <v>3652</v>
      </c>
      <c r="B6" s="5">
        <v>43</v>
      </c>
    </row>
    <row r="7" spans="1:2" ht="30" x14ac:dyDescent="0.25">
      <c r="A7" s="3" t="s">
        <v>1966</v>
      </c>
      <c r="B7" s="5"/>
    </row>
    <row r="8" spans="1:2" ht="45" x14ac:dyDescent="0.25">
      <c r="A8" s="4" t="s">
        <v>3691</v>
      </c>
      <c r="B8" s="5"/>
    </row>
    <row r="9" spans="1:2" ht="45" x14ac:dyDescent="0.25">
      <c r="A9" s="3" t="s">
        <v>3692</v>
      </c>
      <c r="B9" s="7">
        <v>5800</v>
      </c>
    </row>
    <row r="10" spans="1:2" ht="30" x14ac:dyDescent="0.25">
      <c r="A10" s="3" t="s">
        <v>3652</v>
      </c>
      <c r="B10" s="9">
        <v>1200</v>
      </c>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showGridLines="0" workbookViewId="0"/>
  </sheetViews>
  <sheetFormatPr defaultRowHeight="15" x14ac:dyDescent="0.25"/>
  <cols>
    <col min="1" max="1" width="36.5703125" bestFit="1" customWidth="1"/>
    <col min="2" max="2" width="36.5703125" customWidth="1"/>
    <col min="3" max="5" width="22.85546875" customWidth="1"/>
    <col min="6" max="6" width="14.42578125" customWidth="1"/>
    <col min="7" max="7" width="22.85546875" customWidth="1"/>
  </cols>
  <sheetData>
    <row r="1" spans="1:7" ht="15" customHeight="1" x14ac:dyDescent="0.25">
      <c r="A1" s="8" t="s">
        <v>796</v>
      </c>
      <c r="B1" s="8" t="s">
        <v>1</v>
      </c>
      <c r="C1" s="8"/>
      <c r="D1" s="8"/>
      <c r="E1" s="8"/>
      <c r="F1" s="8"/>
      <c r="G1" s="8"/>
    </row>
    <row r="2" spans="1:7" ht="15" customHeight="1" x14ac:dyDescent="0.25">
      <c r="A2" s="8"/>
      <c r="B2" s="8" t="s">
        <v>2</v>
      </c>
      <c r="C2" s="8"/>
      <c r="D2" s="8"/>
      <c r="E2" s="8"/>
      <c r="F2" s="8"/>
      <c r="G2" s="8"/>
    </row>
    <row r="3" spans="1:7" ht="30" x14ac:dyDescent="0.25">
      <c r="A3" s="4" t="s">
        <v>244</v>
      </c>
      <c r="B3" s="12"/>
      <c r="C3" s="12"/>
      <c r="D3" s="12"/>
      <c r="E3" s="12"/>
      <c r="F3" s="12"/>
      <c r="G3" s="12"/>
    </row>
    <row r="4" spans="1:7" x14ac:dyDescent="0.25">
      <c r="A4" s="13" t="s">
        <v>43</v>
      </c>
      <c r="B4" s="61" t="s">
        <v>797</v>
      </c>
      <c r="C4" s="61"/>
      <c r="D4" s="61"/>
      <c r="E4" s="61"/>
      <c r="F4" s="61"/>
      <c r="G4" s="61"/>
    </row>
    <row r="5" spans="1:7" ht="67.5" customHeight="1" x14ac:dyDescent="0.25">
      <c r="A5" s="13"/>
      <c r="B5" s="62" t="s">
        <v>798</v>
      </c>
      <c r="C5" s="62"/>
      <c r="D5" s="62"/>
      <c r="E5" s="62"/>
      <c r="F5" s="62"/>
      <c r="G5" s="62"/>
    </row>
    <row r="6" spans="1:7" x14ac:dyDescent="0.25">
      <c r="A6" s="13"/>
      <c r="B6" s="62" t="s">
        <v>799</v>
      </c>
      <c r="C6" s="62"/>
      <c r="D6" s="62"/>
      <c r="E6" s="62"/>
      <c r="F6" s="62"/>
      <c r="G6" s="62"/>
    </row>
    <row r="7" spans="1:7" x14ac:dyDescent="0.25">
      <c r="A7" s="13"/>
      <c r="B7" s="12"/>
      <c r="C7" s="12"/>
      <c r="D7" s="12"/>
      <c r="E7" s="12"/>
      <c r="F7" s="12"/>
      <c r="G7" s="12"/>
    </row>
    <row r="8" spans="1:7" x14ac:dyDescent="0.25">
      <c r="A8" s="13"/>
      <c r="B8" s="20"/>
      <c r="C8" s="20"/>
      <c r="D8" s="20"/>
      <c r="E8" s="105" t="s">
        <v>417</v>
      </c>
      <c r="F8" s="105"/>
      <c r="G8" s="105"/>
    </row>
    <row r="9" spans="1:7" ht="15.75" thickBot="1" x14ac:dyDescent="0.3">
      <c r="A9" s="13"/>
      <c r="B9" s="52" t="s">
        <v>373</v>
      </c>
      <c r="C9" s="52"/>
      <c r="D9" s="34"/>
      <c r="E9" s="26">
        <v>2015</v>
      </c>
      <c r="F9" s="34"/>
      <c r="G9" s="26">
        <v>2014</v>
      </c>
    </row>
    <row r="10" spans="1:7" x14ac:dyDescent="0.25">
      <c r="A10" s="13"/>
      <c r="B10" s="55" t="s">
        <v>686</v>
      </c>
      <c r="C10" s="55"/>
      <c r="D10" s="30" t="s">
        <v>379</v>
      </c>
      <c r="E10" s="72">
        <v>542454</v>
      </c>
      <c r="F10" s="30" t="s">
        <v>379</v>
      </c>
      <c r="G10" s="72">
        <v>909414</v>
      </c>
    </row>
    <row r="11" spans="1:7" x14ac:dyDescent="0.25">
      <c r="A11" s="13"/>
      <c r="B11" s="56" t="s">
        <v>800</v>
      </c>
      <c r="C11" s="56"/>
      <c r="D11" s="20"/>
      <c r="E11" s="32">
        <v>-27316</v>
      </c>
      <c r="F11" s="20"/>
      <c r="G11" s="32">
        <v>-48946</v>
      </c>
    </row>
    <row r="12" spans="1:7" x14ac:dyDescent="0.25">
      <c r="A12" s="13"/>
      <c r="B12" s="56" t="s">
        <v>801</v>
      </c>
      <c r="C12" s="56"/>
      <c r="D12" s="20"/>
      <c r="E12" s="32">
        <v>8246</v>
      </c>
      <c r="F12" s="20"/>
      <c r="G12" s="32">
        <v>15090</v>
      </c>
    </row>
    <row r="13" spans="1:7" x14ac:dyDescent="0.25">
      <c r="A13" s="13"/>
      <c r="B13" s="56" t="s">
        <v>802</v>
      </c>
      <c r="C13" s="56"/>
      <c r="D13" s="20"/>
      <c r="E13" s="20"/>
      <c r="F13" s="20"/>
      <c r="G13" s="20"/>
    </row>
    <row r="14" spans="1:7" x14ac:dyDescent="0.25">
      <c r="A14" s="13"/>
      <c r="B14" s="56" t="s">
        <v>803</v>
      </c>
      <c r="C14" s="56"/>
      <c r="D14" s="20"/>
      <c r="E14" s="32">
        <v>21545</v>
      </c>
      <c r="F14" s="20"/>
      <c r="G14" s="32">
        <v>12745</v>
      </c>
    </row>
    <row r="15" spans="1:7" x14ac:dyDescent="0.25">
      <c r="A15" s="13"/>
      <c r="B15" s="56" t="s">
        <v>804</v>
      </c>
      <c r="C15" s="56"/>
      <c r="D15" s="20"/>
      <c r="E15" s="32">
        <v>-132265</v>
      </c>
      <c r="F15" s="20"/>
      <c r="G15" s="32">
        <v>-81327</v>
      </c>
    </row>
    <row r="16" spans="1:7" ht="15.75" thickBot="1" x14ac:dyDescent="0.3">
      <c r="A16" s="13"/>
      <c r="B16" s="52" t="s">
        <v>805</v>
      </c>
      <c r="C16" s="52"/>
      <c r="D16" s="34"/>
      <c r="E16" s="33">
        <v>-2820</v>
      </c>
      <c r="F16" s="34"/>
      <c r="G16" s="33">
        <v>-8516</v>
      </c>
    </row>
    <row r="17" spans="1:7" ht="15.75" thickBot="1" x14ac:dyDescent="0.3">
      <c r="A17" s="13"/>
      <c r="B17" s="57" t="s">
        <v>688</v>
      </c>
      <c r="C17" s="57"/>
      <c r="D17" s="35" t="s">
        <v>379</v>
      </c>
      <c r="E17" s="38">
        <v>409844</v>
      </c>
      <c r="F17" s="35" t="s">
        <v>379</v>
      </c>
      <c r="G17" s="38">
        <v>798460</v>
      </c>
    </row>
    <row r="18" spans="1:7" ht="15.75" thickTop="1" x14ac:dyDescent="0.25">
      <c r="A18" s="13"/>
      <c r="B18" s="74" t="s">
        <v>806</v>
      </c>
      <c r="C18" s="74"/>
      <c r="D18" s="74"/>
      <c r="E18" s="74"/>
      <c r="F18" s="74"/>
      <c r="G18" s="74"/>
    </row>
    <row r="19" spans="1:7" x14ac:dyDescent="0.25">
      <c r="A19" s="13"/>
      <c r="B19" s="20"/>
      <c r="C19" s="105" t="s">
        <v>807</v>
      </c>
      <c r="D19" s="105"/>
      <c r="E19" s="105"/>
      <c r="F19" s="105"/>
    </row>
    <row r="20" spans="1:7" ht="15.75" thickBot="1" x14ac:dyDescent="0.3">
      <c r="A20" s="13"/>
      <c r="B20" s="34"/>
      <c r="C20" s="29">
        <v>42094</v>
      </c>
      <c r="D20" s="27"/>
      <c r="E20" s="29">
        <v>42004</v>
      </c>
      <c r="F20" s="27"/>
    </row>
    <row r="21" spans="1:7" x14ac:dyDescent="0.25">
      <c r="A21" s="13"/>
      <c r="B21" s="30" t="s">
        <v>669</v>
      </c>
      <c r="C21" s="71">
        <v>5.94</v>
      </c>
      <c r="D21" s="30" t="s">
        <v>808</v>
      </c>
      <c r="E21" s="71">
        <v>5.87</v>
      </c>
      <c r="F21" s="30" t="s">
        <v>808</v>
      </c>
    </row>
    <row r="22" spans="1:7" x14ac:dyDescent="0.25">
      <c r="A22" s="13"/>
      <c r="B22" s="24" t="s">
        <v>559</v>
      </c>
      <c r="C22" s="22">
        <v>5.91</v>
      </c>
      <c r="D22" s="20"/>
      <c r="E22" s="22">
        <v>5.76</v>
      </c>
      <c r="F22" s="20"/>
    </row>
    <row r="23" spans="1:7" x14ac:dyDescent="0.25">
      <c r="A23" s="13"/>
      <c r="B23" s="24" t="s">
        <v>543</v>
      </c>
      <c r="C23" s="22">
        <v>1.06</v>
      </c>
      <c r="D23" s="20"/>
      <c r="E23" s="22">
        <v>0.99</v>
      </c>
      <c r="F23" s="20"/>
    </row>
    <row r="24" spans="1:7" ht="15.75" thickBot="1" x14ac:dyDescent="0.3">
      <c r="A24" s="13"/>
      <c r="B24" s="25" t="s">
        <v>544</v>
      </c>
      <c r="C24" s="26">
        <v>7.58</v>
      </c>
      <c r="D24" s="34"/>
      <c r="E24" s="26">
        <v>7.3</v>
      </c>
      <c r="F24" s="34"/>
    </row>
    <row r="25" spans="1:7" ht="90" customHeight="1" x14ac:dyDescent="0.25">
      <c r="A25" s="13"/>
      <c r="B25" s="62" t="s">
        <v>809</v>
      </c>
      <c r="C25" s="62"/>
      <c r="D25" s="62"/>
      <c r="E25" s="62"/>
      <c r="F25" s="62"/>
      <c r="G25" s="62"/>
    </row>
    <row r="26" spans="1:7" x14ac:dyDescent="0.25">
      <c r="A26" s="13"/>
      <c r="B26" s="62" t="s">
        <v>810</v>
      </c>
      <c r="C26" s="62"/>
      <c r="D26" s="62"/>
      <c r="E26" s="62"/>
      <c r="F26" s="62"/>
      <c r="G26" s="62"/>
    </row>
    <row r="27" spans="1:7" x14ac:dyDescent="0.25">
      <c r="A27" s="13"/>
      <c r="B27" s="12"/>
      <c r="C27" s="12"/>
      <c r="D27" s="12"/>
      <c r="E27" s="12"/>
      <c r="F27" s="12"/>
      <c r="G27" s="12"/>
    </row>
    <row r="28" spans="1:7" ht="15.75" thickBot="1" x14ac:dyDescent="0.3">
      <c r="A28" s="13"/>
      <c r="B28" s="25" t="s">
        <v>373</v>
      </c>
      <c r="C28" s="34"/>
      <c r="D28" s="29">
        <v>42094</v>
      </c>
      <c r="E28" s="34"/>
      <c r="F28" s="34"/>
      <c r="G28" s="29">
        <v>42004</v>
      </c>
    </row>
    <row r="29" spans="1:7" x14ac:dyDescent="0.25">
      <c r="A29" s="13"/>
      <c r="B29" s="30" t="s">
        <v>811</v>
      </c>
      <c r="C29" s="71" t="s">
        <v>379</v>
      </c>
      <c r="D29" s="72">
        <v>125140</v>
      </c>
      <c r="E29" s="31"/>
      <c r="F29" s="71" t="s">
        <v>379</v>
      </c>
      <c r="G29" s="72">
        <v>129304</v>
      </c>
    </row>
    <row r="30" spans="1:7" ht="15.75" thickBot="1" x14ac:dyDescent="0.3">
      <c r="A30" s="13"/>
      <c r="B30" s="25" t="s">
        <v>812</v>
      </c>
      <c r="C30" s="26" t="s">
        <v>379</v>
      </c>
      <c r="D30" s="33">
        <v>177998</v>
      </c>
      <c r="E30" s="34"/>
      <c r="F30" s="26" t="s">
        <v>379</v>
      </c>
      <c r="G30" s="33">
        <v>187238</v>
      </c>
    </row>
    <row r="31" spans="1:7" ht="22.5" customHeight="1" x14ac:dyDescent="0.25">
      <c r="A31" s="13"/>
      <c r="B31" s="63" t="s">
        <v>813</v>
      </c>
      <c r="C31" s="63"/>
      <c r="D31" s="63"/>
      <c r="E31" s="63"/>
      <c r="F31" s="63"/>
      <c r="G31" s="63"/>
    </row>
    <row r="32" spans="1:7" x14ac:dyDescent="0.25">
      <c r="A32" s="13"/>
      <c r="B32" s="116"/>
      <c r="C32" s="116"/>
      <c r="D32" s="116"/>
      <c r="E32" s="116"/>
      <c r="F32" s="116"/>
      <c r="G32" s="116"/>
    </row>
    <row r="33" spans="1:7" ht="45" customHeight="1" x14ac:dyDescent="0.25">
      <c r="A33" s="13"/>
      <c r="B33" s="117" t="s">
        <v>814</v>
      </c>
      <c r="C33" s="117"/>
      <c r="D33" s="117"/>
      <c r="E33" s="117"/>
      <c r="F33" s="117"/>
      <c r="G33" s="117"/>
    </row>
    <row r="34" spans="1:7" x14ac:dyDescent="0.25">
      <c r="A34" s="13"/>
      <c r="B34" s="117" t="s">
        <v>815</v>
      </c>
      <c r="C34" s="117"/>
      <c r="D34" s="117"/>
      <c r="E34" s="117"/>
      <c r="F34" s="117"/>
      <c r="G34" s="117"/>
    </row>
    <row r="35" spans="1:7" ht="22.5" customHeight="1" x14ac:dyDescent="0.25">
      <c r="A35" s="13"/>
      <c r="B35" s="117" t="s">
        <v>816</v>
      </c>
      <c r="C35" s="117"/>
      <c r="D35" s="117"/>
      <c r="E35" s="117"/>
      <c r="F35" s="117"/>
      <c r="G35" s="117"/>
    </row>
    <row r="36" spans="1:7" x14ac:dyDescent="0.25">
      <c r="A36" s="13"/>
      <c r="B36" s="117" t="s">
        <v>817</v>
      </c>
      <c r="C36" s="117"/>
      <c r="D36" s="117"/>
      <c r="E36" s="117"/>
      <c r="F36" s="117"/>
      <c r="G36" s="117"/>
    </row>
    <row r="37" spans="1:7" x14ac:dyDescent="0.25">
      <c r="A37" s="13"/>
      <c r="B37" s="117" t="s">
        <v>818</v>
      </c>
      <c r="C37" s="117"/>
      <c r="D37" s="117"/>
      <c r="E37" s="117"/>
      <c r="F37" s="117"/>
      <c r="G37" s="117"/>
    </row>
    <row r="38" spans="1:7" x14ac:dyDescent="0.25">
      <c r="A38" s="13"/>
      <c r="B38" s="117" t="s">
        <v>819</v>
      </c>
      <c r="C38" s="117"/>
      <c r="D38" s="117"/>
      <c r="E38" s="117"/>
      <c r="F38" s="117"/>
      <c r="G38" s="117"/>
    </row>
    <row r="39" spans="1:7" x14ac:dyDescent="0.25">
      <c r="A39" s="13"/>
      <c r="B39" s="117" t="s">
        <v>820</v>
      </c>
      <c r="C39" s="117"/>
      <c r="D39" s="117"/>
      <c r="E39" s="117"/>
      <c r="F39" s="117"/>
      <c r="G39" s="117"/>
    </row>
    <row r="40" spans="1:7" x14ac:dyDescent="0.25">
      <c r="A40" s="13"/>
      <c r="B40" s="117" t="s">
        <v>821</v>
      </c>
      <c r="C40" s="117"/>
      <c r="D40" s="117"/>
      <c r="E40" s="117"/>
      <c r="F40" s="117"/>
      <c r="G40" s="117"/>
    </row>
    <row r="41" spans="1:7" x14ac:dyDescent="0.25">
      <c r="A41" s="13"/>
      <c r="B41" s="117" t="s">
        <v>822</v>
      </c>
      <c r="C41" s="117"/>
      <c r="D41" s="117"/>
      <c r="E41" s="117"/>
      <c r="F41" s="117"/>
      <c r="G41" s="117"/>
    </row>
    <row r="42" spans="1:7" x14ac:dyDescent="0.25">
      <c r="A42" s="13"/>
      <c r="B42" s="12"/>
      <c r="C42" s="12"/>
      <c r="D42" s="12"/>
      <c r="E42" s="12"/>
      <c r="F42" s="12"/>
      <c r="G42" s="12"/>
    </row>
    <row r="43" spans="1:7" x14ac:dyDescent="0.25">
      <c r="A43" s="13"/>
      <c r="B43" s="12"/>
      <c r="C43" s="12"/>
      <c r="D43" s="12"/>
      <c r="E43" s="12"/>
      <c r="F43" s="12"/>
      <c r="G43" s="12"/>
    </row>
    <row r="44" spans="1:7" x14ac:dyDescent="0.25">
      <c r="A44" s="13"/>
      <c r="B44" s="62" t="s">
        <v>823</v>
      </c>
      <c r="C44" s="62"/>
      <c r="D44" s="62"/>
      <c r="E44" s="62"/>
      <c r="F44" s="62"/>
      <c r="G44" s="62"/>
    </row>
    <row r="45" spans="1:7" x14ac:dyDescent="0.25">
      <c r="A45" s="13"/>
      <c r="B45" s="12"/>
      <c r="C45" s="12"/>
      <c r="D45" s="12"/>
      <c r="E45" s="12"/>
      <c r="F45" s="12"/>
      <c r="G45" s="12"/>
    </row>
    <row r="46" spans="1:7" x14ac:dyDescent="0.25">
      <c r="A46" s="13"/>
      <c r="B46" s="20"/>
      <c r="C46" s="20"/>
      <c r="D46" s="20"/>
      <c r="E46" s="105" t="s">
        <v>417</v>
      </c>
      <c r="F46" s="105"/>
      <c r="G46" s="105"/>
    </row>
    <row r="47" spans="1:7" ht="15.75" thickBot="1" x14ac:dyDescent="0.3">
      <c r="A47" s="13"/>
      <c r="B47" s="52" t="s">
        <v>373</v>
      </c>
      <c r="C47" s="52"/>
      <c r="D47" s="34"/>
      <c r="E47" s="26">
        <v>2015</v>
      </c>
      <c r="F47" s="34"/>
      <c r="G47" s="26">
        <v>2014</v>
      </c>
    </row>
    <row r="48" spans="1:7" x14ac:dyDescent="0.25">
      <c r="A48" s="13"/>
      <c r="B48" s="55" t="s">
        <v>686</v>
      </c>
      <c r="C48" s="55"/>
      <c r="D48" s="30" t="s">
        <v>379</v>
      </c>
      <c r="E48" s="72">
        <v>542454</v>
      </c>
      <c r="F48" s="30" t="s">
        <v>379</v>
      </c>
      <c r="G48" s="72">
        <v>909414</v>
      </c>
    </row>
    <row r="49" spans="1:7" x14ac:dyDescent="0.25">
      <c r="A49" s="13"/>
      <c r="B49" s="56" t="s">
        <v>800</v>
      </c>
      <c r="C49" s="56"/>
      <c r="D49" s="20"/>
      <c r="E49" s="32">
        <v>-27316</v>
      </c>
      <c r="F49" s="20"/>
      <c r="G49" s="32">
        <v>-48946</v>
      </c>
    </row>
    <row r="50" spans="1:7" x14ac:dyDescent="0.25">
      <c r="A50" s="13"/>
      <c r="B50" s="56" t="s">
        <v>801</v>
      </c>
      <c r="C50" s="56"/>
      <c r="D50" s="20"/>
      <c r="E50" s="32">
        <v>8246</v>
      </c>
      <c r="F50" s="20"/>
      <c r="G50" s="32">
        <v>15090</v>
      </c>
    </row>
    <row r="51" spans="1:7" x14ac:dyDescent="0.25">
      <c r="A51" s="13"/>
      <c r="B51" s="56" t="s">
        <v>802</v>
      </c>
      <c r="C51" s="56"/>
      <c r="D51" s="20"/>
      <c r="E51" s="20"/>
      <c r="F51" s="20"/>
      <c r="G51" s="20"/>
    </row>
    <row r="52" spans="1:7" x14ac:dyDescent="0.25">
      <c r="A52" s="13"/>
      <c r="B52" s="56" t="s">
        <v>803</v>
      </c>
      <c r="C52" s="56"/>
      <c r="D52" s="20"/>
      <c r="E52" s="32">
        <v>21545</v>
      </c>
      <c r="F52" s="20"/>
      <c r="G52" s="32">
        <v>12745</v>
      </c>
    </row>
    <row r="53" spans="1:7" x14ac:dyDescent="0.25">
      <c r="A53" s="13"/>
      <c r="B53" s="56" t="s">
        <v>804</v>
      </c>
      <c r="C53" s="56"/>
      <c r="D53" s="20"/>
      <c r="E53" s="32">
        <v>-132265</v>
      </c>
      <c r="F53" s="20"/>
      <c r="G53" s="32">
        <v>-81327</v>
      </c>
    </row>
    <row r="54" spans="1:7" ht="15.75" thickBot="1" x14ac:dyDescent="0.3">
      <c r="A54" s="13"/>
      <c r="B54" s="52" t="s">
        <v>805</v>
      </c>
      <c r="C54" s="52"/>
      <c r="D54" s="34"/>
      <c r="E54" s="33">
        <v>-2820</v>
      </c>
      <c r="F54" s="34"/>
      <c r="G54" s="33">
        <v>-8516</v>
      </c>
    </row>
    <row r="55" spans="1:7" ht="15.75" thickBot="1" x14ac:dyDescent="0.3">
      <c r="A55" s="13"/>
      <c r="B55" s="57" t="s">
        <v>688</v>
      </c>
      <c r="C55" s="57"/>
      <c r="D55" s="35" t="s">
        <v>379</v>
      </c>
      <c r="E55" s="38">
        <v>409844</v>
      </c>
      <c r="F55" s="35" t="s">
        <v>379</v>
      </c>
      <c r="G55" s="38">
        <v>798460</v>
      </c>
    </row>
    <row r="56" spans="1:7" ht="15.75" thickTop="1" x14ac:dyDescent="0.25"/>
  </sheetData>
  <mergeCells count="49">
    <mergeCell ref="B41:G41"/>
    <mergeCell ref="B42:G42"/>
    <mergeCell ref="B43:G43"/>
    <mergeCell ref="B44:G44"/>
    <mergeCell ref="B45:G45"/>
    <mergeCell ref="B35:G35"/>
    <mergeCell ref="B36:G36"/>
    <mergeCell ref="B37:G37"/>
    <mergeCell ref="B38:G38"/>
    <mergeCell ref="B39:G39"/>
    <mergeCell ref="B40:G40"/>
    <mergeCell ref="B6:G6"/>
    <mergeCell ref="B7:G7"/>
    <mergeCell ref="B18:G18"/>
    <mergeCell ref="B25:G25"/>
    <mergeCell ref="B26:G26"/>
    <mergeCell ref="B27:G27"/>
    <mergeCell ref="B53:C53"/>
    <mergeCell ref="B54:C54"/>
    <mergeCell ref="B55:C55"/>
    <mergeCell ref="A1:A2"/>
    <mergeCell ref="B1:G1"/>
    <mergeCell ref="B2:G2"/>
    <mergeCell ref="B3:G3"/>
    <mergeCell ref="A4:A55"/>
    <mergeCell ref="B4:G4"/>
    <mergeCell ref="B5:G5"/>
    <mergeCell ref="B47:C47"/>
    <mergeCell ref="B48:C48"/>
    <mergeCell ref="B49:C49"/>
    <mergeCell ref="B50:C50"/>
    <mergeCell ref="B51:C51"/>
    <mergeCell ref="B52:C52"/>
    <mergeCell ref="B14:C14"/>
    <mergeCell ref="B15:C15"/>
    <mergeCell ref="B16:C16"/>
    <mergeCell ref="B17:C17"/>
    <mergeCell ref="C19:F19"/>
    <mergeCell ref="E46:G46"/>
    <mergeCell ref="B31:G31"/>
    <mergeCell ref="B32:G32"/>
    <mergeCell ref="B33:G33"/>
    <mergeCell ref="B34:G34"/>
    <mergeCell ref="E8:G8"/>
    <mergeCell ref="B9:C9"/>
    <mergeCell ref="B10:C10"/>
    <mergeCell ref="B11:C11"/>
    <mergeCell ref="B12:C12"/>
    <mergeCell ref="B13:C13"/>
  </mergeCells>
  <pageMargins left="0.75" right="0.75" top="1" bottom="1" header="0.5" footer="0.5"/>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2" width="15.42578125" bestFit="1" customWidth="1"/>
    <col min="3" max="3" width="16.42578125" bestFit="1" customWidth="1"/>
  </cols>
  <sheetData>
    <row r="1" spans="1:3" ht="15" customHeight="1" x14ac:dyDescent="0.25">
      <c r="A1" s="8" t="s">
        <v>3693</v>
      </c>
      <c r="B1" s="1" t="s">
        <v>1</v>
      </c>
      <c r="C1" s="1" t="s">
        <v>88</v>
      </c>
    </row>
    <row r="2" spans="1:3" x14ac:dyDescent="0.25">
      <c r="A2" s="8"/>
      <c r="B2" s="1" t="s">
        <v>2</v>
      </c>
      <c r="C2" s="1" t="s">
        <v>22</v>
      </c>
    </row>
    <row r="3" spans="1:3" x14ac:dyDescent="0.25">
      <c r="A3" s="4" t="s">
        <v>3694</v>
      </c>
      <c r="B3" s="5"/>
      <c r="C3" s="5"/>
    </row>
    <row r="4" spans="1:3" x14ac:dyDescent="0.25">
      <c r="A4" s="3" t="s">
        <v>3695</v>
      </c>
      <c r="B4" s="7">
        <v>44797</v>
      </c>
      <c r="C4" s="7">
        <v>100437</v>
      </c>
    </row>
    <row r="5" spans="1:3" x14ac:dyDescent="0.25">
      <c r="A5" s="3" t="s">
        <v>1551</v>
      </c>
      <c r="B5" s="5">
        <v>0</v>
      </c>
      <c r="C5" s="5">
        <v>0</v>
      </c>
    </row>
    <row r="6" spans="1:3" x14ac:dyDescent="0.25">
      <c r="A6" s="3" t="s">
        <v>1538</v>
      </c>
      <c r="B6" s="5">
        <v>0</v>
      </c>
      <c r="C6" s="5">
        <v>0</v>
      </c>
    </row>
    <row r="7" spans="1:3" x14ac:dyDescent="0.25">
      <c r="A7" s="3" t="s">
        <v>1539</v>
      </c>
      <c r="B7" s="5">
        <v>0</v>
      </c>
      <c r="C7" s="5">
        <v>0</v>
      </c>
    </row>
    <row r="8" spans="1:3" x14ac:dyDescent="0.25">
      <c r="A8" s="3" t="s">
        <v>1540</v>
      </c>
      <c r="B8" s="7">
        <v>-44797</v>
      </c>
      <c r="C8" s="7">
        <v>-55640</v>
      </c>
    </row>
    <row r="9" spans="1:3" x14ac:dyDescent="0.25">
      <c r="A9" s="3" t="s">
        <v>3696</v>
      </c>
      <c r="B9" s="5">
        <v>0</v>
      </c>
      <c r="C9" s="7">
        <v>44797</v>
      </c>
    </row>
    <row r="10" spans="1:3" ht="60" x14ac:dyDescent="0.25">
      <c r="A10" s="4" t="s">
        <v>3697</v>
      </c>
      <c r="B10" s="5"/>
      <c r="C10" s="5"/>
    </row>
    <row r="11" spans="1:3" x14ac:dyDescent="0.25">
      <c r="A11" s="3" t="s">
        <v>3695</v>
      </c>
      <c r="B11" s="9">
        <v>272</v>
      </c>
      <c r="C11" s="10">
        <v>253.64</v>
      </c>
    </row>
    <row r="12" spans="1:3" x14ac:dyDescent="0.25">
      <c r="A12" s="3" t="s">
        <v>1551</v>
      </c>
      <c r="B12" s="9">
        <v>0</v>
      </c>
      <c r="C12" s="9">
        <v>0</v>
      </c>
    </row>
    <row r="13" spans="1:3" x14ac:dyDescent="0.25">
      <c r="A13" s="3" t="s">
        <v>1538</v>
      </c>
      <c r="B13" s="9">
        <v>0</v>
      </c>
      <c r="C13" s="9">
        <v>0</v>
      </c>
    </row>
    <row r="14" spans="1:3" x14ac:dyDescent="0.25">
      <c r="A14" s="3" t="s">
        <v>1539</v>
      </c>
      <c r="B14" s="9">
        <v>0</v>
      </c>
      <c r="C14" s="9">
        <v>0</v>
      </c>
    </row>
    <row r="15" spans="1:3" ht="60" x14ac:dyDescent="0.25">
      <c r="A15" s="3" t="s">
        <v>3698</v>
      </c>
      <c r="B15" s="9">
        <v>272</v>
      </c>
      <c r="C15" s="10">
        <v>238.85</v>
      </c>
    </row>
    <row r="16" spans="1:3" x14ac:dyDescent="0.25">
      <c r="A16" s="3" t="s">
        <v>3696</v>
      </c>
      <c r="B16" s="9">
        <v>0</v>
      </c>
      <c r="C16" s="9">
        <v>272</v>
      </c>
    </row>
  </sheetData>
  <mergeCells count="1">
    <mergeCell ref="A1:A2"/>
  </mergeCells>
  <pageMargins left="0.75" right="0.75" top="1" bottom="1" header="0.5" footer="0.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3" width="12.5703125" bestFit="1" customWidth="1"/>
    <col min="4" max="4" width="16.42578125" bestFit="1" customWidth="1"/>
  </cols>
  <sheetData>
    <row r="1" spans="1:4" ht="60" customHeight="1" x14ac:dyDescent="0.25">
      <c r="A1" s="8" t="s">
        <v>3699</v>
      </c>
      <c r="B1" s="8" t="s">
        <v>1</v>
      </c>
      <c r="C1" s="8"/>
      <c r="D1" s="1" t="s">
        <v>88</v>
      </c>
    </row>
    <row r="2" spans="1:4" x14ac:dyDescent="0.25">
      <c r="A2" s="8"/>
      <c r="B2" s="1" t="s">
        <v>2</v>
      </c>
      <c r="C2" s="1" t="s">
        <v>89</v>
      </c>
      <c r="D2" s="1" t="s">
        <v>22</v>
      </c>
    </row>
    <row r="3" spans="1:4" ht="30" x14ac:dyDescent="0.25">
      <c r="A3" s="3" t="s">
        <v>3700</v>
      </c>
      <c r="B3" s="5"/>
      <c r="C3" s="5"/>
      <c r="D3" s="5"/>
    </row>
    <row r="4" spans="1:4" ht="60" x14ac:dyDescent="0.25">
      <c r="A4" s="4" t="s">
        <v>3701</v>
      </c>
      <c r="B4" s="5"/>
      <c r="C4" s="5"/>
      <c r="D4" s="5"/>
    </row>
    <row r="5" spans="1:4" x14ac:dyDescent="0.25">
      <c r="A5" s="3" t="s">
        <v>1087</v>
      </c>
      <c r="B5" s="7">
        <v>628009</v>
      </c>
      <c r="C5" s="7">
        <v>585247</v>
      </c>
      <c r="D5" s="7">
        <v>585247</v>
      </c>
    </row>
    <row r="6" spans="1:4" x14ac:dyDescent="0.25">
      <c r="A6" s="3" t="s">
        <v>1551</v>
      </c>
      <c r="B6" s="5">
        <v>0</v>
      </c>
      <c r="C6" s="7">
        <v>105783</v>
      </c>
      <c r="D6" s="7">
        <v>365831</v>
      </c>
    </row>
    <row r="7" spans="1:4" x14ac:dyDescent="0.25">
      <c r="A7" s="3" t="s">
        <v>3702</v>
      </c>
      <c r="B7" s="7">
        <v>-105874</v>
      </c>
      <c r="C7" s="5"/>
      <c r="D7" s="7">
        <v>-311078</v>
      </c>
    </row>
    <row r="8" spans="1:4" x14ac:dyDescent="0.25">
      <c r="A8" s="3" t="s">
        <v>1539</v>
      </c>
      <c r="B8" s="7">
        <v>-19305</v>
      </c>
      <c r="C8" s="5"/>
      <c r="D8" s="7">
        <v>-11991</v>
      </c>
    </row>
    <row r="9" spans="1:4" x14ac:dyDescent="0.25">
      <c r="A9" s="3" t="s">
        <v>2328</v>
      </c>
      <c r="B9" s="7">
        <v>502830</v>
      </c>
      <c r="C9" s="5"/>
      <c r="D9" s="7">
        <v>628009</v>
      </c>
    </row>
    <row r="10" spans="1:4" ht="75" x14ac:dyDescent="0.25">
      <c r="A10" s="4" t="s">
        <v>3703</v>
      </c>
      <c r="B10" s="5"/>
      <c r="C10" s="5"/>
      <c r="D10" s="5"/>
    </row>
    <row r="11" spans="1:4" x14ac:dyDescent="0.25">
      <c r="A11" s="3" t="s">
        <v>3704</v>
      </c>
      <c r="B11" s="10">
        <v>27.13</v>
      </c>
      <c r="C11" s="10">
        <v>21.16</v>
      </c>
      <c r="D11" s="10">
        <v>21.16</v>
      </c>
    </row>
    <row r="12" spans="1:4" x14ac:dyDescent="0.25">
      <c r="A12" s="3" t="s">
        <v>1551</v>
      </c>
      <c r="B12" s="9">
        <v>0</v>
      </c>
      <c r="C12" s="5"/>
      <c r="D12" s="10">
        <v>29.86</v>
      </c>
    </row>
    <row r="13" spans="1:4" ht="75" x14ac:dyDescent="0.25">
      <c r="A13" s="3" t="s">
        <v>3705</v>
      </c>
      <c r="B13" s="10">
        <v>28.01</v>
      </c>
      <c r="C13" s="5"/>
      <c r="D13" s="10">
        <v>19.02</v>
      </c>
    </row>
    <row r="14" spans="1:4" x14ac:dyDescent="0.25">
      <c r="A14" s="3" t="s">
        <v>1539</v>
      </c>
      <c r="B14" s="10">
        <v>28.41</v>
      </c>
      <c r="C14" s="5"/>
      <c r="D14" s="10">
        <v>29.33</v>
      </c>
    </row>
    <row r="15" spans="1:4" x14ac:dyDescent="0.25">
      <c r="A15" s="3" t="s">
        <v>3706</v>
      </c>
      <c r="B15" s="10">
        <v>26.9</v>
      </c>
      <c r="C15" s="5"/>
      <c r="D15" s="10">
        <v>27.13</v>
      </c>
    </row>
  </sheetData>
  <mergeCells count="2">
    <mergeCell ref="A1:A2"/>
    <mergeCell ref="B1:C1"/>
  </mergeCells>
  <pageMargins left="0.75" right="0.75" top="1" bottom="1" header="0.5" footer="0.5"/>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3" width="12.5703125" bestFit="1" customWidth="1"/>
    <col min="4" max="4" width="16.42578125" bestFit="1" customWidth="1"/>
  </cols>
  <sheetData>
    <row r="1" spans="1:4" ht="60" customHeight="1" x14ac:dyDescent="0.25">
      <c r="A1" s="8" t="s">
        <v>3707</v>
      </c>
      <c r="B1" s="8" t="s">
        <v>1</v>
      </c>
      <c r="C1" s="8"/>
      <c r="D1" s="1" t="s">
        <v>88</v>
      </c>
    </row>
    <row r="2" spans="1:4" x14ac:dyDescent="0.25">
      <c r="A2" s="8"/>
      <c r="B2" s="1" t="s">
        <v>2</v>
      </c>
      <c r="C2" s="1" t="s">
        <v>89</v>
      </c>
      <c r="D2" s="1" t="s">
        <v>22</v>
      </c>
    </row>
    <row r="3" spans="1:4" ht="30" x14ac:dyDescent="0.25">
      <c r="A3" s="3" t="s">
        <v>3708</v>
      </c>
      <c r="B3" s="5"/>
      <c r="C3" s="5"/>
      <c r="D3" s="5"/>
    </row>
    <row r="4" spans="1:4" ht="60" x14ac:dyDescent="0.25">
      <c r="A4" s="4" t="s">
        <v>3701</v>
      </c>
      <c r="B4" s="5"/>
      <c r="C4" s="5"/>
      <c r="D4" s="5"/>
    </row>
    <row r="5" spans="1:4" x14ac:dyDescent="0.25">
      <c r="A5" s="3" t="s">
        <v>1087</v>
      </c>
      <c r="B5" s="5">
        <v>0</v>
      </c>
      <c r="C5" s="5">
        <v>0</v>
      </c>
      <c r="D5" s="5">
        <v>0</v>
      </c>
    </row>
    <row r="6" spans="1:4" x14ac:dyDescent="0.25">
      <c r="A6" s="3" t="s">
        <v>1551</v>
      </c>
      <c r="B6" s="7">
        <v>2643</v>
      </c>
      <c r="C6" s="7">
        <v>3085</v>
      </c>
      <c r="D6" s="7">
        <v>23135</v>
      </c>
    </row>
    <row r="7" spans="1:4" x14ac:dyDescent="0.25">
      <c r="A7" s="3" t="s">
        <v>3702</v>
      </c>
      <c r="B7" s="7">
        <v>-2643</v>
      </c>
      <c r="C7" s="5"/>
      <c r="D7" s="7">
        <v>-23135</v>
      </c>
    </row>
    <row r="8" spans="1:4" x14ac:dyDescent="0.25">
      <c r="A8" s="3" t="s">
        <v>1539</v>
      </c>
      <c r="B8" s="5">
        <v>0</v>
      </c>
      <c r="C8" s="5"/>
      <c r="D8" s="5">
        <v>0</v>
      </c>
    </row>
    <row r="9" spans="1:4" x14ac:dyDescent="0.25">
      <c r="A9" s="3" t="s">
        <v>2328</v>
      </c>
      <c r="B9" s="5">
        <v>0</v>
      </c>
      <c r="C9" s="5"/>
      <c r="D9" s="5">
        <v>0</v>
      </c>
    </row>
    <row r="10" spans="1:4" ht="75" x14ac:dyDescent="0.25">
      <c r="A10" s="4" t="s">
        <v>3703</v>
      </c>
      <c r="B10" s="5"/>
      <c r="C10" s="5"/>
      <c r="D10" s="5"/>
    </row>
    <row r="11" spans="1:4" x14ac:dyDescent="0.25">
      <c r="A11" s="3" t="s">
        <v>3704</v>
      </c>
      <c r="B11" s="9">
        <v>0</v>
      </c>
      <c r="C11" s="9">
        <v>0</v>
      </c>
      <c r="D11" s="9">
        <v>0</v>
      </c>
    </row>
    <row r="12" spans="1:4" x14ac:dyDescent="0.25">
      <c r="A12" s="3" t="s">
        <v>1551</v>
      </c>
      <c r="B12" s="10">
        <v>32.159999999999997</v>
      </c>
      <c r="C12" s="5"/>
      <c r="D12" s="10">
        <v>30.43</v>
      </c>
    </row>
    <row r="13" spans="1:4" ht="75" x14ac:dyDescent="0.25">
      <c r="A13" s="3" t="s">
        <v>3705</v>
      </c>
      <c r="B13" s="10">
        <v>32.159999999999997</v>
      </c>
      <c r="C13" s="5"/>
      <c r="D13" s="10">
        <v>30.43</v>
      </c>
    </row>
    <row r="14" spans="1:4" x14ac:dyDescent="0.25">
      <c r="A14" s="3" t="s">
        <v>1539</v>
      </c>
      <c r="B14" s="9">
        <v>0</v>
      </c>
      <c r="C14" s="5"/>
      <c r="D14" s="9">
        <v>0</v>
      </c>
    </row>
    <row r="15" spans="1:4" x14ac:dyDescent="0.25">
      <c r="A15" s="3" t="s">
        <v>3706</v>
      </c>
      <c r="B15" s="9">
        <v>0</v>
      </c>
      <c r="C15" s="5"/>
      <c r="D15" s="9">
        <v>0</v>
      </c>
    </row>
  </sheetData>
  <mergeCells count="2">
    <mergeCell ref="A1:A2"/>
    <mergeCell ref="B1:C1"/>
  </mergeCells>
  <pageMargins left="0.75" right="0.75" top="1" bottom="1" header="0.5" footer="0.5"/>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x14ac:dyDescent="0.25"/>
  <cols>
    <col min="1" max="2" width="36.5703125" bestFit="1" customWidth="1"/>
    <col min="3" max="3" width="12.5703125" bestFit="1" customWidth="1"/>
    <col min="4" max="4" width="16.42578125" bestFit="1" customWidth="1"/>
  </cols>
  <sheetData>
    <row r="1" spans="1:4" ht="15" customHeight="1" x14ac:dyDescent="0.25">
      <c r="A1" s="8" t="s">
        <v>3709</v>
      </c>
      <c r="B1" s="8" t="s">
        <v>1</v>
      </c>
      <c r="C1" s="8"/>
      <c r="D1" s="1" t="s">
        <v>88</v>
      </c>
    </row>
    <row r="2" spans="1:4" x14ac:dyDescent="0.25">
      <c r="A2" s="8"/>
      <c r="B2" s="1" t="s">
        <v>2</v>
      </c>
      <c r="C2" s="1" t="s">
        <v>89</v>
      </c>
      <c r="D2" s="1" t="s">
        <v>22</v>
      </c>
    </row>
    <row r="3" spans="1:4" ht="45" x14ac:dyDescent="0.25">
      <c r="A3" s="4" t="s">
        <v>3710</v>
      </c>
      <c r="B3" s="5"/>
      <c r="C3" s="5"/>
      <c r="D3" s="5"/>
    </row>
    <row r="4" spans="1:4" ht="45" x14ac:dyDescent="0.25">
      <c r="A4" s="3" t="s">
        <v>3711</v>
      </c>
      <c r="B4" s="5" t="s">
        <v>3712</v>
      </c>
      <c r="C4" s="5"/>
      <c r="D4" s="5"/>
    </row>
    <row r="5" spans="1:4" ht="60" x14ac:dyDescent="0.25">
      <c r="A5" s="3" t="s">
        <v>3713</v>
      </c>
      <c r="B5" s="9">
        <v>11700000</v>
      </c>
      <c r="C5" s="5"/>
      <c r="D5" s="5"/>
    </row>
    <row r="6" spans="1:4" ht="60" x14ac:dyDescent="0.25">
      <c r="A6" s="3" t="s">
        <v>3714</v>
      </c>
      <c r="B6" s="5" t="s">
        <v>3715</v>
      </c>
      <c r="C6" s="5"/>
      <c r="D6" s="5"/>
    </row>
    <row r="7" spans="1:4" x14ac:dyDescent="0.25">
      <c r="A7" s="3" t="s">
        <v>3716</v>
      </c>
      <c r="B7" s="5">
        <v>0</v>
      </c>
      <c r="C7" s="5">
        <v>0</v>
      </c>
      <c r="D7" s="5"/>
    </row>
    <row r="8" spans="1:4" ht="60" x14ac:dyDescent="0.25">
      <c r="A8" s="3" t="s">
        <v>3717</v>
      </c>
      <c r="B8" s="5">
        <v>0</v>
      </c>
      <c r="C8" s="5">
        <v>0</v>
      </c>
      <c r="D8" s="5"/>
    </row>
    <row r="9" spans="1:4" ht="45" x14ac:dyDescent="0.25">
      <c r="A9" s="3" t="s">
        <v>3718</v>
      </c>
      <c r="B9" s="5">
        <v>0</v>
      </c>
      <c r="C9" s="5"/>
      <c r="D9" s="5">
        <v>0</v>
      </c>
    </row>
    <row r="10" spans="1:4" ht="90" x14ac:dyDescent="0.25">
      <c r="A10" s="3" t="s">
        <v>3719</v>
      </c>
      <c r="B10" s="5" t="s">
        <v>3720</v>
      </c>
      <c r="C10" s="5"/>
      <c r="D10" s="5"/>
    </row>
    <row r="11" spans="1:4" ht="45" x14ac:dyDescent="0.25">
      <c r="A11" s="3" t="s">
        <v>179</v>
      </c>
      <c r="B11" s="7">
        <v>69000</v>
      </c>
      <c r="C11" s="5"/>
      <c r="D11" s="5"/>
    </row>
    <row r="12" spans="1:4" x14ac:dyDescent="0.25">
      <c r="A12" s="3" t="s">
        <v>3721</v>
      </c>
      <c r="B12" s="5"/>
      <c r="C12" s="5"/>
      <c r="D12" s="5"/>
    </row>
    <row r="13" spans="1:4" ht="45" x14ac:dyDescent="0.25">
      <c r="A13" s="4" t="s">
        <v>3710</v>
      </c>
      <c r="B13" s="5"/>
      <c r="C13" s="5"/>
      <c r="D13" s="5"/>
    </row>
    <row r="14" spans="1:4" ht="409.5" x14ac:dyDescent="0.25">
      <c r="A14" s="3" t="s">
        <v>3719</v>
      </c>
      <c r="B14" s="5" t="s">
        <v>3722</v>
      </c>
      <c r="C14" s="5"/>
      <c r="D14" s="5"/>
    </row>
    <row r="15" spans="1:4" ht="30" x14ac:dyDescent="0.25">
      <c r="A15" s="3" t="s">
        <v>3700</v>
      </c>
      <c r="B15" s="5"/>
      <c r="C15" s="5"/>
      <c r="D15" s="5"/>
    </row>
    <row r="16" spans="1:4" ht="45" x14ac:dyDescent="0.25">
      <c r="A16" s="4" t="s">
        <v>3710</v>
      </c>
      <c r="B16" s="5"/>
      <c r="C16" s="5"/>
      <c r="D16" s="5"/>
    </row>
    <row r="17" spans="1:4" ht="60" x14ac:dyDescent="0.25">
      <c r="A17" s="3" t="s">
        <v>3723</v>
      </c>
      <c r="B17" s="5">
        <v>0</v>
      </c>
      <c r="C17" s="7">
        <v>105783</v>
      </c>
      <c r="D17" s="7">
        <v>365831</v>
      </c>
    </row>
    <row r="18" spans="1:4" x14ac:dyDescent="0.25">
      <c r="A18" s="3" t="s">
        <v>3724</v>
      </c>
      <c r="B18" s="7">
        <v>2000000</v>
      </c>
      <c r="C18" s="7">
        <v>1300000</v>
      </c>
      <c r="D18" s="5"/>
    </row>
    <row r="19" spans="1:4" ht="45" x14ac:dyDescent="0.25">
      <c r="A19" s="3" t="s">
        <v>3725</v>
      </c>
      <c r="B19" s="7">
        <v>300000</v>
      </c>
      <c r="C19" s="7">
        <v>400000</v>
      </c>
      <c r="D19" s="5"/>
    </row>
    <row r="20" spans="1:4" ht="75" x14ac:dyDescent="0.25">
      <c r="A20" s="3" t="s">
        <v>3726</v>
      </c>
      <c r="B20" s="7">
        <v>3500000</v>
      </c>
      <c r="C20" s="5"/>
      <c r="D20" s="5"/>
    </row>
    <row r="21" spans="1:4" ht="45" x14ac:dyDescent="0.25">
      <c r="A21" s="3" t="s">
        <v>179</v>
      </c>
      <c r="B21" s="7">
        <v>69000</v>
      </c>
      <c r="C21" s="5"/>
      <c r="D21" s="5"/>
    </row>
    <row r="22" spans="1:4" x14ac:dyDescent="0.25">
      <c r="A22" s="3" t="s">
        <v>3727</v>
      </c>
      <c r="B22" s="7">
        <v>100000</v>
      </c>
      <c r="C22" s="5"/>
      <c r="D22" s="5"/>
    </row>
    <row r="23" spans="1:4" x14ac:dyDescent="0.25">
      <c r="A23" s="3" t="s">
        <v>3728</v>
      </c>
      <c r="B23" s="7">
        <v>200000</v>
      </c>
      <c r="C23" s="5"/>
      <c r="D23" s="5"/>
    </row>
    <row r="24" spans="1:4" ht="45" x14ac:dyDescent="0.25">
      <c r="A24" s="3" t="s">
        <v>3729</v>
      </c>
      <c r="B24" s="5"/>
      <c r="C24" s="5"/>
      <c r="D24" s="5"/>
    </row>
    <row r="25" spans="1:4" ht="45" x14ac:dyDescent="0.25">
      <c r="A25" s="4" t="s">
        <v>3710</v>
      </c>
      <c r="B25" s="5"/>
      <c r="C25" s="5"/>
      <c r="D25" s="5"/>
    </row>
    <row r="26" spans="1:4" ht="75" x14ac:dyDescent="0.25">
      <c r="A26" s="3" t="s">
        <v>3726</v>
      </c>
      <c r="B26" s="7">
        <v>2900000</v>
      </c>
      <c r="C26" s="5"/>
      <c r="D26" s="5"/>
    </row>
    <row r="27" spans="1:4" ht="30" x14ac:dyDescent="0.25">
      <c r="A27" s="3" t="s">
        <v>3708</v>
      </c>
      <c r="B27" s="5"/>
      <c r="C27" s="5"/>
      <c r="D27" s="5"/>
    </row>
    <row r="28" spans="1:4" ht="45" x14ac:dyDescent="0.25">
      <c r="A28" s="4" t="s">
        <v>3710</v>
      </c>
      <c r="B28" s="5"/>
      <c r="C28" s="5"/>
      <c r="D28" s="5"/>
    </row>
    <row r="29" spans="1:4" ht="60" x14ac:dyDescent="0.25">
      <c r="A29" s="3" t="s">
        <v>3723</v>
      </c>
      <c r="B29" s="7">
        <v>2643</v>
      </c>
      <c r="C29" s="7">
        <v>3085</v>
      </c>
      <c r="D29" s="7">
        <v>23135</v>
      </c>
    </row>
    <row r="30" spans="1:4" x14ac:dyDescent="0.25">
      <c r="A30" s="3" t="s">
        <v>3724</v>
      </c>
      <c r="B30" s="7">
        <v>100000</v>
      </c>
      <c r="C30" s="7">
        <v>100000</v>
      </c>
      <c r="D30" s="5"/>
    </row>
    <row r="31" spans="1:4" ht="45" x14ac:dyDescent="0.25">
      <c r="A31" s="3" t="s">
        <v>3725</v>
      </c>
      <c r="B31" s="7">
        <v>16000</v>
      </c>
      <c r="C31" s="7">
        <v>49000</v>
      </c>
      <c r="D31" s="5"/>
    </row>
    <row r="32" spans="1:4" ht="75" x14ac:dyDescent="0.25">
      <c r="A32" s="3" t="s">
        <v>3726</v>
      </c>
      <c r="B32" s="9">
        <v>85000</v>
      </c>
      <c r="C32" s="5"/>
      <c r="D32" s="5"/>
    </row>
  </sheetData>
  <mergeCells count="2">
    <mergeCell ref="A1:A2"/>
    <mergeCell ref="B1:C1"/>
  </mergeCells>
  <pageMargins left="0.75" right="0.75" top="1" bottom="1" header="0.5" footer="0.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x14ac:dyDescent="0.25"/>
  <cols>
    <col min="1" max="1" width="36.5703125" bestFit="1" customWidth="1"/>
    <col min="2" max="2" width="26.85546875" customWidth="1"/>
    <col min="3" max="3" width="15.28515625" customWidth="1"/>
    <col min="4" max="4" width="36.5703125" customWidth="1"/>
  </cols>
  <sheetData>
    <row r="1" spans="1:4" ht="15" customHeight="1" x14ac:dyDescent="0.25">
      <c r="A1" s="1" t="s">
        <v>3730</v>
      </c>
      <c r="B1" s="8" t="s">
        <v>1</v>
      </c>
      <c r="C1" s="8"/>
      <c r="D1" s="8"/>
    </row>
    <row r="2" spans="1:4" ht="30" x14ac:dyDescent="0.25">
      <c r="A2" s="1" t="s">
        <v>21</v>
      </c>
      <c r="B2" s="8" t="s">
        <v>2</v>
      </c>
      <c r="C2" s="8"/>
      <c r="D2" s="1" t="s">
        <v>89</v>
      </c>
    </row>
    <row r="3" spans="1:4" ht="45" x14ac:dyDescent="0.25">
      <c r="A3" s="4" t="s">
        <v>3731</v>
      </c>
      <c r="B3" s="5"/>
      <c r="C3" s="5"/>
      <c r="D3" s="5"/>
    </row>
    <row r="4" spans="1:4" ht="30" x14ac:dyDescent="0.25">
      <c r="A4" s="3" t="s">
        <v>3732</v>
      </c>
      <c r="B4" s="9">
        <v>41361</v>
      </c>
      <c r="C4" s="5"/>
      <c r="D4" s="9">
        <v>35010</v>
      </c>
    </row>
    <row r="5" spans="1:4" ht="30" x14ac:dyDescent="0.25">
      <c r="A5" s="3" t="s">
        <v>3733</v>
      </c>
      <c r="B5" s="7">
        <v>-13693</v>
      </c>
      <c r="C5" s="5"/>
      <c r="D5" s="7">
        <v>-11386</v>
      </c>
    </row>
    <row r="6" spans="1:4" x14ac:dyDescent="0.25">
      <c r="A6" s="3" t="s">
        <v>1569</v>
      </c>
      <c r="B6" s="7">
        <v>5639</v>
      </c>
      <c r="C6" s="5"/>
      <c r="D6" s="7">
        <v>-6972</v>
      </c>
    </row>
    <row r="7" spans="1:4" ht="17.25" x14ac:dyDescent="0.25">
      <c r="A7" s="3" t="s">
        <v>1570</v>
      </c>
      <c r="B7" s="5">
        <v>0</v>
      </c>
      <c r="C7" s="11" t="s">
        <v>146</v>
      </c>
      <c r="D7" s="7">
        <v>8319</v>
      </c>
    </row>
    <row r="8" spans="1:4" ht="30" x14ac:dyDescent="0.25">
      <c r="A8" s="3" t="s">
        <v>1571</v>
      </c>
      <c r="B8" s="7">
        <v>-1609</v>
      </c>
      <c r="C8" s="5"/>
      <c r="D8" s="7">
        <v>-6195</v>
      </c>
    </row>
    <row r="9" spans="1:4" ht="30" x14ac:dyDescent="0.25">
      <c r="A9" s="3" t="s">
        <v>3734</v>
      </c>
      <c r="B9" s="5">
        <v>0</v>
      </c>
      <c r="C9" s="5"/>
      <c r="D9" s="5">
        <v>0</v>
      </c>
    </row>
    <row r="10" spans="1:4" ht="30" x14ac:dyDescent="0.25">
      <c r="A10" s="3" t="s">
        <v>3735</v>
      </c>
      <c r="B10" s="7">
        <v>3341</v>
      </c>
      <c r="C10" s="5"/>
      <c r="D10" s="7">
        <v>2210</v>
      </c>
    </row>
    <row r="11" spans="1:4" x14ac:dyDescent="0.25">
      <c r="A11" s="3" t="s">
        <v>3736</v>
      </c>
      <c r="B11" s="7">
        <v>32568</v>
      </c>
      <c r="C11" s="5"/>
      <c r="D11" s="7">
        <v>23264</v>
      </c>
    </row>
    <row r="12" spans="1:4" ht="45" x14ac:dyDescent="0.25">
      <c r="A12" s="4" t="s">
        <v>3737</v>
      </c>
      <c r="B12" s="5"/>
      <c r="C12" s="5"/>
      <c r="D12" s="5"/>
    </row>
    <row r="13" spans="1:4" ht="30" x14ac:dyDescent="0.25">
      <c r="A13" s="3" t="s">
        <v>3732</v>
      </c>
      <c r="B13" s="180">
        <v>0.39</v>
      </c>
      <c r="C13" s="5"/>
      <c r="D13" s="180">
        <v>0.39</v>
      </c>
    </row>
    <row r="14" spans="1:4" ht="30" x14ac:dyDescent="0.25">
      <c r="A14" s="3" t="s">
        <v>3738</v>
      </c>
      <c r="B14" s="180">
        <v>-0.12</v>
      </c>
      <c r="C14" s="5"/>
      <c r="D14" s="180">
        <v>-0.13</v>
      </c>
    </row>
    <row r="15" spans="1:4" x14ac:dyDescent="0.25">
      <c r="A15" s="3" t="s">
        <v>1569</v>
      </c>
      <c r="B15" s="180">
        <v>0.05</v>
      </c>
      <c r="C15" s="5"/>
      <c r="D15" s="180">
        <v>-0.08</v>
      </c>
    </row>
    <row r="16" spans="1:4" ht="17.25" x14ac:dyDescent="0.25">
      <c r="A16" s="3" t="s">
        <v>1570</v>
      </c>
      <c r="B16" s="180">
        <v>0</v>
      </c>
      <c r="C16" s="11" t="s">
        <v>146</v>
      </c>
      <c r="D16" s="180">
        <v>0.09</v>
      </c>
    </row>
    <row r="17" spans="1:4" ht="30" x14ac:dyDescent="0.25">
      <c r="A17" s="3" t="s">
        <v>1571</v>
      </c>
      <c r="B17" s="180">
        <v>-0.03</v>
      </c>
      <c r="C17" s="5"/>
      <c r="D17" s="180">
        <v>-7.0000000000000007E-2</v>
      </c>
    </row>
    <row r="18" spans="1:4" ht="45" x14ac:dyDescent="0.25">
      <c r="A18" s="3" t="s">
        <v>3739</v>
      </c>
      <c r="B18" s="180">
        <v>0</v>
      </c>
      <c r="C18" s="5"/>
      <c r="D18" s="180">
        <v>0</v>
      </c>
    </row>
    <row r="19" spans="1:4" x14ac:dyDescent="0.25">
      <c r="A19" s="3" t="s">
        <v>3736</v>
      </c>
      <c r="B19" s="180">
        <v>0.31</v>
      </c>
      <c r="C19" s="5"/>
      <c r="D19" s="180">
        <v>0.26</v>
      </c>
    </row>
    <row r="20" spans="1:4" ht="30" x14ac:dyDescent="0.25">
      <c r="A20" s="3" t="s">
        <v>3740</v>
      </c>
      <c r="B20" s="5"/>
      <c r="C20" s="5"/>
      <c r="D20" s="5"/>
    </row>
    <row r="21" spans="1:4" ht="45" x14ac:dyDescent="0.25">
      <c r="A21" s="4" t="s">
        <v>3731</v>
      </c>
      <c r="B21" s="5"/>
      <c r="C21" s="5"/>
      <c r="D21" s="5"/>
    </row>
    <row r="22" spans="1:4" ht="30" x14ac:dyDescent="0.25">
      <c r="A22" s="3" t="s">
        <v>3741</v>
      </c>
      <c r="B22" s="7">
        <v>-2471</v>
      </c>
      <c r="C22" s="11" t="s">
        <v>3742</v>
      </c>
      <c r="D22" s="7">
        <v>2278</v>
      </c>
    </row>
    <row r="23" spans="1:4" ht="30" x14ac:dyDescent="0.25">
      <c r="A23" s="3" t="s">
        <v>3743</v>
      </c>
      <c r="B23" s="9">
        <v>0</v>
      </c>
      <c r="C23" s="5"/>
      <c r="D23" s="9">
        <v>0</v>
      </c>
    </row>
    <row r="24" spans="1:4" ht="45" x14ac:dyDescent="0.25">
      <c r="A24" s="4" t="s">
        <v>3737</v>
      </c>
      <c r="B24" s="5"/>
      <c r="C24" s="5"/>
      <c r="D24" s="5"/>
    </row>
    <row r="25" spans="1:4" ht="30" x14ac:dyDescent="0.25">
      <c r="A25" s="3" t="s">
        <v>3744</v>
      </c>
      <c r="B25" s="180">
        <v>-0.01</v>
      </c>
      <c r="C25" s="11" t="s">
        <v>3742</v>
      </c>
      <c r="D25" s="180">
        <v>0.03</v>
      </c>
    </row>
    <row r="26" spans="1:4" ht="30" x14ac:dyDescent="0.25">
      <c r="A26" s="3" t="s">
        <v>3745</v>
      </c>
      <c r="B26" s="180">
        <v>0</v>
      </c>
      <c r="C26" s="5"/>
      <c r="D26" s="180">
        <v>0</v>
      </c>
    </row>
    <row r="27" spans="1:4" x14ac:dyDescent="0.25">
      <c r="A27" s="3" t="s">
        <v>3746</v>
      </c>
      <c r="B27" s="5"/>
      <c r="C27" s="5"/>
      <c r="D27" s="5"/>
    </row>
    <row r="28" spans="1:4" ht="45" x14ac:dyDescent="0.25">
      <c r="A28" s="4" t="s">
        <v>3737</v>
      </c>
      <c r="B28" s="5"/>
      <c r="C28" s="5"/>
      <c r="D28" s="5"/>
    </row>
    <row r="29" spans="1:4" ht="30" x14ac:dyDescent="0.25">
      <c r="A29" s="3" t="s">
        <v>3744</v>
      </c>
      <c r="B29" s="180">
        <v>0.03</v>
      </c>
      <c r="C29" s="5"/>
      <c r="D29" s="180">
        <v>0.03</v>
      </c>
    </row>
    <row r="30" spans="1:4" x14ac:dyDescent="0.25">
      <c r="A30" s="12"/>
      <c r="B30" s="12"/>
      <c r="C30" s="12"/>
      <c r="D30" s="12"/>
    </row>
    <row r="31" spans="1:4" ht="45" customHeight="1" x14ac:dyDescent="0.25">
      <c r="A31" s="3" t="s">
        <v>146</v>
      </c>
      <c r="B31" s="13" t="s">
        <v>3747</v>
      </c>
      <c r="C31" s="13"/>
      <c r="D31" s="13"/>
    </row>
    <row r="32" spans="1:4" ht="30" customHeight="1" x14ac:dyDescent="0.25">
      <c r="A32" s="3" t="s">
        <v>554</v>
      </c>
      <c r="B32" s="13" t="s">
        <v>3748</v>
      </c>
      <c r="C32" s="13"/>
      <c r="D32" s="13"/>
    </row>
    <row r="33" spans="1:4" ht="60" customHeight="1" x14ac:dyDescent="0.25">
      <c r="A33" s="3" t="s">
        <v>2248</v>
      </c>
      <c r="B33" s="13" t="s">
        <v>3749</v>
      </c>
      <c r="C33" s="13"/>
      <c r="D33" s="13"/>
    </row>
  </sheetData>
  <mergeCells count="6">
    <mergeCell ref="B1:D1"/>
    <mergeCell ref="B2:C2"/>
    <mergeCell ref="A30:D30"/>
    <mergeCell ref="B31:D31"/>
    <mergeCell ref="B32:D32"/>
    <mergeCell ref="B33:D33"/>
  </mergeCells>
  <pageMargins left="0.75" right="0.75" top="1" bottom="1" header="0.5" footer="0.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3750</v>
      </c>
      <c r="B1" s="8" t="s">
        <v>2</v>
      </c>
      <c r="C1" s="8" t="s">
        <v>22</v>
      </c>
    </row>
    <row r="2" spans="1:3" ht="30" x14ac:dyDescent="0.25">
      <c r="A2" s="1" t="s">
        <v>21</v>
      </c>
      <c r="B2" s="8"/>
      <c r="C2" s="8"/>
    </row>
    <row r="3" spans="1:3" x14ac:dyDescent="0.25">
      <c r="A3" s="4" t="s">
        <v>3751</v>
      </c>
      <c r="B3" s="5"/>
      <c r="C3" s="5"/>
    </row>
    <row r="4" spans="1:3" ht="30" x14ac:dyDescent="0.25">
      <c r="A4" s="3" t="s">
        <v>3752</v>
      </c>
      <c r="B4" s="9">
        <v>12730</v>
      </c>
      <c r="C4" s="9">
        <v>12056</v>
      </c>
    </row>
    <row r="5" spans="1:3" ht="45" x14ac:dyDescent="0.25">
      <c r="A5" s="3" t="s">
        <v>3753</v>
      </c>
      <c r="B5" s="7">
        <v>1268170</v>
      </c>
      <c r="C5" s="7">
        <v>1261413</v>
      </c>
    </row>
    <row r="6" spans="1:3" ht="30" x14ac:dyDescent="0.25">
      <c r="A6" s="3" t="s">
        <v>3754</v>
      </c>
      <c r="B6" s="7">
        <v>109958</v>
      </c>
      <c r="C6" s="7">
        <v>111677</v>
      </c>
    </row>
    <row r="7" spans="1:3" x14ac:dyDescent="0.25">
      <c r="A7" s="3" t="s">
        <v>41</v>
      </c>
      <c r="B7" s="7">
        <v>696577</v>
      </c>
      <c r="C7" s="7">
        <v>710666</v>
      </c>
    </row>
    <row r="8" spans="1:3" x14ac:dyDescent="0.25">
      <c r="A8" s="3" t="s">
        <v>3755</v>
      </c>
      <c r="B8" s="7">
        <v>7590</v>
      </c>
      <c r="C8" s="7">
        <v>7915</v>
      </c>
    </row>
    <row r="9" spans="1:3" x14ac:dyDescent="0.25">
      <c r="A9" s="3" t="s">
        <v>1583</v>
      </c>
      <c r="B9" s="7">
        <v>25519</v>
      </c>
      <c r="C9" s="7">
        <v>27755</v>
      </c>
    </row>
    <row r="10" spans="1:3" x14ac:dyDescent="0.25">
      <c r="A10" s="3" t="s">
        <v>1584</v>
      </c>
      <c r="B10" s="7">
        <v>2137659</v>
      </c>
      <c r="C10" s="7">
        <v>2149690</v>
      </c>
    </row>
    <row r="11" spans="1:3" x14ac:dyDescent="0.25">
      <c r="A11" s="4" t="s">
        <v>3756</v>
      </c>
      <c r="B11" s="5"/>
      <c r="C11" s="5"/>
    </row>
    <row r="12" spans="1:3" ht="45" x14ac:dyDescent="0.25">
      <c r="A12" s="3" t="s">
        <v>3757</v>
      </c>
      <c r="B12" s="7">
        <v>38877</v>
      </c>
      <c r="C12" s="7">
        <v>37804</v>
      </c>
    </row>
    <row r="13" spans="1:3" ht="30" x14ac:dyDescent="0.25">
      <c r="A13" s="3" t="s">
        <v>3758</v>
      </c>
      <c r="B13" s="5">
        <v>0</v>
      </c>
      <c r="C13" s="5">
        <v>0</v>
      </c>
    </row>
    <row r="14" spans="1:3" x14ac:dyDescent="0.25">
      <c r="A14" s="3" t="s">
        <v>1588</v>
      </c>
      <c r="B14" s="7">
        <v>83380</v>
      </c>
      <c r="C14" s="7">
        <v>81335</v>
      </c>
    </row>
    <row r="15" spans="1:3" x14ac:dyDescent="0.25">
      <c r="A15" s="3" t="s">
        <v>3759</v>
      </c>
      <c r="B15" s="7">
        <v>28376</v>
      </c>
      <c r="C15" s="7">
        <v>20817</v>
      </c>
    </row>
    <row r="16" spans="1:3" x14ac:dyDescent="0.25">
      <c r="A16" s="3" t="s">
        <v>1583</v>
      </c>
      <c r="B16" s="7">
        <v>21639</v>
      </c>
      <c r="C16" s="7">
        <v>18093</v>
      </c>
    </row>
    <row r="17" spans="1:3" x14ac:dyDescent="0.25">
      <c r="A17" s="3" t="s">
        <v>1590</v>
      </c>
      <c r="B17" s="7">
        <v>172272</v>
      </c>
      <c r="C17" s="7">
        <v>158049</v>
      </c>
    </row>
    <row r="18" spans="1:3" x14ac:dyDescent="0.25">
      <c r="A18" s="3" t="s">
        <v>1591</v>
      </c>
      <c r="B18" s="7">
        <v>1212085</v>
      </c>
      <c r="C18" s="7">
        <v>1212748</v>
      </c>
    </row>
    <row r="19" spans="1:3" x14ac:dyDescent="0.25">
      <c r="A19" s="3" t="s">
        <v>1592</v>
      </c>
      <c r="B19" s="7">
        <v>753302</v>
      </c>
      <c r="C19" s="7">
        <v>778893</v>
      </c>
    </row>
    <row r="20" spans="1:3" x14ac:dyDescent="0.25">
      <c r="A20" s="3" t="s">
        <v>3454</v>
      </c>
      <c r="B20" s="5"/>
      <c r="C20" s="5"/>
    </row>
    <row r="21" spans="1:3" x14ac:dyDescent="0.25">
      <c r="A21" s="4" t="s">
        <v>3751</v>
      </c>
      <c r="B21" s="5"/>
      <c r="C21" s="5"/>
    </row>
    <row r="22" spans="1:3" x14ac:dyDescent="0.25">
      <c r="A22" s="3" t="s">
        <v>3760</v>
      </c>
      <c r="B22" s="7">
        <v>7396</v>
      </c>
      <c r="C22" s="7">
        <v>7720</v>
      </c>
    </row>
    <row r="23" spans="1:3" x14ac:dyDescent="0.25">
      <c r="A23" s="4" t="s">
        <v>3756</v>
      </c>
      <c r="B23" s="5"/>
      <c r="C23" s="5"/>
    </row>
    <row r="24" spans="1:3" ht="30" x14ac:dyDescent="0.25">
      <c r="A24" s="3" t="s">
        <v>3761</v>
      </c>
      <c r="B24" s="5">
        <v>0</v>
      </c>
      <c r="C24" s="5">
        <v>0</v>
      </c>
    </row>
    <row r="25" spans="1:3" x14ac:dyDescent="0.25">
      <c r="A25" s="3" t="s">
        <v>3762</v>
      </c>
      <c r="B25" s="5"/>
      <c r="C25" s="5"/>
    </row>
    <row r="26" spans="1:3" x14ac:dyDescent="0.25">
      <c r="A26" s="4" t="s">
        <v>3751</v>
      </c>
      <c r="B26" s="5"/>
      <c r="C26" s="5"/>
    </row>
    <row r="27" spans="1:3" x14ac:dyDescent="0.25">
      <c r="A27" s="3" t="s">
        <v>3760</v>
      </c>
      <c r="B27" s="7">
        <v>7012</v>
      </c>
      <c r="C27" s="7">
        <v>7500</v>
      </c>
    </row>
    <row r="28" spans="1:3" x14ac:dyDescent="0.25">
      <c r="A28" s="3" t="s">
        <v>3763</v>
      </c>
      <c r="B28" s="5"/>
      <c r="C28" s="5"/>
    </row>
    <row r="29" spans="1:3" x14ac:dyDescent="0.25">
      <c r="A29" s="4" t="s">
        <v>3751</v>
      </c>
      <c r="B29" s="5"/>
      <c r="C29" s="5"/>
    </row>
    <row r="30" spans="1:3" x14ac:dyDescent="0.25">
      <c r="A30" s="3" t="s">
        <v>3760</v>
      </c>
      <c r="B30" s="9">
        <v>2707</v>
      </c>
      <c r="C30" s="9">
        <v>2988</v>
      </c>
    </row>
  </sheetData>
  <mergeCells count="2">
    <mergeCell ref="B1:B2"/>
    <mergeCell ref="C1:C2"/>
  </mergeCells>
  <pageMargins left="0.75" right="0.75" top="1" bottom="1" header="0.5" footer="0.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3764</v>
      </c>
      <c r="B1" s="8" t="s">
        <v>1</v>
      </c>
      <c r="C1" s="8"/>
    </row>
    <row r="2" spans="1:3" x14ac:dyDescent="0.25">
      <c r="A2" s="1" t="s">
        <v>1992</v>
      </c>
      <c r="B2" s="1" t="s">
        <v>2</v>
      </c>
      <c r="C2" s="1" t="s">
        <v>89</v>
      </c>
    </row>
    <row r="3" spans="1:3" ht="45" x14ac:dyDescent="0.25">
      <c r="A3" s="4" t="s">
        <v>3765</v>
      </c>
      <c r="B3" s="5"/>
      <c r="C3" s="5"/>
    </row>
    <row r="4" spans="1:3" x14ac:dyDescent="0.25">
      <c r="A4" s="3" t="s">
        <v>1087</v>
      </c>
      <c r="B4" s="9">
        <v>8</v>
      </c>
      <c r="C4" s="10">
        <v>9.8000000000000007</v>
      </c>
    </row>
    <row r="5" spans="1:3" ht="45" x14ac:dyDescent="0.25">
      <c r="A5" s="3" t="s">
        <v>3766</v>
      </c>
      <c r="B5" s="5">
        <v>0.3</v>
      </c>
      <c r="C5" s="5">
        <v>0.3</v>
      </c>
    </row>
    <row r="6" spans="1:3" ht="45" x14ac:dyDescent="0.25">
      <c r="A6" s="3" t="s">
        <v>3767</v>
      </c>
      <c r="B6" s="5">
        <v>-0.5</v>
      </c>
      <c r="C6" s="5">
        <v>0</v>
      </c>
    </row>
    <row r="7" spans="1:3" x14ac:dyDescent="0.25">
      <c r="A7" s="3" t="s">
        <v>2328</v>
      </c>
      <c r="B7" s="10">
        <v>7.8</v>
      </c>
      <c r="C7" s="10">
        <v>10.1</v>
      </c>
    </row>
  </sheetData>
  <mergeCells count="1">
    <mergeCell ref="B1:C1"/>
  </mergeCells>
  <pageMargins left="0.75" right="0.75" top="1" bottom="1" header="0.5" footer="0.5"/>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x14ac:dyDescent="0.25"/>
  <cols>
    <col min="1" max="1" width="36.5703125" bestFit="1" customWidth="1"/>
    <col min="2" max="3" width="12.5703125" bestFit="1" customWidth="1"/>
  </cols>
  <sheetData>
    <row r="1" spans="1:3" ht="30" x14ac:dyDescent="0.25">
      <c r="A1" s="1" t="s">
        <v>3768</v>
      </c>
      <c r="B1" s="1" t="s">
        <v>2</v>
      </c>
      <c r="C1" s="1" t="s">
        <v>22</v>
      </c>
    </row>
    <row r="2" spans="1:3" x14ac:dyDescent="0.25">
      <c r="A2" s="4" t="s">
        <v>3769</v>
      </c>
      <c r="B2" s="5"/>
      <c r="C2" s="5"/>
    </row>
    <row r="3" spans="1:3" x14ac:dyDescent="0.25">
      <c r="A3" s="3" t="s">
        <v>3770</v>
      </c>
      <c r="B3" s="9">
        <v>788105000</v>
      </c>
      <c r="C3" s="9">
        <v>812819000</v>
      </c>
    </row>
    <row r="4" spans="1:3" ht="30" x14ac:dyDescent="0.25">
      <c r="A4" s="3" t="s">
        <v>3771</v>
      </c>
      <c r="B4" s="7">
        <v>2700000</v>
      </c>
      <c r="C4" s="7">
        <v>3100000</v>
      </c>
    </row>
    <row r="5" spans="1:3" ht="30" x14ac:dyDescent="0.25">
      <c r="A5" s="3" t="s">
        <v>3772</v>
      </c>
      <c r="B5" s="7">
        <v>9600000</v>
      </c>
      <c r="C5" s="7">
        <v>9800000</v>
      </c>
    </row>
    <row r="6" spans="1:3" ht="45" x14ac:dyDescent="0.25">
      <c r="A6" s="3" t="s">
        <v>3773</v>
      </c>
      <c r="B6" s="7">
        <v>5800000</v>
      </c>
      <c r="C6" s="5"/>
    </row>
    <row r="7" spans="1:3" ht="30" x14ac:dyDescent="0.25">
      <c r="A7" s="3" t="s">
        <v>3774</v>
      </c>
      <c r="B7" s="7">
        <v>143000</v>
      </c>
      <c r="C7" s="7">
        <v>540000</v>
      </c>
    </row>
    <row r="8" spans="1:3" x14ac:dyDescent="0.25">
      <c r="A8" s="3" t="s">
        <v>3775</v>
      </c>
      <c r="B8" s="7">
        <v>172272000</v>
      </c>
      <c r="C8" s="7">
        <v>158049000</v>
      </c>
    </row>
    <row r="9" spans="1:3" ht="30" x14ac:dyDescent="0.25">
      <c r="A9" s="3" t="s">
        <v>3134</v>
      </c>
      <c r="B9" s="5"/>
      <c r="C9" s="5"/>
    </row>
    <row r="10" spans="1:3" x14ac:dyDescent="0.25">
      <c r="A10" s="4" t="s">
        <v>3769</v>
      </c>
      <c r="B10" s="5"/>
      <c r="C10" s="5"/>
    </row>
    <row r="11" spans="1:3" x14ac:dyDescent="0.25">
      <c r="A11" s="3" t="s">
        <v>3135</v>
      </c>
      <c r="B11" s="7">
        <v>450000000</v>
      </c>
      <c r="C11" s="7">
        <v>450000000</v>
      </c>
    </row>
    <row r="12" spans="1:3" x14ac:dyDescent="0.25">
      <c r="A12" s="3" t="s">
        <v>3424</v>
      </c>
      <c r="B12" s="5"/>
      <c r="C12" s="5"/>
    </row>
    <row r="13" spans="1:3" x14ac:dyDescent="0.25">
      <c r="A13" s="4" t="s">
        <v>3769</v>
      </c>
      <c r="B13" s="5"/>
      <c r="C13" s="5"/>
    </row>
    <row r="14" spans="1:3" x14ac:dyDescent="0.25">
      <c r="A14" s="3" t="s">
        <v>3775</v>
      </c>
      <c r="B14" s="7">
        <v>35000000</v>
      </c>
      <c r="C14" s="7">
        <v>34000000</v>
      </c>
    </row>
    <row r="15" spans="1:3" x14ac:dyDescent="0.25">
      <c r="A15" s="3" t="s">
        <v>1975</v>
      </c>
      <c r="B15" s="5"/>
      <c r="C15" s="5"/>
    </row>
    <row r="16" spans="1:3" x14ac:dyDescent="0.25">
      <c r="A16" s="4" t="s">
        <v>3769</v>
      </c>
      <c r="B16" s="5"/>
      <c r="C16" s="5"/>
    </row>
    <row r="17" spans="1:3" x14ac:dyDescent="0.25">
      <c r="A17" s="3" t="s">
        <v>3770</v>
      </c>
      <c r="B17" s="9">
        <v>787000000</v>
      </c>
      <c r="C17" s="5"/>
    </row>
  </sheetData>
  <pageMargins left="0.75" right="0.75" top="1" bottom="1" header="0.5" footer="0.5"/>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x14ac:dyDescent="0.25"/>
  <cols>
    <col min="1" max="1" width="36.5703125" bestFit="1" customWidth="1"/>
    <col min="2" max="2" width="20.28515625" customWidth="1"/>
    <col min="3" max="3" width="6.42578125" customWidth="1"/>
    <col min="4" max="4" width="27.42578125" customWidth="1"/>
    <col min="5" max="5" width="26.7109375" customWidth="1"/>
  </cols>
  <sheetData>
    <row r="1" spans="1:5" ht="15" customHeight="1" x14ac:dyDescent="0.25">
      <c r="A1" s="1" t="s">
        <v>3776</v>
      </c>
      <c r="B1" s="8" t="s">
        <v>1</v>
      </c>
      <c r="C1" s="8"/>
      <c r="D1" s="8"/>
      <c r="E1" s="1"/>
    </row>
    <row r="2" spans="1:5" ht="30" x14ac:dyDescent="0.25">
      <c r="A2" s="1" t="s">
        <v>21</v>
      </c>
      <c r="B2" s="8" t="s">
        <v>2</v>
      </c>
      <c r="C2" s="8"/>
      <c r="D2" s="1" t="s">
        <v>89</v>
      </c>
      <c r="E2" s="1" t="s">
        <v>22</v>
      </c>
    </row>
    <row r="3" spans="1:5" ht="30" x14ac:dyDescent="0.25">
      <c r="A3" s="4" t="s">
        <v>3777</v>
      </c>
      <c r="B3" s="5"/>
      <c r="C3" s="5"/>
      <c r="D3" s="5"/>
      <c r="E3" s="5"/>
    </row>
    <row r="4" spans="1:5" ht="30" x14ac:dyDescent="0.25">
      <c r="A4" s="3" t="s">
        <v>3778</v>
      </c>
      <c r="B4" s="9">
        <v>30802</v>
      </c>
      <c r="C4" s="5"/>
      <c r="D4" s="9">
        <v>35272</v>
      </c>
      <c r="E4" s="5"/>
    </row>
    <row r="5" spans="1:5" x14ac:dyDescent="0.25">
      <c r="A5" s="3" t="s">
        <v>3779</v>
      </c>
      <c r="B5" s="7">
        <v>8979</v>
      </c>
      <c r="C5" s="5"/>
      <c r="D5" s="7">
        <v>10538</v>
      </c>
      <c r="E5" s="5"/>
    </row>
    <row r="6" spans="1:5" ht="30" x14ac:dyDescent="0.25">
      <c r="A6" s="3" t="s">
        <v>1617</v>
      </c>
      <c r="B6" s="7">
        <v>39781</v>
      </c>
      <c r="C6" s="5"/>
      <c r="D6" s="7">
        <v>45810</v>
      </c>
      <c r="E6" s="5"/>
    </row>
    <row r="7" spans="1:5" ht="30" x14ac:dyDescent="0.25">
      <c r="A7" s="3" t="s">
        <v>3780</v>
      </c>
      <c r="B7" s="7">
        <v>10839</v>
      </c>
      <c r="C7" s="5"/>
      <c r="D7" s="7">
        <v>29896</v>
      </c>
      <c r="E7" s="5"/>
    </row>
    <row r="8" spans="1:5" ht="30" x14ac:dyDescent="0.25">
      <c r="A8" s="3" t="s">
        <v>3781</v>
      </c>
      <c r="B8" s="7">
        <v>4858</v>
      </c>
      <c r="C8" s="5"/>
      <c r="D8" s="7">
        <v>1919</v>
      </c>
      <c r="E8" s="5"/>
    </row>
    <row r="9" spans="1:5" ht="30" x14ac:dyDescent="0.25">
      <c r="A9" s="3" t="s">
        <v>3782</v>
      </c>
      <c r="B9" s="7">
        <v>203414</v>
      </c>
      <c r="C9" s="11" t="s">
        <v>146</v>
      </c>
      <c r="D9" s="7">
        <v>228515</v>
      </c>
      <c r="E9" s="5"/>
    </row>
    <row r="10" spans="1:5" ht="30" x14ac:dyDescent="0.25">
      <c r="A10" s="3" t="s">
        <v>3047</v>
      </c>
      <c r="B10" s="7">
        <v>112287</v>
      </c>
      <c r="C10" s="5"/>
      <c r="D10" s="7">
        <v>74603</v>
      </c>
      <c r="E10" s="7">
        <v>66949</v>
      </c>
    </row>
    <row r="11" spans="1:5" ht="30" x14ac:dyDescent="0.25">
      <c r="A11" s="3" t="s">
        <v>3783</v>
      </c>
      <c r="B11" s="7">
        <v>19097</v>
      </c>
      <c r="C11" s="5"/>
      <c r="D11" s="7">
        <v>222297</v>
      </c>
      <c r="E11" s="5"/>
    </row>
    <row r="12" spans="1:5" ht="45" x14ac:dyDescent="0.25">
      <c r="A12" s="3" t="s">
        <v>1622</v>
      </c>
      <c r="B12" s="9">
        <v>2859</v>
      </c>
      <c r="C12" s="5"/>
      <c r="D12" s="9">
        <v>3528</v>
      </c>
      <c r="E12" s="5"/>
    </row>
    <row r="13" spans="1:5" x14ac:dyDescent="0.25">
      <c r="A13" s="12"/>
      <c r="B13" s="12"/>
      <c r="C13" s="12"/>
      <c r="D13" s="12"/>
      <c r="E13" s="12"/>
    </row>
    <row r="14" spans="1:5" ht="15" customHeight="1" x14ac:dyDescent="0.25">
      <c r="A14" s="3" t="s">
        <v>146</v>
      </c>
      <c r="B14" s="13" t="s">
        <v>3784</v>
      </c>
      <c r="C14" s="13"/>
      <c r="D14" s="13"/>
      <c r="E14" s="13"/>
    </row>
  </sheetData>
  <mergeCells count="4">
    <mergeCell ref="B1:D1"/>
    <mergeCell ref="B2:C2"/>
    <mergeCell ref="A13:E13"/>
    <mergeCell ref="B14:E14"/>
  </mergeCells>
  <pageMargins left="0.75" right="0.75" top="1" bottom="1" header="0.5" footer="0.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45" x14ac:dyDescent="0.25">
      <c r="A1" s="1" t="s">
        <v>3785</v>
      </c>
      <c r="B1" s="8" t="s">
        <v>2</v>
      </c>
      <c r="C1" s="8" t="s">
        <v>22</v>
      </c>
    </row>
    <row r="2" spans="1:3" ht="30" x14ac:dyDescent="0.25">
      <c r="A2" s="1" t="s">
        <v>21</v>
      </c>
      <c r="B2" s="8"/>
      <c r="C2" s="8"/>
    </row>
    <row r="3" spans="1:3" ht="30" x14ac:dyDescent="0.25">
      <c r="A3" s="4" t="s">
        <v>3786</v>
      </c>
      <c r="B3" s="5"/>
      <c r="C3" s="5"/>
    </row>
    <row r="4" spans="1:3" ht="30" x14ac:dyDescent="0.25">
      <c r="A4" s="3" t="s">
        <v>36</v>
      </c>
      <c r="B4" s="9">
        <v>160602</v>
      </c>
      <c r="C4" s="9">
        <v>106104</v>
      </c>
    </row>
    <row r="5" spans="1:3" x14ac:dyDescent="0.25">
      <c r="A5" s="3" t="s">
        <v>108</v>
      </c>
      <c r="B5" s="7">
        <v>27273689</v>
      </c>
      <c r="C5" s="7">
        <v>24807535</v>
      </c>
    </row>
    <row r="6" spans="1:3" ht="30" x14ac:dyDescent="0.25">
      <c r="A6" s="3" t="s">
        <v>69</v>
      </c>
      <c r="B6" s="5"/>
      <c r="C6" s="5"/>
    </row>
    <row r="7" spans="1:3" ht="30" x14ac:dyDescent="0.25">
      <c r="A7" s="4" t="s">
        <v>3786</v>
      </c>
      <c r="B7" s="5"/>
      <c r="C7" s="5"/>
    </row>
    <row r="8" spans="1:3" ht="30" x14ac:dyDescent="0.25">
      <c r="A8" s="3" t="s">
        <v>70</v>
      </c>
      <c r="B8" s="9">
        <v>1930</v>
      </c>
      <c r="C8" s="9">
        <v>5064</v>
      </c>
    </row>
  </sheetData>
  <mergeCells count="2">
    <mergeCell ref="B1:B2"/>
    <mergeCell ref="C1:C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heetViews>
  <sheetFormatPr defaultRowHeight="15" x14ac:dyDescent="0.25"/>
  <cols>
    <col min="1" max="1" width="36.5703125" bestFit="1" customWidth="1"/>
    <col min="2" max="2" width="25" customWidth="1"/>
    <col min="3" max="3" width="36.5703125" bestFit="1" customWidth="1"/>
    <col min="4" max="4" width="5" customWidth="1"/>
    <col min="5" max="5" width="12.42578125" customWidth="1"/>
    <col min="6" max="6" width="5" customWidth="1"/>
    <col min="7" max="7" width="12.42578125" customWidth="1"/>
  </cols>
  <sheetData>
    <row r="1" spans="1:7" ht="15" customHeight="1" x14ac:dyDescent="0.25">
      <c r="A1" s="8" t="s">
        <v>115</v>
      </c>
      <c r="B1" s="8" t="s">
        <v>1</v>
      </c>
      <c r="C1" s="8"/>
      <c r="D1" s="8"/>
      <c r="E1" s="8"/>
      <c r="F1" s="8"/>
      <c r="G1" s="8"/>
    </row>
    <row r="2" spans="1:7" ht="15" customHeight="1" x14ac:dyDescent="0.25">
      <c r="A2" s="8"/>
      <c r="B2" s="8" t="s">
        <v>2</v>
      </c>
      <c r="C2" s="8"/>
      <c r="D2" s="8"/>
      <c r="E2" s="8"/>
      <c r="F2" s="8"/>
      <c r="G2" s="8"/>
    </row>
    <row r="3" spans="1:7" ht="30" x14ac:dyDescent="0.25">
      <c r="A3" s="4" t="s">
        <v>244</v>
      </c>
      <c r="B3" s="12"/>
      <c r="C3" s="12"/>
      <c r="D3" s="12"/>
      <c r="E3" s="12"/>
      <c r="F3" s="12"/>
      <c r="G3" s="12"/>
    </row>
    <row r="4" spans="1:7" x14ac:dyDescent="0.25">
      <c r="A4" s="13" t="s">
        <v>824</v>
      </c>
      <c r="B4" s="61" t="s">
        <v>825</v>
      </c>
      <c r="C4" s="61"/>
      <c r="D4" s="61"/>
      <c r="E4" s="61"/>
      <c r="F4" s="61"/>
      <c r="G4" s="61"/>
    </row>
    <row r="5" spans="1:7" ht="56.25" customHeight="1" x14ac:dyDescent="0.25">
      <c r="A5" s="13"/>
      <c r="B5" s="62" t="s">
        <v>826</v>
      </c>
      <c r="C5" s="62"/>
      <c r="D5" s="62"/>
      <c r="E5" s="62"/>
      <c r="F5" s="62"/>
      <c r="G5" s="62"/>
    </row>
    <row r="6" spans="1:7" x14ac:dyDescent="0.25">
      <c r="A6" s="13"/>
      <c r="B6" s="62" t="s">
        <v>827</v>
      </c>
      <c r="C6" s="62"/>
      <c r="D6" s="62"/>
      <c r="E6" s="62"/>
      <c r="F6" s="62"/>
      <c r="G6" s="62"/>
    </row>
    <row r="7" spans="1:7" x14ac:dyDescent="0.25">
      <c r="A7" s="13"/>
      <c r="B7" s="88"/>
      <c r="C7" s="88"/>
      <c r="D7" s="20"/>
      <c r="E7" s="20"/>
      <c r="F7" s="21"/>
      <c r="G7" s="20"/>
    </row>
    <row r="8" spans="1:7" x14ac:dyDescent="0.25">
      <c r="A8" s="13"/>
      <c r="B8" s="88"/>
      <c r="C8" s="88"/>
      <c r="D8" s="88"/>
      <c r="E8" s="88"/>
      <c r="F8" s="21"/>
      <c r="G8" s="20"/>
    </row>
    <row r="9" spans="1:7" x14ac:dyDescent="0.25">
      <c r="A9" s="13"/>
      <c r="B9" s="88"/>
      <c r="C9" s="88"/>
      <c r="D9" s="20"/>
      <c r="E9" s="51" t="s">
        <v>417</v>
      </c>
      <c r="F9" s="51"/>
      <c r="G9" s="51"/>
    </row>
    <row r="10" spans="1:7" ht="15.75" thickBot="1" x14ac:dyDescent="0.3">
      <c r="A10" s="13"/>
      <c r="B10" s="52" t="s">
        <v>373</v>
      </c>
      <c r="C10" s="52"/>
      <c r="D10" s="34"/>
      <c r="E10" s="26">
        <v>2015</v>
      </c>
      <c r="F10" s="27"/>
      <c r="G10" s="26">
        <v>2014</v>
      </c>
    </row>
    <row r="11" spans="1:7" x14ac:dyDescent="0.25">
      <c r="A11" s="13"/>
      <c r="B11" s="55" t="s">
        <v>828</v>
      </c>
      <c r="C11" s="55"/>
      <c r="D11" s="31"/>
      <c r="E11" s="67"/>
      <c r="F11" s="67"/>
      <c r="G11" s="67"/>
    </row>
    <row r="12" spans="1:7" x14ac:dyDescent="0.25">
      <c r="A12" s="13"/>
      <c r="B12" s="21"/>
      <c r="C12" s="24" t="s">
        <v>829</v>
      </c>
      <c r="D12" s="22" t="s">
        <v>379</v>
      </c>
      <c r="E12" s="32">
        <v>12248</v>
      </c>
      <c r="F12" s="22" t="s">
        <v>379</v>
      </c>
      <c r="G12" s="32">
        <v>10748</v>
      </c>
    </row>
    <row r="13" spans="1:7" ht="15.75" thickBot="1" x14ac:dyDescent="0.3">
      <c r="A13" s="13"/>
      <c r="B13" s="27"/>
      <c r="C13" s="25" t="s">
        <v>830</v>
      </c>
      <c r="D13" s="27"/>
      <c r="E13" s="33">
        <v>-4929</v>
      </c>
      <c r="F13" s="27"/>
      <c r="G13" s="33">
        <v>-8096</v>
      </c>
    </row>
    <row r="14" spans="1:7" ht="15.75" thickBot="1" x14ac:dyDescent="0.3">
      <c r="A14" s="13"/>
      <c r="B14" s="59" t="s">
        <v>831</v>
      </c>
      <c r="C14" s="59"/>
      <c r="D14" s="46"/>
      <c r="E14" s="49">
        <v>7319</v>
      </c>
      <c r="F14" s="46"/>
      <c r="G14" s="49">
        <v>2652</v>
      </c>
    </row>
    <row r="15" spans="1:7" ht="15.75" thickBot="1" x14ac:dyDescent="0.3">
      <c r="A15" s="13"/>
      <c r="B15" s="59" t="s">
        <v>832</v>
      </c>
      <c r="C15" s="59"/>
      <c r="D15" s="46"/>
      <c r="E15" s="49">
        <v>7280</v>
      </c>
      <c r="F15" s="46"/>
      <c r="G15" s="49">
        <v>7176</v>
      </c>
    </row>
    <row r="16" spans="1:7" x14ac:dyDescent="0.25">
      <c r="A16" s="13"/>
      <c r="B16" s="55" t="s">
        <v>833</v>
      </c>
      <c r="C16" s="55"/>
      <c r="D16" s="67"/>
      <c r="E16" s="67"/>
      <c r="F16" s="67"/>
      <c r="G16" s="67"/>
    </row>
    <row r="17" spans="1:7" ht="19.5" x14ac:dyDescent="0.25">
      <c r="A17" s="13"/>
      <c r="B17" s="21"/>
      <c r="C17" s="24" t="s">
        <v>834</v>
      </c>
      <c r="D17" s="21"/>
      <c r="E17" s="22">
        <v>17</v>
      </c>
      <c r="F17" s="21"/>
      <c r="G17" s="22">
        <v>-760</v>
      </c>
    </row>
    <row r="18" spans="1:7" ht="15.75" thickBot="1" x14ac:dyDescent="0.3">
      <c r="A18" s="13"/>
      <c r="B18" s="27"/>
      <c r="C18" s="25" t="s">
        <v>835</v>
      </c>
      <c r="D18" s="27"/>
      <c r="E18" s="33">
        <v>-1764</v>
      </c>
      <c r="F18" s="27"/>
      <c r="G18" s="33">
        <v>-5390</v>
      </c>
    </row>
    <row r="19" spans="1:7" ht="15.75" thickBot="1" x14ac:dyDescent="0.3">
      <c r="A19" s="13"/>
      <c r="B19" s="59" t="s">
        <v>836</v>
      </c>
      <c r="C19" s="59"/>
      <c r="D19" s="46"/>
      <c r="E19" s="49">
        <v>-1747</v>
      </c>
      <c r="F19" s="46"/>
      <c r="G19" s="49">
        <v>-6150</v>
      </c>
    </row>
    <row r="20" spans="1:7" ht="15.75" thickBot="1" x14ac:dyDescent="0.3">
      <c r="A20" s="13"/>
      <c r="B20" s="57" t="s">
        <v>837</v>
      </c>
      <c r="C20" s="57"/>
      <c r="D20" s="37" t="s">
        <v>379</v>
      </c>
      <c r="E20" s="38">
        <v>12852</v>
      </c>
      <c r="F20" s="37" t="s">
        <v>379</v>
      </c>
      <c r="G20" s="38">
        <v>3678</v>
      </c>
    </row>
    <row r="21" spans="1:7" ht="15.75" thickTop="1" x14ac:dyDescent="0.25"/>
  </sheetData>
  <mergeCells count="19">
    <mergeCell ref="B4:G4"/>
    <mergeCell ref="B5:G5"/>
    <mergeCell ref="B6:G6"/>
    <mergeCell ref="B14:C14"/>
    <mergeCell ref="B15:C15"/>
    <mergeCell ref="B16:C16"/>
    <mergeCell ref="B19:C19"/>
    <mergeCell ref="B20:C20"/>
    <mergeCell ref="A1:A2"/>
    <mergeCell ref="B1:G1"/>
    <mergeCell ref="B2:G2"/>
    <mergeCell ref="B3:G3"/>
    <mergeCell ref="A4:A20"/>
    <mergeCell ref="B7:C7"/>
    <mergeCell ref="B8:E8"/>
    <mergeCell ref="B9:C9"/>
    <mergeCell ref="E9:G9"/>
    <mergeCell ref="B10:C10"/>
    <mergeCell ref="B11:C11"/>
  </mergeCells>
  <pageMargins left="0.75" right="0.75" top="1" bottom="1" header="0.5" footer="0.5"/>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3787</v>
      </c>
      <c r="B1" s="8" t="s">
        <v>1</v>
      </c>
      <c r="C1" s="8"/>
    </row>
    <row r="2" spans="1:3" ht="30" x14ac:dyDescent="0.25">
      <c r="A2" s="1" t="s">
        <v>21</v>
      </c>
      <c r="B2" s="1" t="s">
        <v>2</v>
      </c>
      <c r="C2" s="1" t="s">
        <v>89</v>
      </c>
    </row>
    <row r="3" spans="1:3" ht="45" x14ac:dyDescent="0.25">
      <c r="A3" s="4" t="s">
        <v>3788</v>
      </c>
      <c r="B3" s="5"/>
      <c r="C3" s="5"/>
    </row>
    <row r="4" spans="1:3" ht="30" x14ac:dyDescent="0.25">
      <c r="A4" s="3" t="s">
        <v>222</v>
      </c>
      <c r="B4" s="9">
        <v>711051</v>
      </c>
      <c r="C4" s="9">
        <v>0</v>
      </c>
    </row>
  </sheetData>
  <mergeCells count="1">
    <mergeCell ref="B1:C1"/>
  </mergeCells>
  <pageMargins left="0.75" right="0.75" top="1" bottom="1" header="0.5" footer="0.5"/>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2"/>
  <sheetViews>
    <sheetView showGridLines="0" workbookViewId="0"/>
  </sheetViews>
  <sheetFormatPr defaultRowHeight="15" x14ac:dyDescent="0.25"/>
  <cols>
    <col min="1" max="1" width="36.5703125" bestFit="1" customWidth="1"/>
    <col min="2" max="3" width="12.5703125" bestFit="1" customWidth="1"/>
    <col min="4" max="4" width="12.28515625" bestFit="1" customWidth="1"/>
  </cols>
  <sheetData>
    <row r="1" spans="1:4" ht="15" customHeight="1" x14ac:dyDescent="0.25">
      <c r="A1" s="1" t="s">
        <v>3789</v>
      </c>
      <c r="B1" s="8" t="s">
        <v>1</v>
      </c>
      <c r="C1" s="8"/>
      <c r="D1" s="1"/>
    </row>
    <row r="2" spans="1:4" ht="30" x14ac:dyDescent="0.25">
      <c r="A2" s="1" t="s">
        <v>21</v>
      </c>
      <c r="B2" s="1" t="s">
        <v>2</v>
      </c>
      <c r="C2" s="1" t="s">
        <v>89</v>
      </c>
      <c r="D2" s="1" t="s">
        <v>22</v>
      </c>
    </row>
    <row r="3" spans="1:4" ht="30" x14ac:dyDescent="0.25">
      <c r="A3" s="4" t="s">
        <v>3790</v>
      </c>
      <c r="B3" s="5"/>
      <c r="C3" s="5"/>
      <c r="D3" s="5"/>
    </row>
    <row r="4" spans="1:4" x14ac:dyDescent="0.25">
      <c r="A4" s="3" t="s">
        <v>91</v>
      </c>
      <c r="B4" s="9">
        <v>40035</v>
      </c>
      <c r="C4" s="9">
        <v>73072</v>
      </c>
      <c r="D4" s="5"/>
    </row>
    <row r="5" spans="1:4" x14ac:dyDescent="0.25">
      <c r="A5" s="3" t="s">
        <v>95</v>
      </c>
      <c r="B5" s="7">
        <v>2104</v>
      </c>
      <c r="C5" s="7">
        <v>2504</v>
      </c>
      <c r="D5" s="5"/>
    </row>
    <row r="6" spans="1:4" x14ac:dyDescent="0.25">
      <c r="A6" s="3" t="s">
        <v>1647</v>
      </c>
      <c r="B6" s="7">
        <v>11919</v>
      </c>
      <c r="C6" s="7">
        <v>11965</v>
      </c>
      <c r="D6" s="5"/>
    </row>
    <row r="7" spans="1:4" x14ac:dyDescent="0.25">
      <c r="A7" s="3" t="s">
        <v>143</v>
      </c>
      <c r="B7" s="7">
        <v>74826</v>
      </c>
      <c r="C7" s="7">
        <v>86409</v>
      </c>
      <c r="D7" s="5"/>
    </row>
    <row r="8" spans="1:4" x14ac:dyDescent="0.25">
      <c r="A8" s="3" t="s">
        <v>23</v>
      </c>
      <c r="B8" s="7">
        <v>35624840</v>
      </c>
      <c r="C8" s="5"/>
      <c r="D8" s="7">
        <v>33096695</v>
      </c>
    </row>
    <row r="9" spans="1:4" ht="30" x14ac:dyDescent="0.25">
      <c r="A9" s="3" t="s">
        <v>101</v>
      </c>
      <c r="B9" s="5"/>
      <c r="C9" s="5"/>
      <c r="D9" s="5"/>
    </row>
    <row r="10" spans="1:4" ht="30" x14ac:dyDescent="0.25">
      <c r="A10" s="4" t="s">
        <v>3790</v>
      </c>
      <c r="B10" s="5"/>
      <c r="C10" s="5"/>
      <c r="D10" s="5"/>
    </row>
    <row r="11" spans="1:4" x14ac:dyDescent="0.25">
      <c r="A11" s="3" t="s">
        <v>3791</v>
      </c>
      <c r="B11" s="7">
        <v>343195</v>
      </c>
      <c r="C11" s="7">
        <v>351171</v>
      </c>
      <c r="D11" s="5"/>
    </row>
    <row r="12" spans="1:4" x14ac:dyDescent="0.25">
      <c r="A12" s="3" t="s">
        <v>91</v>
      </c>
      <c r="B12" s="7">
        <v>40035</v>
      </c>
      <c r="C12" s="7">
        <v>79836</v>
      </c>
      <c r="D12" s="5"/>
    </row>
    <row r="13" spans="1:4" x14ac:dyDescent="0.25">
      <c r="A13" s="3" t="s">
        <v>2073</v>
      </c>
      <c r="B13" s="7">
        <v>115235</v>
      </c>
      <c r="C13" s="7">
        <v>96032</v>
      </c>
      <c r="D13" s="5"/>
    </row>
    <row r="14" spans="1:4" x14ac:dyDescent="0.25">
      <c r="A14" s="3" t="s">
        <v>95</v>
      </c>
      <c r="B14" s="7">
        <v>2104</v>
      </c>
      <c r="C14" s="7">
        <v>2026</v>
      </c>
      <c r="D14" s="5"/>
    </row>
    <row r="15" spans="1:4" x14ac:dyDescent="0.25">
      <c r="A15" s="3" t="s">
        <v>1647</v>
      </c>
      <c r="B15" s="7">
        <v>11919</v>
      </c>
      <c r="C15" s="7">
        <v>11376</v>
      </c>
      <c r="D15" s="5"/>
    </row>
    <row r="16" spans="1:4" x14ac:dyDescent="0.25">
      <c r="A16" s="3" t="s">
        <v>3792</v>
      </c>
      <c r="B16" s="7">
        <v>298319</v>
      </c>
      <c r="C16" s="7">
        <v>264197</v>
      </c>
      <c r="D16" s="5"/>
    </row>
    <row r="17" spans="1:4" x14ac:dyDescent="0.25">
      <c r="A17" s="3" t="s">
        <v>1573</v>
      </c>
      <c r="B17" s="7">
        <v>32568</v>
      </c>
      <c r="C17" s="7">
        <v>23264</v>
      </c>
      <c r="D17" s="5"/>
    </row>
    <row r="18" spans="1:4" ht="30" x14ac:dyDescent="0.25">
      <c r="A18" s="3" t="s">
        <v>134</v>
      </c>
      <c r="B18" s="7">
        <v>73485</v>
      </c>
      <c r="C18" s="7">
        <v>66504</v>
      </c>
      <c r="D18" s="5"/>
    </row>
    <row r="19" spans="1:4" x14ac:dyDescent="0.25">
      <c r="A19" s="3" t="s">
        <v>23</v>
      </c>
      <c r="B19" s="7">
        <v>35624840</v>
      </c>
      <c r="C19" s="5"/>
      <c r="D19" s="5"/>
    </row>
    <row r="20" spans="1:4" ht="45" x14ac:dyDescent="0.25">
      <c r="A20" s="3" t="s">
        <v>3793</v>
      </c>
      <c r="B20" s="5"/>
      <c r="C20" s="5"/>
      <c r="D20" s="5"/>
    </row>
    <row r="21" spans="1:4" ht="30" x14ac:dyDescent="0.25">
      <c r="A21" s="4" t="s">
        <v>3790</v>
      </c>
      <c r="B21" s="5"/>
      <c r="C21" s="5"/>
      <c r="D21" s="5"/>
    </row>
    <row r="22" spans="1:4" x14ac:dyDescent="0.25">
      <c r="A22" s="3" t="s">
        <v>3791</v>
      </c>
      <c r="B22" s="5">
        <v>0</v>
      </c>
      <c r="C22" s="5">
        <v>0</v>
      </c>
      <c r="D22" s="5"/>
    </row>
    <row r="23" spans="1:4" x14ac:dyDescent="0.25">
      <c r="A23" s="3" t="s">
        <v>91</v>
      </c>
      <c r="B23" s="5">
        <v>0</v>
      </c>
      <c r="C23" s="5">
        <v>0</v>
      </c>
      <c r="D23" s="5"/>
    </row>
    <row r="24" spans="1:4" x14ac:dyDescent="0.25">
      <c r="A24" s="3" t="s">
        <v>2073</v>
      </c>
      <c r="B24" s="5">
        <v>0</v>
      </c>
      <c r="C24" s="5">
        <v>0</v>
      </c>
      <c r="D24" s="5"/>
    </row>
    <row r="25" spans="1:4" x14ac:dyDescent="0.25">
      <c r="A25" s="3" t="s">
        <v>95</v>
      </c>
      <c r="B25" s="5">
        <v>0</v>
      </c>
      <c r="C25" s="5">
        <v>0</v>
      </c>
      <c r="D25" s="5"/>
    </row>
    <row r="26" spans="1:4" x14ac:dyDescent="0.25">
      <c r="A26" s="3" t="s">
        <v>1647</v>
      </c>
      <c r="B26" s="5">
        <v>0</v>
      </c>
      <c r="C26" s="5">
        <v>0</v>
      </c>
      <c r="D26" s="5"/>
    </row>
    <row r="27" spans="1:4" x14ac:dyDescent="0.25">
      <c r="A27" s="3" t="s">
        <v>3792</v>
      </c>
      <c r="B27" s="5">
        <v>0</v>
      </c>
      <c r="C27" s="5">
        <v>0</v>
      </c>
      <c r="D27" s="5"/>
    </row>
    <row r="28" spans="1:4" x14ac:dyDescent="0.25">
      <c r="A28" s="3" t="s">
        <v>1573</v>
      </c>
      <c r="B28" s="5">
        <v>0</v>
      </c>
      <c r="C28" s="5">
        <v>0</v>
      </c>
      <c r="D28" s="5"/>
    </row>
    <row r="29" spans="1:4" ht="30" x14ac:dyDescent="0.25">
      <c r="A29" s="3" t="s">
        <v>134</v>
      </c>
      <c r="B29" s="5">
        <v>0</v>
      </c>
      <c r="C29" s="5">
        <v>0</v>
      </c>
      <c r="D29" s="5"/>
    </row>
    <row r="30" spans="1:4" x14ac:dyDescent="0.25">
      <c r="A30" s="3" t="s">
        <v>23</v>
      </c>
      <c r="B30" s="7">
        <v>-128481</v>
      </c>
      <c r="C30" s="5"/>
      <c r="D30" s="5"/>
    </row>
    <row r="31" spans="1:4" ht="45" x14ac:dyDescent="0.25">
      <c r="A31" s="3" t="s">
        <v>3794</v>
      </c>
      <c r="B31" s="5"/>
      <c r="C31" s="5"/>
      <c r="D31" s="5"/>
    </row>
    <row r="32" spans="1:4" ht="30" x14ac:dyDescent="0.25">
      <c r="A32" s="4" t="s">
        <v>3790</v>
      </c>
      <c r="B32" s="5"/>
      <c r="C32" s="5"/>
      <c r="D32" s="5"/>
    </row>
    <row r="33" spans="1:4" x14ac:dyDescent="0.25">
      <c r="A33" s="3" t="s">
        <v>3791</v>
      </c>
      <c r="B33" s="7">
        <v>358712</v>
      </c>
      <c r="C33" s="7">
        <v>379301</v>
      </c>
      <c r="D33" s="5"/>
    </row>
    <row r="34" spans="1:4" x14ac:dyDescent="0.25">
      <c r="A34" s="3" t="s">
        <v>91</v>
      </c>
      <c r="B34" s="7">
        <v>40035</v>
      </c>
      <c r="C34" s="7">
        <v>80044</v>
      </c>
      <c r="D34" s="5"/>
    </row>
    <row r="35" spans="1:4" x14ac:dyDescent="0.25">
      <c r="A35" s="3" t="s">
        <v>2073</v>
      </c>
      <c r="B35" s="7">
        <v>109696</v>
      </c>
      <c r="C35" s="7">
        <v>78691</v>
      </c>
      <c r="D35" s="5"/>
    </row>
    <row r="36" spans="1:4" x14ac:dyDescent="0.25">
      <c r="A36" s="3" t="s">
        <v>95</v>
      </c>
      <c r="B36" s="7">
        <v>2104</v>
      </c>
      <c r="C36" s="7">
        <v>2026</v>
      </c>
      <c r="D36" s="5"/>
    </row>
    <row r="37" spans="1:4" x14ac:dyDescent="0.25">
      <c r="A37" s="3" t="s">
        <v>1647</v>
      </c>
      <c r="B37" s="7">
        <v>11725</v>
      </c>
      <c r="C37" s="7">
        <v>11219</v>
      </c>
      <c r="D37" s="5"/>
    </row>
    <row r="38" spans="1:4" x14ac:dyDescent="0.25">
      <c r="A38" s="3" t="s">
        <v>3792</v>
      </c>
      <c r="B38" s="7">
        <v>282061</v>
      </c>
      <c r="C38" s="7">
        <v>247831</v>
      </c>
      <c r="D38" s="5"/>
    </row>
    <row r="39" spans="1:4" x14ac:dyDescent="0.25">
      <c r="A39" s="3" t="s">
        <v>1573</v>
      </c>
      <c r="B39" s="7">
        <v>38385</v>
      </c>
      <c r="C39" s="7">
        <v>30789</v>
      </c>
      <c r="D39" s="5"/>
    </row>
    <row r="40" spans="1:4" ht="30" x14ac:dyDescent="0.25">
      <c r="A40" s="3" t="s">
        <v>134</v>
      </c>
      <c r="B40" s="7">
        <v>94098</v>
      </c>
      <c r="C40" s="7">
        <v>86083</v>
      </c>
      <c r="D40" s="5"/>
    </row>
    <row r="41" spans="1:4" x14ac:dyDescent="0.25">
      <c r="A41" s="3" t="s">
        <v>23</v>
      </c>
      <c r="B41" s="7">
        <v>35392798</v>
      </c>
      <c r="C41" s="5"/>
      <c r="D41" s="5"/>
    </row>
    <row r="42" spans="1:4" ht="45" x14ac:dyDescent="0.25">
      <c r="A42" s="3" t="s">
        <v>3795</v>
      </c>
      <c r="B42" s="5"/>
      <c r="C42" s="5"/>
      <c r="D42" s="5"/>
    </row>
    <row r="43" spans="1:4" ht="30" x14ac:dyDescent="0.25">
      <c r="A43" s="4" t="s">
        <v>3790</v>
      </c>
      <c r="B43" s="5"/>
      <c r="C43" s="5"/>
      <c r="D43" s="5"/>
    </row>
    <row r="44" spans="1:4" x14ac:dyDescent="0.25">
      <c r="A44" s="3" t="s">
        <v>3791</v>
      </c>
      <c r="B44" s="7">
        <v>-15517</v>
      </c>
      <c r="C44" s="7">
        <v>-28130</v>
      </c>
      <c r="D44" s="5"/>
    </row>
    <row r="45" spans="1:4" x14ac:dyDescent="0.25">
      <c r="A45" s="3" t="s">
        <v>91</v>
      </c>
      <c r="B45" s="5">
        <v>0</v>
      </c>
      <c r="C45" s="5">
        <v>-208</v>
      </c>
      <c r="D45" s="5"/>
    </row>
    <row r="46" spans="1:4" x14ac:dyDescent="0.25">
      <c r="A46" s="3" t="s">
        <v>2073</v>
      </c>
      <c r="B46" s="7">
        <v>5643</v>
      </c>
      <c r="C46" s="7">
        <v>17408</v>
      </c>
      <c r="D46" s="5"/>
    </row>
    <row r="47" spans="1:4" x14ac:dyDescent="0.25">
      <c r="A47" s="3" t="s">
        <v>95</v>
      </c>
      <c r="B47" s="5">
        <v>0</v>
      </c>
      <c r="C47" s="5">
        <v>0</v>
      </c>
      <c r="D47" s="5"/>
    </row>
    <row r="48" spans="1:4" x14ac:dyDescent="0.25">
      <c r="A48" s="3" t="s">
        <v>1647</v>
      </c>
      <c r="B48" s="5">
        <v>194</v>
      </c>
      <c r="C48" s="5">
        <v>157</v>
      </c>
      <c r="D48" s="5"/>
    </row>
    <row r="49" spans="1:4" x14ac:dyDescent="0.25">
      <c r="A49" s="3" t="s">
        <v>3792</v>
      </c>
      <c r="B49" s="7">
        <v>16990</v>
      </c>
      <c r="C49" s="7">
        <v>17076</v>
      </c>
      <c r="D49" s="5"/>
    </row>
    <row r="50" spans="1:4" x14ac:dyDescent="0.25">
      <c r="A50" s="3" t="s">
        <v>1573</v>
      </c>
      <c r="B50" s="7">
        <v>-6062</v>
      </c>
      <c r="C50" s="7">
        <v>-7776</v>
      </c>
      <c r="D50" s="5"/>
    </row>
    <row r="51" spans="1:4" ht="30" x14ac:dyDescent="0.25">
      <c r="A51" s="3" t="s">
        <v>134</v>
      </c>
      <c r="B51" s="7">
        <v>-20996</v>
      </c>
      <c r="C51" s="7">
        <v>-19971</v>
      </c>
      <c r="D51" s="5"/>
    </row>
    <row r="52" spans="1:4" x14ac:dyDescent="0.25">
      <c r="A52" s="3" t="s">
        <v>23</v>
      </c>
      <c r="B52" s="7">
        <v>4905585</v>
      </c>
      <c r="C52" s="5"/>
      <c r="D52" s="5"/>
    </row>
    <row r="53" spans="1:4" ht="30" x14ac:dyDescent="0.25">
      <c r="A53" s="3" t="s">
        <v>3796</v>
      </c>
      <c r="B53" s="5"/>
      <c r="C53" s="5"/>
      <c r="D53" s="5"/>
    </row>
    <row r="54" spans="1:4" ht="30" x14ac:dyDescent="0.25">
      <c r="A54" s="4" t="s">
        <v>3790</v>
      </c>
      <c r="B54" s="5"/>
      <c r="C54" s="5"/>
      <c r="D54" s="5"/>
    </row>
    <row r="55" spans="1:4" x14ac:dyDescent="0.25">
      <c r="A55" s="3" t="s">
        <v>3791</v>
      </c>
      <c r="B55" s="5">
        <v>0</v>
      </c>
      <c r="C55" s="5">
        <v>0</v>
      </c>
      <c r="D55" s="5"/>
    </row>
    <row r="56" spans="1:4" x14ac:dyDescent="0.25">
      <c r="A56" s="3" t="s">
        <v>91</v>
      </c>
      <c r="B56" s="5">
        <v>0</v>
      </c>
      <c r="C56" s="5">
        <v>0</v>
      </c>
      <c r="D56" s="5"/>
    </row>
    <row r="57" spans="1:4" x14ac:dyDescent="0.25">
      <c r="A57" s="3" t="s">
        <v>2073</v>
      </c>
      <c r="B57" s="5">
        <v>-104</v>
      </c>
      <c r="C57" s="5">
        <v>-67</v>
      </c>
      <c r="D57" s="5"/>
    </row>
    <row r="58" spans="1:4" x14ac:dyDescent="0.25">
      <c r="A58" s="3" t="s">
        <v>95</v>
      </c>
      <c r="B58" s="5">
        <v>0</v>
      </c>
      <c r="C58" s="5">
        <v>0</v>
      </c>
      <c r="D58" s="5"/>
    </row>
    <row r="59" spans="1:4" x14ac:dyDescent="0.25">
      <c r="A59" s="3" t="s">
        <v>1647</v>
      </c>
      <c r="B59" s="5">
        <v>0</v>
      </c>
      <c r="C59" s="5">
        <v>0</v>
      </c>
      <c r="D59" s="5"/>
    </row>
    <row r="60" spans="1:4" x14ac:dyDescent="0.25">
      <c r="A60" s="3" t="s">
        <v>3792</v>
      </c>
      <c r="B60" s="5">
        <v>-732</v>
      </c>
      <c r="C60" s="5">
        <v>-710</v>
      </c>
      <c r="D60" s="5"/>
    </row>
    <row r="61" spans="1:4" x14ac:dyDescent="0.25">
      <c r="A61" s="3" t="s">
        <v>1573</v>
      </c>
      <c r="B61" s="5">
        <v>245</v>
      </c>
      <c r="C61" s="5">
        <v>251</v>
      </c>
      <c r="D61" s="5"/>
    </row>
    <row r="62" spans="1:4" ht="30" x14ac:dyDescent="0.25">
      <c r="A62" s="3" t="s">
        <v>134</v>
      </c>
      <c r="B62" s="5">
        <v>383</v>
      </c>
      <c r="C62" s="5">
        <v>392</v>
      </c>
      <c r="D62" s="5"/>
    </row>
    <row r="63" spans="1:4" x14ac:dyDescent="0.25">
      <c r="A63" s="3" t="s">
        <v>23</v>
      </c>
      <c r="B63" s="7">
        <v>-4673543</v>
      </c>
      <c r="C63" s="5"/>
      <c r="D63" s="5"/>
    </row>
    <row r="64" spans="1:4" ht="60" x14ac:dyDescent="0.25">
      <c r="A64" s="3" t="s">
        <v>3797</v>
      </c>
      <c r="B64" s="5"/>
      <c r="C64" s="5"/>
      <c r="D64" s="5"/>
    </row>
    <row r="65" spans="1:4" ht="30" x14ac:dyDescent="0.25">
      <c r="A65" s="4" t="s">
        <v>3790</v>
      </c>
      <c r="B65" s="5"/>
      <c r="C65" s="5"/>
      <c r="D65" s="5"/>
    </row>
    <row r="66" spans="1:4" x14ac:dyDescent="0.25">
      <c r="A66" s="3" t="s">
        <v>3791</v>
      </c>
      <c r="B66" s="7">
        <v>306611</v>
      </c>
      <c r="C66" s="7">
        <v>327870</v>
      </c>
      <c r="D66" s="5"/>
    </row>
    <row r="67" spans="1:4" x14ac:dyDescent="0.25">
      <c r="A67" s="3" t="s">
        <v>91</v>
      </c>
      <c r="B67" s="7">
        <v>42237</v>
      </c>
      <c r="C67" s="7">
        <v>79837</v>
      </c>
      <c r="D67" s="5"/>
    </row>
    <row r="68" spans="1:4" x14ac:dyDescent="0.25">
      <c r="A68" s="3" t="s">
        <v>2073</v>
      </c>
      <c r="B68" s="7">
        <v>103529</v>
      </c>
      <c r="C68" s="7">
        <v>68089</v>
      </c>
      <c r="D68" s="5"/>
    </row>
    <row r="69" spans="1:4" x14ac:dyDescent="0.25">
      <c r="A69" s="3" t="s">
        <v>95</v>
      </c>
      <c r="B69" s="7">
        <v>1998</v>
      </c>
      <c r="C69" s="7">
        <v>1824</v>
      </c>
      <c r="D69" s="5"/>
    </row>
    <row r="70" spans="1:4" x14ac:dyDescent="0.25">
      <c r="A70" s="3" t="s">
        <v>1647</v>
      </c>
      <c r="B70" s="7">
        <v>10108</v>
      </c>
      <c r="C70" s="7">
        <v>9498</v>
      </c>
      <c r="D70" s="5"/>
    </row>
    <row r="71" spans="1:4" x14ac:dyDescent="0.25">
      <c r="A71" s="3" t="s">
        <v>3792</v>
      </c>
      <c r="B71" s="7">
        <v>227576</v>
      </c>
      <c r="C71" s="7">
        <v>209839</v>
      </c>
      <c r="D71" s="5"/>
    </row>
    <row r="72" spans="1:4" x14ac:dyDescent="0.25">
      <c r="A72" s="3" t="s">
        <v>1573</v>
      </c>
      <c r="B72" s="7">
        <v>37448</v>
      </c>
      <c r="C72" s="7">
        <v>29943</v>
      </c>
      <c r="D72" s="5"/>
    </row>
    <row r="73" spans="1:4" ht="30" x14ac:dyDescent="0.25">
      <c r="A73" s="3" t="s">
        <v>134</v>
      </c>
      <c r="B73" s="7">
        <v>90773</v>
      </c>
      <c r="C73" s="7">
        <v>65018</v>
      </c>
      <c r="D73" s="5"/>
    </row>
    <row r="74" spans="1:4" x14ac:dyDescent="0.25">
      <c r="A74" s="3" t="s">
        <v>23</v>
      </c>
      <c r="B74" s="7">
        <v>28803521</v>
      </c>
      <c r="C74" s="5"/>
      <c r="D74" s="5"/>
    </row>
    <row r="75" spans="1:4" ht="75" x14ac:dyDescent="0.25">
      <c r="A75" s="3" t="s">
        <v>3798</v>
      </c>
      <c r="B75" s="5"/>
      <c r="C75" s="5"/>
      <c r="D75" s="5"/>
    </row>
    <row r="76" spans="1:4" ht="30" x14ac:dyDescent="0.25">
      <c r="A76" s="4" t="s">
        <v>3790</v>
      </c>
      <c r="B76" s="5"/>
      <c r="C76" s="5"/>
      <c r="D76" s="5"/>
    </row>
    <row r="77" spans="1:4" x14ac:dyDescent="0.25">
      <c r="A77" s="3" t="s">
        <v>3791</v>
      </c>
      <c r="B77" s="7">
        <v>118475</v>
      </c>
      <c r="C77" s="7">
        <v>136460</v>
      </c>
      <c r="D77" s="5"/>
    </row>
    <row r="78" spans="1:4" x14ac:dyDescent="0.25">
      <c r="A78" s="3" t="s">
        <v>91</v>
      </c>
      <c r="B78" s="7">
        <v>-3556</v>
      </c>
      <c r="C78" s="7">
        <v>31189</v>
      </c>
      <c r="D78" s="5"/>
    </row>
    <row r="79" spans="1:4" x14ac:dyDescent="0.25">
      <c r="A79" s="3" t="s">
        <v>2073</v>
      </c>
      <c r="B79" s="7">
        <v>27150</v>
      </c>
      <c r="C79" s="7">
        <v>7684</v>
      </c>
      <c r="D79" s="5"/>
    </row>
    <row r="80" spans="1:4" x14ac:dyDescent="0.25">
      <c r="A80" s="3" t="s">
        <v>95</v>
      </c>
      <c r="B80" s="5">
        <v>29</v>
      </c>
      <c r="C80" s="5">
        <v>1</v>
      </c>
      <c r="D80" s="5"/>
    </row>
    <row r="81" spans="1:4" x14ac:dyDescent="0.25">
      <c r="A81" s="3" t="s">
        <v>1647</v>
      </c>
      <c r="B81" s="7">
        <v>4320</v>
      </c>
      <c r="C81" s="7">
        <v>3899</v>
      </c>
      <c r="D81" s="5"/>
    </row>
    <row r="82" spans="1:4" x14ac:dyDescent="0.25">
      <c r="A82" s="3" t="s">
        <v>3792</v>
      </c>
      <c r="B82" s="7">
        <v>65856</v>
      </c>
      <c r="C82" s="7">
        <v>56439</v>
      </c>
      <c r="D82" s="5"/>
    </row>
    <row r="83" spans="1:4" x14ac:dyDescent="0.25">
      <c r="A83" s="3" t="s">
        <v>1573</v>
      </c>
      <c r="B83" s="7">
        <v>26053</v>
      </c>
      <c r="C83" s="7">
        <v>18008</v>
      </c>
      <c r="D83" s="5"/>
    </row>
    <row r="84" spans="1:4" ht="30" x14ac:dyDescent="0.25">
      <c r="A84" s="3" t="s">
        <v>134</v>
      </c>
      <c r="B84" s="7">
        <v>52923</v>
      </c>
      <c r="C84" s="7">
        <v>34608</v>
      </c>
      <c r="D84" s="5"/>
    </row>
    <row r="85" spans="1:4" x14ac:dyDescent="0.25">
      <c r="A85" s="3" t="s">
        <v>23</v>
      </c>
      <c r="B85" s="7">
        <v>10056505</v>
      </c>
      <c r="C85" s="5"/>
      <c r="D85" s="5"/>
    </row>
    <row r="86" spans="1:4" ht="75" x14ac:dyDescent="0.25">
      <c r="A86" s="3" t="s">
        <v>3799</v>
      </c>
      <c r="B86" s="5"/>
      <c r="C86" s="5"/>
      <c r="D86" s="5"/>
    </row>
    <row r="87" spans="1:4" ht="30" x14ac:dyDescent="0.25">
      <c r="A87" s="4" t="s">
        <v>3790</v>
      </c>
      <c r="B87" s="5"/>
      <c r="C87" s="5"/>
      <c r="D87" s="5"/>
    </row>
    <row r="88" spans="1:4" x14ac:dyDescent="0.25">
      <c r="A88" s="3" t="s">
        <v>3791</v>
      </c>
      <c r="B88" s="7">
        <v>186252</v>
      </c>
      <c r="C88" s="7">
        <v>188677</v>
      </c>
      <c r="D88" s="5"/>
    </row>
    <row r="89" spans="1:4" x14ac:dyDescent="0.25">
      <c r="A89" s="3" t="s">
        <v>91</v>
      </c>
      <c r="B89" s="7">
        <v>45793</v>
      </c>
      <c r="C89" s="7">
        <v>48648</v>
      </c>
      <c r="D89" s="5"/>
    </row>
    <row r="90" spans="1:4" x14ac:dyDescent="0.25">
      <c r="A90" s="3" t="s">
        <v>2073</v>
      </c>
      <c r="B90" s="7">
        <v>56004</v>
      </c>
      <c r="C90" s="7">
        <v>37979</v>
      </c>
      <c r="D90" s="5"/>
    </row>
    <row r="91" spans="1:4" x14ac:dyDescent="0.25">
      <c r="A91" s="3" t="s">
        <v>95</v>
      </c>
      <c r="B91" s="7">
        <v>1772</v>
      </c>
      <c r="C91" s="7">
        <v>1709</v>
      </c>
      <c r="D91" s="5"/>
    </row>
    <row r="92" spans="1:4" x14ac:dyDescent="0.25">
      <c r="A92" s="3" t="s">
        <v>1647</v>
      </c>
      <c r="B92" s="7">
        <v>5512</v>
      </c>
      <c r="C92" s="7">
        <v>5312</v>
      </c>
      <c r="D92" s="5"/>
    </row>
    <row r="93" spans="1:4" x14ac:dyDescent="0.25">
      <c r="A93" s="3" t="s">
        <v>3792</v>
      </c>
      <c r="B93" s="7">
        <v>145068</v>
      </c>
      <c r="C93" s="7">
        <v>137601</v>
      </c>
      <c r="D93" s="5"/>
    </row>
    <row r="94" spans="1:4" x14ac:dyDescent="0.25">
      <c r="A94" s="3" t="s">
        <v>1573</v>
      </c>
      <c r="B94" s="7">
        <v>9778</v>
      </c>
      <c r="C94" s="7">
        <v>8828</v>
      </c>
      <c r="D94" s="5"/>
    </row>
    <row r="95" spans="1:4" ht="30" x14ac:dyDescent="0.25">
      <c r="A95" s="3" t="s">
        <v>134</v>
      </c>
      <c r="B95" s="7">
        <v>34333</v>
      </c>
      <c r="C95" s="7">
        <v>24558</v>
      </c>
      <c r="D95" s="5"/>
    </row>
    <row r="96" spans="1:4" x14ac:dyDescent="0.25">
      <c r="A96" s="3" t="s">
        <v>23</v>
      </c>
      <c r="B96" s="7">
        <v>20053145</v>
      </c>
      <c r="C96" s="5"/>
      <c r="D96" s="5"/>
    </row>
    <row r="97" spans="1:4" ht="75" x14ac:dyDescent="0.25">
      <c r="A97" s="3" t="s">
        <v>3800</v>
      </c>
      <c r="B97" s="5"/>
      <c r="C97" s="5"/>
      <c r="D97" s="5"/>
    </row>
    <row r="98" spans="1:4" ht="30" x14ac:dyDescent="0.25">
      <c r="A98" s="4" t="s">
        <v>3790</v>
      </c>
      <c r="B98" s="5"/>
      <c r="C98" s="5"/>
      <c r="D98" s="5"/>
    </row>
    <row r="99" spans="1:4" x14ac:dyDescent="0.25">
      <c r="A99" s="3" t="s">
        <v>3791</v>
      </c>
      <c r="B99" s="7">
        <v>1880</v>
      </c>
      <c r="C99" s="7">
        <v>2733</v>
      </c>
      <c r="D99" s="5"/>
    </row>
    <row r="100" spans="1:4" x14ac:dyDescent="0.25">
      <c r="A100" s="3" t="s">
        <v>91</v>
      </c>
      <c r="B100" s="5">
        <v>0</v>
      </c>
      <c r="C100" s="5">
        <v>0</v>
      </c>
      <c r="D100" s="5"/>
    </row>
    <row r="101" spans="1:4" x14ac:dyDescent="0.25">
      <c r="A101" s="3" t="s">
        <v>2073</v>
      </c>
      <c r="B101" s="7">
        <v>20470</v>
      </c>
      <c r="C101" s="7">
        <v>22444</v>
      </c>
      <c r="D101" s="5"/>
    </row>
    <row r="102" spans="1:4" x14ac:dyDescent="0.25">
      <c r="A102" s="3" t="s">
        <v>95</v>
      </c>
      <c r="B102" s="5">
        <v>197</v>
      </c>
      <c r="C102" s="5">
        <v>114</v>
      </c>
      <c r="D102" s="5"/>
    </row>
    <row r="103" spans="1:4" x14ac:dyDescent="0.25">
      <c r="A103" s="3" t="s">
        <v>1647</v>
      </c>
      <c r="B103" s="5">
        <v>276</v>
      </c>
      <c r="C103" s="5">
        <v>287</v>
      </c>
      <c r="D103" s="5"/>
    </row>
    <row r="104" spans="1:4" x14ac:dyDescent="0.25">
      <c r="A104" s="3" t="s">
        <v>3792</v>
      </c>
      <c r="B104" s="7">
        <v>16747</v>
      </c>
      <c r="C104" s="7">
        <v>15817</v>
      </c>
      <c r="D104" s="5"/>
    </row>
    <row r="105" spans="1:4" x14ac:dyDescent="0.25">
      <c r="A105" s="3" t="s">
        <v>1573</v>
      </c>
      <c r="B105" s="7">
        <v>1617</v>
      </c>
      <c r="C105" s="7">
        <v>3107</v>
      </c>
      <c r="D105" s="5"/>
    </row>
    <row r="106" spans="1:4" ht="30" x14ac:dyDescent="0.25">
      <c r="A106" s="3" t="s">
        <v>134</v>
      </c>
      <c r="B106" s="7">
        <v>3513</v>
      </c>
      <c r="C106" s="7">
        <v>5852</v>
      </c>
      <c r="D106" s="5"/>
    </row>
    <row r="107" spans="1:4" x14ac:dyDescent="0.25">
      <c r="A107" s="3" t="s">
        <v>23</v>
      </c>
      <c r="B107" s="7">
        <v>486998</v>
      </c>
      <c r="C107" s="5"/>
      <c r="D107" s="5"/>
    </row>
    <row r="108" spans="1:4" ht="75" x14ac:dyDescent="0.25">
      <c r="A108" s="3" t="s">
        <v>3801</v>
      </c>
      <c r="B108" s="5"/>
      <c r="C108" s="5"/>
      <c r="D108" s="5"/>
    </row>
    <row r="109" spans="1:4" ht="30" x14ac:dyDescent="0.25">
      <c r="A109" s="4" t="s">
        <v>3790</v>
      </c>
      <c r="B109" s="5"/>
      <c r="C109" s="5"/>
      <c r="D109" s="5"/>
    </row>
    <row r="110" spans="1:4" x14ac:dyDescent="0.25">
      <c r="A110" s="3" t="s">
        <v>3791</v>
      </c>
      <c r="B110" s="5">
        <v>4</v>
      </c>
      <c r="C110" s="5">
        <v>0</v>
      </c>
      <c r="D110" s="5"/>
    </row>
    <row r="111" spans="1:4" x14ac:dyDescent="0.25">
      <c r="A111" s="3" t="s">
        <v>91</v>
      </c>
      <c r="B111" s="5">
        <v>0</v>
      </c>
      <c r="C111" s="5">
        <v>0</v>
      </c>
      <c r="D111" s="5"/>
    </row>
    <row r="112" spans="1:4" x14ac:dyDescent="0.25">
      <c r="A112" s="3" t="s">
        <v>2073</v>
      </c>
      <c r="B112" s="5">
        <v>-95</v>
      </c>
      <c r="C112" s="5">
        <v>-18</v>
      </c>
      <c r="D112" s="5"/>
    </row>
    <row r="113" spans="1:4" x14ac:dyDescent="0.25">
      <c r="A113" s="3" t="s">
        <v>95</v>
      </c>
      <c r="B113" s="5">
        <v>0</v>
      </c>
      <c r="C113" s="5">
        <v>0</v>
      </c>
      <c r="D113" s="5"/>
    </row>
    <row r="114" spans="1:4" x14ac:dyDescent="0.25">
      <c r="A114" s="3" t="s">
        <v>1647</v>
      </c>
      <c r="B114" s="5">
        <v>0</v>
      </c>
      <c r="C114" s="5">
        <v>0</v>
      </c>
      <c r="D114" s="5"/>
    </row>
    <row r="115" spans="1:4" x14ac:dyDescent="0.25">
      <c r="A115" s="3" t="s">
        <v>3792</v>
      </c>
      <c r="B115" s="5">
        <v>-95</v>
      </c>
      <c r="C115" s="5">
        <v>-18</v>
      </c>
      <c r="D115" s="5"/>
    </row>
    <row r="116" spans="1:4" x14ac:dyDescent="0.25">
      <c r="A116" s="3" t="s">
        <v>1573</v>
      </c>
      <c r="B116" s="5">
        <v>0</v>
      </c>
      <c r="C116" s="5">
        <v>0</v>
      </c>
      <c r="D116" s="5"/>
    </row>
    <row r="117" spans="1:4" ht="30" x14ac:dyDescent="0.25">
      <c r="A117" s="3" t="s">
        <v>134</v>
      </c>
      <c r="B117" s="5">
        <v>4</v>
      </c>
      <c r="C117" s="5">
        <v>0</v>
      </c>
      <c r="D117" s="5"/>
    </row>
    <row r="118" spans="1:4" x14ac:dyDescent="0.25">
      <c r="A118" s="3" t="s">
        <v>23</v>
      </c>
      <c r="B118" s="7">
        <v>-1793127</v>
      </c>
      <c r="C118" s="5"/>
      <c r="D118" s="5"/>
    </row>
    <row r="119" spans="1:4" ht="60" x14ac:dyDescent="0.25">
      <c r="A119" s="3" t="s">
        <v>3802</v>
      </c>
      <c r="B119" s="5"/>
      <c r="C119" s="5"/>
      <c r="D119" s="5"/>
    </row>
    <row r="120" spans="1:4" ht="30" x14ac:dyDescent="0.25">
      <c r="A120" s="4" t="s">
        <v>3790</v>
      </c>
      <c r="B120" s="5"/>
      <c r="C120" s="5"/>
      <c r="D120" s="5"/>
    </row>
    <row r="121" spans="1:4" x14ac:dyDescent="0.25">
      <c r="A121" s="3" t="s">
        <v>3791</v>
      </c>
      <c r="B121" s="7">
        <v>52101</v>
      </c>
      <c r="C121" s="7">
        <v>51431</v>
      </c>
      <c r="D121" s="5"/>
    </row>
    <row r="122" spans="1:4" x14ac:dyDescent="0.25">
      <c r="A122" s="3" t="s">
        <v>91</v>
      </c>
      <c r="B122" s="7">
        <v>-2202</v>
      </c>
      <c r="C122" s="5">
        <v>207</v>
      </c>
      <c r="D122" s="5"/>
    </row>
    <row r="123" spans="1:4" x14ac:dyDescent="0.25">
      <c r="A123" s="3" t="s">
        <v>2073</v>
      </c>
      <c r="B123" s="7">
        <v>6167</v>
      </c>
      <c r="C123" s="7">
        <v>10602</v>
      </c>
      <c r="D123" s="5"/>
    </row>
    <row r="124" spans="1:4" x14ac:dyDescent="0.25">
      <c r="A124" s="3" t="s">
        <v>95</v>
      </c>
      <c r="B124" s="5">
        <v>106</v>
      </c>
      <c r="C124" s="5">
        <v>202</v>
      </c>
      <c r="D124" s="5"/>
    </row>
    <row r="125" spans="1:4" x14ac:dyDescent="0.25">
      <c r="A125" s="3" t="s">
        <v>1647</v>
      </c>
      <c r="B125" s="7">
        <v>1617</v>
      </c>
      <c r="C125" s="7">
        <v>1721</v>
      </c>
      <c r="D125" s="5"/>
    </row>
    <row r="126" spans="1:4" x14ac:dyDescent="0.25">
      <c r="A126" s="3" t="s">
        <v>3792</v>
      </c>
      <c r="B126" s="7">
        <v>54484</v>
      </c>
      <c r="C126" s="7">
        <v>37992</v>
      </c>
      <c r="D126" s="5"/>
    </row>
    <row r="127" spans="1:4" x14ac:dyDescent="0.25">
      <c r="A127" s="3" t="s">
        <v>1573</v>
      </c>
      <c r="B127" s="5">
        <v>937</v>
      </c>
      <c r="C127" s="5">
        <v>846</v>
      </c>
      <c r="D127" s="5"/>
    </row>
    <row r="128" spans="1:4" ht="30" x14ac:dyDescent="0.25">
      <c r="A128" s="3" t="s">
        <v>134</v>
      </c>
      <c r="B128" s="7">
        <v>3326</v>
      </c>
      <c r="C128" s="7">
        <v>21065</v>
      </c>
      <c r="D128" s="5"/>
    </row>
    <row r="129" spans="1:4" x14ac:dyDescent="0.25">
      <c r="A129" s="3" t="s">
        <v>23</v>
      </c>
      <c r="B129" s="7">
        <v>6717758</v>
      </c>
      <c r="C129" s="5"/>
      <c r="D129" s="5"/>
    </row>
    <row r="130" spans="1:4" ht="75" x14ac:dyDescent="0.25">
      <c r="A130" s="3" t="s">
        <v>3803</v>
      </c>
      <c r="B130" s="5"/>
      <c r="C130" s="5"/>
      <c r="D130" s="5"/>
    </row>
    <row r="131" spans="1:4" ht="30" x14ac:dyDescent="0.25">
      <c r="A131" s="4" t="s">
        <v>3790</v>
      </c>
      <c r="B131" s="5"/>
      <c r="C131" s="5"/>
      <c r="D131" s="5"/>
    </row>
    <row r="132" spans="1:4" x14ac:dyDescent="0.25">
      <c r="A132" s="3" t="s">
        <v>3791</v>
      </c>
      <c r="B132" s="5">
        <v>0</v>
      </c>
      <c r="C132" s="5">
        <v>0</v>
      </c>
      <c r="D132" s="5"/>
    </row>
    <row r="133" spans="1:4" x14ac:dyDescent="0.25">
      <c r="A133" s="3" t="s">
        <v>91</v>
      </c>
      <c r="B133" s="5">
        <v>0</v>
      </c>
      <c r="C133" s="5">
        <v>0</v>
      </c>
      <c r="D133" s="5"/>
    </row>
    <row r="134" spans="1:4" x14ac:dyDescent="0.25">
      <c r="A134" s="3" t="s">
        <v>2073</v>
      </c>
      <c r="B134" s="5">
        <v>0</v>
      </c>
      <c r="C134" s="5">
        <v>0</v>
      </c>
      <c r="D134" s="5"/>
    </row>
    <row r="135" spans="1:4" x14ac:dyDescent="0.25">
      <c r="A135" s="3" t="s">
        <v>95</v>
      </c>
      <c r="B135" s="5">
        <v>0</v>
      </c>
      <c r="C135" s="5">
        <v>0</v>
      </c>
      <c r="D135" s="5"/>
    </row>
    <row r="136" spans="1:4" x14ac:dyDescent="0.25">
      <c r="A136" s="3" t="s">
        <v>1647</v>
      </c>
      <c r="B136" s="5">
        <v>0</v>
      </c>
      <c r="C136" s="5">
        <v>0</v>
      </c>
      <c r="D136" s="5"/>
    </row>
    <row r="137" spans="1:4" x14ac:dyDescent="0.25">
      <c r="A137" s="3" t="s">
        <v>3792</v>
      </c>
      <c r="B137" s="5">
        <v>0</v>
      </c>
      <c r="C137" s="5">
        <v>0</v>
      </c>
      <c r="D137" s="5"/>
    </row>
    <row r="138" spans="1:4" x14ac:dyDescent="0.25">
      <c r="A138" s="3" t="s">
        <v>1573</v>
      </c>
      <c r="B138" s="5">
        <v>0</v>
      </c>
      <c r="C138" s="5">
        <v>0</v>
      </c>
      <c r="D138" s="5"/>
    </row>
    <row r="139" spans="1:4" ht="30" x14ac:dyDescent="0.25">
      <c r="A139" s="3" t="s">
        <v>134</v>
      </c>
      <c r="B139" s="5">
        <v>0</v>
      </c>
      <c r="C139" s="5">
        <v>0</v>
      </c>
      <c r="D139" s="5"/>
    </row>
    <row r="140" spans="1:4" x14ac:dyDescent="0.25">
      <c r="A140" s="3" t="s">
        <v>23</v>
      </c>
      <c r="B140" s="7">
        <v>-956315</v>
      </c>
      <c r="C140" s="5"/>
      <c r="D140" s="5"/>
    </row>
    <row r="141" spans="1:4" ht="75" x14ac:dyDescent="0.25">
      <c r="A141" s="3" t="s">
        <v>3804</v>
      </c>
      <c r="B141" s="5"/>
      <c r="C141" s="5"/>
      <c r="D141" s="5"/>
    </row>
    <row r="142" spans="1:4" ht="30" x14ac:dyDescent="0.25">
      <c r="A142" s="4" t="s">
        <v>3790</v>
      </c>
      <c r="B142" s="5"/>
      <c r="C142" s="5"/>
      <c r="D142" s="5"/>
    </row>
    <row r="143" spans="1:4" x14ac:dyDescent="0.25">
      <c r="A143" s="3" t="s">
        <v>3791</v>
      </c>
      <c r="B143" s="7">
        <v>51441</v>
      </c>
      <c r="C143" s="7">
        <v>50746</v>
      </c>
      <c r="D143" s="5"/>
    </row>
    <row r="144" spans="1:4" x14ac:dyDescent="0.25">
      <c r="A144" s="3" t="s">
        <v>91</v>
      </c>
      <c r="B144" s="7">
        <v>-1655</v>
      </c>
      <c r="C144" s="5">
        <v>-8</v>
      </c>
      <c r="D144" s="5"/>
    </row>
    <row r="145" spans="1:4" x14ac:dyDescent="0.25">
      <c r="A145" s="3" t="s">
        <v>2073</v>
      </c>
      <c r="B145" s="7">
        <v>5813</v>
      </c>
      <c r="C145" s="7">
        <v>10493</v>
      </c>
      <c r="D145" s="5"/>
    </row>
    <row r="146" spans="1:4" x14ac:dyDescent="0.25">
      <c r="A146" s="3" t="s">
        <v>95</v>
      </c>
      <c r="B146" s="5">
        <v>106</v>
      </c>
      <c r="C146" s="5">
        <v>202</v>
      </c>
      <c r="D146" s="5"/>
    </row>
    <row r="147" spans="1:4" x14ac:dyDescent="0.25">
      <c r="A147" s="3" t="s">
        <v>1647</v>
      </c>
      <c r="B147" s="7">
        <v>1617</v>
      </c>
      <c r="C147" s="7">
        <v>1721</v>
      </c>
      <c r="D147" s="5"/>
    </row>
    <row r="148" spans="1:4" x14ac:dyDescent="0.25">
      <c r="A148" s="3" t="s">
        <v>3792</v>
      </c>
      <c r="B148" s="7">
        <v>53912</v>
      </c>
      <c r="C148" s="7">
        <v>37458</v>
      </c>
      <c r="D148" s="5"/>
    </row>
    <row r="149" spans="1:4" x14ac:dyDescent="0.25">
      <c r="A149" s="3" t="s">
        <v>1573</v>
      </c>
      <c r="B149" s="5">
        <v>937</v>
      </c>
      <c r="C149" s="5">
        <v>846</v>
      </c>
      <c r="D149" s="5"/>
    </row>
    <row r="150" spans="1:4" ht="30" x14ac:dyDescent="0.25">
      <c r="A150" s="3" t="s">
        <v>134</v>
      </c>
      <c r="B150" s="7">
        <v>2337</v>
      </c>
      <c r="C150" s="7">
        <v>21020</v>
      </c>
      <c r="D150" s="5"/>
    </row>
    <row r="151" spans="1:4" x14ac:dyDescent="0.25">
      <c r="A151" s="3" t="s">
        <v>23</v>
      </c>
      <c r="B151" s="7">
        <v>7432512</v>
      </c>
      <c r="C151" s="5"/>
      <c r="D151" s="5"/>
    </row>
    <row r="152" spans="1:4" ht="75" x14ac:dyDescent="0.25">
      <c r="A152" s="3" t="s">
        <v>3805</v>
      </c>
      <c r="B152" s="5"/>
      <c r="C152" s="5"/>
      <c r="D152" s="5"/>
    </row>
    <row r="153" spans="1:4" ht="30" x14ac:dyDescent="0.25">
      <c r="A153" s="4" t="s">
        <v>3790</v>
      </c>
      <c r="B153" s="5"/>
      <c r="C153" s="5"/>
      <c r="D153" s="5"/>
    </row>
    <row r="154" spans="1:4" x14ac:dyDescent="0.25">
      <c r="A154" s="3" t="s">
        <v>3791</v>
      </c>
      <c r="B154" s="5">
        <v>660</v>
      </c>
      <c r="C154" s="5">
        <v>685</v>
      </c>
      <c r="D154" s="5"/>
    </row>
    <row r="155" spans="1:4" x14ac:dyDescent="0.25">
      <c r="A155" s="3" t="s">
        <v>91</v>
      </c>
      <c r="B155" s="5">
        <v>-547</v>
      </c>
      <c r="C155" s="5">
        <v>215</v>
      </c>
      <c r="D155" s="5"/>
    </row>
    <row r="156" spans="1:4" x14ac:dyDescent="0.25">
      <c r="A156" s="3" t="s">
        <v>2073</v>
      </c>
      <c r="B156" s="5">
        <v>354</v>
      </c>
      <c r="C156" s="5">
        <v>109</v>
      </c>
      <c r="D156" s="5"/>
    </row>
    <row r="157" spans="1:4" x14ac:dyDescent="0.25">
      <c r="A157" s="3" t="s">
        <v>95</v>
      </c>
      <c r="B157" s="5">
        <v>0</v>
      </c>
      <c r="C157" s="5">
        <v>0</v>
      </c>
      <c r="D157" s="5"/>
    </row>
    <row r="158" spans="1:4" x14ac:dyDescent="0.25">
      <c r="A158" s="3" t="s">
        <v>1647</v>
      </c>
      <c r="B158" s="5">
        <v>0</v>
      </c>
      <c r="C158" s="5">
        <v>0</v>
      </c>
      <c r="D158" s="5"/>
    </row>
    <row r="159" spans="1:4" x14ac:dyDescent="0.25">
      <c r="A159" s="3" t="s">
        <v>3792</v>
      </c>
      <c r="B159" s="5">
        <v>572</v>
      </c>
      <c r="C159" s="5">
        <v>534</v>
      </c>
      <c r="D159" s="5"/>
    </row>
    <row r="160" spans="1:4" x14ac:dyDescent="0.25">
      <c r="A160" s="3" t="s">
        <v>1573</v>
      </c>
      <c r="B160" s="5">
        <v>0</v>
      </c>
      <c r="C160" s="5">
        <v>0</v>
      </c>
      <c r="D160" s="5"/>
    </row>
    <row r="161" spans="1:4" ht="30" x14ac:dyDescent="0.25">
      <c r="A161" s="3" t="s">
        <v>134</v>
      </c>
      <c r="B161" s="5">
        <v>989</v>
      </c>
      <c r="C161" s="5">
        <v>45</v>
      </c>
      <c r="D161" s="5"/>
    </row>
    <row r="162" spans="1:4" x14ac:dyDescent="0.25">
      <c r="A162" s="3" t="s">
        <v>23</v>
      </c>
      <c r="B162" s="9">
        <v>241561</v>
      </c>
      <c r="C162" s="5"/>
      <c r="D162" s="5"/>
    </row>
  </sheetData>
  <mergeCells count="1">
    <mergeCell ref="B1:C1"/>
  </mergeCells>
  <pageMargins left="0.75" right="0.75" top="1" bottom="1" header="0.5" footer="0.5"/>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x14ac:dyDescent="0.25"/>
  <cols>
    <col min="1" max="1" width="36.5703125" bestFit="1" customWidth="1"/>
    <col min="2" max="2" width="36.5703125" customWidth="1"/>
    <col min="3" max="3" width="13.42578125" customWidth="1"/>
    <col min="4" max="4" width="36.5703125" customWidth="1"/>
    <col min="5" max="5" width="13.42578125" customWidth="1"/>
  </cols>
  <sheetData>
    <row r="1" spans="1:5" ht="15" customHeight="1" x14ac:dyDescent="0.25">
      <c r="A1" s="1" t="s">
        <v>3806</v>
      </c>
      <c r="B1" s="8" t="s">
        <v>1</v>
      </c>
      <c r="C1" s="8"/>
      <c r="D1" s="8"/>
      <c r="E1" s="8"/>
    </row>
    <row r="2" spans="1:5" ht="30" x14ac:dyDescent="0.25">
      <c r="A2" s="1" t="s">
        <v>21</v>
      </c>
      <c r="B2" s="8" t="s">
        <v>2</v>
      </c>
      <c r="C2" s="8"/>
      <c r="D2" s="8" t="s">
        <v>89</v>
      </c>
      <c r="E2" s="8"/>
    </row>
    <row r="3" spans="1:5" ht="30" x14ac:dyDescent="0.25">
      <c r="A3" s="4" t="s">
        <v>3790</v>
      </c>
      <c r="B3" s="5"/>
      <c r="C3" s="5"/>
      <c r="D3" s="5"/>
      <c r="E3" s="5"/>
    </row>
    <row r="4" spans="1:5" ht="17.25" x14ac:dyDescent="0.25">
      <c r="A4" s="3" t="s">
        <v>3807</v>
      </c>
      <c r="B4" s="9">
        <v>458430</v>
      </c>
      <c r="C4" s="11" t="s">
        <v>146</v>
      </c>
      <c r="D4" s="9">
        <v>447203</v>
      </c>
      <c r="E4" s="11" t="s">
        <v>146</v>
      </c>
    </row>
    <row r="5" spans="1:5" x14ac:dyDescent="0.25">
      <c r="A5" s="3" t="s">
        <v>1975</v>
      </c>
      <c r="B5" s="5"/>
      <c r="C5" s="5"/>
      <c r="D5" s="5"/>
      <c r="E5" s="5"/>
    </row>
    <row r="6" spans="1:5" ht="30" x14ac:dyDescent="0.25">
      <c r="A6" s="4" t="s">
        <v>3790</v>
      </c>
      <c r="B6" s="5"/>
      <c r="C6" s="5"/>
      <c r="D6" s="5"/>
      <c r="E6" s="5"/>
    </row>
    <row r="7" spans="1:5" ht="17.25" x14ac:dyDescent="0.25">
      <c r="A7" s="3" t="s">
        <v>3807</v>
      </c>
      <c r="B7" s="7">
        <v>385054</v>
      </c>
      <c r="C7" s="11" t="s">
        <v>146</v>
      </c>
      <c r="D7" s="7">
        <v>357037</v>
      </c>
      <c r="E7" s="11" t="s">
        <v>146</v>
      </c>
    </row>
    <row r="8" spans="1:5" x14ac:dyDescent="0.25">
      <c r="A8" s="3" t="s">
        <v>2290</v>
      </c>
      <c r="B8" s="5"/>
      <c r="C8" s="5"/>
      <c r="D8" s="5"/>
      <c r="E8" s="5"/>
    </row>
    <row r="9" spans="1:5" ht="30" x14ac:dyDescent="0.25">
      <c r="A9" s="4" t="s">
        <v>3790</v>
      </c>
      <c r="B9" s="5"/>
      <c r="C9" s="5"/>
      <c r="D9" s="5"/>
      <c r="E9" s="5"/>
    </row>
    <row r="10" spans="1:5" ht="17.25" x14ac:dyDescent="0.25">
      <c r="A10" s="3" t="s">
        <v>3807</v>
      </c>
      <c r="B10" s="7">
        <v>56710</v>
      </c>
      <c r="C10" s="11" t="s">
        <v>146</v>
      </c>
      <c r="D10" s="7">
        <v>62483</v>
      </c>
      <c r="E10" s="11" t="s">
        <v>146</v>
      </c>
    </row>
    <row r="11" spans="1:5" x14ac:dyDescent="0.25">
      <c r="A11" s="3" t="s">
        <v>3808</v>
      </c>
      <c r="B11" s="5"/>
      <c r="C11" s="5"/>
      <c r="D11" s="5"/>
      <c r="E11" s="5"/>
    </row>
    <row r="12" spans="1:5" ht="30" x14ac:dyDescent="0.25">
      <c r="A12" s="4" t="s">
        <v>3790</v>
      </c>
      <c r="B12" s="5"/>
      <c r="C12" s="5"/>
      <c r="D12" s="5"/>
      <c r="E12" s="5"/>
    </row>
    <row r="13" spans="1:5" ht="17.25" x14ac:dyDescent="0.25">
      <c r="A13" s="3" t="s">
        <v>3807</v>
      </c>
      <c r="B13" s="9">
        <v>16666</v>
      </c>
      <c r="C13" s="11" t="s">
        <v>146</v>
      </c>
      <c r="D13" s="9">
        <v>27683</v>
      </c>
      <c r="E13" s="11" t="s">
        <v>146</v>
      </c>
    </row>
    <row r="14" spans="1:5" x14ac:dyDescent="0.25">
      <c r="A14" s="12"/>
      <c r="B14" s="12"/>
      <c r="C14" s="12"/>
      <c r="D14" s="12"/>
      <c r="E14" s="12"/>
    </row>
    <row r="15" spans="1:5" ht="60" customHeight="1" x14ac:dyDescent="0.25">
      <c r="A15" s="3" t="s">
        <v>146</v>
      </c>
      <c r="B15" s="13" t="s">
        <v>3809</v>
      </c>
      <c r="C15" s="13"/>
      <c r="D15" s="13"/>
      <c r="E15" s="13"/>
    </row>
  </sheetData>
  <mergeCells count="5">
    <mergeCell ref="B1:E1"/>
    <mergeCell ref="B2:C2"/>
    <mergeCell ref="D2:E2"/>
    <mergeCell ref="A14:E14"/>
    <mergeCell ref="B15:E15"/>
  </mergeCells>
  <pageMargins left="0.75" right="0.75" top="1" bottom="1" header="0.5" footer="0.5"/>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x14ac:dyDescent="0.25"/>
  <cols>
    <col min="1" max="1" width="36.5703125" bestFit="1" customWidth="1"/>
    <col min="2" max="2" width="32.140625" customWidth="1"/>
    <col min="3" max="3" width="7.140625" customWidth="1"/>
    <col min="4" max="4" width="32.140625" customWidth="1"/>
    <col min="5" max="5" width="7.140625" customWidth="1"/>
  </cols>
  <sheetData>
    <row r="1" spans="1:5" ht="30" x14ac:dyDescent="0.25">
      <c r="A1" s="1" t="s">
        <v>3810</v>
      </c>
      <c r="B1" s="8" t="s">
        <v>2</v>
      </c>
      <c r="C1" s="8"/>
      <c r="D1" s="8" t="s">
        <v>22</v>
      </c>
      <c r="E1" s="8"/>
    </row>
    <row r="2" spans="1:5" ht="30" x14ac:dyDescent="0.25">
      <c r="A2" s="1" t="s">
        <v>21</v>
      </c>
      <c r="B2" s="8"/>
      <c r="C2" s="8"/>
      <c r="D2" s="8"/>
      <c r="E2" s="8"/>
    </row>
    <row r="3" spans="1:5" ht="30" x14ac:dyDescent="0.25">
      <c r="A3" s="4" t="s">
        <v>3790</v>
      </c>
      <c r="B3" s="5"/>
      <c r="C3" s="5"/>
      <c r="D3" s="5"/>
      <c r="E3" s="5"/>
    </row>
    <row r="4" spans="1:5" x14ac:dyDescent="0.25">
      <c r="A4" s="3" t="s">
        <v>50</v>
      </c>
      <c r="B4" s="9">
        <v>35624840</v>
      </c>
      <c r="C4" s="5"/>
      <c r="D4" s="9">
        <v>33096695</v>
      </c>
      <c r="E4" s="5"/>
    </row>
    <row r="5" spans="1:5" x14ac:dyDescent="0.25">
      <c r="A5" s="3" t="s">
        <v>108</v>
      </c>
      <c r="B5" s="7">
        <v>27273689</v>
      </c>
      <c r="C5" s="5"/>
      <c r="D5" s="7">
        <v>24807535</v>
      </c>
      <c r="E5" s="5"/>
    </row>
    <row r="6" spans="1:5" x14ac:dyDescent="0.25">
      <c r="A6" s="3" t="s">
        <v>1975</v>
      </c>
      <c r="B6" s="5"/>
      <c r="C6" s="5"/>
      <c r="D6" s="5"/>
      <c r="E6" s="5"/>
    </row>
    <row r="7" spans="1:5" ht="30" x14ac:dyDescent="0.25">
      <c r="A7" s="4" t="s">
        <v>3790</v>
      </c>
      <c r="B7" s="5"/>
      <c r="C7" s="5"/>
      <c r="D7" s="5"/>
      <c r="E7" s="5"/>
    </row>
    <row r="8" spans="1:5" x14ac:dyDescent="0.25">
      <c r="A8" s="3" t="s">
        <v>50</v>
      </c>
      <c r="B8" s="7">
        <v>27646641</v>
      </c>
      <c r="C8" s="5"/>
      <c r="D8" s="7">
        <v>26276561</v>
      </c>
      <c r="E8" s="5"/>
    </row>
    <row r="9" spans="1:5" x14ac:dyDescent="0.25">
      <c r="A9" s="3" t="s">
        <v>103</v>
      </c>
      <c r="B9" s="7">
        <v>18349897</v>
      </c>
      <c r="C9" s="5"/>
      <c r="D9" s="7">
        <v>17704170</v>
      </c>
      <c r="E9" s="5"/>
    </row>
    <row r="10" spans="1:5" x14ac:dyDescent="0.25">
      <c r="A10" s="3" t="s">
        <v>108</v>
      </c>
      <c r="B10" s="7">
        <v>21395931</v>
      </c>
      <c r="C10" s="5"/>
      <c r="D10" s="7">
        <v>20365445</v>
      </c>
      <c r="E10" s="5"/>
    </row>
    <row r="11" spans="1:5" x14ac:dyDescent="0.25">
      <c r="A11" s="3" t="s">
        <v>2290</v>
      </c>
      <c r="B11" s="5"/>
      <c r="C11" s="5"/>
      <c r="D11" s="5"/>
      <c r="E11" s="5"/>
    </row>
    <row r="12" spans="1:5" ht="30" x14ac:dyDescent="0.25">
      <c r="A12" s="4" t="s">
        <v>3790</v>
      </c>
      <c r="B12" s="5"/>
      <c r="C12" s="5"/>
      <c r="D12" s="5"/>
      <c r="E12" s="5"/>
    </row>
    <row r="13" spans="1:5" x14ac:dyDescent="0.25">
      <c r="A13" s="3" t="s">
        <v>50</v>
      </c>
      <c r="B13" s="7">
        <v>6850262</v>
      </c>
      <c r="C13" s="5"/>
      <c r="D13" s="7">
        <v>5689604</v>
      </c>
      <c r="E13" s="5"/>
    </row>
    <row r="14" spans="1:5" x14ac:dyDescent="0.25">
      <c r="A14" s="3" t="s">
        <v>103</v>
      </c>
      <c r="B14" s="7">
        <v>4504157</v>
      </c>
      <c r="C14" s="5"/>
      <c r="D14" s="7">
        <v>3568564</v>
      </c>
      <c r="E14" s="5"/>
    </row>
    <row r="15" spans="1:5" x14ac:dyDescent="0.25">
      <c r="A15" s="3" t="s">
        <v>108</v>
      </c>
      <c r="B15" s="7">
        <v>4836699</v>
      </c>
      <c r="C15" s="5"/>
      <c r="D15" s="7">
        <v>3442084</v>
      </c>
      <c r="E15" s="5"/>
    </row>
    <row r="16" spans="1:5" x14ac:dyDescent="0.25">
      <c r="A16" s="3" t="s">
        <v>3808</v>
      </c>
      <c r="B16" s="5"/>
      <c r="C16" s="5"/>
      <c r="D16" s="5"/>
      <c r="E16" s="5"/>
    </row>
    <row r="17" spans="1:5" ht="30" x14ac:dyDescent="0.25">
      <c r="A17" s="4" t="s">
        <v>3790</v>
      </c>
      <c r="B17" s="5"/>
      <c r="C17" s="5"/>
      <c r="D17" s="5"/>
      <c r="E17" s="5"/>
    </row>
    <row r="18" spans="1:5" x14ac:dyDescent="0.25">
      <c r="A18" s="3" t="s">
        <v>50</v>
      </c>
      <c r="B18" s="7">
        <v>1127937</v>
      </c>
      <c r="C18" s="5"/>
      <c r="D18" s="7">
        <v>1130530</v>
      </c>
      <c r="E18" s="5"/>
    </row>
    <row r="19" spans="1:5" x14ac:dyDescent="0.25">
      <c r="A19" s="3" t="s">
        <v>103</v>
      </c>
      <c r="B19" s="7">
        <v>776030</v>
      </c>
      <c r="C19" s="5"/>
      <c r="D19" s="7">
        <v>780483</v>
      </c>
      <c r="E19" s="5"/>
    </row>
    <row r="20" spans="1:5" ht="17.25" x14ac:dyDescent="0.25">
      <c r="A20" s="3" t="s">
        <v>108</v>
      </c>
      <c r="B20" s="9">
        <v>1041059</v>
      </c>
      <c r="C20" s="11" t="s">
        <v>146</v>
      </c>
      <c r="D20" s="9">
        <v>1000006</v>
      </c>
      <c r="E20" s="11" t="s">
        <v>146</v>
      </c>
    </row>
    <row r="21" spans="1:5" x14ac:dyDescent="0.25">
      <c r="A21" s="12"/>
      <c r="B21" s="12"/>
      <c r="C21" s="12"/>
      <c r="D21" s="12"/>
      <c r="E21" s="12"/>
    </row>
    <row r="22" spans="1:5" ht="15" customHeight="1" x14ac:dyDescent="0.25">
      <c r="A22" s="3" t="s">
        <v>146</v>
      </c>
      <c r="B22" s="13" t="s">
        <v>3811</v>
      </c>
      <c r="C22" s="13"/>
      <c r="D22" s="13"/>
      <c r="E22" s="13"/>
    </row>
  </sheetData>
  <mergeCells count="4">
    <mergeCell ref="B1:C2"/>
    <mergeCell ref="D1:E2"/>
    <mergeCell ref="A21:E21"/>
    <mergeCell ref="B22:E22"/>
  </mergeCells>
  <pageMargins left="0.75" right="0.75" top="1" bottom="1" header="0.5" footer="0.5"/>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2" width="12.28515625" bestFit="1" customWidth="1"/>
    <col min="3" max="3" width="12.140625" bestFit="1" customWidth="1"/>
  </cols>
  <sheetData>
    <row r="1" spans="1:3" ht="75" x14ac:dyDescent="0.25">
      <c r="A1" s="1" t="s">
        <v>3812</v>
      </c>
      <c r="B1" s="8" t="s">
        <v>2047</v>
      </c>
      <c r="C1" s="8" t="s">
        <v>2048</v>
      </c>
    </row>
    <row r="2" spans="1:3" x14ac:dyDescent="0.25">
      <c r="A2" s="1" t="s">
        <v>1992</v>
      </c>
      <c r="B2" s="8"/>
      <c r="C2" s="8"/>
    </row>
    <row r="3" spans="1:3" x14ac:dyDescent="0.25">
      <c r="A3" s="4" t="s">
        <v>3813</v>
      </c>
      <c r="B3" s="5"/>
      <c r="C3" s="5"/>
    </row>
    <row r="4" spans="1:3" ht="45" x14ac:dyDescent="0.25">
      <c r="A4" s="3" t="s">
        <v>2063</v>
      </c>
      <c r="B4" s="9">
        <v>5000</v>
      </c>
      <c r="C4" s="5"/>
    </row>
    <row r="5" spans="1:3" ht="45" x14ac:dyDescent="0.25">
      <c r="A5" s="3" t="s">
        <v>3814</v>
      </c>
      <c r="B5" s="5"/>
      <c r="C5" s="5"/>
    </row>
    <row r="6" spans="1:3" x14ac:dyDescent="0.25">
      <c r="A6" s="4" t="s">
        <v>3813</v>
      </c>
      <c r="B6" s="5"/>
      <c r="C6" s="5"/>
    </row>
    <row r="7" spans="1:3" ht="45" x14ac:dyDescent="0.25">
      <c r="A7" s="3" t="s">
        <v>2063</v>
      </c>
      <c r="B7" s="5"/>
      <c r="C7" s="9">
        <v>2700</v>
      </c>
    </row>
  </sheetData>
  <mergeCells count="2">
    <mergeCell ref="B1:B2"/>
    <mergeCell ref="C1:C2"/>
  </mergeCells>
  <pageMargins left="0.75" right="0.75" top="1" bottom="1" header="0.5" footer="0.5"/>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60" x14ac:dyDescent="0.25">
      <c r="A1" s="1" t="s">
        <v>3815</v>
      </c>
      <c r="B1" s="8" t="s">
        <v>2</v>
      </c>
      <c r="C1" s="8" t="s">
        <v>22</v>
      </c>
    </row>
    <row r="2" spans="1:3" x14ac:dyDescent="0.25">
      <c r="A2" s="1" t="s">
        <v>1992</v>
      </c>
      <c r="B2" s="8"/>
      <c r="C2" s="8"/>
    </row>
    <row r="3" spans="1:3" ht="30" x14ac:dyDescent="0.25">
      <c r="A3" s="3" t="s">
        <v>2959</v>
      </c>
      <c r="B3" s="5"/>
      <c r="C3" s="5"/>
    </row>
    <row r="4" spans="1:3" ht="30" x14ac:dyDescent="0.25">
      <c r="A4" s="4" t="s">
        <v>3816</v>
      </c>
      <c r="B4" s="5"/>
      <c r="C4" s="5"/>
    </row>
    <row r="5" spans="1:3" ht="60" x14ac:dyDescent="0.25">
      <c r="A5" s="3" t="s">
        <v>3817</v>
      </c>
      <c r="B5" s="9">
        <v>402</v>
      </c>
      <c r="C5" s="9">
        <v>542</v>
      </c>
    </row>
    <row r="6" spans="1:3" x14ac:dyDescent="0.25">
      <c r="A6" s="3" t="s">
        <v>3818</v>
      </c>
      <c r="B6" s="5"/>
      <c r="C6" s="5"/>
    </row>
    <row r="7" spans="1:3" ht="30" x14ac:dyDescent="0.25">
      <c r="A7" s="4" t="s">
        <v>3816</v>
      </c>
      <c r="B7" s="5"/>
      <c r="C7" s="5"/>
    </row>
    <row r="8" spans="1:3" ht="60" x14ac:dyDescent="0.25">
      <c r="A8" s="3" t="s">
        <v>3817</v>
      </c>
      <c r="B8" s="9">
        <v>0</v>
      </c>
      <c r="C8" s="9">
        <v>0</v>
      </c>
    </row>
  </sheetData>
  <mergeCells count="2">
    <mergeCell ref="B1:B2"/>
    <mergeCell ref="C1:C2"/>
  </mergeCells>
  <pageMargins left="0.75" right="0.75" top="1" bottom="1" header="0.5" footer="0.5"/>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2"/>
  <sheetViews>
    <sheetView showGridLines="0" workbookViewId="0"/>
  </sheetViews>
  <sheetFormatPr defaultRowHeight="15" x14ac:dyDescent="0.25"/>
  <cols>
    <col min="1" max="1" width="36.5703125" bestFit="1" customWidth="1"/>
    <col min="2" max="2" width="19.28515625" customWidth="1"/>
    <col min="3" max="3" width="4.5703125" customWidth="1"/>
    <col min="4" max="4" width="19.28515625" customWidth="1"/>
    <col min="5" max="5" width="4.5703125" customWidth="1"/>
    <col min="6" max="6" width="17" customWidth="1"/>
    <col min="7" max="7" width="4.7109375" customWidth="1"/>
    <col min="8" max="8" width="21.85546875" customWidth="1"/>
  </cols>
  <sheetData>
    <row r="1" spans="1:8" ht="30" x14ac:dyDescent="0.25">
      <c r="A1" s="1" t="s">
        <v>3819</v>
      </c>
      <c r="B1" s="8" t="s">
        <v>2</v>
      </c>
      <c r="C1" s="8"/>
      <c r="D1" s="8" t="s">
        <v>22</v>
      </c>
      <c r="E1" s="8"/>
      <c r="F1" s="8" t="s">
        <v>89</v>
      </c>
      <c r="G1" s="8"/>
      <c r="H1" s="8" t="s">
        <v>1996</v>
      </c>
    </row>
    <row r="2" spans="1:8" ht="30" x14ac:dyDescent="0.25">
      <c r="A2" s="1" t="s">
        <v>21</v>
      </c>
      <c r="B2" s="8"/>
      <c r="C2" s="8"/>
      <c r="D2" s="8"/>
      <c r="E2" s="8"/>
      <c r="F2" s="8"/>
      <c r="G2" s="8"/>
      <c r="H2" s="8"/>
    </row>
    <row r="3" spans="1:8" x14ac:dyDescent="0.25">
      <c r="A3" s="4" t="s">
        <v>23</v>
      </c>
      <c r="B3" s="5"/>
      <c r="C3" s="5"/>
      <c r="D3" s="5"/>
      <c r="E3" s="5"/>
      <c r="F3" s="5"/>
      <c r="G3" s="5"/>
      <c r="H3" s="5"/>
    </row>
    <row r="4" spans="1:8" x14ac:dyDescent="0.25">
      <c r="A4" s="3" t="s">
        <v>24</v>
      </c>
      <c r="B4" s="9">
        <v>495776</v>
      </c>
      <c r="C4" s="5"/>
      <c r="D4" s="9">
        <v>381095</v>
      </c>
      <c r="E4" s="5"/>
      <c r="F4" s="9">
        <v>387917</v>
      </c>
      <c r="G4" s="5"/>
      <c r="H4" s="9">
        <v>423211</v>
      </c>
    </row>
    <row r="5" spans="1:8" x14ac:dyDescent="0.25">
      <c r="A5" s="3" t="s">
        <v>104</v>
      </c>
      <c r="B5" s="7">
        <v>2307215</v>
      </c>
      <c r="C5" s="5"/>
      <c r="D5" s="7">
        <v>1822386</v>
      </c>
      <c r="E5" s="5"/>
      <c r="F5" s="5"/>
      <c r="G5" s="5"/>
      <c r="H5" s="5"/>
    </row>
    <row r="6" spans="1:8" x14ac:dyDescent="0.25">
      <c r="A6" s="3" t="s">
        <v>3461</v>
      </c>
      <c r="B6" s="7">
        <v>134294</v>
      </c>
      <c r="C6" s="5"/>
      <c r="D6" s="7">
        <v>138527</v>
      </c>
      <c r="E6" s="5"/>
      <c r="F6" s="5"/>
      <c r="G6" s="5"/>
      <c r="H6" s="5"/>
    </row>
    <row r="7" spans="1:8" x14ac:dyDescent="0.25">
      <c r="A7" s="3" t="s">
        <v>3460</v>
      </c>
      <c r="B7" s="7">
        <v>5548703</v>
      </c>
      <c r="C7" s="5"/>
      <c r="D7" s="7">
        <v>5315159</v>
      </c>
      <c r="E7" s="5"/>
      <c r="F7" s="5"/>
      <c r="G7" s="5"/>
      <c r="H7" s="5"/>
    </row>
    <row r="8" spans="1:8" ht="30" x14ac:dyDescent="0.25">
      <c r="A8" s="3" t="s">
        <v>34</v>
      </c>
      <c r="B8" s="7">
        <v>101595</v>
      </c>
      <c r="C8" s="5"/>
      <c r="D8" s="7">
        <v>103170</v>
      </c>
      <c r="E8" s="5"/>
      <c r="F8" s="5"/>
      <c r="G8" s="5"/>
      <c r="H8" s="5"/>
    </row>
    <row r="9" spans="1:8" ht="30" x14ac:dyDescent="0.25">
      <c r="A9" s="3" t="s">
        <v>35</v>
      </c>
      <c r="B9" s="7">
        <v>163038</v>
      </c>
      <c r="C9" s="5"/>
      <c r="D9" s="7">
        <v>161906</v>
      </c>
      <c r="E9" s="5"/>
      <c r="F9" s="5"/>
      <c r="G9" s="5"/>
      <c r="H9" s="5"/>
    </row>
    <row r="10" spans="1:8" x14ac:dyDescent="0.25">
      <c r="A10" s="3" t="s">
        <v>1718</v>
      </c>
      <c r="B10" s="5">
        <v>0</v>
      </c>
      <c r="C10" s="5"/>
      <c r="D10" s="5">
        <v>0</v>
      </c>
      <c r="E10" s="5"/>
      <c r="F10" s="5"/>
      <c r="G10" s="5"/>
      <c r="H10" s="5"/>
    </row>
    <row r="11" spans="1:8" ht="30" x14ac:dyDescent="0.25">
      <c r="A11" s="3" t="s">
        <v>36</v>
      </c>
      <c r="B11" s="7">
        <v>160602</v>
      </c>
      <c r="C11" s="5"/>
      <c r="D11" s="7">
        <v>106104</v>
      </c>
      <c r="E11" s="5"/>
      <c r="F11" s="5"/>
      <c r="G11" s="5"/>
      <c r="H11" s="5"/>
    </row>
    <row r="12" spans="1:8" x14ac:dyDescent="0.25">
      <c r="A12" s="4" t="s">
        <v>37</v>
      </c>
      <c r="B12" s="5"/>
      <c r="C12" s="5"/>
      <c r="D12" s="5"/>
      <c r="E12" s="5"/>
      <c r="F12" s="5"/>
      <c r="G12" s="5"/>
      <c r="H12" s="5"/>
    </row>
    <row r="13" spans="1:8" x14ac:dyDescent="0.25">
      <c r="A13" s="3" t="s">
        <v>38</v>
      </c>
      <c r="B13" s="7">
        <v>21110147</v>
      </c>
      <c r="C13" s="5"/>
      <c r="D13" s="7">
        <v>19498286</v>
      </c>
      <c r="E13" s="5"/>
      <c r="F13" s="5"/>
      <c r="G13" s="5"/>
      <c r="H13" s="5"/>
    </row>
    <row r="14" spans="1:8" x14ac:dyDescent="0.25">
      <c r="A14" s="3" t="s">
        <v>39</v>
      </c>
      <c r="B14" s="7">
        <v>2456552</v>
      </c>
      <c r="C14" s="5"/>
      <c r="D14" s="7">
        <v>2542662</v>
      </c>
      <c r="E14" s="5"/>
      <c r="F14" s="5"/>
      <c r="G14" s="5"/>
      <c r="H14" s="5"/>
    </row>
    <row r="15" spans="1:8" x14ac:dyDescent="0.25">
      <c r="A15" s="3" t="s">
        <v>40</v>
      </c>
      <c r="B15" s="7">
        <v>97217</v>
      </c>
      <c r="C15" s="5"/>
      <c r="D15" s="7">
        <v>93835</v>
      </c>
      <c r="E15" s="5"/>
      <c r="F15" s="5"/>
      <c r="G15" s="5"/>
      <c r="H15" s="5"/>
    </row>
    <row r="16" spans="1:8" x14ac:dyDescent="0.25">
      <c r="A16" s="3" t="s">
        <v>41</v>
      </c>
      <c r="B16" s="7">
        <v>588697</v>
      </c>
      <c r="C16" s="5"/>
      <c r="D16" s="7">
        <v>601792</v>
      </c>
      <c r="E16" s="5"/>
      <c r="F16" s="5"/>
      <c r="G16" s="5"/>
      <c r="H16" s="5"/>
    </row>
    <row r="17" spans="1:8" x14ac:dyDescent="0.25">
      <c r="A17" s="3" t="s">
        <v>42</v>
      </c>
      <c r="B17" s="7">
        <v>22880785</v>
      </c>
      <c r="C17" s="5"/>
      <c r="D17" s="7">
        <v>21345321</v>
      </c>
      <c r="E17" s="5"/>
      <c r="F17" s="5"/>
      <c r="G17" s="5"/>
      <c r="H17" s="5"/>
    </row>
    <row r="18" spans="1:8" x14ac:dyDescent="0.25">
      <c r="A18" s="3" t="s">
        <v>43</v>
      </c>
      <c r="B18" s="7">
        <v>409844</v>
      </c>
      <c r="C18" s="5"/>
      <c r="D18" s="7">
        <v>542454</v>
      </c>
      <c r="E18" s="5"/>
      <c r="F18" s="7">
        <v>798460</v>
      </c>
      <c r="G18" s="5"/>
      <c r="H18" s="7">
        <v>909414</v>
      </c>
    </row>
    <row r="19" spans="1:8" x14ac:dyDescent="0.25">
      <c r="A19" s="3" t="s">
        <v>44</v>
      </c>
      <c r="B19" s="7">
        <v>492291</v>
      </c>
      <c r="C19" s="5"/>
      <c r="D19" s="7">
        <v>494581</v>
      </c>
      <c r="E19" s="5"/>
      <c r="F19" s="5"/>
      <c r="G19" s="5"/>
      <c r="H19" s="5"/>
    </row>
    <row r="20" spans="1:8" x14ac:dyDescent="0.25">
      <c r="A20" s="3" t="s">
        <v>3820</v>
      </c>
      <c r="B20" s="7">
        <v>129639</v>
      </c>
      <c r="C20" s="5"/>
      <c r="D20" s="7">
        <v>121818</v>
      </c>
      <c r="E20" s="5"/>
      <c r="F20" s="5"/>
      <c r="G20" s="5"/>
      <c r="H20" s="5"/>
    </row>
    <row r="21" spans="1:8" x14ac:dyDescent="0.25">
      <c r="A21" s="3" t="s">
        <v>3536</v>
      </c>
      <c r="B21" s="7">
        <v>149024</v>
      </c>
      <c r="C21" s="5"/>
      <c r="D21" s="7">
        <v>148694</v>
      </c>
      <c r="E21" s="5"/>
      <c r="F21" s="7">
        <v>156529</v>
      </c>
      <c r="G21" s="5"/>
      <c r="H21" s="7">
        <v>161099</v>
      </c>
    </row>
    <row r="22" spans="1:8" x14ac:dyDescent="0.25">
      <c r="A22" s="3" t="s">
        <v>47</v>
      </c>
      <c r="B22" s="7">
        <v>1842934</v>
      </c>
      <c r="C22" s="5"/>
      <c r="D22" s="7">
        <v>1646443</v>
      </c>
      <c r="E22" s="5"/>
      <c r="F22" s="5"/>
      <c r="G22" s="5"/>
      <c r="H22" s="5"/>
    </row>
    <row r="23" spans="1:8" x14ac:dyDescent="0.25">
      <c r="A23" s="3" t="s">
        <v>48</v>
      </c>
      <c r="B23" s="7">
        <v>508310</v>
      </c>
      <c r="C23" s="5"/>
      <c r="D23" s="7">
        <v>465676</v>
      </c>
      <c r="E23" s="5"/>
      <c r="F23" s="7">
        <v>647757</v>
      </c>
      <c r="G23" s="5"/>
      <c r="H23" s="7">
        <v>647757</v>
      </c>
    </row>
    <row r="24" spans="1:8" ht="30" x14ac:dyDescent="0.25">
      <c r="A24" s="3" t="s">
        <v>3821</v>
      </c>
      <c r="B24" s="7">
        <v>59063</v>
      </c>
      <c r="C24" s="5"/>
      <c r="D24" s="7">
        <v>37595</v>
      </c>
      <c r="E24" s="5"/>
      <c r="F24" s="5"/>
      <c r="G24" s="5"/>
      <c r="H24" s="5"/>
    </row>
    <row r="25" spans="1:8" x14ac:dyDescent="0.25">
      <c r="A25" s="3" t="s">
        <v>50</v>
      </c>
      <c r="B25" s="7">
        <v>35624840</v>
      </c>
      <c r="C25" s="5"/>
      <c r="D25" s="7">
        <v>33096695</v>
      </c>
      <c r="E25" s="5"/>
      <c r="F25" s="5"/>
      <c r="G25" s="5"/>
      <c r="H25" s="5"/>
    </row>
    <row r="26" spans="1:8" x14ac:dyDescent="0.25">
      <c r="A26" s="4" t="s">
        <v>51</v>
      </c>
      <c r="B26" s="5"/>
      <c r="C26" s="5"/>
      <c r="D26" s="5"/>
      <c r="E26" s="5"/>
      <c r="F26" s="5"/>
      <c r="G26" s="5"/>
      <c r="H26" s="5"/>
    </row>
    <row r="27" spans="1:8" x14ac:dyDescent="0.25">
      <c r="A27" s="3" t="s">
        <v>3822</v>
      </c>
      <c r="B27" s="7">
        <v>6285202</v>
      </c>
      <c r="C27" s="5"/>
      <c r="D27" s="7">
        <v>5783748</v>
      </c>
      <c r="E27" s="5"/>
      <c r="F27" s="5"/>
      <c r="G27" s="5"/>
      <c r="H27" s="5"/>
    </row>
    <row r="28" spans="1:8" x14ac:dyDescent="0.25">
      <c r="A28" s="3" t="s">
        <v>3823</v>
      </c>
      <c r="B28" s="7">
        <v>20988487</v>
      </c>
      <c r="C28" s="5"/>
      <c r="D28" s="7">
        <v>19023787</v>
      </c>
      <c r="E28" s="5"/>
      <c r="F28" s="5"/>
      <c r="G28" s="5"/>
      <c r="H28" s="5"/>
    </row>
    <row r="29" spans="1:8" x14ac:dyDescent="0.25">
      <c r="A29" s="3" t="s">
        <v>54</v>
      </c>
      <c r="B29" s="7">
        <v>27273689</v>
      </c>
      <c r="C29" s="5"/>
      <c r="D29" s="7">
        <v>24807535</v>
      </c>
      <c r="E29" s="5"/>
      <c r="F29" s="5"/>
      <c r="G29" s="5"/>
      <c r="H29" s="5"/>
    </row>
    <row r="30" spans="1:8" ht="45" x14ac:dyDescent="0.25">
      <c r="A30" s="3" t="s">
        <v>55</v>
      </c>
      <c r="B30" s="7">
        <v>1132643</v>
      </c>
      <c r="C30" s="5"/>
      <c r="D30" s="7">
        <v>1271657</v>
      </c>
      <c r="E30" s="5"/>
      <c r="F30" s="5"/>
      <c r="G30" s="5"/>
      <c r="H30" s="5"/>
    </row>
    <row r="31" spans="1:8" x14ac:dyDescent="0.25">
      <c r="A31" s="3" t="s">
        <v>56</v>
      </c>
      <c r="B31" s="7">
        <v>1200</v>
      </c>
      <c r="C31" s="5"/>
      <c r="D31" s="7">
        <v>21200</v>
      </c>
      <c r="E31" s="5"/>
      <c r="F31" s="5"/>
      <c r="G31" s="5"/>
      <c r="H31" s="5"/>
    </row>
    <row r="32" spans="1:8" x14ac:dyDescent="0.25">
      <c r="A32" s="3" t="s">
        <v>57</v>
      </c>
      <c r="B32" s="7">
        <v>1757313</v>
      </c>
      <c r="C32" s="5"/>
      <c r="D32" s="7">
        <v>1711828</v>
      </c>
      <c r="E32" s="5"/>
      <c r="F32" s="5"/>
      <c r="G32" s="5"/>
      <c r="H32" s="5"/>
    </row>
    <row r="33" spans="1:8" x14ac:dyDescent="0.25">
      <c r="A33" s="3" t="s">
        <v>58</v>
      </c>
      <c r="B33" s="7">
        <v>1080945</v>
      </c>
      <c r="C33" s="5"/>
      <c r="D33" s="7">
        <v>1012029</v>
      </c>
      <c r="E33" s="5"/>
      <c r="F33" s="5"/>
      <c r="G33" s="5"/>
      <c r="H33" s="5"/>
    </row>
    <row r="34" spans="1:8" x14ac:dyDescent="0.25">
      <c r="A34" s="3" t="s">
        <v>59</v>
      </c>
      <c r="B34" s="7">
        <v>31247720</v>
      </c>
      <c r="C34" s="5"/>
      <c r="D34" s="7">
        <v>28829313</v>
      </c>
      <c r="E34" s="5"/>
      <c r="F34" s="5"/>
      <c r="G34" s="5"/>
      <c r="H34" s="5"/>
    </row>
    <row r="35" spans="1:8" x14ac:dyDescent="0.25">
      <c r="A35" s="4" t="s">
        <v>60</v>
      </c>
      <c r="B35" s="5"/>
      <c r="C35" s="5"/>
      <c r="D35" s="5"/>
      <c r="E35" s="5"/>
      <c r="F35" s="5"/>
      <c r="G35" s="5"/>
      <c r="H35" s="5"/>
    </row>
    <row r="36" spans="1:8" x14ac:dyDescent="0.25">
      <c r="A36" s="3" t="s">
        <v>61</v>
      </c>
      <c r="B36" s="7">
        <v>50160</v>
      </c>
      <c r="C36" s="5"/>
      <c r="D36" s="7">
        <v>50160</v>
      </c>
      <c r="E36" s="5"/>
      <c r="F36" s="5"/>
      <c r="G36" s="5"/>
      <c r="H36" s="5"/>
    </row>
    <row r="37" spans="1:8" x14ac:dyDescent="0.25">
      <c r="A37" s="3" t="s">
        <v>62</v>
      </c>
      <c r="B37" s="7">
        <v>1037</v>
      </c>
      <c r="C37" s="5"/>
      <c r="D37" s="7">
        <v>1036</v>
      </c>
      <c r="E37" s="5"/>
      <c r="F37" s="5"/>
      <c r="G37" s="5"/>
      <c r="H37" s="5"/>
    </row>
    <row r="38" spans="1:8" x14ac:dyDescent="0.25">
      <c r="A38" s="3" t="s">
        <v>63</v>
      </c>
      <c r="B38" s="7">
        <v>4197932</v>
      </c>
      <c r="C38" s="5"/>
      <c r="D38" s="7">
        <v>4196458</v>
      </c>
      <c r="E38" s="5"/>
      <c r="F38" s="5"/>
      <c r="G38" s="5"/>
      <c r="H38" s="5"/>
    </row>
    <row r="39" spans="1:8" x14ac:dyDescent="0.25">
      <c r="A39" s="3" t="s">
        <v>64</v>
      </c>
      <c r="B39" s="7">
        <v>327613</v>
      </c>
      <c r="C39" s="5"/>
      <c r="D39" s="7">
        <v>253717</v>
      </c>
      <c r="E39" s="5"/>
      <c r="F39" s="5"/>
      <c r="G39" s="5"/>
      <c r="H39" s="5"/>
    </row>
    <row r="40" spans="1:8" x14ac:dyDescent="0.25">
      <c r="A40" s="3" t="s">
        <v>65</v>
      </c>
      <c r="B40" s="7">
        <v>-5222</v>
      </c>
      <c r="C40" s="5"/>
      <c r="D40" s="7">
        <v>-4117</v>
      </c>
      <c r="E40" s="5"/>
      <c r="F40" s="5"/>
      <c r="G40" s="5"/>
      <c r="H40" s="5"/>
    </row>
    <row r="41" spans="1:8" ht="30" x14ac:dyDescent="0.25">
      <c r="A41" s="3" t="s">
        <v>66</v>
      </c>
      <c r="B41" s="7">
        <v>-194400</v>
      </c>
      <c r="C41" s="5"/>
      <c r="D41" s="7">
        <v>-229872</v>
      </c>
      <c r="E41" s="5"/>
      <c r="F41" s="7">
        <v>-156275</v>
      </c>
      <c r="G41" s="11" t="s">
        <v>146</v>
      </c>
      <c r="H41" s="5"/>
    </row>
    <row r="42" spans="1:8" x14ac:dyDescent="0.25">
      <c r="A42" s="3" t="s">
        <v>67</v>
      </c>
      <c r="B42" s="7">
        <v>4377120</v>
      </c>
      <c r="C42" s="5"/>
      <c r="D42" s="7">
        <v>4267382</v>
      </c>
      <c r="E42" s="5"/>
      <c r="F42" s="7">
        <v>4745747</v>
      </c>
      <c r="G42" s="5"/>
      <c r="H42" s="7">
        <v>4626150</v>
      </c>
    </row>
    <row r="43" spans="1:8" x14ac:dyDescent="0.25">
      <c r="A43" s="3" t="s">
        <v>3824</v>
      </c>
      <c r="B43" s="7">
        <v>35624840</v>
      </c>
      <c r="C43" s="5"/>
      <c r="D43" s="7">
        <v>33096695</v>
      </c>
      <c r="E43" s="5"/>
      <c r="F43" s="5"/>
      <c r="G43" s="5"/>
      <c r="H43" s="5"/>
    </row>
    <row r="44" spans="1:8" ht="30" x14ac:dyDescent="0.25">
      <c r="A44" s="3" t="s">
        <v>69</v>
      </c>
      <c r="B44" s="5"/>
      <c r="C44" s="5"/>
      <c r="D44" s="5"/>
      <c r="E44" s="5"/>
      <c r="F44" s="5"/>
      <c r="G44" s="5"/>
      <c r="H44" s="5"/>
    </row>
    <row r="45" spans="1:8" x14ac:dyDescent="0.25">
      <c r="A45" s="4" t="s">
        <v>51</v>
      </c>
      <c r="B45" s="5"/>
      <c r="C45" s="5"/>
      <c r="D45" s="5"/>
      <c r="E45" s="5"/>
      <c r="F45" s="5"/>
      <c r="G45" s="5"/>
      <c r="H45" s="5"/>
    </row>
    <row r="46" spans="1:8" ht="30" x14ac:dyDescent="0.25">
      <c r="A46" s="3" t="s">
        <v>70</v>
      </c>
      <c r="B46" s="7">
        <v>1930</v>
      </c>
      <c r="C46" s="5"/>
      <c r="D46" s="7">
        <v>5064</v>
      </c>
      <c r="E46" s="5"/>
      <c r="F46" s="5"/>
      <c r="G46" s="5"/>
      <c r="H46" s="5"/>
    </row>
    <row r="47" spans="1:8" ht="30" x14ac:dyDescent="0.25">
      <c r="A47" s="3" t="s">
        <v>71</v>
      </c>
      <c r="B47" s="5"/>
      <c r="C47" s="5"/>
      <c r="D47" s="5"/>
      <c r="E47" s="5"/>
      <c r="F47" s="5"/>
      <c r="G47" s="5"/>
      <c r="H47" s="5"/>
    </row>
    <row r="48" spans="1:8" x14ac:dyDescent="0.25">
      <c r="A48" s="4" t="s">
        <v>37</v>
      </c>
      <c r="B48" s="5"/>
      <c r="C48" s="5"/>
      <c r="D48" s="5"/>
      <c r="E48" s="5"/>
      <c r="F48" s="5"/>
      <c r="G48" s="5"/>
      <c r="H48" s="5"/>
    </row>
    <row r="49" spans="1:8" ht="30" x14ac:dyDescent="0.25">
      <c r="A49" s="3" t="s">
        <v>3538</v>
      </c>
      <c r="B49" s="7">
        <v>128170</v>
      </c>
      <c r="C49" s="5"/>
      <c r="D49" s="7">
        <v>135500</v>
      </c>
      <c r="E49" s="5"/>
      <c r="F49" s="5"/>
      <c r="G49" s="5"/>
      <c r="H49" s="5"/>
    </row>
    <row r="50" spans="1:8" ht="30" x14ac:dyDescent="0.25">
      <c r="A50" s="3" t="s">
        <v>73</v>
      </c>
      <c r="B50" s="5"/>
      <c r="C50" s="5"/>
      <c r="D50" s="5"/>
      <c r="E50" s="5"/>
      <c r="F50" s="5"/>
      <c r="G50" s="5"/>
      <c r="H50" s="5"/>
    </row>
    <row r="51" spans="1:8" x14ac:dyDescent="0.25">
      <c r="A51" s="4" t="s">
        <v>37</v>
      </c>
      <c r="B51" s="5"/>
      <c r="C51" s="5"/>
      <c r="D51" s="5"/>
      <c r="E51" s="5"/>
      <c r="F51" s="5"/>
      <c r="G51" s="5"/>
      <c r="H51" s="5"/>
    </row>
    <row r="52" spans="1:8" x14ac:dyDescent="0.25">
      <c r="A52" s="3" t="s">
        <v>39</v>
      </c>
      <c r="B52" s="7">
        <v>2456552</v>
      </c>
      <c r="C52" s="5"/>
      <c r="D52" s="7">
        <v>2542662</v>
      </c>
      <c r="E52" s="5"/>
      <c r="F52" s="5"/>
      <c r="G52" s="5"/>
      <c r="H52" s="5"/>
    </row>
    <row r="53" spans="1:8" ht="30" x14ac:dyDescent="0.25">
      <c r="A53" s="3" t="s">
        <v>3538</v>
      </c>
      <c r="B53" s="7">
        <v>113557</v>
      </c>
      <c r="C53" s="5"/>
      <c r="D53" s="7">
        <v>130266</v>
      </c>
      <c r="E53" s="5"/>
      <c r="F53" s="5"/>
      <c r="G53" s="5"/>
      <c r="H53" s="5"/>
    </row>
    <row r="54" spans="1:8" x14ac:dyDescent="0.25">
      <c r="A54" s="3" t="s">
        <v>3825</v>
      </c>
      <c r="B54" s="5"/>
      <c r="C54" s="5"/>
      <c r="D54" s="5"/>
      <c r="E54" s="5"/>
      <c r="F54" s="5"/>
      <c r="G54" s="5"/>
      <c r="H54" s="5"/>
    </row>
    <row r="55" spans="1:8" x14ac:dyDescent="0.25">
      <c r="A55" s="4" t="s">
        <v>23</v>
      </c>
      <c r="B55" s="5"/>
      <c r="C55" s="5"/>
      <c r="D55" s="5"/>
      <c r="E55" s="5"/>
      <c r="F55" s="5"/>
      <c r="G55" s="5"/>
      <c r="H55" s="5"/>
    </row>
    <row r="56" spans="1:8" x14ac:dyDescent="0.25">
      <c r="A56" s="3" t="s">
        <v>24</v>
      </c>
      <c r="B56" s="7">
        <v>3573</v>
      </c>
      <c r="C56" s="5"/>
      <c r="D56" s="7">
        <v>20448</v>
      </c>
      <c r="E56" s="5"/>
      <c r="F56" s="7">
        <v>2305</v>
      </c>
      <c r="G56" s="5"/>
      <c r="H56" s="7">
        <v>10595</v>
      </c>
    </row>
    <row r="57" spans="1:8" x14ac:dyDescent="0.25">
      <c r="A57" s="3" t="s">
        <v>104</v>
      </c>
      <c r="B57" s="7">
        <v>19785</v>
      </c>
      <c r="C57" s="5"/>
      <c r="D57" s="7">
        <v>19747</v>
      </c>
      <c r="E57" s="5"/>
      <c r="F57" s="5"/>
      <c r="G57" s="5"/>
      <c r="H57" s="5"/>
    </row>
    <row r="58" spans="1:8" x14ac:dyDescent="0.25">
      <c r="A58" s="3" t="s">
        <v>3461</v>
      </c>
      <c r="B58" s="7">
        <v>1766</v>
      </c>
      <c r="C58" s="5"/>
      <c r="D58" s="7">
        <v>1640</v>
      </c>
      <c r="E58" s="5"/>
      <c r="F58" s="5"/>
      <c r="G58" s="5"/>
      <c r="H58" s="5"/>
    </row>
    <row r="59" spans="1:8" x14ac:dyDescent="0.25">
      <c r="A59" s="3" t="s">
        <v>3460</v>
      </c>
      <c r="B59" s="5">
        <v>239</v>
      </c>
      <c r="C59" s="5"/>
      <c r="D59" s="5">
        <v>231</v>
      </c>
      <c r="E59" s="5"/>
      <c r="F59" s="5"/>
      <c r="G59" s="5"/>
      <c r="H59" s="5"/>
    </row>
    <row r="60" spans="1:8" ht="30" x14ac:dyDescent="0.25">
      <c r="A60" s="3" t="s">
        <v>34</v>
      </c>
      <c r="B60" s="5">
        <v>0</v>
      </c>
      <c r="C60" s="5"/>
      <c r="D60" s="5">
        <v>0</v>
      </c>
      <c r="E60" s="5"/>
      <c r="F60" s="5"/>
      <c r="G60" s="5"/>
      <c r="H60" s="5"/>
    </row>
    <row r="61" spans="1:8" ht="30" x14ac:dyDescent="0.25">
      <c r="A61" s="3" t="s">
        <v>35</v>
      </c>
      <c r="B61" s="7">
        <v>9850</v>
      </c>
      <c r="C61" s="11" t="s">
        <v>554</v>
      </c>
      <c r="D61" s="7">
        <v>9850</v>
      </c>
      <c r="E61" s="11" t="s">
        <v>554</v>
      </c>
      <c r="F61" s="5"/>
      <c r="G61" s="5"/>
      <c r="H61" s="5"/>
    </row>
    <row r="62" spans="1:8" x14ac:dyDescent="0.25">
      <c r="A62" s="3" t="s">
        <v>1718</v>
      </c>
      <c r="B62" s="7">
        <v>4995835</v>
      </c>
      <c r="C62" s="5"/>
      <c r="D62" s="7">
        <v>4878866</v>
      </c>
      <c r="E62" s="5"/>
      <c r="F62" s="5"/>
      <c r="G62" s="5"/>
      <c r="H62" s="5"/>
    </row>
    <row r="63" spans="1:8" ht="30" x14ac:dyDescent="0.25">
      <c r="A63" s="3" t="s">
        <v>36</v>
      </c>
      <c r="B63" s="5">
        <v>0</v>
      </c>
      <c r="C63" s="5"/>
      <c r="D63" s="5">
        <v>0</v>
      </c>
      <c r="E63" s="5"/>
      <c r="F63" s="5"/>
      <c r="G63" s="5"/>
      <c r="H63" s="5"/>
    </row>
    <row r="64" spans="1:8" x14ac:dyDescent="0.25">
      <c r="A64" s="4" t="s">
        <v>37</v>
      </c>
      <c r="B64" s="5"/>
      <c r="C64" s="5"/>
      <c r="D64" s="5"/>
      <c r="E64" s="5"/>
      <c r="F64" s="5"/>
      <c r="G64" s="5"/>
      <c r="H64" s="5"/>
    </row>
    <row r="65" spans="1:8" x14ac:dyDescent="0.25">
      <c r="A65" s="3" t="s">
        <v>38</v>
      </c>
      <c r="B65" s="7">
        <v>45093</v>
      </c>
      <c r="C65" s="5"/>
      <c r="D65" s="7">
        <v>55486</v>
      </c>
      <c r="E65" s="5"/>
      <c r="F65" s="5"/>
      <c r="G65" s="5"/>
      <c r="H65" s="5"/>
    </row>
    <row r="66" spans="1:8" x14ac:dyDescent="0.25">
      <c r="A66" s="3" t="s">
        <v>39</v>
      </c>
      <c r="B66" s="5">
        <v>0</v>
      </c>
      <c r="C66" s="5"/>
      <c r="D66" s="5">
        <v>0</v>
      </c>
      <c r="E66" s="5"/>
      <c r="F66" s="5"/>
      <c r="G66" s="5"/>
      <c r="H66" s="5"/>
    </row>
    <row r="67" spans="1:8" x14ac:dyDescent="0.25">
      <c r="A67" s="3" t="s">
        <v>40</v>
      </c>
      <c r="B67" s="5">
        <v>0</v>
      </c>
      <c r="C67" s="5"/>
      <c r="D67" s="5">
        <v>0</v>
      </c>
      <c r="E67" s="5"/>
      <c r="F67" s="5"/>
      <c r="G67" s="5"/>
      <c r="H67" s="5"/>
    </row>
    <row r="68" spans="1:8" x14ac:dyDescent="0.25">
      <c r="A68" s="3" t="s">
        <v>41</v>
      </c>
      <c r="B68" s="5">
        <v>49</v>
      </c>
      <c r="C68" s="5"/>
      <c r="D68" s="5">
        <v>41</v>
      </c>
      <c r="E68" s="5"/>
      <c r="F68" s="5"/>
      <c r="G68" s="5"/>
      <c r="H68" s="5"/>
    </row>
    <row r="69" spans="1:8" x14ac:dyDescent="0.25">
      <c r="A69" s="3" t="s">
        <v>42</v>
      </c>
      <c r="B69" s="7">
        <v>45044</v>
      </c>
      <c r="C69" s="5"/>
      <c r="D69" s="7">
        <v>55445</v>
      </c>
      <c r="E69" s="5"/>
      <c r="F69" s="5"/>
      <c r="G69" s="5"/>
      <c r="H69" s="5"/>
    </row>
    <row r="70" spans="1:8" x14ac:dyDescent="0.25">
      <c r="A70" s="3" t="s">
        <v>43</v>
      </c>
      <c r="B70" s="5">
        <v>0</v>
      </c>
      <c r="C70" s="5"/>
      <c r="D70" s="5">
        <v>0</v>
      </c>
      <c r="E70" s="5"/>
      <c r="F70" s="5"/>
      <c r="G70" s="5"/>
      <c r="H70" s="5"/>
    </row>
    <row r="71" spans="1:8" x14ac:dyDescent="0.25">
      <c r="A71" s="3" t="s">
        <v>44</v>
      </c>
      <c r="B71" s="7">
        <v>2558</v>
      </c>
      <c r="C71" s="5"/>
      <c r="D71" s="7">
        <v>2512</v>
      </c>
      <c r="E71" s="5"/>
      <c r="F71" s="5"/>
      <c r="G71" s="5"/>
      <c r="H71" s="5"/>
    </row>
    <row r="72" spans="1:8" x14ac:dyDescent="0.25">
      <c r="A72" s="3" t="s">
        <v>3820</v>
      </c>
      <c r="B72" s="5">
        <v>132</v>
      </c>
      <c r="C72" s="5"/>
      <c r="D72" s="5">
        <v>75</v>
      </c>
      <c r="E72" s="5"/>
      <c r="F72" s="5"/>
      <c r="G72" s="5"/>
      <c r="H72" s="5"/>
    </row>
    <row r="73" spans="1:8" x14ac:dyDescent="0.25">
      <c r="A73" s="3" t="s">
        <v>3536</v>
      </c>
      <c r="B73" s="5">
        <v>0</v>
      </c>
      <c r="C73" s="5"/>
      <c r="D73" s="5">
        <v>0</v>
      </c>
      <c r="E73" s="5"/>
      <c r="F73" s="5"/>
      <c r="G73" s="5"/>
      <c r="H73" s="5"/>
    </row>
    <row r="74" spans="1:8" x14ac:dyDescent="0.25">
      <c r="A74" s="3" t="s">
        <v>47</v>
      </c>
      <c r="B74" s="7">
        <v>67342</v>
      </c>
      <c r="C74" s="5"/>
      <c r="D74" s="7">
        <v>67962</v>
      </c>
      <c r="E74" s="5"/>
      <c r="F74" s="5"/>
      <c r="G74" s="5"/>
      <c r="H74" s="5"/>
    </row>
    <row r="75" spans="1:8" x14ac:dyDescent="0.25">
      <c r="A75" s="3" t="s">
        <v>48</v>
      </c>
      <c r="B75" s="5">
        <v>0</v>
      </c>
      <c r="C75" s="5"/>
      <c r="D75" s="5">
        <v>0</v>
      </c>
      <c r="E75" s="5"/>
      <c r="F75" s="5"/>
      <c r="G75" s="5"/>
      <c r="H75" s="5"/>
    </row>
    <row r="76" spans="1:8" ht="30" x14ac:dyDescent="0.25">
      <c r="A76" s="3" t="s">
        <v>3821</v>
      </c>
      <c r="B76" s="5">
        <v>554</v>
      </c>
      <c r="C76" s="5"/>
      <c r="D76" s="5">
        <v>555</v>
      </c>
      <c r="E76" s="5"/>
      <c r="F76" s="5"/>
      <c r="G76" s="5"/>
      <c r="H76" s="5"/>
    </row>
    <row r="77" spans="1:8" x14ac:dyDescent="0.25">
      <c r="A77" s="3" t="s">
        <v>50</v>
      </c>
      <c r="B77" s="7">
        <v>5146776</v>
      </c>
      <c r="C77" s="5"/>
      <c r="D77" s="7">
        <v>5057421</v>
      </c>
      <c r="E77" s="5"/>
      <c r="F77" s="5"/>
      <c r="G77" s="5"/>
      <c r="H77" s="5"/>
    </row>
    <row r="78" spans="1:8" x14ac:dyDescent="0.25">
      <c r="A78" s="4" t="s">
        <v>51</v>
      </c>
      <c r="B78" s="5"/>
      <c r="C78" s="5"/>
      <c r="D78" s="5"/>
      <c r="E78" s="5"/>
      <c r="F78" s="5"/>
      <c r="G78" s="5"/>
      <c r="H78" s="5"/>
    </row>
    <row r="79" spans="1:8" x14ac:dyDescent="0.25">
      <c r="A79" s="3" t="s">
        <v>3822</v>
      </c>
      <c r="B79" s="5">
        <v>0</v>
      </c>
      <c r="C79" s="5"/>
      <c r="D79" s="5">
        <v>0</v>
      </c>
      <c r="E79" s="5"/>
      <c r="F79" s="5"/>
      <c r="G79" s="5"/>
      <c r="H79" s="5"/>
    </row>
    <row r="80" spans="1:8" x14ac:dyDescent="0.25">
      <c r="A80" s="3" t="s">
        <v>3823</v>
      </c>
      <c r="B80" s="5">
        <v>0</v>
      </c>
      <c r="C80" s="5"/>
      <c r="D80" s="5">
        <v>0</v>
      </c>
      <c r="E80" s="5"/>
      <c r="F80" s="5"/>
      <c r="G80" s="5"/>
      <c r="H80" s="5"/>
    </row>
    <row r="81" spans="1:8" x14ac:dyDescent="0.25">
      <c r="A81" s="3" t="s">
        <v>54</v>
      </c>
      <c r="B81" s="5">
        <v>0</v>
      </c>
      <c r="C81" s="5"/>
      <c r="D81" s="5">
        <v>0</v>
      </c>
      <c r="E81" s="5"/>
      <c r="F81" s="5"/>
      <c r="G81" s="5"/>
      <c r="H81" s="5"/>
    </row>
    <row r="82" spans="1:8" ht="45" x14ac:dyDescent="0.25">
      <c r="A82" s="3" t="s">
        <v>55</v>
      </c>
      <c r="B82" s="5">
        <v>0</v>
      </c>
      <c r="C82" s="5"/>
      <c r="D82" s="5">
        <v>0</v>
      </c>
      <c r="E82" s="5"/>
      <c r="F82" s="5"/>
      <c r="G82" s="5"/>
      <c r="H82" s="5"/>
    </row>
    <row r="83" spans="1:8" x14ac:dyDescent="0.25">
      <c r="A83" s="3" t="s">
        <v>56</v>
      </c>
      <c r="B83" s="5">
        <v>0</v>
      </c>
      <c r="C83" s="5"/>
      <c r="D83" s="5">
        <v>0</v>
      </c>
      <c r="E83" s="5"/>
      <c r="F83" s="5"/>
      <c r="G83" s="5"/>
      <c r="H83" s="5"/>
    </row>
    <row r="84" spans="1:8" x14ac:dyDescent="0.25">
      <c r="A84" s="3" t="s">
        <v>57</v>
      </c>
      <c r="B84" s="7">
        <v>740812</v>
      </c>
      <c r="C84" s="5"/>
      <c r="D84" s="7">
        <v>740812</v>
      </c>
      <c r="E84" s="5"/>
      <c r="F84" s="5"/>
      <c r="G84" s="5"/>
      <c r="H84" s="5"/>
    </row>
    <row r="85" spans="1:8" x14ac:dyDescent="0.25">
      <c r="A85" s="3" t="s">
        <v>58</v>
      </c>
      <c r="B85" s="7">
        <v>28844</v>
      </c>
      <c r="C85" s="5"/>
      <c r="D85" s="7">
        <v>49226</v>
      </c>
      <c r="E85" s="5"/>
      <c r="F85" s="5"/>
      <c r="G85" s="5"/>
      <c r="H85" s="5"/>
    </row>
    <row r="86" spans="1:8" ht="30" x14ac:dyDescent="0.25">
      <c r="A86" s="3" t="s">
        <v>70</v>
      </c>
      <c r="B86" s="5">
        <v>0</v>
      </c>
      <c r="C86" s="5"/>
      <c r="D86" s="5">
        <v>0</v>
      </c>
      <c r="E86" s="5"/>
      <c r="F86" s="5"/>
      <c r="G86" s="5"/>
      <c r="H86" s="5"/>
    </row>
    <row r="87" spans="1:8" x14ac:dyDescent="0.25">
      <c r="A87" s="3" t="s">
        <v>59</v>
      </c>
      <c r="B87" s="7">
        <v>769656</v>
      </c>
      <c r="C87" s="5"/>
      <c r="D87" s="7">
        <v>790038</v>
      </c>
      <c r="E87" s="5"/>
      <c r="F87" s="5"/>
      <c r="G87" s="5"/>
      <c r="H87" s="5"/>
    </row>
    <row r="88" spans="1:8" x14ac:dyDescent="0.25">
      <c r="A88" s="4" t="s">
        <v>60</v>
      </c>
      <c r="B88" s="5"/>
      <c r="C88" s="5"/>
      <c r="D88" s="5"/>
      <c r="E88" s="5"/>
      <c r="F88" s="5"/>
      <c r="G88" s="5"/>
      <c r="H88" s="5"/>
    </row>
    <row r="89" spans="1:8" x14ac:dyDescent="0.25">
      <c r="A89" s="3" t="s">
        <v>61</v>
      </c>
      <c r="B89" s="7">
        <v>50160</v>
      </c>
      <c r="C89" s="5"/>
      <c r="D89" s="7">
        <v>50160</v>
      </c>
      <c r="E89" s="5"/>
      <c r="F89" s="5"/>
      <c r="G89" s="5"/>
      <c r="H89" s="5"/>
    </row>
    <row r="90" spans="1:8" x14ac:dyDescent="0.25">
      <c r="A90" s="3" t="s">
        <v>62</v>
      </c>
      <c r="B90" s="7">
        <v>1037</v>
      </c>
      <c r="C90" s="5"/>
      <c r="D90" s="7">
        <v>1036</v>
      </c>
      <c r="E90" s="5"/>
      <c r="F90" s="5"/>
      <c r="G90" s="5"/>
      <c r="H90" s="5"/>
    </row>
    <row r="91" spans="1:8" x14ac:dyDescent="0.25">
      <c r="A91" s="3" t="s">
        <v>63</v>
      </c>
      <c r="B91" s="7">
        <v>4189405</v>
      </c>
      <c r="C91" s="5"/>
      <c r="D91" s="7">
        <v>4187931</v>
      </c>
      <c r="E91" s="5"/>
      <c r="F91" s="5"/>
      <c r="G91" s="5"/>
      <c r="H91" s="5"/>
    </row>
    <row r="92" spans="1:8" x14ac:dyDescent="0.25">
      <c r="A92" s="3" t="s">
        <v>64</v>
      </c>
      <c r="B92" s="7">
        <v>336140</v>
      </c>
      <c r="C92" s="5"/>
      <c r="D92" s="7">
        <v>262244</v>
      </c>
      <c r="E92" s="5"/>
      <c r="F92" s="5"/>
      <c r="G92" s="5"/>
      <c r="H92" s="5"/>
    </row>
    <row r="93" spans="1:8" x14ac:dyDescent="0.25">
      <c r="A93" s="3" t="s">
        <v>65</v>
      </c>
      <c r="B93" s="7">
        <v>-5222</v>
      </c>
      <c r="C93" s="5"/>
      <c r="D93" s="7">
        <v>-4116</v>
      </c>
      <c r="E93" s="5"/>
      <c r="F93" s="5"/>
      <c r="G93" s="5"/>
      <c r="H93" s="5"/>
    </row>
    <row r="94" spans="1:8" ht="30" x14ac:dyDescent="0.25">
      <c r="A94" s="3" t="s">
        <v>66</v>
      </c>
      <c r="B94" s="7">
        <v>-194400</v>
      </c>
      <c r="C94" s="5"/>
      <c r="D94" s="7">
        <v>-229872</v>
      </c>
      <c r="E94" s="5"/>
      <c r="F94" s="5"/>
      <c r="G94" s="5"/>
      <c r="H94" s="5"/>
    </row>
    <row r="95" spans="1:8" x14ac:dyDescent="0.25">
      <c r="A95" s="3" t="s">
        <v>67</v>
      </c>
      <c r="B95" s="7">
        <v>4377120</v>
      </c>
      <c r="C95" s="5"/>
      <c r="D95" s="7">
        <v>4267383</v>
      </c>
      <c r="E95" s="5"/>
      <c r="F95" s="5"/>
      <c r="G95" s="5"/>
      <c r="H95" s="5"/>
    </row>
    <row r="96" spans="1:8" x14ac:dyDescent="0.25">
      <c r="A96" s="3" t="s">
        <v>3824</v>
      </c>
      <c r="B96" s="7">
        <v>5146776</v>
      </c>
      <c r="C96" s="5"/>
      <c r="D96" s="7">
        <v>5057421</v>
      </c>
      <c r="E96" s="5"/>
      <c r="F96" s="5"/>
      <c r="G96" s="5"/>
      <c r="H96" s="5"/>
    </row>
    <row r="97" spans="1:8" ht="45" x14ac:dyDescent="0.25">
      <c r="A97" s="3" t="s">
        <v>3826</v>
      </c>
      <c r="B97" s="5"/>
      <c r="C97" s="5"/>
      <c r="D97" s="5"/>
      <c r="E97" s="5"/>
      <c r="F97" s="5"/>
      <c r="G97" s="5"/>
      <c r="H97" s="5"/>
    </row>
    <row r="98" spans="1:8" x14ac:dyDescent="0.25">
      <c r="A98" s="4" t="s">
        <v>37</v>
      </c>
      <c r="B98" s="5"/>
      <c r="C98" s="5"/>
      <c r="D98" s="5"/>
      <c r="E98" s="5"/>
      <c r="F98" s="5"/>
      <c r="G98" s="5"/>
      <c r="H98" s="5"/>
    </row>
    <row r="99" spans="1:8" ht="30" x14ac:dyDescent="0.25">
      <c r="A99" s="3" t="s">
        <v>3538</v>
      </c>
      <c r="B99" s="5">
        <v>98</v>
      </c>
      <c r="C99" s="5"/>
      <c r="D99" s="5">
        <v>90</v>
      </c>
      <c r="E99" s="5"/>
      <c r="F99" s="5"/>
      <c r="G99" s="5"/>
      <c r="H99" s="5"/>
    </row>
    <row r="100" spans="1:8" ht="45" x14ac:dyDescent="0.25">
      <c r="A100" s="3" t="s">
        <v>3827</v>
      </c>
      <c r="B100" s="5"/>
      <c r="C100" s="5"/>
      <c r="D100" s="5"/>
      <c r="E100" s="5"/>
      <c r="F100" s="5"/>
      <c r="G100" s="5"/>
      <c r="H100" s="5"/>
    </row>
    <row r="101" spans="1:8" x14ac:dyDescent="0.25">
      <c r="A101" s="4" t="s">
        <v>37</v>
      </c>
      <c r="B101" s="5"/>
      <c r="C101" s="5"/>
      <c r="D101" s="5"/>
      <c r="E101" s="5"/>
      <c r="F101" s="5"/>
      <c r="G101" s="5"/>
      <c r="H101" s="5"/>
    </row>
    <row r="102" spans="1:8" ht="30" x14ac:dyDescent="0.25">
      <c r="A102" s="3" t="s">
        <v>3538</v>
      </c>
      <c r="B102" s="5">
        <v>0</v>
      </c>
      <c r="C102" s="5"/>
      <c r="D102" s="5">
        <v>0</v>
      </c>
      <c r="E102" s="5"/>
      <c r="F102" s="5"/>
      <c r="G102" s="5"/>
      <c r="H102" s="5"/>
    </row>
    <row r="103" spans="1:8" x14ac:dyDescent="0.25">
      <c r="A103" s="3" t="s">
        <v>3828</v>
      </c>
      <c r="B103" s="5"/>
      <c r="C103" s="5"/>
      <c r="D103" s="5"/>
      <c r="E103" s="5"/>
      <c r="F103" s="5"/>
      <c r="G103" s="5"/>
      <c r="H103" s="5"/>
    </row>
    <row r="104" spans="1:8" x14ac:dyDescent="0.25">
      <c r="A104" s="4" t="s">
        <v>23</v>
      </c>
      <c r="B104" s="5"/>
      <c r="C104" s="5"/>
      <c r="D104" s="5"/>
      <c r="E104" s="5"/>
      <c r="F104" s="5"/>
      <c r="G104" s="5"/>
      <c r="H104" s="5"/>
    </row>
    <row r="105" spans="1:8" x14ac:dyDescent="0.25">
      <c r="A105" s="3" t="s">
        <v>24</v>
      </c>
      <c r="B105" s="5">
        <v>606</v>
      </c>
      <c r="C105" s="5"/>
      <c r="D105" s="5">
        <v>608</v>
      </c>
      <c r="E105" s="5"/>
      <c r="F105" s="5">
        <v>614</v>
      </c>
      <c r="G105" s="5"/>
      <c r="H105" s="5">
        <v>616</v>
      </c>
    </row>
    <row r="106" spans="1:8" x14ac:dyDescent="0.25">
      <c r="A106" s="3" t="s">
        <v>104</v>
      </c>
      <c r="B106" s="7">
        <v>1814</v>
      </c>
      <c r="C106" s="5"/>
      <c r="D106" s="5">
        <v>357</v>
      </c>
      <c r="E106" s="5"/>
      <c r="F106" s="5"/>
      <c r="G106" s="5"/>
      <c r="H106" s="5"/>
    </row>
    <row r="107" spans="1:8" x14ac:dyDescent="0.25">
      <c r="A107" s="3" t="s">
        <v>3461</v>
      </c>
      <c r="B107" s="5">
        <v>0</v>
      </c>
      <c r="C107" s="5"/>
      <c r="D107" s="5">
        <v>0</v>
      </c>
      <c r="E107" s="5"/>
      <c r="F107" s="5"/>
      <c r="G107" s="5"/>
      <c r="H107" s="5"/>
    </row>
    <row r="108" spans="1:8" x14ac:dyDescent="0.25">
      <c r="A108" s="3" t="s">
        <v>3460</v>
      </c>
      <c r="B108" s="5">
        <v>0</v>
      </c>
      <c r="C108" s="5"/>
      <c r="D108" s="5">
        <v>0</v>
      </c>
      <c r="E108" s="5"/>
      <c r="F108" s="5"/>
      <c r="G108" s="5"/>
      <c r="H108" s="5"/>
    </row>
    <row r="109" spans="1:8" ht="30" x14ac:dyDescent="0.25">
      <c r="A109" s="3" t="s">
        <v>34</v>
      </c>
      <c r="B109" s="5">
        <v>0</v>
      </c>
      <c r="C109" s="5"/>
      <c r="D109" s="5">
        <v>0</v>
      </c>
      <c r="E109" s="5"/>
      <c r="F109" s="5"/>
      <c r="G109" s="5"/>
      <c r="H109" s="5"/>
    </row>
    <row r="110" spans="1:8" ht="30" x14ac:dyDescent="0.25">
      <c r="A110" s="3" t="s">
        <v>35</v>
      </c>
      <c r="B110" s="7">
        <v>4492</v>
      </c>
      <c r="C110" s="5"/>
      <c r="D110" s="7">
        <v>4492</v>
      </c>
      <c r="E110" s="5"/>
      <c r="F110" s="5"/>
      <c r="G110" s="5"/>
      <c r="H110" s="5"/>
    </row>
    <row r="111" spans="1:8" x14ac:dyDescent="0.25">
      <c r="A111" s="3" t="s">
        <v>1718</v>
      </c>
      <c r="B111" s="7">
        <v>1369517</v>
      </c>
      <c r="C111" s="5"/>
      <c r="D111" s="7">
        <v>1353616</v>
      </c>
      <c r="E111" s="5"/>
      <c r="F111" s="5"/>
      <c r="G111" s="5"/>
      <c r="H111" s="5"/>
    </row>
    <row r="112" spans="1:8" ht="30" x14ac:dyDescent="0.25">
      <c r="A112" s="3" t="s">
        <v>36</v>
      </c>
      <c r="B112" s="5">
        <v>0</v>
      </c>
      <c r="C112" s="5"/>
      <c r="D112" s="5">
        <v>0</v>
      </c>
      <c r="E112" s="5"/>
      <c r="F112" s="5"/>
      <c r="G112" s="5"/>
      <c r="H112" s="5"/>
    </row>
    <row r="113" spans="1:8" x14ac:dyDescent="0.25">
      <c r="A113" s="4" t="s">
        <v>37</v>
      </c>
      <c r="B113" s="5"/>
      <c r="C113" s="5"/>
      <c r="D113" s="5"/>
      <c r="E113" s="5"/>
      <c r="F113" s="5"/>
      <c r="G113" s="5"/>
      <c r="H113" s="5"/>
    </row>
    <row r="114" spans="1:8" x14ac:dyDescent="0.25">
      <c r="A114" s="3" t="s">
        <v>38</v>
      </c>
      <c r="B114" s="5">
        <v>0</v>
      </c>
      <c r="C114" s="5"/>
      <c r="D114" s="5">
        <v>0</v>
      </c>
      <c r="E114" s="5"/>
      <c r="F114" s="5"/>
      <c r="G114" s="5"/>
      <c r="H114" s="5"/>
    </row>
    <row r="115" spans="1:8" x14ac:dyDescent="0.25">
      <c r="A115" s="3" t="s">
        <v>39</v>
      </c>
      <c r="B115" s="5">
        <v>0</v>
      </c>
      <c r="C115" s="5"/>
      <c r="D115" s="5">
        <v>0</v>
      </c>
      <c r="E115" s="5"/>
      <c r="F115" s="5"/>
      <c r="G115" s="5"/>
      <c r="H115" s="5"/>
    </row>
    <row r="116" spans="1:8" x14ac:dyDescent="0.25">
      <c r="A116" s="3" t="s">
        <v>40</v>
      </c>
      <c r="B116" s="5">
        <v>0</v>
      </c>
      <c r="C116" s="5"/>
      <c r="D116" s="5">
        <v>0</v>
      </c>
      <c r="E116" s="5"/>
      <c r="F116" s="5"/>
      <c r="G116" s="5"/>
      <c r="H116" s="5"/>
    </row>
    <row r="117" spans="1:8" x14ac:dyDescent="0.25">
      <c r="A117" s="3" t="s">
        <v>41</v>
      </c>
      <c r="B117" s="5">
        <v>0</v>
      </c>
      <c r="C117" s="5"/>
      <c r="D117" s="5">
        <v>0</v>
      </c>
      <c r="E117" s="5"/>
      <c r="F117" s="5"/>
      <c r="G117" s="5"/>
      <c r="H117" s="5"/>
    </row>
    <row r="118" spans="1:8" x14ac:dyDescent="0.25">
      <c r="A118" s="3" t="s">
        <v>42</v>
      </c>
      <c r="B118" s="5">
        <v>0</v>
      </c>
      <c r="C118" s="5"/>
      <c r="D118" s="5">
        <v>0</v>
      </c>
      <c r="E118" s="5"/>
      <c r="F118" s="5"/>
      <c r="G118" s="5"/>
      <c r="H118" s="5"/>
    </row>
    <row r="119" spans="1:8" x14ac:dyDescent="0.25">
      <c r="A119" s="3" t="s">
        <v>43</v>
      </c>
      <c r="B119" s="5">
        <v>0</v>
      </c>
      <c r="C119" s="5"/>
      <c r="D119" s="5">
        <v>0</v>
      </c>
      <c r="E119" s="5"/>
      <c r="F119" s="5"/>
      <c r="G119" s="5"/>
      <c r="H119" s="5"/>
    </row>
    <row r="120" spans="1:8" x14ac:dyDescent="0.25">
      <c r="A120" s="3" t="s">
        <v>44</v>
      </c>
      <c r="B120" s="5">
        <v>0</v>
      </c>
      <c r="C120" s="5"/>
      <c r="D120" s="5">
        <v>0</v>
      </c>
      <c r="E120" s="5"/>
      <c r="F120" s="5"/>
      <c r="G120" s="5"/>
      <c r="H120" s="5"/>
    </row>
    <row r="121" spans="1:8" x14ac:dyDescent="0.25">
      <c r="A121" s="3" t="s">
        <v>3820</v>
      </c>
      <c r="B121" s="5">
        <v>31</v>
      </c>
      <c r="C121" s="5"/>
      <c r="D121" s="5">
        <v>112</v>
      </c>
      <c r="E121" s="5"/>
      <c r="F121" s="5"/>
      <c r="G121" s="5"/>
      <c r="H121" s="5"/>
    </row>
    <row r="122" spans="1:8" x14ac:dyDescent="0.25">
      <c r="A122" s="3" t="s">
        <v>3536</v>
      </c>
      <c r="B122" s="5">
        <v>0</v>
      </c>
      <c r="C122" s="5"/>
      <c r="D122" s="5">
        <v>0</v>
      </c>
      <c r="E122" s="5"/>
      <c r="F122" s="5"/>
      <c r="G122" s="5"/>
      <c r="H122" s="5"/>
    </row>
    <row r="123" spans="1:8" x14ac:dyDescent="0.25">
      <c r="A123" s="3" t="s">
        <v>47</v>
      </c>
      <c r="B123" s="7">
        <v>25657</v>
      </c>
      <c r="C123" s="5"/>
      <c r="D123" s="7">
        <v>26514</v>
      </c>
      <c r="E123" s="5"/>
      <c r="F123" s="5"/>
      <c r="G123" s="5"/>
      <c r="H123" s="5"/>
    </row>
    <row r="124" spans="1:8" x14ac:dyDescent="0.25">
      <c r="A124" s="3" t="s">
        <v>48</v>
      </c>
      <c r="B124" s="5">
        <v>0</v>
      </c>
      <c r="C124" s="5"/>
      <c r="D124" s="5">
        <v>0</v>
      </c>
      <c r="E124" s="5"/>
      <c r="F124" s="5"/>
      <c r="G124" s="5"/>
      <c r="H124" s="5"/>
    </row>
    <row r="125" spans="1:8" ht="30" x14ac:dyDescent="0.25">
      <c r="A125" s="3" t="s">
        <v>3821</v>
      </c>
      <c r="B125" s="5">
        <v>0</v>
      </c>
      <c r="C125" s="5"/>
      <c r="D125" s="5">
        <v>0</v>
      </c>
      <c r="E125" s="5"/>
      <c r="F125" s="5"/>
      <c r="G125" s="5"/>
      <c r="H125" s="5"/>
    </row>
    <row r="126" spans="1:8" x14ac:dyDescent="0.25">
      <c r="A126" s="3" t="s">
        <v>50</v>
      </c>
      <c r="B126" s="7">
        <v>1402117</v>
      </c>
      <c r="C126" s="5"/>
      <c r="D126" s="7">
        <v>1385699</v>
      </c>
      <c r="E126" s="5"/>
      <c r="F126" s="5"/>
      <c r="G126" s="5"/>
      <c r="H126" s="5"/>
    </row>
    <row r="127" spans="1:8" x14ac:dyDescent="0.25">
      <c r="A127" s="4" t="s">
        <v>51</v>
      </c>
      <c r="B127" s="5"/>
      <c r="C127" s="5"/>
      <c r="D127" s="5"/>
      <c r="E127" s="5"/>
      <c r="F127" s="5"/>
      <c r="G127" s="5"/>
      <c r="H127" s="5"/>
    </row>
    <row r="128" spans="1:8" x14ac:dyDescent="0.25">
      <c r="A128" s="3" t="s">
        <v>3822</v>
      </c>
      <c r="B128" s="5">
        <v>0</v>
      </c>
      <c r="C128" s="5"/>
      <c r="D128" s="5">
        <v>0</v>
      </c>
      <c r="E128" s="5"/>
      <c r="F128" s="5"/>
      <c r="G128" s="5"/>
      <c r="H128" s="5"/>
    </row>
    <row r="129" spans="1:8" x14ac:dyDescent="0.25">
      <c r="A129" s="3" t="s">
        <v>3823</v>
      </c>
      <c r="B129" s="5">
        <v>0</v>
      </c>
      <c r="C129" s="5"/>
      <c r="D129" s="5">
        <v>0</v>
      </c>
      <c r="E129" s="5"/>
      <c r="F129" s="5"/>
      <c r="G129" s="5"/>
      <c r="H129" s="5"/>
    </row>
    <row r="130" spans="1:8" x14ac:dyDescent="0.25">
      <c r="A130" s="3" t="s">
        <v>54</v>
      </c>
      <c r="B130" s="5">
        <v>0</v>
      </c>
      <c r="C130" s="5"/>
      <c r="D130" s="5">
        <v>0</v>
      </c>
      <c r="E130" s="5"/>
      <c r="F130" s="5"/>
      <c r="G130" s="5"/>
      <c r="H130" s="5"/>
    </row>
    <row r="131" spans="1:8" ht="45" x14ac:dyDescent="0.25">
      <c r="A131" s="3" t="s">
        <v>55</v>
      </c>
      <c r="B131" s="5">
        <v>0</v>
      </c>
      <c r="C131" s="5"/>
      <c r="D131" s="5">
        <v>0</v>
      </c>
      <c r="E131" s="5"/>
      <c r="F131" s="5"/>
      <c r="G131" s="5"/>
      <c r="H131" s="5"/>
    </row>
    <row r="132" spans="1:8" x14ac:dyDescent="0.25">
      <c r="A132" s="3" t="s">
        <v>56</v>
      </c>
      <c r="B132" s="7">
        <v>15384</v>
      </c>
      <c r="C132" s="5"/>
      <c r="D132" s="7">
        <v>8169</v>
      </c>
      <c r="E132" s="5"/>
      <c r="F132" s="5"/>
      <c r="G132" s="5"/>
      <c r="H132" s="5"/>
    </row>
    <row r="133" spans="1:8" x14ac:dyDescent="0.25">
      <c r="A133" s="3" t="s">
        <v>57</v>
      </c>
      <c r="B133" s="7">
        <v>148988</v>
      </c>
      <c r="C133" s="5"/>
      <c r="D133" s="7">
        <v>148988</v>
      </c>
      <c r="E133" s="5"/>
      <c r="F133" s="5"/>
      <c r="G133" s="5"/>
      <c r="H133" s="5"/>
    </row>
    <row r="134" spans="1:8" x14ac:dyDescent="0.25">
      <c r="A134" s="3" t="s">
        <v>58</v>
      </c>
      <c r="B134" s="7">
        <v>4235</v>
      </c>
      <c r="C134" s="5"/>
      <c r="D134" s="7">
        <v>6872</v>
      </c>
      <c r="E134" s="5"/>
      <c r="F134" s="5"/>
      <c r="G134" s="5"/>
      <c r="H134" s="5"/>
    </row>
    <row r="135" spans="1:8" ht="30" x14ac:dyDescent="0.25">
      <c r="A135" s="3" t="s">
        <v>70</v>
      </c>
      <c r="B135" s="5">
        <v>0</v>
      </c>
      <c r="C135" s="5"/>
      <c r="D135" s="5">
        <v>0</v>
      </c>
      <c r="E135" s="5"/>
      <c r="F135" s="5"/>
      <c r="G135" s="5"/>
      <c r="H135" s="5"/>
    </row>
    <row r="136" spans="1:8" x14ac:dyDescent="0.25">
      <c r="A136" s="3" t="s">
        <v>59</v>
      </c>
      <c r="B136" s="7">
        <v>168607</v>
      </c>
      <c r="C136" s="5"/>
      <c r="D136" s="7">
        <v>164029</v>
      </c>
      <c r="E136" s="5"/>
      <c r="F136" s="5"/>
      <c r="G136" s="5"/>
      <c r="H136" s="5"/>
    </row>
    <row r="137" spans="1:8" x14ac:dyDescent="0.25">
      <c r="A137" s="4" t="s">
        <v>60</v>
      </c>
      <c r="B137" s="5"/>
      <c r="C137" s="5"/>
      <c r="D137" s="5"/>
      <c r="E137" s="5"/>
      <c r="F137" s="5"/>
      <c r="G137" s="5"/>
      <c r="H137" s="5"/>
    </row>
    <row r="138" spans="1:8" x14ac:dyDescent="0.25">
      <c r="A138" s="3" t="s">
        <v>61</v>
      </c>
      <c r="B138" s="5">
        <v>0</v>
      </c>
      <c r="C138" s="5"/>
      <c r="D138" s="5">
        <v>0</v>
      </c>
      <c r="E138" s="5"/>
      <c r="F138" s="5"/>
      <c r="G138" s="5"/>
      <c r="H138" s="5"/>
    </row>
    <row r="139" spans="1:8" x14ac:dyDescent="0.25">
      <c r="A139" s="3" t="s">
        <v>62</v>
      </c>
      <c r="B139" s="5">
        <v>2</v>
      </c>
      <c r="C139" s="5"/>
      <c r="D139" s="5">
        <v>2</v>
      </c>
      <c r="E139" s="5"/>
      <c r="F139" s="5"/>
      <c r="G139" s="5"/>
      <c r="H139" s="5"/>
    </row>
    <row r="140" spans="1:8" x14ac:dyDescent="0.25">
      <c r="A140" s="3" t="s">
        <v>63</v>
      </c>
      <c r="B140" s="7">
        <v>4269208</v>
      </c>
      <c r="C140" s="5"/>
      <c r="D140" s="7">
        <v>4269208</v>
      </c>
      <c r="E140" s="5"/>
      <c r="F140" s="5"/>
      <c r="G140" s="5"/>
      <c r="H140" s="5"/>
    </row>
    <row r="141" spans="1:8" x14ac:dyDescent="0.25">
      <c r="A141" s="3" t="s">
        <v>64</v>
      </c>
      <c r="B141" s="7">
        <v>-3044927</v>
      </c>
      <c r="C141" s="5"/>
      <c r="D141" s="7">
        <v>-3043476</v>
      </c>
      <c r="E141" s="5"/>
      <c r="F141" s="5"/>
      <c r="G141" s="5"/>
      <c r="H141" s="5"/>
    </row>
    <row r="142" spans="1:8" x14ac:dyDescent="0.25">
      <c r="A142" s="3" t="s">
        <v>65</v>
      </c>
      <c r="B142" s="5">
        <v>0</v>
      </c>
      <c r="C142" s="5"/>
      <c r="D142" s="5">
        <v>0</v>
      </c>
      <c r="E142" s="5"/>
      <c r="F142" s="5"/>
      <c r="G142" s="5"/>
      <c r="H142" s="5"/>
    </row>
    <row r="143" spans="1:8" ht="30" x14ac:dyDescent="0.25">
      <c r="A143" s="3" t="s">
        <v>66</v>
      </c>
      <c r="B143" s="7">
        <v>9227</v>
      </c>
      <c r="C143" s="5"/>
      <c r="D143" s="7">
        <v>-4064</v>
      </c>
      <c r="E143" s="5"/>
      <c r="F143" s="5"/>
      <c r="G143" s="5"/>
      <c r="H143" s="5"/>
    </row>
    <row r="144" spans="1:8" x14ac:dyDescent="0.25">
      <c r="A144" s="3" t="s">
        <v>67</v>
      </c>
      <c r="B144" s="7">
        <v>1233510</v>
      </c>
      <c r="C144" s="5"/>
      <c r="D144" s="7">
        <v>1221670</v>
      </c>
      <c r="E144" s="5"/>
      <c r="F144" s="5"/>
      <c r="G144" s="5"/>
      <c r="H144" s="5"/>
    </row>
    <row r="145" spans="1:8" x14ac:dyDescent="0.25">
      <c r="A145" s="3" t="s">
        <v>3824</v>
      </c>
      <c r="B145" s="7">
        <v>1402117</v>
      </c>
      <c r="C145" s="5"/>
      <c r="D145" s="7">
        <v>1385699</v>
      </c>
      <c r="E145" s="5"/>
      <c r="F145" s="5"/>
      <c r="G145" s="5"/>
      <c r="H145" s="5"/>
    </row>
    <row r="146" spans="1:8" ht="45" x14ac:dyDescent="0.25">
      <c r="A146" s="3" t="s">
        <v>3829</v>
      </c>
      <c r="B146" s="5"/>
      <c r="C146" s="5"/>
      <c r="D146" s="5"/>
      <c r="E146" s="5"/>
      <c r="F146" s="5"/>
      <c r="G146" s="5"/>
      <c r="H146" s="5"/>
    </row>
    <row r="147" spans="1:8" x14ac:dyDescent="0.25">
      <c r="A147" s="4" t="s">
        <v>37</v>
      </c>
      <c r="B147" s="5"/>
      <c r="C147" s="5"/>
      <c r="D147" s="5"/>
      <c r="E147" s="5"/>
      <c r="F147" s="5"/>
      <c r="G147" s="5"/>
      <c r="H147" s="5"/>
    </row>
    <row r="148" spans="1:8" ht="30" x14ac:dyDescent="0.25">
      <c r="A148" s="3" t="s">
        <v>3538</v>
      </c>
      <c r="B148" s="5">
        <v>0</v>
      </c>
      <c r="C148" s="5"/>
      <c r="D148" s="5">
        <v>0</v>
      </c>
      <c r="E148" s="5"/>
      <c r="F148" s="5"/>
      <c r="G148" s="5"/>
      <c r="H148" s="5"/>
    </row>
    <row r="149" spans="1:8" ht="45" x14ac:dyDescent="0.25">
      <c r="A149" s="3" t="s">
        <v>3830</v>
      </c>
      <c r="B149" s="5"/>
      <c r="C149" s="5"/>
      <c r="D149" s="5"/>
      <c r="E149" s="5"/>
      <c r="F149" s="5"/>
      <c r="G149" s="5"/>
      <c r="H149" s="5"/>
    </row>
    <row r="150" spans="1:8" x14ac:dyDescent="0.25">
      <c r="A150" s="4" t="s">
        <v>37</v>
      </c>
      <c r="B150" s="5"/>
      <c r="C150" s="5"/>
      <c r="D150" s="5"/>
      <c r="E150" s="5"/>
      <c r="F150" s="5"/>
      <c r="G150" s="5"/>
      <c r="H150" s="5"/>
    </row>
    <row r="151" spans="1:8" ht="30" x14ac:dyDescent="0.25">
      <c r="A151" s="3" t="s">
        <v>3538</v>
      </c>
      <c r="B151" s="5">
        <v>0</v>
      </c>
      <c r="C151" s="5"/>
      <c r="D151" s="5">
        <v>0</v>
      </c>
      <c r="E151" s="5"/>
      <c r="F151" s="5"/>
      <c r="G151" s="5"/>
      <c r="H151" s="5"/>
    </row>
    <row r="152" spans="1:8" x14ac:dyDescent="0.25">
      <c r="A152" s="3" t="s">
        <v>3831</v>
      </c>
      <c r="B152" s="5"/>
      <c r="C152" s="5"/>
      <c r="D152" s="5"/>
      <c r="E152" s="5"/>
      <c r="F152" s="5"/>
      <c r="G152" s="5"/>
      <c r="H152" s="5"/>
    </row>
    <row r="153" spans="1:8" x14ac:dyDescent="0.25">
      <c r="A153" s="4" t="s">
        <v>23</v>
      </c>
      <c r="B153" s="5"/>
      <c r="C153" s="5"/>
      <c r="D153" s="5"/>
      <c r="E153" s="5"/>
      <c r="F153" s="5"/>
      <c r="G153" s="5"/>
      <c r="H153" s="5"/>
    </row>
    <row r="154" spans="1:8" x14ac:dyDescent="0.25">
      <c r="A154" s="3" t="s">
        <v>24</v>
      </c>
      <c r="B154" s="7">
        <v>495667</v>
      </c>
      <c r="C154" s="5"/>
      <c r="D154" s="7">
        <v>380890</v>
      </c>
      <c r="E154" s="5"/>
      <c r="F154" s="7">
        <v>387922</v>
      </c>
      <c r="G154" s="5"/>
      <c r="H154" s="7">
        <v>422967</v>
      </c>
    </row>
    <row r="155" spans="1:8" x14ac:dyDescent="0.25">
      <c r="A155" s="3" t="s">
        <v>104</v>
      </c>
      <c r="B155" s="7">
        <v>2288430</v>
      </c>
      <c r="C155" s="5"/>
      <c r="D155" s="7">
        <v>1803639</v>
      </c>
      <c r="E155" s="5"/>
      <c r="F155" s="5"/>
      <c r="G155" s="5"/>
      <c r="H155" s="5"/>
    </row>
    <row r="156" spans="1:8" x14ac:dyDescent="0.25">
      <c r="A156" s="3" t="s">
        <v>3461</v>
      </c>
      <c r="B156" s="7">
        <v>132528</v>
      </c>
      <c r="C156" s="5"/>
      <c r="D156" s="7">
        <v>136887</v>
      </c>
      <c r="E156" s="5"/>
      <c r="F156" s="5"/>
      <c r="G156" s="5"/>
      <c r="H156" s="5"/>
    </row>
    <row r="157" spans="1:8" x14ac:dyDescent="0.25">
      <c r="A157" s="3" t="s">
        <v>3460</v>
      </c>
      <c r="B157" s="7">
        <v>5548464</v>
      </c>
      <c r="C157" s="5"/>
      <c r="D157" s="7">
        <v>5314928</v>
      </c>
      <c r="E157" s="5"/>
      <c r="F157" s="5"/>
      <c r="G157" s="5"/>
      <c r="H157" s="5"/>
    </row>
    <row r="158" spans="1:8" ht="30" x14ac:dyDescent="0.25">
      <c r="A158" s="3" t="s">
        <v>34</v>
      </c>
      <c r="B158" s="7">
        <v>101595</v>
      </c>
      <c r="C158" s="5"/>
      <c r="D158" s="7">
        <v>103170</v>
      </c>
      <c r="E158" s="5"/>
      <c r="F158" s="5"/>
      <c r="G158" s="5"/>
      <c r="H158" s="5"/>
    </row>
    <row r="159" spans="1:8" ht="30" x14ac:dyDescent="0.25">
      <c r="A159" s="3" t="s">
        <v>35</v>
      </c>
      <c r="B159" s="7">
        <v>148696</v>
      </c>
      <c r="C159" s="5"/>
      <c r="D159" s="7">
        <v>147564</v>
      </c>
      <c r="E159" s="5"/>
      <c r="F159" s="5"/>
      <c r="G159" s="5"/>
      <c r="H159" s="5"/>
    </row>
    <row r="160" spans="1:8" x14ac:dyDescent="0.25">
      <c r="A160" s="3" t="s">
        <v>1718</v>
      </c>
      <c r="B160" s="5">
        <v>0</v>
      </c>
      <c r="C160" s="5"/>
      <c r="D160" s="5">
        <v>0</v>
      </c>
      <c r="E160" s="5"/>
      <c r="F160" s="5"/>
      <c r="G160" s="5"/>
      <c r="H160" s="5"/>
    </row>
    <row r="161" spans="1:8" ht="30" x14ac:dyDescent="0.25">
      <c r="A161" s="3" t="s">
        <v>36</v>
      </c>
      <c r="B161" s="7">
        <v>160602</v>
      </c>
      <c r="C161" s="5"/>
      <c r="D161" s="7">
        <v>106104</v>
      </c>
      <c r="E161" s="5"/>
      <c r="F161" s="5"/>
      <c r="G161" s="5"/>
      <c r="H161" s="5"/>
    </row>
    <row r="162" spans="1:8" x14ac:dyDescent="0.25">
      <c r="A162" s="4" t="s">
        <v>37</v>
      </c>
      <c r="B162" s="5"/>
      <c r="C162" s="5"/>
      <c r="D162" s="5"/>
      <c r="E162" s="5"/>
      <c r="F162" s="5"/>
      <c r="G162" s="5"/>
      <c r="H162" s="5"/>
    </row>
    <row r="163" spans="1:8" x14ac:dyDescent="0.25">
      <c r="A163" s="3" t="s">
        <v>38</v>
      </c>
      <c r="B163" s="7">
        <v>21108438</v>
      </c>
      <c r="C163" s="5"/>
      <c r="D163" s="7">
        <v>19496569</v>
      </c>
      <c r="E163" s="5"/>
      <c r="F163" s="5"/>
      <c r="G163" s="5"/>
      <c r="H163" s="5"/>
    </row>
    <row r="164" spans="1:8" x14ac:dyDescent="0.25">
      <c r="A164" s="3" t="s">
        <v>39</v>
      </c>
      <c r="B164" s="7">
        <v>2456552</v>
      </c>
      <c r="C164" s="5"/>
      <c r="D164" s="7">
        <v>2542662</v>
      </c>
      <c r="E164" s="5"/>
      <c r="F164" s="5"/>
      <c r="G164" s="5"/>
      <c r="H164" s="5"/>
    </row>
    <row r="165" spans="1:8" x14ac:dyDescent="0.25">
      <c r="A165" s="3" t="s">
        <v>40</v>
      </c>
      <c r="B165" s="7">
        <v>97217</v>
      </c>
      <c r="C165" s="5"/>
      <c r="D165" s="7">
        <v>93835</v>
      </c>
      <c r="E165" s="5"/>
      <c r="F165" s="5"/>
      <c r="G165" s="5"/>
      <c r="H165" s="5"/>
    </row>
    <row r="166" spans="1:8" x14ac:dyDescent="0.25">
      <c r="A166" s="3" t="s">
        <v>41</v>
      </c>
      <c r="B166" s="7">
        <v>588648</v>
      </c>
      <c r="C166" s="5"/>
      <c r="D166" s="7">
        <v>601751</v>
      </c>
      <c r="E166" s="5"/>
      <c r="F166" s="5"/>
      <c r="G166" s="5"/>
      <c r="H166" s="5"/>
    </row>
    <row r="167" spans="1:8" x14ac:dyDescent="0.25">
      <c r="A167" s="3" t="s">
        <v>42</v>
      </c>
      <c r="B167" s="7">
        <v>22879125</v>
      </c>
      <c r="C167" s="5"/>
      <c r="D167" s="7">
        <v>21343645</v>
      </c>
      <c r="E167" s="5"/>
      <c r="F167" s="5"/>
      <c r="G167" s="5"/>
      <c r="H167" s="5"/>
    </row>
    <row r="168" spans="1:8" x14ac:dyDescent="0.25">
      <c r="A168" s="3" t="s">
        <v>43</v>
      </c>
      <c r="B168" s="7">
        <v>409844</v>
      </c>
      <c r="C168" s="5"/>
      <c r="D168" s="7">
        <v>542454</v>
      </c>
      <c r="E168" s="5"/>
      <c r="F168" s="5"/>
      <c r="G168" s="5"/>
      <c r="H168" s="5"/>
    </row>
    <row r="169" spans="1:8" x14ac:dyDescent="0.25">
      <c r="A169" s="3" t="s">
        <v>44</v>
      </c>
      <c r="B169" s="7">
        <v>489733</v>
      </c>
      <c r="C169" s="5"/>
      <c r="D169" s="7">
        <v>492069</v>
      </c>
      <c r="E169" s="5"/>
      <c r="F169" s="5"/>
      <c r="G169" s="5"/>
      <c r="H169" s="5"/>
    </row>
    <row r="170" spans="1:8" x14ac:dyDescent="0.25">
      <c r="A170" s="3" t="s">
        <v>3820</v>
      </c>
      <c r="B170" s="7">
        <v>129558</v>
      </c>
      <c r="C170" s="5"/>
      <c r="D170" s="7">
        <v>121657</v>
      </c>
      <c r="E170" s="5"/>
      <c r="F170" s="5"/>
      <c r="G170" s="5"/>
      <c r="H170" s="5"/>
    </row>
    <row r="171" spans="1:8" x14ac:dyDescent="0.25">
      <c r="A171" s="3" t="s">
        <v>3536</v>
      </c>
      <c r="B171" s="7">
        <v>149024</v>
      </c>
      <c r="C171" s="5"/>
      <c r="D171" s="7">
        <v>148694</v>
      </c>
      <c r="E171" s="5"/>
      <c r="F171" s="5"/>
      <c r="G171" s="5"/>
      <c r="H171" s="5"/>
    </row>
    <row r="172" spans="1:8" x14ac:dyDescent="0.25">
      <c r="A172" s="3" t="s">
        <v>47</v>
      </c>
      <c r="B172" s="7">
        <v>1764436</v>
      </c>
      <c r="C172" s="5"/>
      <c r="D172" s="7">
        <v>1570094</v>
      </c>
      <c r="E172" s="5"/>
      <c r="F172" s="5"/>
      <c r="G172" s="5"/>
      <c r="H172" s="5"/>
    </row>
    <row r="173" spans="1:8" x14ac:dyDescent="0.25">
      <c r="A173" s="3" t="s">
        <v>48</v>
      </c>
      <c r="B173" s="7">
        <v>508311</v>
      </c>
      <c r="C173" s="5"/>
      <c r="D173" s="7">
        <v>465677</v>
      </c>
      <c r="E173" s="5"/>
      <c r="F173" s="5"/>
      <c r="G173" s="5"/>
      <c r="H173" s="5"/>
    </row>
    <row r="174" spans="1:8" ht="30" x14ac:dyDescent="0.25">
      <c r="A174" s="3" t="s">
        <v>3821</v>
      </c>
      <c r="B174" s="7">
        <v>58509</v>
      </c>
      <c r="C174" s="5"/>
      <c r="D174" s="7">
        <v>37040</v>
      </c>
      <c r="E174" s="5"/>
      <c r="F174" s="5"/>
      <c r="G174" s="5"/>
      <c r="H174" s="5"/>
    </row>
    <row r="175" spans="1:8" x14ac:dyDescent="0.25">
      <c r="A175" s="3" t="s">
        <v>50</v>
      </c>
      <c r="B175" s="7">
        <v>35506151</v>
      </c>
      <c r="C175" s="5"/>
      <c r="D175" s="7">
        <v>32980188</v>
      </c>
      <c r="E175" s="5"/>
      <c r="F175" s="5"/>
      <c r="G175" s="5"/>
      <c r="H175" s="5"/>
    </row>
    <row r="176" spans="1:8" x14ac:dyDescent="0.25">
      <c r="A176" s="4" t="s">
        <v>51</v>
      </c>
      <c r="B176" s="5"/>
      <c r="C176" s="5"/>
      <c r="D176" s="5"/>
      <c r="E176" s="5"/>
      <c r="F176" s="5"/>
      <c r="G176" s="5"/>
      <c r="H176" s="5"/>
    </row>
    <row r="177" spans="1:8" x14ac:dyDescent="0.25">
      <c r="A177" s="3" t="s">
        <v>3822</v>
      </c>
      <c r="B177" s="7">
        <v>6289272</v>
      </c>
      <c r="C177" s="5"/>
      <c r="D177" s="7">
        <v>5804599</v>
      </c>
      <c r="E177" s="5"/>
      <c r="F177" s="5"/>
      <c r="G177" s="5"/>
      <c r="H177" s="5"/>
    </row>
    <row r="178" spans="1:8" x14ac:dyDescent="0.25">
      <c r="A178" s="3" t="s">
        <v>3823</v>
      </c>
      <c r="B178" s="7">
        <v>20991301</v>
      </c>
      <c r="C178" s="5"/>
      <c r="D178" s="7">
        <v>19025144</v>
      </c>
      <c r="E178" s="5"/>
      <c r="F178" s="5"/>
      <c r="G178" s="5"/>
      <c r="H178" s="5"/>
    </row>
    <row r="179" spans="1:8" x14ac:dyDescent="0.25">
      <c r="A179" s="3" t="s">
        <v>54</v>
      </c>
      <c r="B179" s="7">
        <v>27280573</v>
      </c>
      <c r="C179" s="5"/>
      <c r="D179" s="7">
        <v>24829743</v>
      </c>
      <c r="E179" s="5"/>
      <c r="F179" s="5"/>
      <c r="G179" s="5"/>
      <c r="H179" s="5"/>
    </row>
    <row r="180" spans="1:8" ht="45" x14ac:dyDescent="0.25">
      <c r="A180" s="3" t="s">
        <v>55</v>
      </c>
      <c r="B180" s="7">
        <v>1132643</v>
      </c>
      <c r="C180" s="5"/>
      <c r="D180" s="7">
        <v>1271657</v>
      </c>
      <c r="E180" s="5"/>
      <c r="F180" s="5"/>
      <c r="G180" s="5"/>
      <c r="H180" s="5"/>
    </row>
    <row r="181" spans="1:8" x14ac:dyDescent="0.25">
      <c r="A181" s="3" t="s">
        <v>56</v>
      </c>
      <c r="B181" s="7">
        <v>29200</v>
      </c>
      <c r="C181" s="5"/>
      <c r="D181" s="7">
        <v>66800</v>
      </c>
      <c r="E181" s="5"/>
      <c r="F181" s="5"/>
      <c r="G181" s="5"/>
      <c r="H181" s="5"/>
    </row>
    <row r="182" spans="1:8" x14ac:dyDescent="0.25">
      <c r="A182" s="3" t="s">
        <v>57</v>
      </c>
      <c r="B182" s="7">
        <v>867513</v>
      </c>
      <c r="C182" s="5"/>
      <c r="D182" s="7">
        <v>822028</v>
      </c>
      <c r="E182" s="5"/>
      <c r="F182" s="5"/>
      <c r="G182" s="5"/>
      <c r="H182" s="5"/>
    </row>
    <row r="183" spans="1:8" x14ac:dyDescent="0.25">
      <c r="A183" s="3" t="s">
        <v>58</v>
      </c>
      <c r="B183" s="7">
        <v>1062895</v>
      </c>
      <c r="C183" s="5"/>
      <c r="D183" s="7">
        <v>974147</v>
      </c>
      <c r="E183" s="5"/>
      <c r="F183" s="5"/>
      <c r="G183" s="5"/>
      <c r="H183" s="5"/>
    </row>
    <row r="184" spans="1:8" ht="30" x14ac:dyDescent="0.25">
      <c r="A184" s="3" t="s">
        <v>70</v>
      </c>
      <c r="B184" s="7">
        <v>1930</v>
      </c>
      <c r="C184" s="5"/>
      <c r="D184" s="7">
        <v>5064</v>
      </c>
      <c r="E184" s="5"/>
      <c r="F184" s="5"/>
      <c r="G184" s="5"/>
      <c r="H184" s="5"/>
    </row>
    <row r="185" spans="1:8" x14ac:dyDescent="0.25">
      <c r="A185" s="3" t="s">
        <v>59</v>
      </c>
      <c r="B185" s="7">
        <v>30374754</v>
      </c>
      <c r="C185" s="5"/>
      <c r="D185" s="7">
        <v>27969439</v>
      </c>
      <c r="E185" s="5"/>
      <c r="F185" s="5"/>
      <c r="G185" s="5"/>
      <c r="H185" s="5"/>
    </row>
    <row r="186" spans="1:8" x14ac:dyDescent="0.25">
      <c r="A186" s="4" t="s">
        <v>60</v>
      </c>
      <c r="B186" s="5"/>
      <c r="C186" s="5"/>
      <c r="D186" s="5"/>
      <c r="E186" s="5"/>
      <c r="F186" s="5"/>
      <c r="G186" s="5"/>
      <c r="H186" s="5"/>
    </row>
    <row r="187" spans="1:8" x14ac:dyDescent="0.25">
      <c r="A187" s="3" t="s">
        <v>61</v>
      </c>
      <c r="B187" s="5">
        <v>0</v>
      </c>
      <c r="C187" s="5"/>
      <c r="D187" s="5">
        <v>0</v>
      </c>
      <c r="E187" s="5"/>
      <c r="F187" s="5"/>
      <c r="G187" s="5"/>
      <c r="H187" s="5"/>
    </row>
    <row r="188" spans="1:8" x14ac:dyDescent="0.25">
      <c r="A188" s="3" t="s">
        <v>62</v>
      </c>
      <c r="B188" s="7">
        <v>56307</v>
      </c>
      <c r="C188" s="5"/>
      <c r="D188" s="7">
        <v>56307</v>
      </c>
      <c r="E188" s="5"/>
      <c r="F188" s="5"/>
      <c r="G188" s="5"/>
      <c r="H188" s="5"/>
    </row>
    <row r="189" spans="1:8" x14ac:dyDescent="0.25">
      <c r="A189" s="3" t="s">
        <v>63</v>
      </c>
      <c r="B189" s="7">
        <v>5931230</v>
      </c>
      <c r="C189" s="5"/>
      <c r="D189" s="7">
        <v>5931161</v>
      </c>
      <c r="E189" s="5"/>
      <c r="F189" s="5"/>
      <c r="G189" s="5"/>
      <c r="H189" s="5"/>
    </row>
    <row r="190" spans="1:8" x14ac:dyDescent="0.25">
      <c r="A190" s="3" t="s">
        <v>64</v>
      </c>
      <c r="B190" s="7">
        <v>-662460</v>
      </c>
      <c r="C190" s="5"/>
      <c r="D190" s="7">
        <v>-747702</v>
      </c>
      <c r="E190" s="5"/>
      <c r="F190" s="5"/>
      <c r="G190" s="5"/>
      <c r="H190" s="5"/>
    </row>
    <row r="191" spans="1:8" x14ac:dyDescent="0.25">
      <c r="A191" s="3" t="s">
        <v>65</v>
      </c>
      <c r="B191" s="5">
        <v>0</v>
      </c>
      <c r="C191" s="5"/>
      <c r="D191" s="5">
        <v>-1</v>
      </c>
      <c r="E191" s="5"/>
      <c r="F191" s="5"/>
      <c r="G191" s="5"/>
      <c r="H191" s="5"/>
    </row>
    <row r="192" spans="1:8" ht="30" x14ac:dyDescent="0.25">
      <c r="A192" s="3" t="s">
        <v>66</v>
      </c>
      <c r="B192" s="7">
        <v>-193680</v>
      </c>
      <c r="C192" s="5"/>
      <c r="D192" s="7">
        <v>-229016</v>
      </c>
      <c r="E192" s="5"/>
      <c r="F192" s="5"/>
      <c r="G192" s="5"/>
      <c r="H192" s="5"/>
    </row>
    <row r="193" spans="1:8" x14ac:dyDescent="0.25">
      <c r="A193" s="3" t="s">
        <v>67</v>
      </c>
      <c r="B193" s="7">
        <v>5131397</v>
      </c>
      <c r="C193" s="5"/>
      <c r="D193" s="7">
        <v>5010749</v>
      </c>
      <c r="E193" s="5"/>
      <c r="F193" s="5"/>
      <c r="G193" s="5"/>
      <c r="H193" s="5"/>
    </row>
    <row r="194" spans="1:8" x14ac:dyDescent="0.25">
      <c r="A194" s="3" t="s">
        <v>3824</v>
      </c>
      <c r="B194" s="7">
        <v>35506151</v>
      </c>
      <c r="C194" s="5"/>
      <c r="D194" s="7">
        <v>32980188</v>
      </c>
      <c r="E194" s="5"/>
      <c r="F194" s="5"/>
      <c r="G194" s="5"/>
      <c r="H194" s="5"/>
    </row>
    <row r="195" spans="1:8" ht="45" x14ac:dyDescent="0.25">
      <c r="A195" s="3" t="s">
        <v>3832</v>
      </c>
      <c r="B195" s="5"/>
      <c r="C195" s="5"/>
      <c r="D195" s="5"/>
      <c r="E195" s="5"/>
      <c r="F195" s="5"/>
      <c r="G195" s="5"/>
      <c r="H195" s="5"/>
    </row>
    <row r="196" spans="1:8" x14ac:dyDescent="0.25">
      <c r="A196" s="4" t="s">
        <v>37</v>
      </c>
      <c r="B196" s="5"/>
      <c r="C196" s="5"/>
      <c r="D196" s="5"/>
      <c r="E196" s="5"/>
      <c r="F196" s="5"/>
      <c r="G196" s="5"/>
      <c r="H196" s="5"/>
    </row>
    <row r="197" spans="1:8" ht="30" x14ac:dyDescent="0.25">
      <c r="A197" s="3" t="s">
        <v>3538</v>
      </c>
      <c r="B197" s="7">
        <v>128072</v>
      </c>
      <c r="C197" s="5"/>
      <c r="D197" s="7">
        <v>135410</v>
      </c>
      <c r="E197" s="5"/>
      <c r="F197" s="5"/>
      <c r="G197" s="5"/>
      <c r="H197" s="5"/>
    </row>
    <row r="198" spans="1:8" ht="45" x14ac:dyDescent="0.25">
      <c r="A198" s="3" t="s">
        <v>3833</v>
      </c>
      <c r="B198" s="5"/>
      <c r="C198" s="5"/>
      <c r="D198" s="5"/>
      <c r="E198" s="5"/>
      <c r="F198" s="5"/>
      <c r="G198" s="5"/>
      <c r="H198" s="5"/>
    </row>
    <row r="199" spans="1:8" x14ac:dyDescent="0.25">
      <c r="A199" s="4" t="s">
        <v>37</v>
      </c>
      <c r="B199" s="5"/>
      <c r="C199" s="5"/>
      <c r="D199" s="5"/>
      <c r="E199" s="5"/>
      <c r="F199" s="5"/>
      <c r="G199" s="5"/>
      <c r="H199" s="5"/>
    </row>
    <row r="200" spans="1:8" ht="30" x14ac:dyDescent="0.25">
      <c r="A200" s="3" t="s">
        <v>3538</v>
      </c>
      <c r="B200" s="7">
        <v>113557</v>
      </c>
      <c r="C200" s="5"/>
      <c r="D200" s="7">
        <v>130266</v>
      </c>
      <c r="E200" s="5"/>
      <c r="F200" s="5"/>
      <c r="G200" s="5"/>
      <c r="H200" s="5"/>
    </row>
    <row r="201" spans="1:8" x14ac:dyDescent="0.25">
      <c r="A201" s="3" t="s">
        <v>3834</v>
      </c>
      <c r="B201" s="5"/>
      <c r="C201" s="5"/>
      <c r="D201" s="5"/>
      <c r="E201" s="5"/>
      <c r="F201" s="5"/>
      <c r="G201" s="5"/>
      <c r="H201" s="5"/>
    </row>
    <row r="202" spans="1:8" x14ac:dyDescent="0.25">
      <c r="A202" s="4" t="s">
        <v>23</v>
      </c>
      <c r="B202" s="5"/>
      <c r="C202" s="5"/>
      <c r="D202" s="5"/>
      <c r="E202" s="5"/>
      <c r="F202" s="5"/>
      <c r="G202" s="5"/>
      <c r="H202" s="5"/>
    </row>
    <row r="203" spans="1:8" x14ac:dyDescent="0.25">
      <c r="A203" s="3" t="s">
        <v>24</v>
      </c>
      <c r="B203" s="7">
        <v>-4070</v>
      </c>
      <c r="C203" s="5"/>
      <c r="D203" s="7">
        <v>-20851</v>
      </c>
      <c r="E203" s="5"/>
      <c r="F203" s="7">
        <v>-2924</v>
      </c>
      <c r="G203" s="5"/>
      <c r="H203" s="7">
        <v>-10967</v>
      </c>
    </row>
    <row r="204" spans="1:8" x14ac:dyDescent="0.25">
      <c r="A204" s="3" t="s">
        <v>104</v>
      </c>
      <c r="B204" s="7">
        <v>-2814</v>
      </c>
      <c r="C204" s="5"/>
      <c r="D204" s="7">
        <v>-1357</v>
      </c>
      <c r="E204" s="5"/>
      <c r="F204" s="5"/>
      <c r="G204" s="5"/>
      <c r="H204" s="5"/>
    </row>
    <row r="205" spans="1:8" x14ac:dyDescent="0.25">
      <c r="A205" s="3" t="s">
        <v>3461</v>
      </c>
      <c r="B205" s="5">
        <v>0</v>
      </c>
      <c r="C205" s="5"/>
      <c r="D205" s="5">
        <v>0</v>
      </c>
      <c r="E205" s="5"/>
      <c r="F205" s="5"/>
      <c r="G205" s="5"/>
      <c r="H205" s="5"/>
    </row>
    <row r="206" spans="1:8" x14ac:dyDescent="0.25">
      <c r="A206" s="3" t="s">
        <v>3460</v>
      </c>
      <c r="B206" s="5">
        <v>0</v>
      </c>
      <c r="C206" s="5"/>
      <c r="D206" s="5">
        <v>0</v>
      </c>
      <c r="E206" s="5"/>
      <c r="F206" s="5"/>
      <c r="G206" s="5"/>
      <c r="H206" s="5"/>
    </row>
    <row r="207" spans="1:8" ht="30" x14ac:dyDescent="0.25">
      <c r="A207" s="3" t="s">
        <v>34</v>
      </c>
      <c r="B207" s="5">
        <v>0</v>
      </c>
      <c r="C207" s="5"/>
      <c r="D207" s="5">
        <v>0</v>
      </c>
      <c r="E207" s="5"/>
      <c r="F207" s="5"/>
      <c r="G207" s="5"/>
      <c r="H207" s="5"/>
    </row>
    <row r="208" spans="1:8" ht="30" x14ac:dyDescent="0.25">
      <c r="A208" s="3" t="s">
        <v>35</v>
      </c>
      <c r="B208" s="5">
        <v>0</v>
      </c>
      <c r="C208" s="5"/>
      <c r="D208" s="5">
        <v>0</v>
      </c>
      <c r="E208" s="5"/>
      <c r="F208" s="5"/>
      <c r="G208" s="5"/>
      <c r="H208" s="5"/>
    </row>
    <row r="209" spans="1:8" x14ac:dyDescent="0.25">
      <c r="A209" s="3" t="s">
        <v>1718</v>
      </c>
      <c r="B209" s="7">
        <v>-6365352</v>
      </c>
      <c r="C209" s="5"/>
      <c r="D209" s="7">
        <v>-6232482</v>
      </c>
      <c r="E209" s="5"/>
      <c r="F209" s="5"/>
      <c r="G209" s="5"/>
      <c r="H209" s="5"/>
    </row>
    <row r="210" spans="1:8" ht="30" x14ac:dyDescent="0.25">
      <c r="A210" s="3" t="s">
        <v>36</v>
      </c>
      <c r="B210" s="5">
        <v>0</v>
      </c>
      <c r="C210" s="5"/>
      <c r="D210" s="5">
        <v>0</v>
      </c>
      <c r="E210" s="5"/>
      <c r="F210" s="5"/>
      <c r="G210" s="5"/>
      <c r="H210" s="5"/>
    </row>
    <row r="211" spans="1:8" x14ac:dyDescent="0.25">
      <c r="A211" s="4" t="s">
        <v>37</v>
      </c>
      <c r="B211" s="5"/>
      <c r="C211" s="5"/>
      <c r="D211" s="5"/>
      <c r="E211" s="5"/>
      <c r="F211" s="5"/>
      <c r="G211" s="5"/>
      <c r="H211" s="5"/>
    </row>
    <row r="212" spans="1:8" x14ac:dyDescent="0.25">
      <c r="A212" s="3" t="s">
        <v>38</v>
      </c>
      <c r="B212" s="7">
        <v>-43384</v>
      </c>
      <c r="C212" s="5"/>
      <c r="D212" s="7">
        <v>-53769</v>
      </c>
      <c r="E212" s="5"/>
      <c r="F212" s="5"/>
      <c r="G212" s="5"/>
      <c r="H212" s="5"/>
    </row>
    <row r="213" spans="1:8" x14ac:dyDescent="0.25">
      <c r="A213" s="3" t="s">
        <v>39</v>
      </c>
      <c r="B213" s="5">
        <v>0</v>
      </c>
      <c r="C213" s="5"/>
      <c r="D213" s="5">
        <v>0</v>
      </c>
      <c r="E213" s="5"/>
      <c r="F213" s="5"/>
      <c r="G213" s="5"/>
      <c r="H213" s="5"/>
    </row>
    <row r="214" spans="1:8" x14ac:dyDescent="0.25">
      <c r="A214" s="3" t="s">
        <v>40</v>
      </c>
      <c r="B214" s="5">
        <v>0</v>
      </c>
      <c r="C214" s="5"/>
      <c r="D214" s="5">
        <v>0</v>
      </c>
      <c r="E214" s="5"/>
      <c r="F214" s="5"/>
      <c r="G214" s="5"/>
      <c r="H214" s="5"/>
    </row>
    <row r="215" spans="1:8" x14ac:dyDescent="0.25">
      <c r="A215" s="3" t="s">
        <v>41</v>
      </c>
      <c r="B215" s="5">
        <v>0</v>
      </c>
      <c r="C215" s="5"/>
      <c r="D215" s="5">
        <v>0</v>
      </c>
      <c r="E215" s="5"/>
      <c r="F215" s="5"/>
      <c r="G215" s="5"/>
      <c r="H215" s="5"/>
    </row>
    <row r="216" spans="1:8" x14ac:dyDescent="0.25">
      <c r="A216" s="3" t="s">
        <v>42</v>
      </c>
      <c r="B216" s="7">
        <v>-43384</v>
      </c>
      <c r="C216" s="5"/>
      <c r="D216" s="7">
        <v>-53769</v>
      </c>
      <c r="E216" s="5"/>
      <c r="F216" s="5"/>
      <c r="G216" s="5"/>
      <c r="H216" s="5"/>
    </row>
    <row r="217" spans="1:8" x14ac:dyDescent="0.25">
      <c r="A217" s="3" t="s">
        <v>43</v>
      </c>
      <c r="B217" s="5">
        <v>0</v>
      </c>
      <c r="C217" s="5"/>
      <c r="D217" s="5">
        <v>0</v>
      </c>
      <c r="E217" s="5"/>
      <c r="F217" s="5"/>
      <c r="G217" s="5"/>
      <c r="H217" s="5"/>
    </row>
    <row r="218" spans="1:8" x14ac:dyDescent="0.25">
      <c r="A218" s="3" t="s">
        <v>44</v>
      </c>
      <c r="B218" s="5">
        <v>0</v>
      </c>
      <c r="C218" s="5"/>
      <c r="D218" s="5">
        <v>0</v>
      </c>
      <c r="E218" s="5"/>
      <c r="F218" s="5"/>
      <c r="G218" s="5"/>
      <c r="H218" s="5"/>
    </row>
    <row r="219" spans="1:8" x14ac:dyDescent="0.25">
      <c r="A219" s="3" t="s">
        <v>3820</v>
      </c>
      <c r="B219" s="5">
        <v>-82</v>
      </c>
      <c r="C219" s="5"/>
      <c r="D219" s="5">
        <v>-26</v>
      </c>
      <c r="E219" s="5"/>
      <c r="F219" s="5"/>
      <c r="G219" s="5"/>
      <c r="H219" s="5"/>
    </row>
    <row r="220" spans="1:8" x14ac:dyDescent="0.25">
      <c r="A220" s="3" t="s">
        <v>3536</v>
      </c>
      <c r="B220" s="5">
        <v>0</v>
      </c>
      <c r="C220" s="5"/>
      <c r="D220" s="5">
        <v>0</v>
      </c>
      <c r="E220" s="5"/>
      <c r="F220" s="5"/>
      <c r="G220" s="5"/>
      <c r="H220" s="5"/>
    </row>
    <row r="221" spans="1:8" x14ac:dyDescent="0.25">
      <c r="A221" s="3" t="s">
        <v>47</v>
      </c>
      <c r="B221" s="7">
        <v>-14501</v>
      </c>
      <c r="C221" s="5"/>
      <c r="D221" s="7">
        <v>-18127</v>
      </c>
      <c r="E221" s="5"/>
      <c r="F221" s="5"/>
      <c r="G221" s="5"/>
      <c r="H221" s="5"/>
    </row>
    <row r="222" spans="1:8" x14ac:dyDescent="0.25">
      <c r="A222" s="3" t="s">
        <v>48</v>
      </c>
      <c r="B222" s="5">
        <v>-1</v>
      </c>
      <c r="C222" s="5"/>
      <c r="D222" s="5">
        <v>-1</v>
      </c>
      <c r="E222" s="5"/>
      <c r="F222" s="5"/>
      <c r="G222" s="5"/>
      <c r="H222" s="5"/>
    </row>
    <row r="223" spans="1:8" ht="30" x14ac:dyDescent="0.25">
      <c r="A223" s="3" t="s">
        <v>3821</v>
      </c>
      <c r="B223" s="5">
        <v>0</v>
      </c>
      <c r="C223" s="5"/>
      <c r="D223" s="5">
        <v>0</v>
      </c>
      <c r="E223" s="5"/>
      <c r="F223" s="5"/>
      <c r="G223" s="5"/>
      <c r="H223" s="5"/>
    </row>
    <row r="224" spans="1:8" x14ac:dyDescent="0.25">
      <c r="A224" s="3" t="s">
        <v>50</v>
      </c>
      <c r="B224" s="7">
        <v>-6430204</v>
      </c>
      <c r="C224" s="5"/>
      <c r="D224" s="7">
        <v>-6326613</v>
      </c>
      <c r="E224" s="5"/>
      <c r="F224" s="5"/>
      <c r="G224" s="5"/>
      <c r="H224" s="5"/>
    </row>
    <row r="225" spans="1:8" x14ac:dyDescent="0.25">
      <c r="A225" s="4" t="s">
        <v>51</v>
      </c>
      <c r="B225" s="5"/>
      <c r="C225" s="5"/>
      <c r="D225" s="5"/>
      <c r="E225" s="5"/>
      <c r="F225" s="5"/>
      <c r="G225" s="5"/>
      <c r="H225" s="5"/>
    </row>
    <row r="226" spans="1:8" x14ac:dyDescent="0.25">
      <c r="A226" s="3" t="s">
        <v>3822</v>
      </c>
      <c r="B226" s="7">
        <v>-4070</v>
      </c>
      <c r="C226" s="5"/>
      <c r="D226" s="7">
        <v>-20851</v>
      </c>
      <c r="E226" s="5"/>
      <c r="F226" s="5"/>
      <c r="G226" s="5"/>
      <c r="H226" s="5"/>
    </row>
    <row r="227" spans="1:8" x14ac:dyDescent="0.25">
      <c r="A227" s="3" t="s">
        <v>3823</v>
      </c>
      <c r="B227" s="7">
        <v>-2814</v>
      </c>
      <c r="C227" s="5"/>
      <c r="D227" s="7">
        <v>-1357</v>
      </c>
      <c r="E227" s="5"/>
      <c r="F227" s="5"/>
      <c r="G227" s="5"/>
      <c r="H227" s="5"/>
    </row>
    <row r="228" spans="1:8" x14ac:dyDescent="0.25">
      <c r="A228" s="3" t="s">
        <v>54</v>
      </c>
      <c r="B228" s="7">
        <v>-6884</v>
      </c>
      <c r="C228" s="5"/>
      <c r="D228" s="7">
        <v>-22208</v>
      </c>
      <c r="E228" s="5"/>
      <c r="F228" s="5"/>
      <c r="G228" s="5"/>
      <c r="H228" s="5"/>
    </row>
    <row r="229" spans="1:8" ht="45" x14ac:dyDescent="0.25">
      <c r="A229" s="3" t="s">
        <v>55</v>
      </c>
      <c r="B229" s="5">
        <v>0</v>
      </c>
      <c r="C229" s="5"/>
      <c r="D229" s="5">
        <v>0</v>
      </c>
      <c r="E229" s="5"/>
      <c r="F229" s="5"/>
      <c r="G229" s="5"/>
      <c r="H229" s="5"/>
    </row>
    <row r="230" spans="1:8" x14ac:dyDescent="0.25">
      <c r="A230" s="3" t="s">
        <v>56</v>
      </c>
      <c r="B230" s="7">
        <v>-43384</v>
      </c>
      <c r="C230" s="5"/>
      <c r="D230" s="7">
        <v>-53769</v>
      </c>
      <c r="E230" s="5"/>
      <c r="F230" s="5"/>
      <c r="G230" s="5"/>
      <c r="H230" s="5"/>
    </row>
    <row r="231" spans="1:8" x14ac:dyDescent="0.25">
      <c r="A231" s="3" t="s">
        <v>57</v>
      </c>
      <c r="B231" s="5">
        <v>0</v>
      </c>
      <c r="C231" s="5"/>
      <c r="D231" s="5">
        <v>0</v>
      </c>
      <c r="E231" s="5"/>
      <c r="F231" s="5"/>
      <c r="G231" s="5"/>
      <c r="H231" s="5"/>
    </row>
    <row r="232" spans="1:8" x14ac:dyDescent="0.25">
      <c r="A232" s="3" t="s">
        <v>58</v>
      </c>
      <c r="B232" s="7">
        <v>-15029</v>
      </c>
      <c r="C232" s="5"/>
      <c r="D232" s="7">
        <v>-18216</v>
      </c>
      <c r="E232" s="5"/>
      <c r="F232" s="5"/>
      <c r="G232" s="5"/>
      <c r="H232" s="5"/>
    </row>
    <row r="233" spans="1:8" ht="30" x14ac:dyDescent="0.25">
      <c r="A233" s="3" t="s">
        <v>70</v>
      </c>
      <c r="B233" s="5">
        <v>0</v>
      </c>
      <c r="C233" s="5"/>
      <c r="D233" s="5">
        <v>0</v>
      </c>
      <c r="E233" s="5"/>
      <c r="F233" s="5"/>
      <c r="G233" s="5"/>
      <c r="H233" s="5"/>
    </row>
    <row r="234" spans="1:8" x14ac:dyDescent="0.25">
      <c r="A234" s="3" t="s">
        <v>59</v>
      </c>
      <c r="B234" s="7">
        <v>-65297</v>
      </c>
      <c r="C234" s="5"/>
      <c r="D234" s="7">
        <v>-94193</v>
      </c>
      <c r="E234" s="5"/>
      <c r="F234" s="5"/>
      <c r="G234" s="5"/>
      <c r="H234" s="5"/>
    </row>
    <row r="235" spans="1:8" x14ac:dyDescent="0.25">
      <c r="A235" s="4" t="s">
        <v>60</v>
      </c>
      <c r="B235" s="5"/>
      <c r="C235" s="5"/>
      <c r="D235" s="5"/>
      <c r="E235" s="5"/>
      <c r="F235" s="5"/>
      <c r="G235" s="5"/>
      <c r="H235" s="5"/>
    </row>
    <row r="236" spans="1:8" x14ac:dyDescent="0.25">
      <c r="A236" s="3" t="s">
        <v>61</v>
      </c>
      <c r="B236" s="5">
        <v>0</v>
      </c>
      <c r="C236" s="5"/>
      <c r="D236" s="5">
        <v>0</v>
      </c>
      <c r="E236" s="5"/>
      <c r="F236" s="5"/>
      <c r="G236" s="5"/>
      <c r="H236" s="5"/>
    </row>
    <row r="237" spans="1:8" x14ac:dyDescent="0.25">
      <c r="A237" s="3" t="s">
        <v>62</v>
      </c>
      <c r="B237" s="7">
        <v>-56309</v>
      </c>
      <c r="C237" s="5"/>
      <c r="D237" s="7">
        <v>-56309</v>
      </c>
      <c r="E237" s="5"/>
      <c r="F237" s="5"/>
      <c r="G237" s="5"/>
      <c r="H237" s="5"/>
    </row>
    <row r="238" spans="1:8" x14ac:dyDescent="0.25">
      <c r="A238" s="3" t="s">
        <v>63</v>
      </c>
      <c r="B238" s="7">
        <v>-10191911</v>
      </c>
      <c r="C238" s="5"/>
      <c r="D238" s="7">
        <v>-10191842</v>
      </c>
      <c r="E238" s="5"/>
      <c r="F238" s="5"/>
      <c r="G238" s="5"/>
      <c r="H238" s="5"/>
    </row>
    <row r="239" spans="1:8" x14ac:dyDescent="0.25">
      <c r="A239" s="3" t="s">
        <v>64</v>
      </c>
      <c r="B239" s="7">
        <v>3698860</v>
      </c>
      <c r="C239" s="5"/>
      <c r="D239" s="7">
        <v>3782651</v>
      </c>
      <c r="E239" s="5"/>
      <c r="F239" s="5"/>
      <c r="G239" s="5"/>
      <c r="H239" s="5"/>
    </row>
    <row r="240" spans="1:8" x14ac:dyDescent="0.25">
      <c r="A240" s="3" t="s">
        <v>65</v>
      </c>
      <c r="B240" s="5">
        <v>0</v>
      </c>
      <c r="C240" s="5"/>
      <c r="D240" s="5">
        <v>0</v>
      </c>
      <c r="E240" s="5"/>
      <c r="F240" s="5"/>
      <c r="G240" s="5"/>
      <c r="H240" s="5"/>
    </row>
    <row r="241" spans="1:8" ht="30" x14ac:dyDescent="0.25">
      <c r="A241" s="3" t="s">
        <v>66</v>
      </c>
      <c r="B241" s="7">
        <v>184453</v>
      </c>
      <c r="C241" s="5"/>
      <c r="D241" s="7">
        <v>233080</v>
      </c>
      <c r="E241" s="5"/>
      <c r="F241" s="5"/>
      <c r="G241" s="5"/>
      <c r="H241" s="5"/>
    </row>
    <row r="242" spans="1:8" x14ac:dyDescent="0.25">
      <c r="A242" s="3" t="s">
        <v>67</v>
      </c>
      <c r="B242" s="7">
        <v>-6364907</v>
      </c>
      <c r="C242" s="5"/>
      <c r="D242" s="7">
        <v>-6232420</v>
      </c>
      <c r="E242" s="5"/>
      <c r="F242" s="5"/>
      <c r="G242" s="5"/>
      <c r="H242" s="5"/>
    </row>
    <row r="243" spans="1:8" x14ac:dyDescent="0.25">
      <c r="A243" s="3" t="s">
        <v>3824</v>
      </c>
      <c r="B243" s="7">
        <v>-6430204</v>
      </c>
      <c r="C243" s="5"/>
      <c r="D243" s="7">
        <v>-6326613</v>
      </c>
      <c r="E243" s="5"/>
      <c r="F243" s="5"/>
      <c r="G243" s="5"/>
      <c r="H243" s="5"/>
    </row>
    <row r="244" spans="1:8" ht="45" x14ac:dyDescent="0.25">
      <c r="A244" s="3" t="s">
        <v>3835</v>
      </c>
      <c r="B244" s="5"/>
      <c r="C244" s="5"/>
      <c r="D244" s="5"/>
      <c r="E244" s="5"/>
      <c r="F244" s="5"/>
      <c r="G244" s="5"/>
      <c r="H244" s="5"/>
    </row>
    <row r="245" spans="1:8" x14ac:dyDescent="0.25">
      <c r="A245" s="4" t="s">
        <v>37</v>
      </c>
      <c r="B245" s="5"/>
      <c r="C245" s="5"/>
      <c r="D245" s="5"/>
      <c r="E245" s="5"/>
      <c r="F245" s="5"/>
      <c r="G245" s="5"/>
      <c r="H245" s="5"/>
    </row>
    <row r="246" spans="1:8" ht="30" x14ac:dyDescent="0.25">
      <c r="A246" s="3" t="s">
        <v>3538</v>
      </c>
      <c r="B246" s="5">
        <v>0</v>
      </c>
      <c r="C246" s="5"/>
      <c r="D246" s="5">
        <v>0</v>
      </c>
      <c r="E246" s="5"/>
      <c r="F246" s="5"/>
      <c r="G246" s="5"/>
      <c r="H246" s="5"/>
    </row>
    <row r="247" spans="1:8" ht="45" x14ac:dyDescent="0.25">
      <c r="A247" s="3" t="s">
        <v>3836</v>
      </c>
      <c r="B247" s="5"/>
      <c r="C247" s="5"/>
      <c r="D247" s="5"/>
      <c r="E247" s="5"/>
      <c r="F247" s="5"/>
      <c r="G247" s="5"/>
      <c r="H247" s="5"/>
    </row>
    <row r="248" spans="1:8" x14ac:dyDescent="0.25">
      <c r="A248" s="4" t="s">
        <v>37</v>
      </c>
      <c r="B248" s="5"/>
      <c r="C248" s="5"/>
      <c r="D248" s="5"/>
      <c r="E248" s="5"/>
      <c r="F248" s="5"/>
      <c r="G248" s="5"/>
      <c r="H248" s="5"/>
    </row>
    <row r="249" spans="1:8" ht="30" x14ac:dyDescent="0.25">
      <c r="A249" s="3" t="s">
        <v>3538</v>
      </c>
      <c r="B249" s="9">
        <v>0</v>
      </c>
      <c r="C249" s="5"/>
      <c r="D249" s="9">
        <v>0</v>
      </c>
      <c r="E249" s="5"/>
      <c r="F249" s="5"/>
      <c r="G249" s="5"/>
      <c r="H249" s="5"/>
    </row>
    <row r="250" spans="1:8" x14ac:dyDescent="0.25">
      <c r="A250" s="12"/>
      <c r="B250" s="12"/>
      <c r="C250" s="12"/>
      <c r="D250" s="12"/>
      <c r="E250" s="12"/>
      <c r="F250" s="12"/>
      <c r="G250" s="12"/>
      <c r="H250" s="12"/>
    </row>
    <row r="251" spans="1:8" ht="15" customHeight="1" x14ac:dyDescent="0.25">
      <c r="A251" s="3" t="s">
        <v>146</v>
      </c>
      <c r="B251" s="13" t="s">
        <v>157</v>
      </c>
      <c r="C251" s="13"/>
      <c r="D251" s="13"/>
      <c r="E251" s="13"/>
      <c r="F251" s="13"/>
      <c r="G251" s="13"/>
      <c r="H251" s="13"/>
    </row>
    <row r="252" spans="1:8" ht="15" customHeight="1" x14ac:dyDescent="0.25">
      <c r="A252" s="3" t="s">
        <v>554</v>
      </c>
      <c r="B252" s="13" t="s">
        <v>3837</v>
      </c>
      <c r="C252" s="13"/>
      <c r="D252" s="13"/>
      <c r="E252" s="13"/>
      <c r="F252" s="13"/>
      <c r="G252" s="13"/>
      <c r="H252" s="13"/>
    </row>
  </sheetData>
  <mergeCells count="7">
    <mergeCell ref="B252:H252"/>
    <mergeCell ref="B1:C2"/>
    <mergeCell ref="D1:E2"/>
    <mergeCell ref="F1:G2"/>
    <mergeCell ref="H1:H2"/>
    <mergeCell ref="A250:H250"/>
    <mergeCell ref="B251:H251"/>
  </mergeCells>
  <pageMargins left="0.75" right="0.75" top="1" bottom="1" header="0.5" footer="0.5"/>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3"/>
  <sheetViews>
    <sheetView showGridLines="0" workbookViewId="0"/>
  </sheetViews>
  <sheetFormatPr defaultRowHeight="15" x14ac:dyDescent="0.25"/>
  <cols>
    <col min="1" max="1" width="36.5703125" bestFit="1" customWidth="1"/>
    <col min="2" max="3" width="12.5703125" bestFit="1" customWidth="1"/>
    <col min="4" max="4" width="16.42578125" bestFit="1" customWidth="1"/>
  </cols>
  <sheetData>
    <row r="1" spans="1:4" ht="15" customHeight="1" x14ac:dyDescent="0.25">
      <c r="A1" s="1" t="s">
        <v>3838</v>
      </c>
      <c r="B1" s="8" t="s">
        <v>1</v>
      </c>
      <c r="C1" s="8"/>
      <c r="D1" s="1" t="s">
        <v>88</v>
      </c>
    </row>
    <row r="2" spans="1:4" ht="30" x14ac:dyDescent="0.25">
      <c r="A2" s="1" t="s">
        <v>21</v>
      </c>
      <c r="B2" s="1" t="s">
        <v>2</v>
      </c>
      <c r="C2" s="1" t="s">
        <v>89</v>
      </c>
      <c r="D2" s="1" t="s">
        <v>22</v>
      </c>
    </row>
    <row r="3" spans="1:4" x14ac:dyDescent="0.25">
      <c r="A3" s="4" t="s">
        <v>90</v>
      </c>
      <c r="B3" s="5"/>
      <c r="C3" s="5"/>
      <c r="D3" s="5"/>
    </row>
    <row r="4" spans="1:4" x14ac:dyDescent="0.25">
      <c r="A4" s="3" t="s">
        <v>91</v>
      </c>
      <c r="B4" s="9">
        <v>40035</v>
      </c>
      <c r="C4" s="9">
        <v>73072</v>
      </c>
      <c r="D4" s="5"/>
    </row>
    <row r="5" spans="1:4" x14ac:dyDescent="0.25">
      <c r="A5" s="3" t="s">
        <v>92</v>
      </c>
      <c r="B5" s="7">
        <v>53626</v>
      </c>
      <c r="C5" s="7">
        <v>52818</v>
      </c>
      <c r="D5" s="5"/>
    </row>
    <row r="6" spans="1:4" ht="30" x14ac:dyDescent="0.25">
      <c r="A6" s="3" t="s">
        <v>3839</v>
      </c>
      <c r="B6" s="7">
        <v>-4526</v>
      </c>
      <c r="C6" s="7">
        <v>-10347</v>
      </c>
      <c r="D6" s="5"/>
    </row>
    <row r="7" spans="1:4" x14ac:dyDescent="0.25">
      <c r="A7" s="4" t="s">
        <v>94</v>
      </c>
      <c r="B7" s="5"/>
      <c r="C7" s="5"/>
      <c r="D7" s="5"/>
    </row>
    <row r="8" spans="1:4" x14ac:dyDescent="0.25">
      <c r="A8" s="3" t="s">
        <v>95</v>
      </c>
      <c r="B8" s="7">
        <v>2104</v>
      </c>
      <c r="C8" s="7">
        <v>2504</v>
      </c>
      <c r="D8" s="5"/>
    </row>
    <row r="9" spans="1:4" x14ac:dyDescent="0.25">
      <c r="A9" s="3" t="s">
        <v>96</v>
      </c>
      <c r="B9" s="5"/>
      <c r="C9" s="5"/>
      <c r="D9" s="7">
        <v>26700</v>
      </c>
    </row>
    <row r="10" spans="1:4" ht="30" x14ac:dyDescent="0.25">
      <c r="A10" s="3" t="s">
        <v>3840</v>
      </c>
      <c r="B10" s="5">
        <v>0</v>
      </c>
      <c r="C10" s="5">
        <v>0</v>
      </c>
      <c r="D10" s="5"/>
    </row>
    <row r="11" spans="1:4" x14ac:dyDescent="0.25">
      <c r="A11" s="3" t="s">
        <v>143</v>
      </c>
      <c r="B11" s="7">
        <v>74826</v>
      </c>
      <c r="C11" s="7">
        <v>86409</v>
      </c>
      <c r="D11" s="5"/>
    </row>
    <row r="12" spans="1:4" x14ac:dyDescent="0.25">
      <c r="A12" s="3" t="s">
        <v>3841</v>
      </c>
      <c r="B12" s="7">
        <v>110298</v>
      </c>
      <c r="C12" s="7">
        <v>118879</v>
      </c>
      <c r="D12" s="5"/>
    </row>
    <row r="13" spans="1:4" x14ac:dyDescent="0.25">
      <c r="A13" s="3" t="s">
        <v>2081</v>
      </c>
      <c r="B13" s="5"/>
      <c r="C13" s="5"/>
      <c r="D13" s="5"/>
    </row>
    <row r="14" spans="1:4" x14ac:dyDescent="0.25">
      <c r="A14" s="4" t="s">
        <v>94</v>
      </c>
      <c r="B14" s="5"/>
      <c r="C14" s="5"/>
      <c r="D14" s="5"/>
    </row>
    <row r="15" spans="1:4" x14ac:dyDescent="0.25">
      <c r="A15" s="3" t="s">
        <v>3842</v>
      </c>
      <c r="B15" s="7">
        <v>9366</v>
      </c>
      <c r="C15" s="5"/>
      <c r="D15" s="5"/>
    </row>
    <row r="16" spans="1:4" x14ac:dyDescent="0.25">
      <c r="A16" s="3" t="s">
        <v>2074</v>
      </c>
      <c r="B16" s="5">
        <v>386</v>
      </c>
      <c r="C16" s="5"/>
      <c r="D16" s="5"/>
    </row>
    <row r="17" spans="1:4" x14ac:dyDescent="0.25">
      <c r="A17" s="3" t="s">
        <v>123</v>
      </c>
      <c r="B17" s="5">
        <v>158</v>
      </c>
      <c r="C17" s="5"/>
      <c r="D17" s="5"/>
    </row>
    <row r="18" spans="1:4" x14ac:dyDescent="0.25">
      <c r="A18" s="3" t="s">
        <v>125</v>
      </c>
      <c r="B18" s="5">
        <v>466</v>
      </c>
      <c r="C18" s="5"/>
      <c r="D18" s="5"/>
    </row>
    <row r="19" spans="1:4" x14ac:dyDescent="0.25">
      <c r="A19" s="3" t="s">
        <v>130</v>
      </c>
      <c r="B19" s="5">
        <v>377</v>
      </c>
      <c r="C19" s="5"/>
      <c r="D19" s="5"/>
    </row>
    <row r="20" spans="1:4" ht="30" x14ac:dyDescent="0.25">
      <c r="A20" s="3" t="s">
        <v>101</v>
      </c>
      <c r="B20" s="5"/>
      <c r="C20" s="5"/>
      <c r="D20" s="5"/>
    </row>
    <row r="21" spans="1:4" ht="30" x14ac:dyDescent="0.25">
      <c r="A21" s="4" t="s">
        <v>3843</v>
      </c>
      <c r="B21" s="5"/>
      <c r="C21" s="5"/>
      <c r="D21" s="5"/>
    </row>
    <row r="22" spans="1:4" x14ac:dyDescent="0.25">
      <c r="A22" s="3" t="s">
        <v>1740</v>
      </c>
      <c r="B22" s="5">
        <v>0</v>
      </c>
      <c r="C22" s="5">
        <v>0</v>
      </c>
      <c r="D22" s="5"/>
    </row>
    <row r="23" spans="1:4" x14ac:dyDescent="0.25">
      <c r="A23" s="3" t="s">
        <v>103</v>
      </c>
      <c r="B23" s="7">
        <v>355631</v>
      </c>
      <c r="C23" s="7">
        <v>377602</v>
      </c>
      <c r="D23" s="5"/>
    </row>
    <row r="24" spans="1:4" x14ac:dyDescent="0.25">
      <c r="A24" s="3" t="s">
        <v>104</v>
      </c>
      <c r="B24" s="7">
        <v>1446</v>
      </c>
      <c r="C24" s="5">
        <v>973</v>
      </c>
      <c r="D24" s="5"/>
    </row>
    <row r="25" spans="1:4" x14ac:dyDescent="0.25">
      <c r="A25" s="3" t="s">
        <v>105</v>
      </c>
      <c r="B25" s="7">
        <v>30301</v>
      </c>
      <c r="C25" s="7">
        <v>35127</v>
      </c>
      <c r="D25" s="5"/>
    </row>
    <row r="26" spans="1:4" x14ac:dyDescent="0.25">
      <c r="A26" s="3" t="s">
        <v>106</v>
      </c>
      <c r="B26" s="7">
        <v>2696</v>
      </c>
      <c r="C26" s="7">
        <v>5257</v>
      </c>
      <c r="D26" s="5"/>
    </row>
    <row r="27" spans="1:4" x14ac:dyDescent="0.25">
      <c r="A27" s="3" t="s">
        <v>107</v>
      </c>
      <c r="B27" s="7">
        <v>390074</v>
      </c>
      <c r="C27" s="7">
        <v>418959</v>
      </c>
      <c r="D27" s="5"/>
    </row>
    <row r="28" spans="1:4" x14ac:dyDescent="0.25">
      <c r="A28" s="4" t="s">
        <v>90</v>
      </c>
      <c r="B28" s="5"/>
      <c r="C28" s="5"/>
      <c r="D28" s="5"/>
    </row>
    <row r="29" spans="1:4" x14ac:dyDescent="0.25">
      <c r="A29" s="3" t="s">
        <v>108</v>
      </c>
      <c r="B29" s="7">
        <v>25864</v>
      </c>
      <c r="C29" s="7">
        <v>26858</v>
      </c>
      <c r="D29" s="5"/>
    </row>
    <row r="30" spans="1:4" x14ac:dyDescent="0.25">
      <c r="A30" s="3" t="s">
        <v>109</v>
      </c>
      <c r="B30" s="7">
        <v>1734</v>
      </c>
      <c r="C30" s="7">
        <v>9040</v>
      </c>
      <c r="D30" s="5"/>
    </row>
    <row r="31" spans="1:4" x14ac:dyDescent="0.25">
      <c r="A31" s="3" t="s">
        <v>3844</v>
      </c>
      <c r="B31" s="7">
        <v>19281</v>
      </c>
      <c r="C31" s="7">
        <v>31890</v>
      </c>
      <c r="D31" s="5"/>
    </row>
    <row r="32" spans="1:4" x14ac:dyDescent="0.25">
      <c r="A32" s="3" t="s">
        <v>111</v>
      </c>
      <c r="B32" s="7">
        <v>46879</v>
      </c>
      <c r="C32" s="7">
        <v>67788</v>
      </c>
      <c r="D32" s="5"/>
    </row>
    <row r="33" spans="1:4" x14ac:dyDescent="0.25">
      <c r="A33" s="3" t="s">
        <v>112</v>
      </c>
      <c r="B33" s="7">
        <v>343195</v>
      </c>
      <c r="C33" s="7">
        <v>351171</v>
      </c>
      <c r="D33" s="5"/>
    </row>
    <row r="34" spans="1:4" ht="30" x14ac:dyDescent="0.25">
      <c r="A34" s="3" t="s">
        <v>113</v>
      </c>
      <c r="B34" s="7">
        <v>303160</v>
      </c>
      <c r="C34" s="7">
        <v>271335</v>
      </c>
      <c r="D34" s="5"/>
    </row>
    <row r="35" spans="1:4" ht="30" x14ac:dyDescent="0.25">
      <c r="A35" s="3" t="s">
        <v>3845</v>
      </c>
      <c r="B35" s="7">
        <v>39017</v>
      </c>
      <c r="C35" s="7">
        <v>39359</v>
      </c>
      <c r="D35" s="5"/>
    </row>
    <row r="36" spans="1:4" x14ac:dyDescent="0.25">
      <c r="A36" s="3" t="s">
        <v>92</v>
      </c>
      <c r="B36" s="7">
        <v>53626</v>
      </c>
      <c r="C36" s="7">
        <v>52818</v>
      </c>
      <c r="D36" s="5"/>
    </row>
    <row r="37" spans="1:4" x14ac:dyDescent="0.25">
      <c r="A37" s="3" t="s">
        <v>115</v>
      </c>
      <c r="B37" s="7">
        <v>12852</v>
      </c>
      <c r="C37" s="7">
        <v>3678</v>
      </c>
      <c r="D37" s="5"/>
    </row>
    <row r="38" spans="1:4" x14ac:dyDescent="0.25">
      <c r="A38" s="3" t="s">
        <v>3846</v>
      </c>
      <c r="B38" s="5">
        <v>414</v>
      </c>
      <c r="C38" s="7">
        <v>1977</v>
      </c>
      <c r="D38" s="5"/>
    </row>
    <row r="39" spans="1:4" ht="45" x14ac:dyDescent="0.25">
      <c r="A39" s="3" t="s">
        <v>2969</v>
      </c>
      <c r="B39" s="5">
        <v>-79</v>
      </c>
      <c r="C39" s="7">
        <v>4393</v>
      </c>
      <c r="D39" s="5"/>
    </row>
    <row r="40" spans="1:4" ht="30" x14ac:dyDescent="0.25">
      <c r="A40" s="3" t="s">
        <v>3839</v>
      </c>
      <c r="B40" s="7">
        <v>-4526</v>
      </c>
      <c r="C40" s="7">
        <v>-10347</v>
      </c>
      <c r="D40" s="5"/>
    </row>
    <row r="41" spans="1:4" x14ac:dyDescent="0.25">
      <c r="A41" s="3" t="s">
        <v>3847</v>
      </c>
      <c r="B41" s="7">
        <v>4139</v>
      </c>
      <c r="C41" s="7">
        <v>-24206</v>
      </c>
      <c r="D41" s="5"/>
    </row>
    <row r="42" spans="1:4" ht="30" x14ac:dyDescent="0.25">
      <c r="A42" s="3" t="s">
        <v>3848</v>
      </c>
      <c r="B42" s="7">
        <v>9792</v>
      </c>
      <c r="C42" s="7">
        <v>28360</v>
      </c>
      <c r="D42" s="5"/>
    </row>
    <row r="43" spans="1:4" x14ac:dyDescent="0.25">
      <c r="A43" s="3" t="s">
        <v>120</v>
      </c>
      <c r="B43" s="7">
        <v>115235</v>
      </c>
      <c r="C43" s="7">
        <v>96032</v>
      </c>
      <c r="D43" s="5"/>
    </row>
    <row r="44" spans="1:4" x14ac:dyDescent="0.25">
      <c r="A44" s="4" t="s">
        <v>94</v>
      </c>
      <c r="B44" s="5"/>
      <c r="C44" s="5"/>
      <c r="D44" s="5"/>
    </row>
    <row r="45" spans="1:4" x14ac:dyDescent="0.25">
      <c r="A45" s="3" t="s">
        <v>3842</v>
      </c>
      <c r="B45" s="7">
        <v>116458</v>
      </c>
      <c r="C45" s="7">
        <v>104301</v>
      </c>
      <c r="D45" s="5"/>
    </row>
    <row r="46" spans="1:4" x14ac:dyDescent="0.25">
      <c r="A46" s="3" t="s">
        <v>2074</v>
      </c>
      <c r="B46" s="7">
        <v>21709</v>
      </c>
      <c r="C46" s="7">
        <v>21360</v>
      </c>
      <c r="D46" s="5"/>
    </row>
    <row r="47" spans="1:4" x14ac:dyDescent="0.25">
      <c r="A47" s="3" t="s">
        <v>123</v>
      </c>
      <c r="B47" s="7">
        <v>13411</v>
      </c>
      <c r="C47" s="7">
        <v>11412</v>
      </c>
      <c r="D47" s="5"/>
    </row>
    <row r="48" spans="1:4" x14ac:dyDescent="0.25">
      <c r="A48" s="3" t="s">
        <v>3849</v>
      </c>
      <c r="B48" s="7">
        <v>8574</v>
      </c>
      <c r="C48" s="7">
        <v>13663</v>
      </c>
      <c r="D48" s="5"/>
    </row>
    <row r="49" spans="1:4" x14ac:dyDescent="0.25">
      <c r="A49" s="3" t="s">
        <v>125</v>
      </c>
      <c r="B49" s="7">
        <v>75528</v>
      </c>
      <c r="C49" s="7">
        <v>66999</v>
      </c>
      <c r="D49" s="5"/>
    </row>
    <row r="50" spans="1:4" x14ac:dyDescent="0.25">
      <c r="A50" s="3" t="s">
        <v>126</v>
      </c>
      <c r="B50" s="7">
        <v>6176</v>
      </c>
      <c r="C50" s="7">
        <v>6685</v>
      </c>
      <c r="D50" s="5"/>
    </row>
    <row r="51" spans="1:4" x14ac:dyDescent="0.25">
      <c r="A51" s="3" t="s">
        <v>3850</v>
      </c>
      <c r="B51" s="7">
        <v>10813</v>
      </c>
      <c r="C51" s="7">
        <v>11386</v>
      </c>
      <c r="D51" s="5"/>
    </row>
    <row r="52" spans="1:4" x14ac:dyDescent="0.25">
      <c r="A52" s="3" t="s">
        <v>128</v>
      </c>
      <c r="B52" s="7">
        <v>6398</v>
      </c>
      <c r="C52" s="7">
        <v>10978</v>
      </c>
      <c r="D52" s="5"/>
    </row>
    <row r="53" spans="1:4" ht="30" x14ac:dyDescent="0.25">
      <c r="A53" s="3" t="s">
        <v>3851</v>
      </c>
      <c r="B53" s="7">
        <v>23069</v>
      </c>
      <c r="C53" s="7">
        <v>6440</v>
      </c>
      <c r="D53" s="5"/>
    </row>
    <row r="54" spans="1:4" x14ac:dyDescent="0.25">
      <c r="A54" s="3" t="s">
        <v>130</v>
      </c>
      <c r="B54" s="7">
        <v>17349</v>
      </c>
      <c r="C54" s="7">
        <v>22349</v>
      </c>
      <c r="D54" s="5"/>
    </row>
    <row r="55" spans="1:4" x14ac:dyDescent="0.25">
      <c r="A55" s="3" t="s">
        <v>95</v>
      </c>
      <c r="B55" s="7">
        <v>2104</v>
      </c>
      <c r="C55" s="7">
        <v>2026</v>
      </c>
      <c r="D55" s="5"/>
    </row>
    <row r="56" spans="1:4" x14ac:dyDescent="0.25">
      <c r="A56" s="3" t="s">
        <v>96</v>
      </c>
      <c r="B56" s="7">
        <v>10753</v>
      </c>
      <c r="C56" s="5">
        <v>0</v>
      </c>
      <c r="D56" s="5"/>
    </row>
    <row r="57" spans="1:4" x14ac:dyDescent="0.25">
      <c r="A57" s="3" t="s">
        <v>131</v>
      </c>
      <c r="B57" s="7">
        <v>312342</v>
      </c>
      <c r="C57" s="7">
        <v>277599</v>
      </c>
      <c r="D57" s="5"/>
    </row>
    <row r="58" spans="1:4" ht="30" x14ac:dyDescent="0.25">
      <c r="A58" s="3" t="s">
        <v>132</v>
      </c>
      <c r="B58" s="7">
        <v>106053</v>
      </c>
      <c r="C58" s="7">
        <v>89768</v>
      </c>
      <c r="D58" s="5"/>
    </row>
    <row r="59" spans="1:4" x14ac:dyDescent="0.25">
      <c r="A59" s="3" t="s">
        <v>1573</v>
      </c>
      <c r="B59" s="7">
        <v>32568</v>
      </c>
      <c r="C59" s="7">
        <v>23264</v>
      </c>
      <c r="D59" s="5"/>
    </row>
    <row r="60" spans="1:4" ht="30" x14ac:dyDescent="0.25">
      <c r="A60" s="3" t="s">
        <v>3852</v>
      </c>
      <c r="B60" s="7">
        <v>73485</v>
      </c>
      <c r="C60" s="7">
        <v>66504</v>
      </c>
      <c r="D60" s="5"/>
    </row>
    <row r="61" spans="1:4" ht="30" x14ac:dyDescent="0.25">
      <c r="A61" s="3" t="s">
        <v>3840</v>
      </c>
      <c r="B61" s="5">
        <v>0</v>
      </c>
      <c r="C61" s="5">
        <v>0</v>
      </c>
      <c r="D61" s="5"/>
    </row>
    <row r="62" spans="1:4" ht="30" x14ac:dyDescent="0.25">
      <c r="A62" s="3" t="s">
        <v>134</v>
      </c>
      <c r="B62" s="7">
        <v>73485</v>
      </c>
      <c r="C62" s="7">
        <v>66504</v>
      </c>
      <c r="D62" s="5"/>
    </row>
    <row r="63" spans="1:4" ht="60" x14ac:dyDescent="0.25">
      <c r="A63" s="3" t="s">
        <v>137</v>
      </c>
      <c r="B63" s="5"/>
      <c r="C63" s="5"/>
      <c r="D63" s="5"/>
    </row>
    <row r="64" spans="1:4" x14ac:dyDescent="0.25">
      <c r="A64" s="4" t="s">
        <v>90</v>
      </c>
      <c r="B64" s="5"/>
      <c r="C64" s="5"/>
      <c r="D64" s="5"/>
    </row>
    <row r="65" spans="1:4" x14ac:dyDescent="0.25">
      <c r="A65" s="3" t="s">
        <v>91</v>
      </c>
      <c r="B65" s="7">
        <v>29711</v>
      </c>
      <c r="C65" s="7">
        <v>54122</v>
      </c>
      <c r="D65" s="5"/>
    </row>
    <row r="66" spans="1:4" ht="60" x14ac:dyDescent="0.25">
      <c r="A66" s="3" t="s">
        <v>138</v>
      </c>
      <c r="B66" s="5"/>
      <c r="C66" s="5"/>
      <c r="D66" s="5"/>
    </row>
    <row r="67" spans="1:4" x14ac:dyDescent="0.25">
      <c r="A67" s="4" t="s">
        <v>90</v>
      </c>
      <c r="B67" s="5"/>
      <c r="C67" s="5"/>
      <c r="D67" s="5"/>
    </row>
    <row r="68" spans="1:4" x14ac:dyDescent="0.25">
      <c r="A68" s="3" t="s">
        <v>91</v>
      </c>
      <c r="B68" s="7">
        <v>10324</v>
      </c>
      <c r="C68" s="7">
        <v>25714</v>
      </c>
      <c r="D68" s="5"/>
    </row>
    <row r="69" spans="1:4" ht="30" x14ac:dyDescent="0.25">
      <c r="A69" s="3" t="s">
        <v>69</v>
      </c>
      <c r="B69" s="5"/>
      <c r="C69" s="5"/>
      <c r="D69" s="5"/>
    </row>
    <row r="70" spans="1:4" x14ac:dyDescent="0.25">
      <c r="A70" s="4" t="s">
        <v>90</v>
      </c>
      <c r="B70" s="5"/>
      <c r="C70" s="5"/>
      <c r="D70" s="5"/>
    </row>
    <row r="71" spans="1:4" x14ac:dyDescent="0.25">
      <c r="A71" s="3" t="s">
        <v>112</v>
      </c>
      <c r="B71" s="5">
        <v>0</v>
      </c>
      <c r="C71" s="7">
        <v>21797</v>
      </c>
      <c r="D71" s="5"/>
    </row>
    <row r="72" spans="1:4" x14ac:dyDescent="0.25">
      <c r="A72" s="3" t="s">
        <v>91</v>
      </c>
      <c r="B72" s="5">
        <v>0</v>
      </c>
      <c r="C72" s="7">
        <v>-6764</v>
      </c>
      <c r="D72" s="5"/>
    </row>
    <row r="73" spans="1:4" ht="30" x14ac:dyDescent="0.25">
      <c r="A73" s="3" t="s">
        <v>3848</v>
      </c>
      <c r="B73" s="5">
        <v>0</v>
      </c>
      <c r="C73" s="7">
        <v>10533</v>
      </c>
      <c r="D73" s="5"/>
    </row>
    <row r="74" spans="1:4" x14ac:dyDescent="0.25">
      <c r="A74" s="3" t="s">
        <v>120</v>
      </c>
      <c r="B74" s="5">
        <v>0</v>
      </c>
      <c r="C74" s="7">
        <v>10533</v>
      </c>
      <c r="D74" s="5"/>
    </row>
    <row r="75" spans="1:4" x14ac:dyDescent="0.25">
      <c r="A75" s="4" t="s">
        <v>94</v>
      </c>
      <c r="B75" s="5"/>
      <c r="C75" s="5"/>
      <c r="D75" s="5"/>
    </row>
    <row r="76" spans="1:4" x14ac:dyDescent="0.25">
      <c r="A76" s="3" t="s">
        <v>3842</v>
      </c>
      <c r="B76" s="5">
        <v>0</v>
      </c>
      <c r="C76" s="7">
        <v>8852</v>
      </c>
      <c r="D76" s="5"/>
    </row>
    <row r="77" spans="1:4" x14ac:dyDescent="0.25">
      <c r="A77" s="3" t="s">
        <v>2074</v>
      </c>
      <c r="B77" s="5">
        <v>0</v>
      </c>
      <c r="C77" s="7">
        <v>4331</v>
      </c>
      <c r="D77" s="5"/>
    </row>
    <row r="78" spans="1:4" x14ac:dyDescent="0.25">
      <c r="A78" s="3" t="s">
        <v>125</v>
      </c>
      <c r="B78" s="7">
        <v>-1341</v>
      </c>
      <c r="C78" s="7">
        <v>2793</v>
      </c>
      <c r="D78" s="5"/>
    </row>
    <row r="79" spans="1:4" x14ac:dyDescent="0.25">
      <c r="A79" s="3" t="s">
        <v>130</v>
      </c>
      <c r="B79" s="5">
        <v>0</v>
      </c>
      <c r="C79" s="7">
        <v>3213</v>
      </c>
      <c r="D79" s="5"/>
    </row>
    <row r="80" spans="1:4" x14ac:dyDescent="0.25">
      <c r="A80" s="3" t="s">
        <v>131</v>
      </c>
      <c r="B80" s="7">
        <v>-1341</v>
      </c>
      <c r="C80" s="7">
        <v>19189</v>
      </c>
      <c r="D80" s="5"/>
    </row>
    <row r="81" spans="1:4" ht="30" x14ac:dyDescent="0.25">
      <c r="A81" s="3" t="s">
        <v>139</v>
      </c>
      <c r="B81" s="7">
        <v>1341</v>
      </c>
      <c r="C81" s="7">
        <v>19905</v>
      </c>
      <c r="D81" s="5"/>
    </row>
    <row r="82" spans="1:4" x14ac:dyDescent="0.25">
      <c r="A82" s="3" t="s">
        <v>3853</v>
      </c>
      <c r="B82" s="5"/>
      <c r="C82" s="5"/>
      <c r="D82" s="5"/>
    </row>
    <row r="83" spans="1:4" x14ac:dyDescent="0.25">
      <c r="A83" s="4" t="s">
        <v>90</v>
      </c>
      <c r="B83" s="5"/>
      <c r="C83" s="5"/>
      <c r="D83" s="5"/>
    </row>
    <row r="84" spans="1:4" x14ac:dyDescent="0.25">
      <c r="A84" s="3" t="s">
        <v>91</v>
      </c>
      <c r="B84" s="5">
        <v>0</v>
      </c>
      <c r="C84" s="5">
        <v>-208</v>
      </c>
      <c r="D84" s="5"/>
    </row>
    <row r="85" spans="1:4" ht="30" x14ac:dyDescent="0.25">
      <c r="A85" s="3" t="s">
        <v>3839</v>
      </c>
      <c r="B85" s="5">
        <v>0</v>
      </c>
      <c r="C85" s="5">
        <v>0</v>
      </c>
      <c r="D85" s="5"/>
    </row>
    <row r="86" spans="1:4" x14ac:dyDescent="0.25">
      <c r="A86" s="4" t="s">
        <v>94</v>
      </c>
      <c r="B86" s="5"/>
      <c r="C86" s="5"/>
      <c r="D86" s="5"/>
    </row>
    <row r="87" spans="1:4" x14ac:dyDescent="0.25">
      <c r="A87" s="3" t="s">
        <v>95</v>
      </c>
      <c r="B87" s="5">
        <v>0</v>
      </c>
      <c r="C87" s="5">
        <v>0</v>
      </c>
      <c r="D87" s="5"/>
    </row>
    <row r="88" spans="1:4" ht="30" x14ac:dyDescent="0.25">
      <c r="A88" s="3" t="s">
        <v>3840</v>
      </c>
      <c r="B88" s="7">
        <v>81565</v>
      </c>
      <c r="C88" s="7">
        <v>107446</v>
      </c>
      <c r="D88" s="5"/>
    </row>
    <row r="89" spans="1:4" x14ac:dyDescent="0.25">
      <c r="A89" s="3" t="s">
        <v>143</v>
      </c>
      <c r="B89" s="7">
        <v>74826</v>
      </c>
      <c r="C89" s="7">
        <v>86409</v>
      </c>
      <c r="D89" s="5"/>
    </row>
    <row r="90" spans="1:4" x14ac:dyDescent="0.25">
      <c r="A90" s="3" t="s">
        <v>3841</v>
      </c>
      <c r="B90" s="7">
        <v>110298</v>
      </c>
      <c r="C90" s="7">
        <v>118879</v>
      </c>
      <c r="D90" s="5"/>
    </row>
    <row r="91" spans="1:4" ht="30" x14ac:dyDescent="0.25">
      <c r="A91" s="3" t="s">
        <v>3854</v>
      </c>
      <c r="B91" s="5"/>
      <c r="C91" s="5"/>
      <c r="D91" s="5"/>
    </row>
    <row r="92" spans="1:4" ht="30" x14ac:dyDescent="0.25">
      <c r="A92" s="4" t="s">
        <v>3843</v>
      </c>
      <c r="B92" s="5"/>
      <c r="C92" s="5"/>
      <c r="D92" s="5"/>
    </row>
    <row r="93" spans="1:4" x14ac:dyDescent="0.25">
      <c r="A93" s="3" t="s">
        <v>1740</v>
      </c>
      <c r="B93" s="7">
        <v>1500</v>
      </c>
      <c r="C93" s="5">
        <v>0</v>
      </c>
      <c r="D93" s="5"/>
    </row>
    <row r="94" spans="1:4" x14ac:dyDescent="0.25">
      <c r="A94" s="3" t="s">
        <v>103</v>
      </c>
      <c r="B94" s="5">
        <v>140</v>
      </c>
      <c r="C94" s="5">
        <v>562</v>
      </c>
      <c r="D94" s="5"/>
    </row>
    <row r="95" spans="1:4" x14ac:dyDescent="0.25">
      <c r="A95" s="3" t="s">
        <v>104</v>
      </c>
      <c r="B95" s="5">
        <v>2</v>
      </c>
      <c r="C95" s="5">
        <v>7</v>
      </c>
      <c r="D95" s="5"/>
    </row>
    <row r="96" spans="1:4" x14ac:dyDescent="0.25">
      <c r="A96" s="3" t="s">
        <v>105</v>
      </c>
      <c r="B96" s="5">
        <v>143</v>
      </c>
      <c r="C96" s="5">
        <v>166</v>
      </c>
      <c r="D96" s="5"/>
    </row>
    <row r="97" spans="1:4" x14ac:dyDescent="0.25">
      <c r="A97" s="3" t="s">
        <v>106</v>
      </c>
      <c r="B97" s="5">
        <v>0</v>
      </c>
      <c r="C97" s="5">
        <v>0</v>
      </c>
      <c r="D97" s="5"/>
    </row>
    <row r="98" spans="1:4" x14ac:dyDescent="0.25">
      <c r="A98" s="3" t="s">
        <v>107</v>
      </c>
      <c r="B98" s="7">
        <v>1785</v>
      </c>
      <c r="C98" s="5">
        <v>735</v>
      </c>
      <c r="D98" s="5"/>
    </row>
    <row r="99" spans="1:4" x14ac:dyDescent="0.25">
      <c r="A99" s="4" t="s">
        <v>90</v>
      </c>
      <c r="B99" s="5"/>
      <c r="C99" s="5"/>
      <c r="D99" s="5"/>
    </row>
    <row r="100" spans="1:4" x14ac:dyDescent="0.25">
      <c r="A100" s="3" t="s">
        <v>108</v>
      </c>
      <c r="B100" s="5">
        <v>0</v>
      </c>
      <c r="C100" s="5">
        <v>0</v>
      </c>
      <c r="D100" s="5"/>
    </row>
    <row r="101" spans="1:4" x14ac:dyDescent="0.25">
      <c r="A101" s="3" t="s">
        <v>109</v>
      </c>
      <c r="B101" s="5">
        <v>0</v>
      </c>
      <c r="C101" s="5">
        <v>0</v>
      </c>
      <c r="D101" s="5"/>
    </row>
    <row r="102" spans="1:4" x14ac:dyDescent="0.25">
      <c r="A102" s="3" t="s">
        <v>3844</v>
      </c>
      <c r="B102" s="7">
        <v>13118</v>
      </c>
      <c r="C102" s="7">
        <v>26054</v>
      </c>
      <c r="D102" s="5"/>
    </row>
    <row r="103" spans="1:4" x14ac:dyDescent="0.25">
      <c r="A103" s="3" t="s">
        <v>111</v>
      </c>
      <c r="B103" s="7">
        <v>13118</v>
      </c>
      <c r="C103" s="7">
        <v>26054</v>
      </c>
      <c r="D103" s="5"/>
    </row>
    <row r="104" spans="1:4" x14ac:dyDescent="0.25">
      <c r="A104" s="3" t="s">
        <v>112</v>
      </c>
      <c r="B104" s="7">
        <v>-11333</v>
      </c>
      <c r="C104" s="7">
        <v>-25319</v>
      </c>
      <c r="D104" s="5"/>
    </row>
    <row r="105" spans="1:4" ht="30" x14ac:dyDescent="0.25">
      <c r="A105" s="3" t="s">
        <v>113</v>
      </c>
      <c r="B105" s="7">
        <v>-11333</v>
      </c>
      <c r="C105" s="7">
        <v>-25111</v>
      </c>
      <c r="D105" s="5"/>
    </row>
    <row r="106" spans="1:4" ht="30" x14ac:dyDescent="0.25">
      <c r="A106" s="3" t="s">
        <v>3845</v>
      </c>
      <c r="B106" s="5">
        <v>0</v>
      </c>
      <c r="C106" s="5">
        <v>0</v>
      </c>
      <c r="D106" s="5"/>
    </row>
    <row r="107" spans="1:4" x14ac:dyDescent="0.25">
      <c r="A107" s="3" t="s">
        <v>92</v>
      </c>
      <c r="B107" s="5">
        <v>0</v>
      </c>
      <c r="C107" s="5">
        <v>0</v>
      </c>
      <c r="D107" s="5"/>
    </row>
    <row r="108" spans="1:4" x14ac:dyDescent="0.25">
      <c r="A108" s="3" t="s">
        <v>115</v>
      </c>
      <c r="B108" s="5">
        <v>0</v>
      </c>
      <c r="C108" s="5">
        <v>0</v>
      </c>
      <c r="D108" s="5"/>
    </row>
    <row r="109" spans="1:4" ht="30" x14ac:dyDescent="0.25">
      <c r="A109" s="3" t="s">
        <v>3855</v>
      </c>
      <c r="B109" s="5"/>
      <c r="C109" s="5">
        <v>0</v>
      </c>
      <c r="D109" s="5"/>
    </row>
    <row r="110" spans="1:4" x14ac:dyDescent="0.25">
      <c r="A110" s="3" t="s">
        <v>3846</v>
      </c>
      <c r="B110" s="5">
        <v>40</v>
      </c>
      <c r="C110" s="5">
        <v>21</v>
      </c>
      <c r="D110" s="5"/>
    </row>
    <row r="111" spans="1:4" ht="45" x14ac:dyDescent="0.25">
      <c r="A111" s="3" t="s">
        <v>2969</v>
      </c>
      <c r="B111" s="5">
        <v>0</v>
      </c>
      <c r="C111" s="5">
        <v>0</v>
      </c>
      <c r="D111" s="5"/>
    </row>
    <row r="112" spans="1:4" ht="30" x14ac:dyDescent="0.25">
      <c r="A112" s="3" t="s">
        <v>3839</v>
      </c>
      <c r="B112" s="5">
        <v>0</v>
      </c>
      <c r="C112" s="5">
        <v>0</v>
      </c>
      <c r="D112" s="5"/>
    </row>
    <row r="113" spans="1:4" x14ac:dyDescent="0.25">
      <c r="A113" s="3" t="s">
        <v>3847</v>
      </c>
      <c r="B113" s="5">
        <v>0</v>
      </c>
      <c r="C113" s="5">
        <v>0</v>
      </c>
      <c r="D113" s="5"/>
    </row>
    <row r="114" spans="1:4" ht="30" x14ac:dyDescent="0.25">
      <c r="A114" s="3" t="s">
        <v>3848</v>
      </c>
      <c r="B114" s="7">
        <v>2968</v>
      </c>
      <c r="C114" s="7">
        <v>3401</v>
      </c>
      <c r="D114" s="5"/>
    </row>
    <row r="115" spans="1:4" x14ac:dyDescent="0.25">
      <c r="A115" s="3" t="s">
        <v>120</v>
      </c>
      <c r="B115" s="7">
        <v>3008</v>
      </c>
      <c r="C115" s="7">
        <v>3422</v>
      </c>
      <c r="D115" s="5"/>
    </row>
    <row r="116" spans="1:4" x14ac:dyDescent="0.25">
      <c r="A116" s="4" t="s">
        <v>94</v>
      </c>
      <c r="B116" s="5"/>
      <c r="C116" s="5"/>
      <c r="D116" s="5"/>
    </row>
    <row r="117" spans="1:4" x14ac:dyDescent="0.25">
      <c r="A117" s="3" t="s">
        <v>3842</v>
      </c>
      <c r="B117" s="7">
        <v>11908</v>
      </c>
      <c r="C117" s="7">
        <v>8309</v>
      </c>
      <c r="D117" s="5"/>
    </row>
    <row r="118" spans="1:4" x14ac:dyDescent="0.25">
      <c r="A118" s="3" t="s">
        <v>2074</v>
      </c>
      <c r="B118" s="5">
        <v>980</v>
      </c>
      <c r="C118" s="5">
        <v>932</v>
      </c>
      <c r="D118" s="5"/>
    </row>
    <row r="119" spans="1:4" x14ac:dyDescent="0.25">
      <c r="A119" s="3" t="s">
        <v>123</v>
      </c>
      <c r="B119" s="5">
        <v>545</v>
      </c>
      <c r="C119" s="5">
        <v>941</v>
      </c>
      <c r="D119" s="5"/>
    </row>
    <row r="120" spans="1:4" x14ac:dyDescent="0.25">
      <c r="A120" s="3" t="s">
        <v>3849</v>
      </c>
      <c r="B120" s="7">
        <v>-1458</v>
      </c>
      <c r="C120" s="5">
        <v>184</v>
      </c>
      <c r="D120" s="5"/>
    </row>
    <row r="121" spans="1:4" x14ac:dyDescent="0.25">
      <c r="A121" s="3" t="s">
        <v>125</v>
      </c>
      <c r="B121" s="7">
        <v>2774</v>
      </c>
      <c r="C121" s="7">
        <v>3046</v>
      </c>
      <c r="D121" s="5"/>
    </row>
    <row r="122" spans="1:4" x14ac:dyDescent="0.25">
      <c r="A122" s="3" t="s">
        <v>126</v>
      </c>
      <c r="B122" s="5">
        <v>117</v>
      </c>
      <c r="C122" s="5">
        <v>127</v>
      </c>
      <c r="D122" s="5"/>
    </row>
    <row r="123" spans="1:4" x14ac:dyDescent="0.25">
      <c r="A123" s="3" t="s">
        <v>3850</v>
      </c>
      <c r="B123" s="5">
        <v>436</v>
      </c>
      <c r="C123" s="5">
        <v>411</v>
      </c>
      <c r="D123" s="5"/>
    </row>
    <row r="124" spans="1:4" x14ac:dyDescent="0.25">
      <c r="A124" s="3" t="s">
        <v>128</v>
      </c>
      <c r="B124" s="5">
        <v>0</v>
      </c>
      <c r="C124" s="5">
        <v>0</v>
      </c>
      <c r="D124" s="5"/>
    </row>
    <row r="125" spans="1:4" ht="30" x14ac:dyDescent="0.25">
      <c r="A125" s="3" t="s">
        <v>3851</v>
      </c>
      <c r="B125" s="5">
        <v>0</v>
      </c>
      <c r="C125" s="5">
        <v>0</v>
      </c>
      <c r="D125" s="5"/>
    </row>
    <row r="126" spans="1:4" x14ac:dyDescent="0.25">
      <c r="A126" s="3" t="s">
        <v>130</v>
      </c>
      <c r="B126" s="7">
        <v>-16935</v>
      </c>
      <c r="C126" s="7">
        <v>-13768</v>
      </c>
      <c r="D126" s="5"/>
    </row>
    <row r="127" spans="1:4" x14ac:dyDescent="0.25">
      <c r="A127" s="3" t="s">
        <v>95</v>
      </c>
      <c r="B127" s="5">
        <v>0</v>
      </c>
      <c r="C127" s="5">
        <v>0</v>
      </c>
      <c r="D127" s="5"/>
    </row>
    <row r="128" spans="1:4" x14ac:dyDescent="0.25">
      <c r="A128" s="3" t="s">
        <v>96</v>
      </c>
      <c r="B128" s="5">
        <v>0</v>
      </c>
      <c r="C128" s="5"/>
      <c r="D128" s="5"/>
    </row>
    <row r="129" spans="1:4" x14ac:dyDescent="0.25">
      <c r="A129" s="3" t="s">
        <v>131</v>
      </c>
      <c r="B129" s="7">
        <v>-1633</v>
      </c>
      <c r="C129" s="5">
        <v>182</v>
      </c>
      <c r="D129" s="5"/>
    </row>
    <row r="130" spans="1:4" ht="30" x14ac:dyDescent="0.25">
      <c r="A130" s="3" t="s">
        <v>132</v>
      </c>
      <c r="B130" s="7">
        <v>-6692</v>
      </c>
      <c r="C130" s="7">
        <v>-21871</v>
      </c>
      <c r="D130" s="5"/>
    </row>
    <row r="131" spans="1:4" x14ac:dyDescent="0.25">
      <c r="A131" s="3" t="s">
        <v>1573</v>
      </c>
      <c r="B131" s="5">
        <v>47</v>
      </c>
      <c r="C131" s="5">
        <v>-834</v>
      </c>
      <c r="D131" s="5"/>
    </row>
    <row r="132" spans="1:4" ht="30" x14ac:dyDescent="0.25">
      <c r="A132" s="3" t="s">
        <v>3852</v>
      </c>
      <c r="B132" s="7">
        <v>-6739</v>
      </c>
      <c r="C132" s="7">
        <v>-21037</v>
      </c>
      <c r="D132" s="5"/>
    </row>
    <row r="133" spans="1:4" ht="30" x14ac:dyDescent="0.25">
      <c r="A133" s="3" t="s">
        <v>3840</v>
      </c>
      <c r="B133" s="7">
        <v>80224</v>
      </c>
      <c r="C133" s="7">
        <v>87541</v>
      </c>
      <c r="D133" s="5"/>
    </row>
    <row r="134" spans="1:4" ht="30" x14ac:dyDescent="0.25">
      <c r="A134" s="3" t="s">
        <v>134</v>
      </c>
      <c r="B134" s="7">
        <v>73485</v>
      </c>
      <c r="C134" s="7">
        <v>66504</v>
      </c>
      <c r="D134" s="5"/>
    </row>
    <row r="135" spans="1:4" ht="60" x14ac:dyDescent="0.25">
      <c r="A135" s="3" t="s">
        <v>3856</v>
      </c>
      <c r="B135" s="5"/>
      <c r="C135" s="5"/>
      <c r="D135" s="5"/>
    </row>
    <row r="136" spans="1:4" x14ac:dyDescent="0.25">
      <c r="A136" s="4" t="s">
        <v>90</v>
      </c>
      <c r="B136" s="5"/>
      <c r="C136" s="5"/>
      <c r="D136" s="5"/>
    </row>
    <row r="137" spans="1:4" x14ac:dyDescent="0.25">
      <c r="A137" s="3" t="s">
        <v>91</v>
      </c>
      <c r="B137" s="5">
        <v>0</v>
      </c>
      <c r="C137" s="5">
        <v>-208</v>
      </c>
      <c r="D137" s="5"/>
    </row>
    <row r="138" spans="1:4" ht="60" x14ac:dyDescent="0.25">
      <c r="A138" s="3" t="s">
        <v>3857</v>
      </c>
      <c r="B138" s="5"/>
      <c r="C138" s="5"/>
      <c r="D138" s="5"/>
    </row>
    <row r="139" spans="1:4" x14ac:dyDescent="0.25">
      <c r="A139" s="4" t="s">
        <v>90</v>
      </c>
      <c r="B139" s="5"/>
      <c r="C139" s="5"/>
      <c r="D139" s="5"/>
    </row>
    <row r="140" spans="1:4" x14ac:dyDescent="0.25">
      <c r="A140" s="3" t="s">
        <v>91</v>
      </c>
      <c r="B140" s="5">
        <v>0</v>
      </c>
      <c r="C140" s="5">
        <v>0</v>
      </c>
      <c r="D140" s="5"/>
    </row>
    <row r="141" spans="1:4" ht="30" x14ac:dyDescent="0.25">
      <c r="A141" s="3" t="s">
        <v>3858</v>
      </c>
      <c r="B141" s="5"/>
      <c r="C141" s="5"/>
      <c r="D141" s="5"/>
    </row>
    <row r="142" spans="1:4" x14ac:dyDescent="0.25">
      <c r="A142" s="4" t="s">
        <v>94</v>
      </c>
      <c r="B142" s="5"/>
      <c r="C142" s="5"/>
      <c r="D142" s="5"/>
    </row>
    <row r="143" spans="1:4" ht="30" x14ac:dyDescent="0.25">
      <c r="A143" s="3" t="s">
        <v>3840</v>
      </c>
      <c r="B143" s="7">
        <v>1341</v>
      </c>
      <c r="C143" s="7">
        <v>19905</v>
      </c>
      <c r="D143" s="5"/>
    </row>
    <row r="144" spans="1:4" ht="30" x14ac:dyDescent="0.25">
      <c r="A144" s="3" t="s">
        <v>139</v>
      </c>
      <c r="B144" s="5">
        <v>0</v>
      </c>
      <c r="C144" s="5">
        <v>0</v>
      </c>
      <c r="D144" s="5"/>
    </row>
    <row r="145" spans="1:4" x14ac:dyDescent="0.25">
      <c r="A145" s="3" t="s">
        <v>3859</v>
      </c>
      <c r="B145" s="5"/>
      <c r="C145" s="5"/>
      <c r="D145" s="5"/>
    </row>
    <row r="146" spans="1:4" x14ac:dyDescent="0.25">
      <c r="A146" s="4" t="s">
        <v>90</v>
      </c>
      <c r="B146" s="5"/>
      <c r="C146" s="5"/>
      <c r="D146" s="5"/>
    </row>
    <row r="147" spans="1:4" x14ac:dyDescent="0.25">
      <c r="A147" s="3" t="s">
        <v>91</v>
      </c>
      <c r="B147" s="5">
        <v>0</v>
      </c>
      <c r="C147" s="5">
        <v>0</v>
      </c>
      <c r="D147" s="5"/>
    </row>
    <row r="148" spans="1:4" ht="30" x14ac:dyDescent="0.25">
      <c r="A148" s="3" t="s">
        <v>3839</v>
      </c>
      <c r="B148" s="5">
        <v>0</v>
      </c>
      <c r="C148" s="5">
        <v>0</v>
      </c>
      <c r="D148" s="5"/>
    </row>
    <row r="149" spans="1:4" x14ac:dyDescent="0.25">
      <c r="A149" s="4" t="s">
        <v>94</v>
      </c>
      <c r="B149" s="5"/>
      <c r="C149" s="5"/>
      <c r="D149" s="5"/>
    </row>
    <row r="150" spans="1:4" x14ac:dyDescent="0.25">
      <c r="A150" s="3" t="s">
        <v>95</v>
      </c>
      <c r="B150" s="5">
        <v>0</v>
      </c>
      <c r="C150" s="5">
        <v>0</v>
      </c>
      <c r="D150" s="5"/>
    </row>
    <row r="151" spans="1:4" ht="30" x14ac:dyDescent="0.25">
      <c r="A151" s="3" t="s">
        <v>3840</v>
      </c>
      <c r="B151" s="7">
        <v>2610</v>
      </c>
      <c r="C151" s="7">
        <v>37597</v>
      </c>
      <c r="D151" s="5"/>
    </row>
    <row r="152" spans="1:4" x14ac:dyDescent="0.25">
      <c r="A152" s="3" t="s">
        <v>143</v>
      </c>
      <c r="B152" s="7">
        <v>-1450</v>
      </c>
      <c r="C152" s="7">
        <v>34304</v>
      </c>
      <c r="D152" s="5"/>
    </row>
    <row r="153" spans="1:4" x14ac:dyDescent="0.25">
      <c r="A153" s="3" t="s">
        <v>3841</v>
      </c>
      <c r="B153" s="7">
        <v>11841</v>
      </c>
      <c r="C153" s="7">
        <v>45871</v>
      </c>
      <c r="D153" s="5"/>
    </row>
    <row r="154" spans="1:4" ht="30" x14ac:dyDescent="0.25">
      <c r="A154" s="3" t="s">
        <v>3860</v>
      </c>
      <c r="B154" s="5"/>
      <c r="C154" s="5"/>
      <c r="D154" s="5"/>
    </row>
    <row r="155" spans="1:4" ht="30" x14ac:dyDescent="0.25">
      <c r="A155" s="4" t="s">
        <v>3843</v>
      </c>
      <c r="B155" s="5"/>
      <c r="C155" s="5"/>
      <c r="D155" s="5"/>
    </row>
    <row r="156" spans="1:4" x14ac:dyDescent="0.25">
      <c r="A156" s="3" t="s">
        <v>1740</v>
      </c>
      <c r="B156" s="5">
        <v>0</v>
      </c>
      <c r="C156" s="5">
        <v>0</v>
      </c>
      <c r="D156" s="5"/>
    </row>
    <row r="157" spans="1:4" x14ac:dyDescent="0.25">
      <c r="A157" s="3" t="s">
        <v>103</v>
      </c>
      <c r="B157" s="5">
        <v>0</v>
      </c>
      <c r="C157" s="5">
        <v>0</v>
      </c>
      <c r="D157" s="5"/>
    </row>
    <row r="158" spans="1:4" x14ac:dyDescent="0.25">
      <c r="A158" s="3" t="s">
        <v>104</v>
      </c>
      <c r="B158" s="5">
        <v>2</v>
      </c>
      <c r="C158" s="5">
        <v>3</v>
      </c>
      <c r="D158" s="5"/>
    </row>
    <row r="159" spans="1:4" x14ac:dyDescent="0.25">
      <c r="A159" s="3" t="s">
        <v>105</v>
      </c>
      <c r="B159" s="5">
        <v>81</v>
      </c>
      <c r="C159" s="5">
        <v>80</v>
      </c>
      <c r="D159" s="5"/>
    </row>
    <row r="160" spans="1:4" x14ac:dyDescent="0.25">
      <c r="A160" s="3" t="s">
        <v>106</v>
      </c>
      <c r="B160" s="5">
        <v>0</v>
      </c>
      <c r="C160" s="5">
        <v>0</v>
      </c>
      <c r="D160" s="5"/>
    </row>
    <row r="161" spans="1:4" x14ac:dyDescent="0.25">
      <c r="A161" s="3" t="s">
        <v>107</v>
      </c>
      <c r="B161" s="5">
        <v>83</v>
      </c>
      <c r="C161" s="5">
        <v>83</v>
      </c>
      <c r="D161" s="5"/>
    </row>
    <row r="162" spans="1:4" x14ac:dyDescent="0.25">
      <c r="A162" s="4" t="s">
        <v>90</v>
      </c>
      <c r="B162" s="5"/>
      <c r="C162" s="5"/>
      <c r="D162" s="5"/>
    </row>
    <row r="163" spans="1:4" x14ac:dyDescent="0.25">
      <c r="A163" s="3" t="s">
        <v>108</v>
      </c>
      <c r="B163" s="5">
        <v>0</v>
      </c>
      <c r="C163" s="5">
        <v>0</v>
      </c>
      <c r="D163" s="5"/>
    </row>
    <row r="164" spans="1:4" x14ac:dyDescent="0.25">
      <c r="A164" s="3" t="s">
        <v>109</v>
      </c>
      <c r="B164" s="5">
        <v>101</v>
      </c>
      <c r="C164" s="5">
        <v>217</v>
      </c>
      <c r="D164" s="5"/>
    </row>
    <row r="165" spans="1:4" x14ac:dyDescent="0.25">
      <c r="A165" s="3" t="s">
        <v>3844</v>
      </c>
      <c r="B165" s="7">
        <v>2695</v>
      </c>
      <c r="C165" s="7">
        <v>2707</v>
      </c>
      <c r="D165" s="5"/>
    </row>
    <row r="166" spans="1:4" x14ac:dyDescent="0.25">
      <c r="A166" s="3" t="s">
        <v>111</v>
      </c>
      <c r="B166" s="7">
        <v>2796</v>
      </c>
      <c r="C166" s="7">
        <v>2924</v>
      </c>
      <c r="D166" s="5"/>
    </row>
    <row r="167" spans="1:4" x14ac:dyDescent="0.25">
      <c r="A167" s="3" t="s">
        <v>112</v>
      </c>
      <c r="B167" s="7">
        <v>-2713</v>
      </c>
      <c r="C167" s="7">
        <v>-2841</v>
      </c>
      <c r="D167" s="5"/>
    </row>
    <row r="168" spans="1:4" ht="30" x14ac:dyDescent="0.25">
      <c r="A168" s="3" t="s">
        <v>113</v>
      </c>
      <c r="B168" s="7">
        <v>-2713</v>
      </c>
      <c r="C168" s="7">
        <v>-2841</v>
      </c>
      <c r="D168" s="5"/>
    </row>
    <row r="169" spans="1:4" ht="30" x14ac:dyDescent="0.25">
      <c r="A169" s="3" t="s">
        <v>3845</v>
      </c>
      <c r="B169" s="5">
        <v>0</v>
      </c>
      <c r="C169" s="5">
        <v>0</v>
      </c>
      <c r="D169" s="5"/>
    </row>
    <row r="170" spans="1:4" x14ac:dyDescent="0.25">
      <c r="A170" s="3" t="s">
        <v>92</v>
      </c>
      <c r="B170" s="5">
        <v>0</v>
      </c>
      <c r="C170" s="5">
        <v>0</v>
      </c>
      <c r="D170" s="5"/>
    </row>
    <row r="171" spans="1:4" x14ac:dyDescent="0.25">
      <c r="A171" s="3" t="s">
        <v>115</v>
      </c>
      <c r="B171" s="5">
        <v>0</v>
      </c>
      <c r="C171" s="5">
        <v>0</v>
      </c>
      <c r="D171" s="5"/>
    </row>
    <row r="172" spans="1:4" ht="30" x14ac:dyDescent="0.25">
      <c r="A172" s="3" t="s">
        <v>3855</v>
      </c>
      <c r="B172" s="5"/>
      <c r="C172" s="5">
        <v>0</v>
      </c>
      <c r="D172" s="5"/>
    </row>
    <row r="173" spans="1:4" x14ac:dyDescent="0.25">
      <c r="A173" s="3" t="s">
        <v>3846</v>
      </c>
      <c r="B173" s="5">
        <v>0</v>
      </c>
      <c r="C173" s="5">
        <v>0</v>
      </c>
      <c r="D173" s="5"/>
    </row>
    <row r="174" spans="1:4" ht="45" x14ac:dyDescent="0.25">
      <c r="A174" s="3" t="s">
        <v>2969</v>
      </c>
      <c r="B174" s="5">
        <v>0</v>
      </c>
      <c r="C174" s="5">
        <v>0</v>
      </c>
      <c r="D174" s="5"/>
    </row>
    <row r="175" spans="1:4" ht="30" x14ac:dyDescent="0.25">
      <c r="A175" s="3" t="s">
        <v>3839</v>
      </c>
      <c r="B175" s="5">
        <v>0</v>
      </c>
      <c r="C175" s="5">
        <v>0</v>
      </c>
      <c r="D175" s="5"/>
    </row>
    <row r="176" spans="1:4" x14ac:dyDescent="0.25">
      <c r="A176" s="3" t="s">
        <v>3847</v>
      </c>
      <c r="B176" s="5">
        <v>0</v>
      </c>
      <c r="C176" s="5">
        <v>0</v>
      </c>
      <c r="D176" s="5"/>
    </row>
    <row r="177" spans="1:4" ht="30" x14ac:dyDescent="0.25">
      <c r="A177" s="3" t="s">
        <v>3848</v>
      </c>
      <c r="B177" s="5">
        <v>-828</v>
      </c>
      <c r="C177" s="5">
        <v>661</v>
      </c>
      <c r="D177" s="5"/>
    </row>
    <row r="178" spans="1:4" x14ac:dyDescent="0.25">
      <c r="A178" s="3" t="s">
        <v>120</v>
      </c>
      <c r="B178" s="5">
        <v>-828</v>
      </c>
      <c r="C178" s="5">
        <v>661</v>
      </c>
      <c r="D178" s="5"/>
    </row>
    <row r="179" spans="1:4" x14ac:dyDescent="0.25">
      <c r="A179" s="4" t="s">
        <v>94</v>
      </c>
      <c r="B179" s="5"/>
      <c r="C179" s="5"/>
      <c r="D179" s="5"/>
    </row>
    <row r="180" spans="1:4" x14ac:dyDescent="0.25">
      <c r="A180" s="3" t="s">
        <v>3842</v>
      </c>
      <c r="B180" s="5">
        <v>0</v>
      </c>
      <c r="C180" s="5">
        <v>0</v>
      </c>
      <c r="D180" s="5"/>
    </row>
    <row r="181" spans="1:4" x14ac:dyDescent="0.25">
      <c r="A181" s="3" t="s">
        <v>2074</v>
      </c>
      <c r="B181" s="5">
        <v>0</v>
      </c>
      <c r="C181" s="5">
        <v>0</v>
      </c>
      <c r="D181" s="5"/>
    </row>
    <row r="182" spans="1:4" x14ac:dyDescent="0.25">
      <c r="A182" s="3" t="s">
        <v>123</v>
      </c>
      <c r="B182" s="5">
        <v>0</v>
      </c>
      <c r="C182" s="5">
        <v>0</v>
      </c>
      <c r="D182" s="5"/>
    </row>
    <row r="183" spans="1:4" x14ac:dyDescent="0.25">
      <c r="A183" s="3" t="s">
        <v>3849</v>
      </c>
      <c r="B183" s="5">
        <v>0</v>
      </c>
      <c r="C183" s="5">
        <v>0</v>
      </c>
      <c r="D183" s="5"/>
    </row>
    <row r="184" spans="1:4" x14ac:dyDescent="0.25">
      <c r="A184" s="3" t="s">
        <v>125</v>
      </c>
      <c r="B184" s="5">
        <v>410</v>
      </c>
      <c r="C184" s="7">
        <v>1004</v>
      </c>
      <c r="D184" s="5"/>
    </row>
    <row r="185" spans="1:4" x14ac:dyDescent="0.25">
      <c r="A185" s="3" t="s">
        <v>126</v>
      </c>
      <c r="B185" s="5">
        <v>0</v>
      </c>
      <c r="C185" s="5">
        <v>0</v>
      </c>
      <c r="D185" s="5"/>
    </row>
    <row r="186" spans="1:4" x14ac:dyDescent="0.25">
      <c r="A186" s="3" t="s">
        <v>3850</v>
      </c>
      <c r="B186" s="5">
        <v>0</v>
      </c>
      <c r="C186" s="5">
        <v>0</v>
      </c>
      <c r="D186" s="5"/>
    </row>
    <row r="187" spans="1:4" x14ac:dyDescent="0.25">
      <c r="A187" s="3" t="s">
        <v>128</v>
      </c>
      <c r="B187" s="5">
        <v>0</v>
      </c>
      <c r="C187" s="5">
        <v>0</v>
      </c>
      <c r="D187" s="5"/>
    </row>
    <row r="188" spans="1:4" ht="30" x14ac:dyDescent="0.25">
      <c r="A188" s="3" t="s">
        <v>3851</v>
      </c>
      <c r="B188" s="5">
        <v>0</v>
      </c>
      <c r="C188" s="5">
        <v>0</v>
      </c>
      <c r="D188" s="5"/>
    </row>
    <row r="189" spans="1:4" x14ac:dyDescent="0.25">
      <c r="A189" s="3" t="s">
        <v>130</v>
      </c>
      <c r="B189" s="5">
        <v>109</v>
      </c>
      <c r="C189" s="5">
        <v>109</v>
      </c>
      <c r="D189" s="5"/>
    </row>
    <row r="190" spans="1:4" x14ac:dyDescent="0.25">
      <c r="A190" s="3" t="s">
        <v>95</v>
      </c>
      <c r="B190" s="5">
        <v>0</v>
      </c>
      <c r="C190" s="5">
        <v>0</v>
      </c>
      <c r="D190" s="5"/>
    </row>
    <row r="191" spans="1:4" x14ac:dyDescent="0.25">
      <c r="A191" s="3" t="s">
        <v>96</v>
      </c>
      <c r="B191" s="5">
        <v>0</v>
      </c>
      <c r="C191" s="5"/>
      <c r="D191" s="5"/>
    </row>
    <row r="192" spans="1:4" x14ac:dyDescent="0.25">
      <c r="A192" s="3" t="s">
        <v>131</v>
      </c>
      <c r="B192" s="5">
        <v>519</v>
      </c>
      <c r="C192" s="7">
        <v>1113</v>
      </c>
      <c r="D192" s="5"/>
    </row>
    <row r="193" spans="1:4" ht="30" x14ac:dyDescent="0.25">
      <c r="A193" s="3" t="s">
        <v>132</v>
      </c>
      <c r="B193" s="7">
        <v>-4060</v>
      </c>
      <c r="C193" s="7">
        <v>-3293</v>
      </c>
      <c r="D193" s="5"/>
    </row>
    <row r="194" spans="1:4" x14ac:dyDescent="0.25">
      <c r="A194" s="3" t="s">
        <v>1573</v>
      </c>
      <c r="B194" s="5">
        <v>0</v>
      </c>
      <c r="C194" s="5">
        <v>0</v>
      </c>
      <c r="D194" s="5"/>
    </row>
    <row r="195" spans="1:4" ht="30" x14ac:dyDescent="0.25">
      <c r="A195" s="3" t="s">
        <v>3852</v>
      </c>
      <c r="B195" s="7">
        <v>-4060</v>
      </c>
      <c r="C195" s="7">
        <v>-3293</v>
      </c>
      <c r="D195" s="5"/>
    </row>
    <row r="196" spans="1:4" ht="30" x14ac:dyDescent="0.25">
      <c r="A196" s="3" t="s">
        <v>3840</v>
      </c>
      <c r="B196" s="7">
        <v>1269</v>
      </c>
      <c r="C196" s="7">
        <v>17692</v>
      </c>
      <c r="D196" s="5"/>
    </row>
    <row r="197" spans="1:4" ht="30" x14ac:dyDescent="0.25">
      <c r="A197" s="3" t="s">
        <v>134</v>
      </c>
      <c r="B197" s="7">
        <v>-2791</v>
      </c>
      <c r="C197" s="7">
        <v>14399</v>
      </c>
      <c r="D197" s="5"/>
    </row>
    <row r="198" spans="1:4" ht="60" x14ac:dyDescent="0.25">
      <c r="A198" s="3" t="s">
        <v>3861</v>
      </c>
      <c r="B198" s="5"/>
      <c r="C198" s="5"/>
      <c r="D198" s="5"/>
    </row>
    <row r="199" spans="1:4" x14ac:dyDescent="0.25">
      <c r="A199" s="4" t="s">
        <v>90</v>
      </c>
      <c r="B199" s="5"/>
      <c r="C199" s="5"/>
      <c r="D199" s="5"/>
    </row>
    <row r="200" spans="1:4" x14ac:dyDescent="0.25">
      <c r="A200" s="3" t="s">
        <v>91</v>
      </c>
      <c r="B200" s="5">
        <v>0</v>
      </c>
      <c r="C200" s="5">
        <v>0</v>
      </c>
      <c r="D200" s="5"/>
    </row>
    <row r="201" spans="1:4" ht="60" x14ac:dyDescent="0.25">
      <c r="A201" s="3" t="s">
        <v>3862</v>
      </c>
      <c r="B201" s="5"/>
      <c r="C201" s="5"/>
      <c r="D201" s="5"/>
    </row>
    <row r="202" spans="1:4" x14ac:dyDescent="0.25">
      <c r="A202" s="4" t="s">
        <v>90</v>
      </c>
      <c r="B202" s="5"/>
      <c r="C202" s="5"/>
      <c r="D202" s="5"/>
    </row>
    <row r="203" spans="1:4" x14ac:dyDescent="0.25">
      <c r="A203" s="3" t="s">
        <v>91</v>
      </c>
      <c r="B203" s="5">
        <v>0</v>
      </c>
      <c r="C203" s="5">
        <v>0</v>
      </c>
      <c r="D203" s="5"/>
    </row>
    <row r="204" spans="1:4" ht="30" x14ac:dyDescent="0.25">
      <c r="A204" s="3" t="s">
        <v>3863</v>
      </c>
      <c r="B204" s="5"/>
      <c r="C204" s="5"/>
      <c r="D204" s="5"/>
    </row>
    <row r="205" spans="1:4" x14ac:dyDescent="0.25">
      <c r="A205" s="4" t="s">
        <v>94</v>
      </c>
      <c r="B205" s="5"/>
      <c r="C205" s="5"/>
      <c r="D205" s="5"/>
    </row>
    <row r="206" spans="1:4" ht="30" x14ac:dyDescent="0.25">
      <c r="A206" s="3" t="s">
        <v>3840</v>
      </c>
      <c r="B206" s="7">
        <v>1341</v>
      </c>
      <c r="C206" s="7">
        <v>19905</v>
      </c>
      <c r="D206" s="5"/>
    </row>
    <row r="207" spans="1:4" ht="30" x14ac:dyDescent="0.25">
      <c r="A207" s="3" t="s">
        <v>139</v>
      </c>
      <c r="B207" s="5">
        <v>0</v>
      </c>
      <c r="C207" s="5">
        <v>0</v>
      </c>
      <c r="D207" s="5"/>
    </row>
    <row r="208" spans="1:4" x14ac:dyDescent="0.25">
      <c r="A208" s="3" t="s">
        <v>3864</v>
      </c>
      <c r="B208" s="5"/>
      <c r="C208" s="5"/>
      <c r="D208" s="5"/>
    </row>
    <row r="209" spans="1:4" x14ac:dyDescent="0.25">
      <c r="A209" s="4" t="s">
        <v>90</v>
      </c>
      <c r="B209" s="5"/>
      <c r="C209" s="5"/>
      <c r="D209" s="5"/>
    </row>
    <row r="210" spans="1:4" x14ac:dyDescent="0.25">
      <c r="A210" s="3" t="s">
        <v>91</v>
      </c>
      <c r="B210" s="7">
        <v>40035</v>
      </c>
      <c r="C210" s="7">
        <v>73280</v>
      </c>
      <c r="D210" s="5"/>
    </row>
    <row r="211" spans="1:4" ht="30" x14ac:dyDescent="0.25">
      <c r="A211" s="3" t="s">
        <v>3839</v>
      </c>
      <c r="B211" s="7">
        <v>-4526</v>
      </c>
      <c r="C211" s="7">
        <v>-10347</v>
      </c>
      <c r="D211" s="5"/>
    </row>
    <row r="212" spans="1:4" x14ac:dyDescent="0.25">
      <c r="A212" s="4" t="s">
        <v>94</v>
      </c>
      <c r="B212" s="5"/>
      <c r="C212" s="5"/>
      <c r="D212" s="5"/>
    </row>
    <row r="213" spans="1:4" x14ac:dyDescent="0.25">
      <c r="A213" s="3" t="s">
        <v>95</v>
      </c>
      <c r="B213" s="7">
        <v>2104</v>
      </c>
      <c r="C213" s="7">
        <v>2504</v>
      </c>
      <c r="D213" s="5"/>
    </row>
    <row r="214" spans="1:4" ht="30" x14ac:dyDescent="0.25">
      <c r="A214" s="3" t="s">
        <v>3840</v>
      </c>
      <c r="B214" s="5">
        <v>0</v>
      </c>
      <c r="C214" s="5">
        <v>0</v>
      </c>
      <c r="D214" s="5"/>
    </row>
    <row r="215" spans="1:4" x14ac:dyDescent="0.25">
      <c r="A215" s="3" t="s">
        <v>143</v>
      </c>
      <c r="B215" s="7">
        <v>86742</v>
      </c>
      <c r="C215" s="7">
        <v>110347</v>
      </c>
      <c r="D215" s="5"/>
    </row>
    <row r="216" spans="1:4" x14ac:dyDescent="0.25">
      <c r="A216" s="3" t="s">
        <v>3841</v>
      </c>
      <c r="B216" s="7">
        <v>122078</v>
      </c>
      <c r="C216" s="7">
        <v>144132</v>
      </c>
      <c r="D216" s="5"/>
    </row>
    <row r="217" spans="1:4" ht="30" x14ac:dyDescent="0.25">
      <c r="A217" s="3" t="s">
        <v>3865</v>
      </c>
      <c r="B217" s="5"/>
      <c r="C217" s="5"/>
      <c r="D217" s="5"/>
    </row>
    <row r="218" spans="1:4" ht="30" x14ac:dyDescent="0.25">
      <c r="A218" s="4" t="s">
        <v>3843</v>
      </c>
      <c r="B218" s="5"/>
      <c r="C218" s="5"/>
      <c r="D218" s="5"/>
    </row>
    <row r="219" spans="1:4" x14ac:dyDescent="0.25">
      <c r="A219" s="3" t="s">
        <v>1740</v>
      </c>
      <c r="B219" s="5">
        <v>0</v>
      </c>
      <c r="C219" s="5">
        <v>0</v>
      </c>
      <c r="D219" s="5"/>
    </row>
    <row r="220" spans="1:4" x14ac:dyDescent="0.25">
      <c r="A220" s="3" t="s">
        <v>103</v>
      </c>
      <c r="B220" s="7">
        <v>355613</v>
      </c>
      <c r="C220" s="7">
        <v>377581</v>
      </c>
      <c r="D220" s="5"/>
    </row>
    <row r="221" spans="1:4" x14ac:dyDescent="0.25">
      <c r="A221" s="3" t="s">
        <v>104</v>
      </c>
      <c r="B221" s="7">
        <v>1444</v>
      </c>
      <c r="C221" s="5">
        <v>972</v>
      </c>
      <c r="D221" s="5"/>
    </row>
    <row r="222" spans="1:4" x14ac:dyDescent="0.25">
      <c r="A222" s="3" t="s">
        <v>105</v>
      </c>
      <c r="B222" s="7">
        <v>30077</v>
      </c>
      <c r="C222" s="7">
        <v>34881</v>
      </c>
      <c r="D222" s="5"/>
    </row>
    <row r="223" spans="1:4" x14ac:dyDescent="0.25">
      <c r="A223" s="3" t="s">
        <v>106</v>
      </c>
      <c r="B223" s="7">
        <v>2696</v>
      </c>
      <c r="C223" s="7">
        <v>5257</v>
      </c>
      <c r="D223" s="5"/>
    </row>
    <row r="224" spans="1:4" x14ac:dyDescent="0.25">
      <c r="A224" s="3" t="s">
        <v>107</v>
      </c>
      <c r="B224" s="7">
        <v>389830</v>
      </c>
      <c r="C224" s="7">
        <v>418691</v>
      </c>
      <c r="D224" s="5"/>
    </row>
    <row r="225" spans="1:4" x14ac:dyDescent="0.25">
      <c r="A225" s="4" t="s">
        <v>90</v>
      </c>
      <c r="B225" s="5"/>
      <c r="C225" s="5"/>
      <c r="D225" s="5"/>
    </row>
    <row r="226" spans="1:4" x14ac:dyDescent="0.25">
      <c r="A226" s="3" t="s">
        <v>108</v>
      </c>
      <c r="B226" s="7">
        <v>25866</v>
      </c>
      <c r="C226" s="7">
        <v>26860</v>
      </c>
      <c r="D226" s="5"/>
    </row>
    <row r="227" spans="1:4" x14ac:dyDescent="0.25">
      <c r="A227" s="3" t="s">
        <v>109</v>
      </c>
      <c r="B227" s="7">
        <v>1755</v>
      </c>
      <c r="C227" s="7">
        <v>9371</v>
      </c>
      <c r="D227" s="5"/>
    </row>
    <row r="228" spans="1:4" x14ac:dyDescent="0.25">
      <c r="A228" s="3" t="s">
        <v>3844</v>
      </c>
      <c r="B228" s="7">
        <v>3468</v>
      </c>
      <c r="C228" s="7">
        <v>3129</v>
      </c>
      <c r="D228" s="5"/>
    </row>
    <row r="229" spans="1:4" x14ac:dyDescent="0.25">
      <c r="A229" s="3" t="s">
        <v>111</v>
      </c>
      <c r="B229" s="7">
        <v>31089</v>
      </c>
      <c r="C229" s="7">
        <v>39360</v>
      </c>
      <c r="D229" s="5"/>
    </row>
    <row r="230" spans="1:4" x14ac:dyDescent="0.25">
      <c r="A230" s="3" t="s">
        <v>112</v>
      </c>
      <c r="B230" s="7">
        <v>358741</v>
      </c>
      <c r="C230" s="7">
        <v>379331</v>
      </c>
      <c r="D230" s="5"/>
    </row>
    <row r="231" spans="1:4" ht="30" x14ac:dyDescent="0.25">
      <c r="A231" s="3" t="s">
        <v>113</v>
      </c>
      <c r="B231" s="7">
        <v>318706</v>
      </c>
      <c r="C231" s="7">
        <v>299287</v>
      </c>
      <c r="D231" s="5"/>
    </row>
    <row r="232" spans="1:4" ht="30" x14ac:dyDescent="0.25">
      <c r="A232" s="3" t="s">
        <v>3845</v>
      </c>
      <c r="B232" s="7">
        <v>39017</v>
      </c>
      <c r="C232" s="7">
        <v>39359</v>
      </c>
      <c r="D232" s="5"/>
    </row>
    <row r="233" spans="1:4" x14ac:dyDescent="0.25">
      <c r="A233" s="3" t="s">
        <v>92</v>
      </c>
      <c r="B233" s="7">
        <v>53714</v>
      </c>
      <c r="C233" s="7">
        <v>52885</v>
      </c>
      <c r="D233" s="5"/>
    </row>
    <row r="234" spans="1:4" x14ac:dyDescent="0.25">
      <c r="A234" s="3" t="s">
        <v>115</v>
      </c>
      <c r="B234" s="7">
        <v>12852</v>
      </c>
      <c r="C234" s="7">
        <v>3678</v>
      </c>
      <c r="D234" s="5"/>
    </row>
    <row r="235" spans="1:4" ht="30" x14ac:dyDescent="0.25">
      <c r="A235" s="3" t="s">
        <v>3855</v>
      </c>
      <c r="B235" s="5"/>
      <c r="C235" s="5">
        <v>0</v>
      </c>
      <c r="D235" s="5"/>
    </row>
    <row r="236" spans="1:4" x14ac:dyDescent="0.25">
      <c r="A236" s="3" t="s">
        <v>3846</v>
      </c>
      <c r="B236" s="5">
        <v>374</v>
      </c>
      <c r="C236" s="7">
        <v>1956</v>
      </c>
      <c r="D236" s="5"/>
    </row>
    <row r="237" spans="1:4" ht="45" x14ac:dyDescent="0.25">
      <c r="A237" s="3" t="s">
        <v>2969</v>
      </c>
      <c r="B237" s="5">
        <v>-79</v>
      </c>
      <c r="C237" s="7">
        <v>4393</v>
      </c>
      <c r="D237" s="5"/>
    </row>
    <row r="238" spans="1:4" ht="30" x14ac:dyDescent="0.25">
      <c r="A238" s="3" t="s">
        <v>3839</v>
      </c>
      <c r="B238" s="7">
        <v>-4526</v>
      </c>
      <c r="C238" s="7">
        <v>-10347</v>
      </c>
      <c r="D238" s="5"/>
    </row>
    <row r="239" spans="1:4" x14ac:dyDescent="0.25">
      <c r="A239" s="3" t="s">
        <v>3847</v>
      </c>
      <c r="B239" s="7">
        <v>4139</v>
      </c>
      <c r="C239" s="7">
        <v>-24206</v>
      </c>
      <c r="D239" s="5"/>
    </row>
    <row r="240" spans="1:4" ht="30" x14ac:dyDescent="0.25">
      <c r="A240" s="3" t="s">
        <v>3848</v>
      </c>
      <c r="B240" s="7">
        <v>7668</v>
      </c>
      <c r="C240" s="7">
        <v>24298</v>
      </c>
      <c r="D240" s="5"/>
    </row>
    <row r="241" spans="1:4" x14ac:dyDescent="0.25">
      <c r="A241" s="3" t="s">
        <v>120</v>
      </c>
      <c r="B241" s="7">
        <v>113159</v>
      </c>
      <c r="C241" s="7">
        <v>92016</v>
      </c>
      <c r="D241" s="5"/>
    </row>
    <row r="242" spans="1:4" x14ac:dyDescent="0.25">
      <c r="A242" s="4" t="s">
        <v>94</v>
      </c>
      <c r="B242" s="5"/>
      <c r="C242" s="5"/>
      <c r="D242" s="5"/>
    </row>
    <row r="243" spans="1:4" x14ac:dyDescent="0.25">
      <c r="A243" s="3" t="s">
        <v>3842</v>
      </c>
      <c r="B243" s="7">
        <v>104550</v>
      </c>
      <c r="C243" s="7">
        <v>95992</v>
      </c>
      <c r="D243" s="5"/>
    </row>
    <row r="244" spans="1:4" x14ac:dyDescent="0.25">
      <c r="A244" s="3" t="s">
        <v>2074</v>
      </c>
      <c r="B244" s="7">
        <v>20729</v>
      </c>
      <c r="C244" s="7">
        <v>20428</v>
      </c>
      <c r="D244" s="5"/>
    </row>
    <row r="245" spans="1:4" x14ac:dyDescent="0.25">
      <c r="A245" s="3" t="s">
        <v>123</v>
      </c>
      <c r="B245" s="7">
        <v>12866</v>
      </c>
      <c r="C245" s="7">
        <v>10471</v>
      </c>
      <c r="D245" s="5"/>
    </row>
    <row r="246" spans="1:4" x14ac:dyDescent="0.25">
      <c r="A246" s="3" t="s">
        <v>3849</v>
      </c>
      <c r="B246" s="7">
        <v>10032</v>
      </c>
      <c r="C246" s="7">
        <v>13479</v>
      </c>
      <c r="D246" s="5"/>
    </row>
    <row r="247" spans="1:4" x14ac:dyDescent="0.25">
      <c r="A247" s="3" t="s">
        <v>125</v>
      </c>
      <c r="B247" s="7">
        <v>72432</v>
      </c>
      <c r="C247" s="7">
        <v>63016</v>
      </c>
      <c r="D247" s="5"/>
    </row>
    <row r="248" spans="1:4" x14ac:dyDescent="0.25">
      <c r="A248" s="3" t="s">
        <v>126</v>
      </c>
      <c r="B248" s="7">
        <v>6059</v>
      </c>
      <c r="C248" s="7">
        <v>6558</v>
      </c>
      <c r="D248" s="5"/>
    </row>
    <row r="249" spans="1:4" x14ac:dyDescent="0.25">
      <c r="A249" s="3" t="s">
        <v>3850</v>
      </c>
      <c r="B249" s="7">
        <v>10377</v>
      </c>
      <c r="C249" s="7">
        <v>10975</v>
      </c>
      <c r="D249" s="5"/>
    </row>
    <row r="250" spans="1:4" x14ac:dyDescent="0.25">
      <c r="A250" s="3" t="s">
        <v>128</v>
      </c>
      <c r="B250" s="7">
        <v>6398</v>
      </c>
      <c r="C250" s="7">
        <v>10978</v>
      </c>
      <c r="D250" s="5"/>
    </row>
    <row r="251" spans="1:4" ht="30" x14ac:dyDescent="0.25">
      <c r="A251" s="3" t="s">
        <v>3851</v>
      </c>
      <c r="B251" s="7">
        <v>23069</v>
      </c>
      <c r="C251" s="7">
        <v>6440</v>
      </c>
      <c r="D251" s="5"/>
    </row>
    <row r="252" spans="1:4" x14ac:dyDescent="0.25">
      <c r="A252" s="3" t="s">
        <v>130</v>
      </c>
      <c r="B252" s="7">
        <v>34819</v>
      </c>
      <c r="C252" s="7">
        <v>36651</v>
      </c>
      <c r="D252" s="5"/>
    </row>
    <row r="253" spans="1:4" x14ac:dyDescent="0.25">
      <c r="A253" s="3" t="s">
        <v>95</v>
      </c>
      <c r="B253" s="7">
        <v>2104</v>
      </c>
      <c r="C253" s="7">
        <v>2026</v>
      </c>
      <c r="D253" s="5"/>
    </row>
    <row r="254" spans="1:4" x14ac:dyDescent="0.25">
      <c r="A254" s="3" t="s">
        <v>96</v>
      </c>
      <c r="B254" s="7">
        <v>10753</v>
      </c>
      <c r="C254" s="5"/>
      <c r="D254" s="5"/>
    </row>
    <row r="255" spans="1:4" x14ac:dyDescent="0.25">
      <c r="A255" s="3" t="s">
        <v>131</v>
      </c>
      <c r="B255" s="7">
        <v>314188</v>
      </c>
      <c r="C255" s="7">
        <v>277014</v>
      </c>
      <c r="D255" s="5"/>
    </row>
    <row r="256" spans="1:4" ht="30" x14ac:dyDescent="0.25">
      <c r="A256" s="3" t="s">
        <v>132</v>
      </c>
      <c r="B256" s="7">
        <v>117677</v>
      </c>
      <c r="C256" s="7">
        <v>114289</v>
      </c>
      <c r="D256" s="5"/>
    </row>
    <row r="257" spans="1:4" x14ac:dyDescent="0.25">
      <c r="A257" s="3" t="s">
        <v>1573</v>
      </c>
      <c r="B257" s="7">
        <v>32276</v>
      </c>
      <c r="C257" s="7">
        <v>23847</v>
      </c>
      <c r="D257" s="5"/>
    </row>
    <row r="258" spans="1:4" ht="30" x14ac:dyDescent="0.25">
      <c r="A258" s="3" t="s">
        <v>3852</v>
      </c>
      <c r="B258" s="7">
        <v>85401</v>
      </c>
      <c r="C258" s="7">
        <v>90442</v>
      </c>
      <c r="D258" s="5"/>
    </row>
    <row r="259" spans="1:4" ht="30" x14ac:dyDescent="0.25">
      <c r="A259" s="3" t="s">
        <v>3840</v>
      </c>
      <c r="B259" s="5">
        <v>0</v>
      </c>
      <c r="C259" s="5">
        <v>0</v>
      </c>
      <c r="D259" s="5"/>
    </row>
    <row r="260" spans="1:4" ht="30" x14ac:dyDescent="0.25">
      <c r="A260" s="3" t="s">
        <v>134</v>
      </c>
      <c r="B260" s="7">
        <v>85401</v>
      </c>
      <c r="C260" s="7">
        <v>90442</v>
      </c>
      <c r="D260" s="5"/>
    </row>
    <row r="261" spans="1:4" ht="60" x14ac:dyDescent="0.25">
      <c r="A261" s="3" t="s">
        <v>3866</v>
      </c>
      <c r="B261" s="5"/>
      <c r="C261" s="5"/>
      <c r="D261" s="5"/>
    </row>
    <row r="262" spans="1:4" x14ac:dyDescent="0.25">
      <c r="A262" s="4" t="s">
        <v>90</v>
      </c>
      <c r="B262" s="5"/>
      <c r="C262" s="5"/>
      <c r="D262" s="5"/>
    </row>
    <row r="263" spans="1:4" x14ac:dyDescent="0.25">
      <c r="A263" s="3" t="s">
        <v>91</v>
      </c>
      <c r="B263" s="7">
        <v>29711</v>
      </c>
      <c r="C263" s="7">
        <v>54330</v>
      </c>
      <c r="D263" s="5"/>
    </row>
    <row r="264" spans="1:4" ht="60" x14ac:dyDescent="0.25">
      <c r="A264" s="3" t="s">
        <v>3867</v>
      </c>
      <c r="B264" s="5"/>
      <c r="C264" s="5"/>
      <c r="D264" s="5"/>
    </row>
    <row r="265" spans="1:4" x14ac:dyDescent="0.25">
      <c r="A265" s="4" t="s">
        <v>90</v>
      </c>
      <c r="B265" s="5"/>
      <c r="C265" s="5"/>
      <c r="D265" s="5"/>
    </row>
    <row r="266" spans="1:4" x14ac:dyDescent="0.25">
      <c r="A266" s="3" t="s">
        <v>91</v>
      </c>
      <c r="B266" s="7">
        <v>10324</v>
      </c>
      <c r="C266" s="7">
        <v>25714</v>
      </c>
      <c r="D266" s="5"/>
    </row>
    <row r="267" spans="1:4" ht="30" x14ac:dyDescent="0.25">
      <c r="A267" s="3" t="s">
        <v>3868</v>
      </c>
      <c r="B267" s="5"/>
      <c r="C267" s="5"/>
      <c r="D267" s="5"/>
    </row>
    <row r="268" spans="1:4" x14ac:dyDescent="0.25">
      <c r="A268" s="4" t="s">
        <v>94</v>
      </c>
      <c r="B268" s="5"/>
      <c r="C268" s="5"/>
      <c r="D268" s="5"/>
    </row>
    <row r="269" spans="1:4" ht="30" x14ac:dyDescent="0.25">
      <c r="A269" s="3" t="s">
        <v>3840</v>
      </c>
      <c r="B269" s="5">
        <v>0</v>
      </c>
      <c r="C269" s="5">
        <v>0</v>
      </c>
      <c r="D269" s="5"/>
    </row>
    <row r="270" spans="1:4" ht="30" x14ac:dyDescent="0.25">
      <c r="A270" s="3" t="s">
        <v>139</v>
      </c>
      <c r="B270" s="7">
        <v>1341</v>
      </c>
      <c r="C270" s="7">
        <v>19905</v>
      </c>
      <c r="D270" s="5"/>
    </row>
    <row r="271" spans="1:4" x14ac:dyDescent="0.25">
      <c r="A271" s="3" t="s">
        <v>1706</v>
      </c>
      <c r="B271" s="5"/>
      <c r="C271" s="5"/>
      <c r="D271" s="5"/>
    </row>
    <row r="272" spans="1:4" x14ac:dyDescent="0.25">
      <c r="A272" s="4" t="s">
        <v>90</v>
      </c>
      <c r="B272" s="5"/>
      <c r="C272" s="5"/>
      <c r="D272" s="5"/>
    </row>
    <row r="273" spans="1:4" x14ac:dyDescent="0.25">
      <c r="A273" s="3" t="s">
        <v>91</v>
      </c>
      <c r="B273" s="5">
        <v>0</v>
      </c>
      <c r="C273" s="5">
        <v>0</v>
      </c>
      <c r="D273" s="5"/>
    </row>
    <row r="274" spans="1:4" ht="30" x14ac:dyDescent="0.25">
      <c r="A274" s="3" t="s">
        <v>3839</v>
      </c>
      <c r="B274" s="5">
        <v>0</v>
      </c>
      <c r="C274" s="5">
        <v>0</v>
      </c>
      <c r="D274" s="5"/>
    </row>
    <row r="275" spans="1:4" x14ac:dyDescent="0.25">
      <c r="A275" s="4" t="s">
        <v>94</v>
      </c>
      <c r="B275" s="5"/>
      <c r="C275" s="5"/>
      <c r="D275" s="5"/>
    </row>
    <row r="276" spans="1:4" x14ac:dyDescent="0.25">
      <c r="A276" s="3" t="s">
        <v>95</v>
      </c>
      <c r="B276" s="5">
        <v>0</v>
      </c>
      <c r="C276" s="5">
        <v>0</v>
      </c>
      <c r="D276" s="5"/>
    </row>
    <row r="277" spans="1:4" ht="30" x14ac:dyDescent="0.25">
      <c r="A277" s="3" t="s">
        <v>3840</v>
      </c>
      <c r="B277" s="7">
        <v>-84175</v>
      </c>
      <c r="C277" s="7">
        <v>-145043</v>
      </c>
      <c r="D277" s="5"/>
    </row>
    <row r="278" spans="1:4" x14ac:dyDescent="0.25">
      <c r="A278" s="3" t="s">
        <v>143</v>
      </c>
      <c r="B278" s="7">
        <v>-85292</v>
      </c>
      <c r="C278" s="7">
        <v>-144651</v>
      </c>
      <c r="D278" s="5"/>
    </row>
    <row r="279" spans="1:4" x14ac:dyDescent="0.25">
      <c r="A279" s="3" t="s">
        <v>3841</v>
      </c>
      <c r="B279" s="7">
        <v>-133919</v>
      </c>
      <c r="C279" s="7">
        <v>-190003</v>
      </c>
      <c r="D279" s="5"/>
    </row>
    <row r="280" spans="1:4" ht="30" x14ac:dyDescent="0.25">
      <c r="A280" s="3" t="s">
        <v>3869</v>
      </c>
      <c r="B280" s="5"/>
      <c r="C280" s="5"/>
      <c r="D280" s="5"/>
    </row>
    <row r="281" spans="1:4" ht="30" x14ac:dyDescent="0.25">
      <c r="A281" s="4" t="s">
        <v>3843</v>
      </c>
      <c r="B281" s="5"/>
      <c r="C281" s="5"/>
      <c r="D281" s="5"/>
    </row>
    <row r="282" spans="1:4" x14ac:dyDescent="0.25">
      <c r="A282" s="3" t="s">
        <v>1740</v>
      </c>
      <c r="B282" s="7">
        <v>-1500</v>
      </c>
      <c r="C282" s="5">
        <v>0</v>
      </c>
      <c r="D282" s="5"/>
    </row>
    <row r="283" spans="1:4" x14ac:dyDescent="0.25">
      <c r="A283" s="3" t="s">
        <v>103</v>
      </c>
      <c r="B283" s="5">
        <v>-122</v>
      </c>
      <c r="C283" s="5">
        <v>-541</v>
      </c>
      <c r="D283" s="5"/>
    </row>
    <row r="284" spans="1:4" x14ac:dyDescent="0.25">
      <c r="A284" s="3" t="s">
        <v>104</v>
      </c>
      <c r="B284" s="5">
        <v>-2</v>
      </c>
      <c r="C284" s="5">
        <v>-9</v>
      </c>
      <c r="D284" s="5"/>
    </row>
    <row r="285" spans="1:4" x14ac:dyDescent="0.25">
      <c r="A285" s="3" t="s">
        <v>105</v>
      </c>
      <c r="B285" s="5">
        <v>0</v>
      </c>
      <c r="C285" s="5">
        <v>0</v>
      </c>
      <c r="D285" s="5"/>
    </row>
    <row r="286" spans="1:4" x14ac:dyDescent="0.25">
      <c r="A286" s="3" t="s">
        <v>106</v>
      </c>
      <c r="B286" s="5">
        <v>0</v>
      </c>
      <c r="C286" s="5">
        <v>0</v>
      </c>
      <c r="D286" s="5"/>
    </row>
    <row r="287" spans="1:4" x14ac:dyDescent="0.25">
      <c r="A287" s="3" t="s">
        <v>107</v>
      </c>
      <c r="B287" s="7">
        <v>-1624</v>
      </c>
      <c r="C287" s="5">
        <v>-550</v>
      </c>
      <c r="D287" s="5"/>
    </row>
    <row r="288" spans="1:4" x14ac:dyDescent="0.25">
      <c r="A288" s="4" t="s">
        <v>90</v>
      </c>
      <c r="B288" s="5"/>
      <c r="C288" s="5"/>
      <c r="D288" s="5"/>
    </row>
    <row r="289" spans="1:4" x14ac:dyDescent="0.25">
      <c r="A289" s="3" t="s">
        <v>108</v>
      </c>
      <c r="B289" s="5">
        <v>-2</v>
      </c>
      <c r="C289" s="5">
        <v>-2</v>
      </c>
      <c r="D289" s="5"/>
    </row>
    <row r="290" spans="1:4" x14ac:dyDescent="0.25">
      <c r="A290" s="3" t="s">
        <v>109</v>
      </c>
      <c r="B290" s="5">
        <v>-122</v>
      </c>
      <c r="C290" s="5">
        <v>-548</v>
      </c>
      <c r="D290" s="5"/>
    </row>
    <row r="291" spans="1:4" x14ac:dyDescent="0.25">
      <c r="A291" s="3" t="s">
        <v>3844</v>
      </c>
      <c r="B291" s="5">
        <v>0</v>
      </c>
      <c r="C291" s="5">
        <v>0</v>
      </c>
      <c r="D291" s="5"/>
    </row>
    <row r="292" spans="1:4" x14ac:dyDescent="0.25">
      <c r="A292" s="3" t="s">
        <v>111</v>
      </c>
      <c r="B292" s="5">
        <v>-124</v>
      </c>
      <c r="C292" s="5">
        <v>-550</v>
      </c>
      <c r="D292" s="5"/>
    </row>
    <row r="293" spans="1:4" x14ac:dyDescent="0.25">
      <c r="A293" s="3" t="s">
        <v>112</v>
      </c>
      <c r="B293" s="7">
        <v>-1500</v>
      </c>
      <c r="C293" s="5">
        <v>0</v>
      </c>
      <c r="D293" s="5"/>
    </row>
    <row r="294" spans="1:4" ht="30" x14ac:dyDescent="0.25">
      <c r="A294" s="3" t="s">
        <v>113</v>
      </c>
      <c r="B294" s="7">
        <v>-1500</v>
      </c>
      <c r="C294" s="5">
        <v>0</v>
      </c>
      <c r="D294" s="5"/>
    </row>
    <row r="295" spans="1:4" ht="30" x14ac:dyDescent="0.25">
      <c r="A295" s="3" t="s">
        <v>3845</v>
      </c>
      <c r="B295" s="5">
        <v>0</v>
      </c>
      <c r="C295" s="5">
        <v>0</v>
      </c>
      <c r="D295" s="5"/>
    </row>
    <row r="296" spans="1:4" x14ac:dyDescent="0.25">
      <c r="A296" s="3" t="s">
        <v>92</v>
      </c>
      <c r="B296" s="5">
        <v>-88</v>
      </c>
      <c r="C296" s="5">
        <v>-67</v>
      </c>
      <c r="D296" s="5"/>
    </row>
    <row r="297" spans="1:4" x14ac:dyDescent="0.25">
      <c r="A297" s="3" t="s">
        <v>115</v>
      </c>
      <c r="B297" s="5">
        <v>0</v>
      </c>
      <c r="C297" s="5">
        <v>0</v>
      </c>
      <c r="D297" s="5"/>
    </row>
    <row r="298" spans="1:4" ht="30" x14ac:dyDescent="0.25">
      <c r="A298" s="3" t="s">
        <v>3855</v>
      </c>
      <c r="B298" s="5"/>
      <c r="C298" s="5">
        <v>0</v>
      </c>
      <c r="D298" s="5"/>
    </row>
    <row r="299" spans="1:4" x14ac:dyDescent="0.25">
      <c r="A299" s="3" t="s">
        <v>3846</v>
      </c>
      <c r="B299" s="5">
        <v>0</v>
      </c>
      <c r="C299" s="5">
        <v>0</v>
      </c>
      <c r="D299" s="5"/>
    </row>
    <row r="300" spans="1:4" ht="45" x14ac:dyDescent="0.25">
      <c r="A300" s="3" t="s">
        <v>2969</v>
      </c>
      <c r="B300" s="5">
        <v>0</v>
      </c>
      <c r="C300" s="5">
        <v>0</v>
      </c>
      <c r="D300" s="5"/>
    </row>
    <row r="301" spans="1:4" ht="30" x14ac:dyDescent="0.25">
      <c r="A301" s="3" t="s">
        <v>3839</v>
      </c>
      <c r="B301" s="5">
        <v>0</v>
      </c>
      <c r="C301" s="5">
        <v>0</v>
      </c>
      <c r="D301" s="5"/>
    </row>
    <row r="302" spans="1:4" x14ac:dyDescent="0.25">
      <c r="A302" s="3" t="s">
        <v>3847</v>
      </c>
      <c r="B302" s="5">
        <v>0</v>
      </c>
      <c r="C302" s="5">
        <v>0</v>
      </c>
      <c r="D302" s="5"/>
    </row>
    <row r="303" spans="1:4" ht="30" x14ac:dyDescent="0.25">
      <c r="A303" s="3" t="s">
        <v>3848</v>
      </c>
      <c r="B303" s="5">
        <v>-16</v>
      </c>
      <c r="C303" s="5">
        <v>0</v>
      </c>
      <c r="D303" s="5"/>
    </row>
    <row r="304" spans="1:4" x14ac:dyDescent="0.25">
      <c r="A304" s="3" t="s">
        <v>120</v>
      </c>
      <c r="B304" s="5">
        <v>-104</v>
      </c>
      <c r="C304" s="5">
        <v>-67</v>
      </c>
      <c r="D304" s="5"/>
    </row>
    <row r="305" spans="1:4" x14ac:dyDescent="0.25">
      <c r="A305" s="4" t="s">
        <v>94</v>
      </c>
      <c r="B305" s="5"/>
      <c r="C305" s="5"/>
      <c r="D305" s="5"/>
    </row>
    <row r="306" spans="1:4" x14ac:dyDescent="0.25">
      <c r="A306" s="3" t="s">
        <v>3842</v>
      </c>
      <c r="B306" s="5">
        <v>0</v>
      </c>
      <c r="C306" s="5">
        <v>0</v>
      </c>
      <c r="D306" s="5"/>
    </row>
    <row r="307" spans="1:4" x14ac:dyDescent="0.25">
      <c r="A307" s="3" t="s">
        <v>2074</v>
      </c>
      <c r="B307" s="5">
        <v>0</v>
      </c>
      <c r="C307" s="5">
        <v>0</v>
      </c>
      <c r="D307" s="5"/>
    </row>
    <row r="308" spans="1:4" x14ac:dyDescent="0.25">
      <c r="A308" s="3" t="s">
        <v>123</v>
      </c>
      <c r="B308" s="5">
        <v>0</v>
      </c>
      <c r="C308" s="5">
        <v>0</v>
      </c>
      <c r="D308" s="5"/>
    </row>
    <row r="309" spans="1:4" x14ac:dyDescent="0.25">
      <c r="A309" s="3" t="s">
        <v>3849</v>
      </c>
      <c r="B309" s="5">
        <v>0</v>
      </c>
      <c r="C309" s="5">
        <v>0</v>
      </c>
      <c r="D309" s="5"/>
    </row>
    <row r="310" spans="1:4" x14ac:dyDescent="0.25">
      <c r="A310" s="3" t="s">
        <v>125</v>
      </c>
      <c r="B310" s="5">
        <v>-88</v>
      </c>
      <c r="C310" s="5">
        <v>-67</v>
      </c>
      <c r="D310" s="5"/>
    </row>
    <row r="311" spans="1:4" x14ac:dyDescent="0.25">
      <c r="A311" s="3" t="s">
        <v>126</v>
      </c>
      <c r="B311" s="5">
        <v>0</v>
      </c>
      <c r="C311" s="5">
        <v>0</v>
      </c>
      <c r="D311" s="5"/>
    </row>
    <row r="312" spans="1:4" x14ac:dyDescent="0.25">
      <c r="A312" s="3" t="s">
        <v>3850</v>
      </c>
      <c r="B312" s="5">
        <v>0</v>
      </c>
      <c r="C312" s="5">
        <v>0</v>
      </c>
      <c r="D312" s="5"/>
    </row>
    <row r="313" spans="1:4" x14ac:dyDescent="0.25">
      <c r="A313" s="3" t="s">
        <v>128</v>
      </c>
      <c r="B313" s="5">
        <v>0</v>
      </c>
      <c r="C313" s="5">
        <v>0</v>
      </c>
      <c r="D313" s="5"/>
    </row>
    <row r="314" spans="1:4" ht="30" x14ac:dyDescent="0.25">
      <c r="A314" s="3" t="s">
        <v>3851</v>
      </c>
      <c r="B314" s="5">
        <v>0</v>
      </c>
      <c r="C314" s="5">
        <v>0</v>
      </c>
      <c r="D314" s="5"/>
    </row>
    <row r="315" spans="1:4" x14ac:dyDescent="0.25">
      <c r="A315" s="3" t="s">
        <v>130</v>
      </c>
      <c r="B315" s="5">
        <v>-644</v>
      </c>
      <c r="C315" s="5">
        <v>-643</v>
      </c>
      <c r="D315" s="5"/>
    </row>
    <row r="316" spans="1:4" x14ac:dyDescent="0.25">
      <c r="A316" s="3" t="s">
        <v>95</v>
      </c>
      <c r="B316" s="5">
        <v>0</v>
      </c>
      <c r="C316" s="5">
        <v>0</v>
      </c>
      <c r="D316" s="5"/>
    </row>
    <row r="317" spans="1:4" x14ac:dyDescent="0.25">
      <c r="A317" s="3" t="s">
        <v>96</v>
      </c>
      <c r="B317" s="5">
        <v>0</v>
      </c>
      <c r="C317" s="5"/>
      <c r="D317" s="5"/>
    </row>
    <row r="318" spans="1:4" x14ac:dyDescent="0.25">
      <c r="A318" s="3" t="s">
        <v>131</v>
      </c>
      <c r="B318" s="5">
        <v>-732</v>
      </c>
      <c r="C318" s="5">
        <v>-710</v>
      </c>
      <c r="D318" s="5"/>
    </row>
    <row r="319" spans="1:4" ht="30" x14ac:dyDescent="0.25">
      <c r="A319" s="3" t="s">
        <v>132</v>
      </c>
      <c r="B319" s="5">
        <v>-872</v>
      </c>
      <c r="C319" s="5">
        <v>643</v>
      </c>
      <c r="D319" s="5"/>
    </row>
    <row r="320" spans="1:4" x14ac:dyDescent="0.25">
      <c r="A320" s="3" t="s">
        <v>1573</v>
      </c>
      <c r="B320" s="5">
        <v>245</v>
      </c>
      <c r="C320" s="5">
        <v>251</v>
      </c>
      <c r="D320" s="5"/>
    </row>
    <row r="321" spans="1:4" ht="30" x14ac:dyDescent="0.25">
      <c r="A321" s="3" t="s">
        <v>3852</v>
      </c>
      <c r="B321" s="7">
        <v>-1117</v>
      </c>
      <c r="C321" s="5">
        <v>392</v>
      </c>
      <c r="D321" s="5"/>
    </row>
    <row r="322" spans="1:4" ht="30" x14ac:dyDescent="0.25">
      <c r="A322" s="3" t="s">
        <v>3840</v>
      </c>
      <c r="B322" s="7">
        <v>-81493</v>
      </c>
      <c r="C322" s="7">
        <v>-105233</v>
      </c>
      <c r="D322" s="5"/>
    </row>
    <row r="323" spans="1:4" ht="30" x14ac:dyDescent="0.25">
      <c r="A323" s="3" t="s">
        <v>134</v>
      </c>
      <c r="B323" s="7">
        <v>-82610</v>
      </c>
      <c r="C323" s="7">
        <v>-104841</v>
      </c>
      <c r="D323" s="5"/>
    </row>
    <row r="324" spans="1:4" ht="60" x14ac:dyDescent="0.25">
      <c r="A324" s="3" t="s">
        <v>3870</v>
      </c>
      <c r="B324" s="5"/>
      <c r="C324" s="5"/>
      <c r="D324" s="5"/>
    </row>
    <row r="325" spans="1:4" x14ac:dyDescent="0.25">
      <c r="A325" s="4" t="s">
        <v>90</v>
      </c>
      <c r="B325" s="5"/>
      <c r="C325" s="5"/>
      <c r="D325" s="5"/>
    </row>
    <row r="326" spans="1:4" x14ac:dyDescent="0.25">
      <c r="A326" s="3" t="s">
        <v>91</v>
      </c>
      <c r="B326" s="5">
        <v>0</v>
      </c>
      <c r="C326" s="5">
        <v>0</v>
      </c>
      <c r="D326" s="5"/>
    </row>
    <row r="327" spans="1:4" ht="60" x14ac:dyDescent="0.25">
      <c r="A327" s="3" t="s">
        <v>3871</v>
      </c>
      <c r="B327" s="5"/>
      <c r="C327" s="5"/>
      <c r="D327" s="5"/>
    </row>
    <row r="328" spans="1:4" x14ac:dyDescent="0.25">
      <c r="A328" s="4" t="s">
        <v>90</v>
      </c>
      <c r="B328" s="5"/>
      <c r="C328" s="5"/>
      <c r="D328" s="5"/>
    </row>
    <row r="329" spans="1:4" x14ac:dyDescent="0.25">
      <c r="A329" s="3" t="s">
        <v>91</v>
      </c>
      <c r="B329" s="5">
        <v>0</v>
      </c>
      <c r="C329" s="5">
        <v>0</v>
      </c>
      <c r="D329" s="5"/>
    </row>
    <row r="330" spans="1:4" ht="30" x14ac:dyDescent="0.25">
      <c r="A330" s="3" t="s">
        <v>3872</v>
      </c>
      <c r="B330" s="5"/>
      <c r="C330" s="5"/>
      <c r="D330" s="5"/>
    </row>
    <row r="331" spans="1:4" x14ac:dyDescent="0.25">
      <c r="A331" s="4" t="s">
        <v>94</v>
      </c>
      <c r="B331" s="5"/>
      <c r="C331" s="5"/>
      <c r="D331" s="5"/>
    </row>
    <row r="332" spans="1:4" ht="30" x14ac:dyDescent="0.25">
      <c r="A332" s="3" t="s">
        <v>3840</v>
      </c>
      <c r="B332" s="7">
        <v>-2682</v>
      </c>
      <c r="C332" s="7">
        <v>-39810</v>
      </c>
      <c r="D332" s="5"/>
    </row>
    <row r="333" spans="1:4" ht="30" x14ac:dyDescent="0.25">
      <c r="A333" s="3" t="s">
        <v>139</v>
      </c>
      <c r="B333" s="9">
        <v>0</v>
      </c>
      <c r="C333" s="9">
        <v>0</v>
      </c>
      <c r="D333" s="5"/>
    </row>
  </sheetData>
  <mergeCells count="1">
    <mergeCell ref="B1:C1"/>
  </mergeCells>
  <pageMargins left="0.75" right="0.75" top="1" bottom="1" header="0.5" footer="0.5"/>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8"/>
  <sheetViews>
    <sheetView showGridLines="0" workbookViewId="0"/>
  </sheetViews>
  <sheetFormatPr defaultRowHeight="15" x14ac:dyDescent="0.25"/>
  <cols>
    <col min="1" max="1" width="36.5703125" bestFit="1" customWidth="1"/>
    <col min="2" max="2" width="12.5703125" bestFit="1" customWidth="1"/>
    <col min="3" max="3" width="12" bestFit="1" customWidth="1"/>
    <col min="4" max="4" width="12.5703125" bestFit="1" customWidth="1"/>
  </cols>
  <sheetData>
    <row r="1" spans="1:4" ht="15" customHeight="1" x14ac:dyDescent="0.25">
      <c r="A1" s="8" t="s">
        <v>3873</v>
      </c>
      <c r="B1" s="8" t="s">
        <v>1</v>
      </c>
      <c r="C1" s="8"/>
      <c r="D1" s="8"/>
    </row>
    <row r="2" spans="1:4" x14ac:dyDescent="0.25">
      <c r="A2" s="8"/>
      <c r="B2" s="1" t="s">
        <v>2</v>
      </c>
      <c r="C2" s="1" t="s">
        <v>187</v>
      </c>
      <c r="D2" s="1" t="s">
        <v>89</v>
      </c>
    </row>
    <row r="3" spans="1:4" ht="30" x14ac:dyDescent="0.25">
      <c r="A3" s="4" t="s">
        <v>3874</v>
      </c>
      <c r="B3" s="5"/>
      <c r="C3" s="5"/>
      <c r="D3" s="5"/>
    </row>
    <row r="4" spans="1:4" x14ac:dyDescent="0.25">
      <c r="A4" s="3" t="s">
        <v>143</v>
      </c>
      <c r="B4" s="9">
        <v>74826000</v>
      </c>
      <c r="C4" s="5"/>
      <c r="D4" s="9">
        <v>86409000</v>
      </c>
    </row>
    <row r="5" spans="1:4" ht="45" x14ac:dyDescent="0.25">
      <c r="A5" s="4" t="s">
        <v>189</v>
      </c>
      <c r="B5" s="5"/>
      <c r="C5" s="5"/>
      <c r="D5" s="5"/>
    </row>
    <row r="6" spans="1:4" ht="30" x14ac:dyDescent="0.25">
      <c r="A6" s="3" t="s">
        <v>1830</v>
      </c>
      <c r="B6" s="5">
        <v>0</v>
      </c>
      <c r="C6" s="5"/>
      <c r="D6" s="5">
        <v>0</v>
      </c>
    </row>
    <row r="7" spans="1:4" x14ac:dyDescent="0.25">
      <c r="A7" s="3" t="s">
        <v>91</v>
      </c>
      <c r="B7" s="7">
        <v>40035000</v>
      </c>
      <c r="C7" s="5"/>
      <c r="D7" s="7">
        <v>73072000</v>
      </c>
    </row>
    <row r="8" spans="1:4" x14ac:dyDescent="0.25">
      <c r="A8" s="3" t="s">
        <v>95</v>
      </c>
      <c r="B8" s="7">
        <v>2104000</v>
      </c>
      <c r="C8" s="5"/>
      <c r="D8" s="7">
        <v>2504000</v>
      </c>
    </row>
    <row r="9" spans="1:4" x14ac:dyDescent="0.25">
      <c r="A9" s="3" t="s">
        <v>3875</v>
      </c>
      <c r="B9" s="7">
        <v>11919000</v>
      </c>
      <c r="C9" s="5"/>
      <c r="D9" s="7">
        <v>11965000</v>
      </c>
    </row>
    <row r="10" spans="1:4" ht="45" x14ac:dyDescent="0.25">
      <c r="A10" s="3" t="s">
        <v>191</v>
      </c>
      <c r="B10" s="7">
        <v>-19100000</v>
      </c>
      <c r="C10" s="5"/>
      <c r="D10" s="7">
        <v>-39571000</v>
      </c>
    </row>
    <row r="11" spans="1:4" x14ac:dyDescent="0.25">
      <c r="A11" s="3" t="s">
        <v>192</v>
      </c>
      <c r="B11" s="7">
        <v>-4139000</v>
      </c>
      <c r="C11" s="5"/>
      <c r="D11" s="7">
        <v>24206000</v>
      </c>
    </row>
    <row r="12" spans="1:4" ht="30" x14ac:dyDescent="0.25">
      <c r="A12" s="3" t="s">
        <v>93</v>
      </c>
      <c r="B12" s="7">
        <v>4526000</v>
      </c>
      <c r="C12" s="5"/>
      <c r="D12" s="7">
        <v>10347000</v>
      </c>
    </row>
    <row r="13" spans="1:4" ht="30" x14ac:dyDescent="0.25">
      <c r="A13" s="3" t="s">
        <v>193</v>
      </c>
      <c r="B13" s="7">
        <v>-2301000</v>
      </c>
      <c r="C13" s="5"/>
      <c r="D13" s="7">
        <v>-16930000</v>
      </c>
    </row>
    <row r="14" spans="1:4" x14ac:dyDescent="0.25">
      <c r="A14" s="3" t="s">
        <v>3716</v>
      </c>
      <c r="B14" s="5">
        <v>0</v>
      </c>
      <c r="C14" s="5"/>
      <c r="D14" s="5">
        <v>0</v>
      </c>
    </row>
    <row r="15" spans="1:4" x14ac:dyDescent="0.25">
      <c r="A15" s="3" t="s">
        <v>194</v>
      </c>
      <c r="B15" s="7">
        <v>23380000</v>
      </c>
      <c r="C15" s="5"/>
      <c r="D15" s="7">
        <v>13898000</v>
      </c>
    </row>
    <row r="16" spans="1:4" x14ac:dyDescent="0.25">
      <c r="A16" s="4" t="s">
        <v>3876</v>
      </c>
      <c r="B16" s="5"/>
      <c r="C16" s="5"/>
      <c r="D16" s="5"/>
    </row>
    <row r="17" spans="1:4" ht="30" x14ac:dyDescent="0.25">
      <c r="A17" s="3" t="s">
        <v>196</v>
      </c>
      <c r="B17" s="7">
        <v>-978000</v>
      </c>
      <c r="C17" s="5"/>
      <c r="D17" s="7">
        <v>-1671000</v>
      </c>
    </row>
    <row r="18" spans="1:4" ht="30" x14ac:dyDescent="0.25">
      <c r="A18" s="3" t="s">
        <v>197</v>
      </c>
      <c r="B18" s="7">
        <v>-7222000</v>
      </c>
      <c r="C18" s="5"/>
      <c r="D18" s="7">
        <v>-18953000</v>
      </c>
    </row>
    <row r="19" spans="1:4" ht="30" x14ac:dyDescent="0.25">
      <c r="A19" s="3" t="s">
        <v>198</v>
      </c>
      <c r="B19" s="7">
        <v>14851000</v>
      </c>
      <c r="C19" s="5"/>
      <c r="D19" s="7">
        <v>-1199000</v>
      </c>
    </row>
    <row r="20" spans="1:4" x14ac:dyDescent="0.25">
      <c r="A20" s="3" t="s">
        <v>199</v>
      </c>
      <c r="B20" s="7">
        <v>-121929000</v>
      </c>
      <c r="C20" s="5"/>
      <c r="D20" s="7">
        <v>-76125000</v>
      </c>
    </row>
    <row r="21" spans="1:4" ht="30" x14ac:dyDescent="0.25">
      <c r="A21" s="3" t="s">
        <v>200</v>
      </c>
      <c r="B21" s="7">
        <v>27547000</v>
      </c>
      <c r="C21" s="5"/>
      <c r="D21" s="7">
        <v>45115000</v>
      </c>
    </row>
    <row r="22" spans="1:4" ht="30" x14ac:dyDescent="0.25">
      <c r="A22" s="3" t="s">
        <v>201</v>
      </c>
      <c r="B22" s="7">
        <v>-179604000</v>
      </c>
      <c r="C22" s="5"/>
      <c r="D22" s="7">
        <v>-179057000</v>
      </c>
    </row>
    <row r="23" spans="1:4" ht="30" x14ac:dyDescent="0.25">
      <c r="A23" s="4" t="s">
        <v>202</v>
      </c>
      <c r="B23" s="5"/>
      <c r="C23" s="5"/>
      <c r="D23" s="5"/>
    </row>
    <row r="24" spans="1:4" x14ac:dyDescent="0.25">
      <c r="A24" s="3" t="s">
        <v>203</v>
      </c>
      <c r="B24" s="7">
        <v>177942000</v>
      </c>
      <c r="C24" s="5"/>
      <c r="D24" s="7">
        <v>218997000</v>
      </c>
    </row>
    <row r="25" spans="1:4" x14ac:dyDescent="0.25">
      <c r="A25" s="3" t="s">
        <v>45</v>
      </c>
      <c r="B25" s="7">
        <v>-13000</v>
      </c>
      <c r="C25" s="5"/>
      <c r="D25" s="7">
        <v>5641000</v>
      </c>
    </row>
    <row r="26" spans="1:4" x14ac:dyDescent="0.25">
      <c r="A26" s="3" t="s">
        <v>204</v>
      </c>
      <c r="B26" s="7">
        <v>-28027000</v>
      </c>
      <c r="C26" s="5"/>
      <c r="D26" s="7">
        <v>-1463000</v>
      </c>
    </row>
    <row r="27" spans="1:4" ht="45" x14ac:dyDescent="0.25">
      <c r="A27" s="4" t="s">
        <v>205</v>
      </c>
      <c r="B27" s="5"/>
      <c r="C27" s="5"/>
      <c r="D27" s="5"/>
    </row>
    <row r="28" spans="1:4" x14ac:dyDescent="0.25">
      <c r="A28" s="3" t="s">
        <v>206</v>
      </c>
      <c r="B28" s="7">
        <v>-10216000</v>
      </c>
      <c r="C28" s="5"/>
      <c r="D28" s="7">
        <v>-2680000</v>
      </c>
    </row>
    <row r="29" spans="1:4" ht="30" x14ac:dyDescent="0.25">
      <c r="A29" s="3" t="s">
        <v>207</v>
      </c>
      <c r="B29" s="7">
        <v>1019000</v>
      </c>
      <c r="C29" s="5"/>
      <c r="D29" s="7">
        <v>-1562000</v>
      </c>
    </row>
    <row r="30" spans="1:4" x14ac:dyDescent="0.25">
      <c r="A30" s="3" t="s">
        <v>58</v>
      </c>
      <c r="B30" s="7">
        <v>-19377000</v>
      </c>
      <c r="C30" s="5"/>
      <c r="D30" s="7">
        <v>-1193000</v>
      </c>
    </row>
    <row r="31" spans="1:4" ht="45" x14ac:dyDescent="0.25">
      <c r="A31" s="3" t="s">
        <v>3877</v>
      </c>
      <c r="B31" s="7">
        <v>-84654000</v>
      </c>
      <c r="C31" s="5"/>
      <c r="D31" s="7">
        <v>73437000</v>
      </c>
    </row>
    <row r="32" spans="1:4" ht="30" x14ac:dyDescent="0.25">
      <c r="A32" s="3" t="s">
        <v>3878</v>
      </c>
      <c r="B32" s="7">
        <v>-9828000</v>
      </c>
      <c r="C32" s="5"/>
      <c r="D32" s="7">
        <v>159846000</v>
      </c>
    </row>
    <row r="33" spans="1:4" ht="30" x14ac:dyDescent="0.25">
      <c r="A33" s="4" t="s">
        <v>3879</v>
      </c>
      <c r="B33" s="5"/>
      <c r="C33" s="5"/>
      <c r="D33" s="5"/>
    </row>
    <row r="34" spans="1:4" x14ac:dyDescent="0.25">
      <c r="A34" s="3" t="s">
        <v>3880</v>
      </c>
      <c r="B34" s="7">
        <v>-484829000</v>
      </c>
      <c r="C34" s="5"/>
      <c r="D34" s="7">
        <v>-763980000</v>
      </c>
    </row>
    <row r="35" spans="1:4" ht="30" x14ac:dyDescent="0.25">
      <c r="A35" s="4" t="s">
        <v>212</v>
      </c>
      <c r="B35" s="5"/>
      <c r="C35" s="5"/>
      <c r="D35" s="5"/>
    </row>
    <row r="36" spans="1:4" x14ac:dyDescent="0.25">
      <c r="A36" s="3" t="s">
        <v>213</v>
      </c>
      <c r="B36" s="7">
        <v>-411189000</v>
      </c>
      <c r="C36" s="5"/>
      <c r="D36" s="7">
        <v>-436233000</v>
      </c>
    </row>
    <row r="37" spans="1:4" x14ac:dyDescent="0.25">
      <c r="A37" s="3" t="s">
        <v>214</v>
      </c>
      <c r="B37" s="7">
        <v>-250000</v>
      </c>
      <c r="C37" s="5"/>
      <c r="D37" s="5">
        <v>0</v>
      </c>
    </row>
    <row r="38" spans="1:4" x14ac:dyDescent="0.25">
      <c r="A38" s="3" t="s">
        <v>215</v>
      </c>
      <c r="B38" s="7">
        <v>-2520000</v>
      </c>
      <c r="C38" s="5"/>
      <c r="D38" s="7">
        <v>-34768000</v>
      </c>
    </row>
    <row r="39" spans="1:4" ht="30" x14ac:dyDescent="0.25">
      <c r="A39" s="4" t="s">
        <v>216</v>
      </c>
      <c r="B39" s="5"/>
      <c r="C39" s="5"/>
      <c r="D39" s="5"/>
    </row>
    <row r="40" spans="1:4" ht="45" x14ac:dyDescent="0.25">
      <c r="A40" s="3" t="s">
        <v>3881</v>
      </c>
      <c r="B40" s="7">
        <v>385672000</v>
      </c>
      <c r="C40" s="5"/>
      <c r="D40" s="7">
        <v>194949000</v>
      </c>
    </row>
    <row r="41" spans="1:4" ht="45" x14ac:dyDescent="0.25">
      <c r="A41" s="3" t="s">
        <v>3882</v>
      </c>
      <c r="B41" s="7">
        <v>2231000</v>
      </c>
      <c r="C41" s="5"/>
      <c r="D41" s="7">
        <v>1888000</v>
      </c>
    </row>
    <row r="42" spans="1:4" x14ac:dyDescent="0.25">
      <c r="A42" s="3" t="s">
        <v>215</v>
      </c>
      <c r="B42" s="7">
        <v>30785000</v>
      </c>
      <c r="C42" s="5"/>
      <c r="D42" s="7">
        <v>49964000</v>
      </c>
    </row>
    <row r="43" spans="1:4" ht="30" x14ac:dyDescent="0.25">
      <c r="A43" s="3" t="s">
        <v>217</v>
      </c>
      <c r="B43" s="7">
        <v>1388000</v>
      </c>
      <c r="C43" s="5"/>
      <c r="D43" s="5">
        <v>0</v>
      </c>
    </row>
    <row r="44" spans="1:4" x14ac:dyDescent="0.25">
      <c r="A44" s="3" t="s">
        <v>218</v>
      </c>
      <c r="B44" s="7">
        <v>154794000</v>
      </c>
      <c r="C44" s="5"/>
      <c r="D44" s="7">
        <v>205660000</v>
      </c>
    </row>
    <row r="45" spans="1:4" ht="30" x14ac:dyDescent="0.25">
      <c r="A45" s="3" t="s">
        <v>3883</v>
      </c>
      <c r="B45" s="7">
        <v>19127000</v>
      </c>
      <c r="C45" s="5"/>
      <c r="D45" s="7">
        <v>42238000</v>
      </c>
    </row>
    <row r="46" spans="1:4" x14ac:dyDescent="0.25">
      <c r="A46" s="3" t="s">
        <v>220</v>
      </c>
      <c r="B46" s="7">
        <v>-49510000</v>
      </c>
      <c r="C46" s="5"/>
      <c r="D46" s="7">
        <v>-201385000</v>
      </c>
    </row>
    <row r="47" spans="1:4" ht="30" x14ac:dyDescent="0.25">
      <c r="A47" s="3" t="s">
        <v>221</v>
      </c>
      <c r="B47" s="7">
        <v>132265000</v>
      </c>
      <c r="C47" s="5"/>
      <c r="D47" s="7">
        <v>81327000</v>
      </c>
    </row>
    <row r="48" spans="1:4" ht="30" x14ac:dyDescent="0.25">
      <c r="A48" s="3" t="s">
        <v>222</v>
      </c>
      <c r="B48" s="7">
        <v>711051000</v>
      </c>
      <c r="C48" s="5"/>
      <c r="D48" s="5">
        <v>0</v>
      </c>
    </row>
    <row r="49" spans="1:4" x14ac:dyDescent="0.25">
      <c r="A49" s="3" t="s">
        <v>223</v>
      </c>
      <c r="B49" s="7">
        <v>-2400000</v>
      </c>
      <c r="C49" s="5"/>
      <c r="D49" s="5">
        <v>0</v>
      </c>
    </row>
    <row r="50" spans="1:4" ht="30" x14ac:dyDescent="0.25">
      <c r="A50" s="3" t="s">
        <v>224</v>
      </c>
      <c r="B50" s="7">
        <v>-10231000</v>
      </c>
      <c r="C50" s="5"/>
      <c r="D50" s="7">
        <v>-11017000</v>
      </c>
    </row>
    <row r="51" spans="1:4" x14ac:dyDescent="0.25">
      <c r="A51" s="4" t="s">
        <v>225</v>
      </c>
      <c r="B51" s="5"/>
      <c r="C51" s="5"/>
      <c r="D51" s="5"/>
    </row>
    <row r="52" spans="1:4" x14ac:dyDescent="0.25">
      <c r="A52" s="3" t="s">
        <v>226</v>
      </c>
      <c r="B52" s="7">
        <v>3093000</v>
      </c>
      <c r="C52" s="5"/>
      <c r="D52" s="7">
        <v>6385000</v>
      </c>
    </row>
    <row r="53" spans="1:4" x14ac:dyDescent="0.25">
      <c r="A53" s="3" t="s">
        <v>227</v>
      </c>
      <c r="B53" s="7">
        <v>40161000</v>
      </c>
      <c r="C53" s="5"/>
      <c r="D53" s="7">
        <v>38830000</v>
      </c>
    </row>
    <row r="54" spans="1:4" ht="30" x14ac:dyDescent="0.25">
      <c r="A54" s="3" t="s">
        <v>3884</v>
      </c>
      <c r="B54" s="7">
        <v>519638000</v>
      </c>
      <c r="C54" s="5"/>
      <c r="D54" s="7">
        <v>-826142000</v>
      </c>
    </row>
    <row r="55" spans="1:4" x14ac:dyDescent="0.25">
      <c r="A55" s="4" t="s">
        <v>3885</v>
      </c>
      <c r="B55" s="5"/>
      <c r="C55" s="5"/>
      <c r="D55" s="5"/>
    </row>
    <row r="56" spans="1:4" x14ac:dyDescent="0.25">
      <c r="A56" s="3" t="s">
        <v>108</v>
      </c>
      <c r="B56" s="7">
        <v>265906000</v>
      </c>
      <c r="C56" s="5"/>
      <c r="D56" s="7">
        <v>559972000</v>
      </c>
    </row>
    <row r="57" spans="1:4" ht="30" x14ac:dyDescent="0.25">
      <c r="A57" s="3" t="s">
        <v>230</v>
      </c>
      <c r="B57" s="7">
        <v>-139013000</v>
      </c>
      <c r="C57" s="5"/>
      <c r="D57" s="7">
        <v>548921000</v>
      </c>
    </row>
    <row r="58" spans="1:4" x14ac:dyDescent="0.25">
      <c r="A58" s="3" t="s">
        <v>56</v>
      </c>
      <c r="B58" s="7">
        <v>-148215000</v>
      </c>
      <c r="C58" s="5"/>
      <c r="D58" s="7">
        <v>-400000000</v>
      </c>
    </row>
    <row r="59" spans="1:4" x14ac:dyDescent="0.25">
      <c r="A59" s="3" t="s">
        <v>231</v>
      </c>
      <c r="B59" s="7">
        <v>-419487000</v>
      </c>
      <c r="C59" s="5"/>
      <c r="D59" s="7">
        <v>-110514000</v>
      </c>
    </row>
    <row r="60" spans="1:4" x14ac:dyDescent="0.25">
      <c r="A60" s="3" t="s">
        <v>3886</v>
      </c>
      <c r="B60" s="7">
        <v>46000000</v>
      </c>
      <c r="C60" s="5"/>
      <c r="D60" s="7">
        <v>31905000</v>
      </c>
    </row>
    <row r="61" spans="1:4" ht="30" x14ac:dyDescent="0.25">
      <c r="A61" s="3" t="s">
        <v>233</v>
      </c>
      <c r="B61" s="7">
        <v>1405000</v>
      </c>
      <c r="C61" s="5"/>
      <c r="D61" s="7">
        <v>1666000</v>
      </c>
    </row>
    <row r="62" spans="1:4" x14ac:dyDescent="0.25">
      <c r="A62" s="3" t="s">
        <v>234</v>
      </c>
      <c r="B62" s="7">
        <v>-620000</v>
      </c>
      <c r="C62" s="5"/>
      <c r="D62" s="7">
        <v>-931000</v>
      </c>
    </row>
    <row r="63" spans="1:4" ht="30" x14ac:dyDescent="0.25">
      <c r="A63" s="3" t="s">
        <v>235</v>
      </c>
      <c r="B63" s="7">
        <v>-1105000</v>
      </c>
      <c r="C63" s="5"/>
      <c r="D63" s="7">
        <v>-17000</v>
      </c>
    </row>
    <row r="64" spans="1:4" ht="30" x14ac:dyDescent="0.25">
      <c r="A64" s="3" t="s">
        <v>3887</v>
      </c>
      <c r="B64" s="7">
        <v>-395129000</v>
      </c>
      <c r="C64" s="5"/>
      <c r="D64" s="7">
        <v>631002000</v>
      </c>
    </row>
    <row r="65" spans="1:4" ht="30" x14ac:dyDescent="0.25">
      <c r="A65" s="3" t="s">
        <v>3888</v>
      </c>
      <c r="B65" s="7">
        <v>114681000</v>
      </c>
      <c r="C65" s="5"/>
      <c r="D65" s="7">
        <v>-35294000</v>
      </c>
    </row>
    <row r="66" spans="1:4" ht="30" x14ac:dyDescent="0.25">
      <c r="A66" s="3" t="s">
        <v>238</v>
      </c>
      <c r="B66" s="7">
        <v>381095000</v>
      </c>
      <c r="C66" s="5"/>
      <c r="D66" s="7">
        <v>423211000</v>
      </c>
    </row>
    <row r="67" spans="1:4" ht="30" x14ac:dyDescent="0.25">
      <c r="A67" s="3" t="s">
        <v>239</v>
      </c>
      <c r="B67" s="7">
        <v>495776000</v>
      </c>
      <c r="C67" s="5"/>
      <c r="D67" s="7">
        <v>387917000</v>
      </c>
    </row>
    <row r="68" spans="1:4" ht="30" x14ac:dyDescent="0.25">
      <c r="A68" s="3" t="s">
        <v>69</v>
      </c>
      <c r="B68" s="5"/>
      <c r="C68" s="5"/>
      <c r="D68" s="5"/>
    </row>
    <row r="69" spans="1:4" ht="45" x14ac:dyDescent="0.25">
      <c r="A69" s="4" t="s">
        <v>189</v>
      </c>
      <c r="B69" s="5"/>
      <c r="C69" s="5"/>
      <c r="D69" s="5"/>
    </row>
    <row r="70" spans="1:4" x14ac:dyDescent="0.25">
      <c r="A70" s="3" t="s">
        <v>91</v>
      </c>
      <c r="B70" s="5">
        <v>0</v>
      </c>
      <c r="C70" s="5"/>
      <c r="D70" s="7">
        <v>-6764000</v>
      </c>
    </row>
    <row r="71" spans="1:4" ht="30" x14ac:dyDescent="0.25">
      <c r="A71" s="3" t="s">
        <v>240</v>
      </c>
      <c r="B71" s="5">
        <v>0</v>
      </c>
      <c r="C71" s="7">
        <v>187000000</v>
      </c>
      <c r="D71" s="5">
        <v>0</v>
      </c>
    </row>
    <row r="72" spans="1:4" x14ac:dyDescent="0.25">
      <c r="A72" s="3" t="s">
        <v>241</v>
      </c>
      <c r="B72" s="5"/>
      <c r="C72" s="5"/>
      <c r="D72" s="5"/>
    </row>
    <row r="73" spans="1:4" ht="45" x14ac:dyDescent="0.25">
      <c r="A73" s="4" t="s">
        <v>189</v>
      </c>
      <c r="B73" s="5"/>
      <c r="C73" s="5"/>
      <c r="D73" s="5"/>
    </row>
    <row r="74" spans="1:4" ht="30" x14ac:dyDescent="0.25">
      <c r="A74" s="3" t="s">
        <v>3889</v>
      </c>
      <c r="B74" s="7">
        <v>-4929000</v>
      </c>
      <c r="C74" s="5"/>
      <c r="D74" s="7">
        <v>-8096000</v>
      </c>
    </row>
    <row r="75" spans="1:4" x14ac:dyDescent="0.25">
      <c r="A75" s="3" t="s">
        <v>3853</v>
      </c>
      <c r="B75" s="5"/>
      <c r="C75" s="5"/>
      <c r="D75" s="5"/>
    </row>
    <row r="76" spans="1:4" ht="30" x14ac:dyDescent="0.25">
      <c r="A76" s="4" t="s">
        <v>3874</v>
      </c>
      <c r="B76" s="5"/>
      <c r="C76" s="5"/>
      <c r="D76" s="5"/>
    </row>
    <row r="77" spans="1:4" x14ac:dyDescent="0.25">
      <c r="A77" s="3" t="s">
        <v>143</v>
      </c>
      <c r="B77" s="7">
        <v>74826000</v>
      </c>
      <c r="C77" s="5"/>
      <c r="D77" s="7">
        <v>86409000</v>
      </c>
    </row>
    <row r="78" spans="1:4" ht="45" x14ac:dyDescent="0.25">
      <c r="A78" s="4" t="s">
        <v>189</v>
      </c>
      <c r="B78" s="5"/>
      <c r="C78" s="5"/>
      <c r="D78" s="5"/>
    </row>
    <row r="79" spans="1:4" ht="30" x14ac:dyDescent="0.25">
      <c r="A79" s="3" t="s">
        <v>1830</v>
      </c>
      <c r="B79" s="7">
        <v>-81565000</v>
      </c>
      <c r="C79" s="5"/>
      <c r="D79" s="7">
        <v>-107446000</v>
      </c>
    </row>
    <row r="80" spans="1:4" x14ac:dyDescent="0.25">
      <c r="A80" s="3" t="s">
        <v>91</v>
      </c>
      <c r="B80" s="5">
        <v>0</v>
      </c>
      <c r="C80" s="5"/>
      <c r="D80" s="7">
        <v>-208000</v>
      </c>
    </row>
    <row r="81" spans="1:4" x14ac:dyDescent="0.25">
      <c r="A81" s="3" t="s">
        <v>95</v>
      </c>
      <c r="B81" s="5">
        <v>0</v>
      </c>
      <c r="C81" s="5"/>
      <c r="D81" s="5">
        <v>0</v>
      </c>
    </row>
    <row r="82" spans="1:4" x14ac:dyDescent="0.25">
      <c r="A82" s="3" t="s">
        <v>3875</v>
      </c>
      <c r="B82" s="7">
        <v>194000</v>
      </c>
      <c r="C82" s="5"/>
      <c r="D82" s="7">
        <v>157000</v>
      </c>
    </row>
    <row r="83" spans="1:4" ht="45" x14ac:dyDescent="0.25">
      <c r="A83" s="3" t="s">
        <v>191</v>
      </c>
      <c r="B83" s="5">
        <v>0</v>
      </c>
      <c r="C83" s="5"/>
      <c r="D83" s="7">
        <v>265000</v>
      </c>
    </row>
    <row r="84" spans="1:4" ht="30" x14ac:dyDescent="0.25">
      <c r="A84" s="3" t="s">
        <v>3889</v>
      </c>
      <c r="B84" s="5">
        <v>0</v>
      </c>
      <c r="C84" s="5"/>
      <c r="D84" s="5">
        <v>0</v>
      </c>
    </row>
    <row r="85" spans="1:4" x14ac:dyDescent="0.25">
      <c r="A85" s="3" t="s">
        <v>192</v>
      </c>
      <c r="B85" s="5">
        <v>0</v>
      </c>
      <c r="C85" s="5"/>
      <c r="D85" s="5">
        <v>0</v>
      </c>
    </row>
    <row r="86" spans="1:4" ht="30" x14ac:dyDescent="0.25">
      <c r="A86" s="3" t="s">
        <v>93</v>
      </c>
      <c r="B86" s="5">
        <v>0</v>
      </c>
      <c r="C86" s="5"/>
      <c r="D86" s="5">
        <v>0</v>
      </c>
    </row>
    <row r="87" spans="1:4" ht="30" x14ac:dyDescent="0.25">
      <c r="A87" s="3" t="s">
        <v>193</v>
      </c>
      <c r="B87" s="7">
        <v>-2968000</v>
      </c>
      <c r="C87" s="5"/>
      <c r="D87" s="7">
        <v>-3401000</v>
      </c>
    </row>
    <row r="88" spans="1:4" x14ac:dyDescent="0.25">
      <c r="A88" s="3" t="s">
        <v>194</v>
      </c>
      <c r="B88" s="5">
        <v>0</v>
      </c>
      <c r="C88" s="5"/>
      <c r="D88" s="7">
        <v>-1577000</v>
      </c>
    </row>
    <row r="89" spans="1:4" x14ac:dyDescent="0.25">
      <c r="A89" s="4" t="s">
        <v>3876</v>
      </c>
      <c r="B89" s="5"/>
      <c r="C89" s="5"/>
      <c r="D89" s="5"/>
    </row>
    <row r="90" spans="1:4" ht="30" x14ac:dyDescent="0.25">
      <c r="A90" s="3" t="s">
        <v>196</v>
      </c>
      <c r="B90" s="5">
        <v>0</v>
      </c>
      <c r="C90" s="5"/>
      <c r="D90" s="5">
        <v>0</v>
      </c>
    </row>
    <row r="91" spans="1:4" ht="30" x14ac:dyDescent="0.25">
      <c r="A91" s="3" t="s">
        <v>197</v>
      </c>
      <c r="B91" s="5">
        <v>0</v>
      </c>
      <c r="C91" s="5"/>
      <c r="D91" s="5">
        <v>0</v>
      </c>
    </row>
    <row r="92" spans="1:4" ht="30" x14ac:dyDescent="0.25">
      <c r="A92" s="3" t="s">
        <v>198</v>
      </c>
      <c r="B92" s="5">
        <v>0</v>
      </c>
      <c r="C92" s="5"/>
      <c r="D92" s="5">
        <v>0</v>
      </c>
    </row>
    <row r="93" spans="1:4" x14ac:dyDescent="0.25">
      <c r="A93" s="3" t="s">
        <v>3890</v>
      </c>
      <c r="B93" s="5">
        <v>0</v>
      </c>
      <c r="C93" s="5"/>
      <c r="D93" s="5"/>
    </row>
    <row r="94" spans="1:4" x14ac:dyDescent="0.25">
      <c r="A94" s="3" t="s">
        <v>199</v>
      </c>
      <c r="B94" s="5">
        <v>0</v>
      </c>
      <c r="C94" s="5"/>
      <c r="D94" s="5">
        <v>0</v>
      </c>
    </row>
    <row r="95" spans="1:4" ht="30" x14ac:dyDescent="0.25">
      <c r="A95" s="3" t="s">
        <v>200</v>
      </c>
      <c r="B95" s="5">
        <v>0</v>
      </c>
      <c r="C95" s="5"/>
      <c r="D95" s="5">
        <v>0</v>
      </c>
    </row>
    <row r="96" spans="1:4" ht="30" x14ac:dyDescent="0.25">
      <c r="A96" s="3" t="s">
        <v>201</v>
      </c>
      <c r="B96" s="5">
        <v>0</v>
      </c>
      <c r="C96" s="5"/>
      <c r="D96" s="5">
        <v>0</v>
      </c>
    </row>
    <row r="97" spans="1:4" ht="30" x14ac:dyDescent="0.25">
      <c r="A97" s="4" t="s">
        <v>202</v>
      </c>
      <c r="B97" s="5"/>
      <c r="C97" s="5"/>
      <c r="D97" s="5"/>
    </row>
    <row r="98" spans="1:4" x14ac:dyDescent="0.25">
      <c r="A98" s="3" t="s">
        <v>203</v>
      </c>
      <c r="B98" s="7">
        <v>-126000</v>
      </c>
      <c r="C98" s="5"/>
      <c r="D98" s="7">
        <v>-107000</v>
      </c>
    </row>
    <row r="99" spans="1:4" x14ac:dyDescent="0.25">
      <c r="A99" s="3" t="s">
        <v>45</v>
      </c>
      <c r="B99" s="7">
        <v>-56000</v>
      </c>
      <c r="C99" s="5"/>
      <c r="D99" s="7">
        <v>-58000</v>
      </c>
    </row>
    <row r="100" spans="1:4" x14ac:dyDescent="0.25">
      <c r="A100" s="3" t="s">
        <v>204</v>
      </c>
      <c r="B100" s="7">
        <v>3716000</v>
      </c>
      <c r="C100" s="5"/>
      <c r="D100" s="7">
        <v>1488000</v>
      </c>
    </row>
    <row r="101" spans="1:4" ht="45" x14ac:dyDescent="0.25">
      <c r="A101" s="4" t="s">
        <v>205</v>
      </c>
      <c r="B101" s="5"/>
      <c r="C101" s="5"/>
      <c r="D101" s="5"/>
    </row>
    <row r="102" spans="1:4" x14ac:dyDescent="0.25">
      <c r="A102" s="3" t="s">
        <v>206</v>
      </c>
      <c r="B102" s="7">
        <v>-7875000</v>
      </c>
      <c r="C102" s="5"/>
      <c r="D102" s="7">
        <v>2080000</v>
      </c>
    </row>
    <row r="103" spans="1:4" ht="30" x14ac:dyDescent="0.25">
      <c r="A103" s="3" t="s">
        <v>207</v>
      </c>
      <c r="B103" s="5">
        <v>0</v>
      </c>
      <c r="C103" s="5"/>
      <c r="D103" s="5">
        <v>0</v>
      </c>
    </row>
    <row r="104" spans="1:4" x14ac:dyDescent="0.25">
      <c r="A104" s="3" t="s">
        <v>58</v>
      </c>
      <c r="B104" s="7">
        <v>-12816000</v>
      </c>
      <c r="C104" s="5"/>
      <c r="D104" s="7">
        <v>-3245000</v>
      </c>
    </row>
    <row r="105" spans="1:4" ht="45" x14ac:dyDescent="0.25">
      <c r="A105" s="3" t="s">
        <v>3877</v>
      </c>
      <c r="B105" s="7">
        <v>-101496000</v>
      </c>
      <c r="C105" s="5"/>
      <c r="D105" s="7">
        <v>-112052000</v>
      </c>
    </row>
    <row r="106" spans="1:4" ht="30" x14ac:dyDescent="0.25">
      <c r="A106" s="3" t="s">
        <v>3878</v>
      </c>
      <c r="B106" s="7">
        <v>-26670000</v>
      </c>
      <c r="C106" s="5"/>
      <c r="D106" s="7">
        <v>-25643000</v>
      </c>
    </row>
    <row r="107" spans="1:4" ht="30" x14ac:dyDescent="0.25">
      <c r="A107" s="4" t="s">
        <v>3879</v>
      </c>
      <c r="B107" s="5"/>
      <c r="C107" s="5"/>
      <c r="D107" s="5"/>
    </row>
    <row r="108" spans="1:4" x14ac:dyDescent="0.25">
      <c r="A108" s="3" t="s">
        <v>3880</v>
      </c>
      <c r="B108" s="7">
        <v>-38000</v>
      </c>
      <c r="C108" s="5"/>
      <c r="D108" s="7">
        <v>-11192000</v>
      </c>
    </row>
    <row r="109" spans="1:4" ht="30" x14ac:dyDescent="0.25">
      <c r="A109" s="4" t="s">
        <v>212</v>
      </c>
      <c r="B109" s="5"/>
      <c r="C109" s="5"/>
      <c r="D109" s="5"/>
    </row>
    <row r="110" spans="1:4" x14ac:dyDescent="0.25">
      <c r="A110" s="3" t="s">
        <v>213</v>
      </c>
      <c r="B110" s="5">
        <v>0</v>
      </c>
      <c r="C110" s="5"/>
      <c r="D110" s="5">
        <v>0</v>
      </c>
    </row>
    <row r="111" spans="1:4" x14ac:dyDescent="0.25">
      <c r="A111" s="3" t="s">
        <v>214</v>
      </c>
      <c r="B111" s="5">
        <v>0</v>
      </c>
      <c r="C111" s="5"/>
      <c r="D111" s="5"/>
    </row>
    <row r="112" spans="1:4" x14ac:dyDescent="0.25">
      <c r="A112" s="3" t="s">
        <v>215</v>
      </c>
      <c r="B112" s="5">
        <v>0</v>
      </c>
      <c r="C112" s="5"/>
      <c r="D112" s="5">
        <v>0</v>
      </c>
    </row>
    <row r="113" spans="1:4" ht="30" x14ac:dyDescent="0.25">
      <c r="A113" s="4" t="s">
        <v>216</v>
      </c>
      <c r="B113" s="5"/>
      <c r="C113" s="5"/>
      <c r="D113" s="5"/>
    </row>
    <row r="114" spans="1:4" ht="45" x14ac:dyDescent="0.25">
      <c r="A114" s="3" t="s">
        <v>3881</v>
      </c>
      <c r="B114" s="5">
        <v>0</v>
      </c>
      <c r="C114" s="5"/>
      <c r="D114" s="5">
        <v>0</v>
      </c>
    </row>
    <row r="115" spans="1:4" ht="45" x14ac:dyDescent="0.25">
      <c r="A115" s="3" t="s">
        <v>3882</v>
      </c>
      <c r="B115" s="5">
        <v>0</v>
      </c>
      <c r="C115" s="5"/>
      <c r="D115" s="5">
        <v>0</v>
      </c>
    </row>
    <row r="116" spans="1:4" x14ac:dyDescent="0.25">
      <c r="A116" s="3" t="s">
        <v>215</v>
      </c>
      <c r="B116" s="5">
        <v>0</v>
      </c>
      <c r="C116" s="5"/>
      <c r="D116" s="5">
        <v>0</v>
      </c>
    </row>
    <row r="117" spans="1:4" ht="30" x14ac:dyDescent="0.25">
      <c r="A117" s="3" t="s">
        <v>217</v>
      </c>
      <c r="B117" s="5">
        <v>0</v>
      </c>
      <c r="C117" s="5"/>
      <c r="D117" s="5"/>
    </row>
    <row r="118" spans="1:4" x14ac:dyDescent="0.25">
      <c r="A118" s="3" t="s">
        <v>218</v>
      </c>
      <c r="B118" s="7">
        <v>10392000</v>
      </c>
      <c r="C118" s="5"/>
      <c r="D118" s="7">
        <v>27886000</v>
      </c>
    </row>
    <row r="119" spans="1:4" ht="30" x14ac:dyDescent="0.25">
      <c r="A119" s="3" t="s">
        <v>3883</v>
      </c>
      <c r="B119" s="5">
        <v>0</v>
      </c>
      <c r="C119" s="5"/>
      <c r="D119" s="5">
        <v>0</v>
      </c>
    </row>
    <row r="120" spans="1:4" x14ac:dyDescent="0.25">
      <c r="A120" s="3" t="s">
        <v>220</v>
      </c>
      <c r="B120" s="5">
        <v>0</v>
      </c>
      <c r="C120" s="5"/>
      <c r="D120" s="5">
        <v>0</v>
      </c>
    </row>
    <row r="121" spans="1:4" ht="30" x14ac:dyDescent="0.25">
      <c r="A121" s="3" t="s">
        <v>221</v>
      </c>
      <c r="B121" s="5">
        <v>0</v>
      </c>
      <c r="C121" s="5"/>
      <c r="D121" s="5">
        <v>0</v>
      </c>
    </row>
    <row r="122" spans="1:4" ht="30" x14ac:dyDescent="0.25">
      <c r="A122" s="3" t="s">
        <v>222</v>
      </c>
      <c r="B122" s="5">
        <v>0</v>
      </c>
      <c r="C122" s="5"/>
      <c r="D122" s="5"/>
    </row>
    <row r="123" spans="1:4" x14ac:dyDescent="0.25">
      <c r="A123" s="3" t="s">
        <v>223</v>
      </c>
      <c r="B123" s="5">
        <v>0</v>
      </c>
      <c r="C123" s="5"/>
      <c r="D123" s="5"/>
    </row>
    <row r="124" spans="1:4" ht="30" x14ac:dyDescent="0.25">
      <c r="A124" s="3" t="s">
        <v>224</v>
      </c>
      <c r="B124" s="7">
        <v>-242000</v>
      </c>
      <c r="C124" s="5"/>
      <c r="D124" s="7">
        <v>-72000</v>
      </c>
    </row>
    <row r="125" spans="1:4" x14ac:dyDescent="0.25">
      <c r="A125" s="4" t="s">
        <v>225</v>
      </c>
      <c r="B125" s="5"/>
      <c r="C125" s="5"/>
      <c r="D125" s="5"/>
    </row>
    <row r="126" spans="1:4" x14ac:dyDescent="0.25">
      <c r="A126" s="3" t="s">
        <v>226</v>
      </c>
      <c r="B126" s="7">
        <v>3000</v>
      </c>
      <c r="C126" s="5"/>
      <c r="D126" s="7">
        <v>13000</v>
      </c>
    </row>
    <row r="127" spans="1:4" x14ac:dyDescent="0.25">
      <c r="A127" s="3" t="s">
        <v>227</v>
      </c>
      <c r="B127" s="5">
        <v>0</v>
      </c>
      <c r="C127" s="5"/>
      <c r="D127" s="5">
        <v>0</v>
      </c>
    </row>
    <row r="128" spans="1:4" ht="30" x14ac:dyDescent="0.25">
      <c r="A128" s="3" t="s">
        <v>3884</v>
      </c>
      <c r="B128" s="7">
        <v>10115000</v>
      </c>
      <c r="C128" s="5"/>
      <c r="D128" s="7">
        <v>16635000</v>
      </c>
    </row>
    <row r="129" spans="1:4" x14ac:dyDescent="0.25">
      <c r="A129" s="4" t="s">
        <v>3885</v>
      </c>
      <c r="B129" s="5"/>
      <c r="C129" s="5"/>
      <c r="D129" s="5"/>
    </row>
    <row r="130" spans="1:4" x14ac:dyDescent="0.25">
      <c r="A130" s="3" t="s">
        <v>108</v>
      </c>
      <c r="B130" s="5">
        <v>0</v>
      </c>
      <c r="C130" s="5"/>
      <c r="D130" s="5">
        <v>0</v>
      </c>
    </row>
    <row r="131" spans="1:4" ht="30" x14ac:dyDescent="0.25">
      <c r="A131" s="3" t="s">
        <v>230</v>
      </c>
      <c r="B131" s="5">
        <v>0</v>
      </c>
      <c r="C131" s="5"/>
      <c r="D131" s="5">
        <v>0</v>
      </c>
    </row>
    <row r="132" spans="1:4" x14ac:dyDescent="0.25">
      <c r="A132" s="3" t="s">
        <v>56</v>
      </c>
      <c r="B132" s="5">
        <v>0</v>
      </c>
      <c r="C132" s="5"/>
      <c r="D132" s="5">
        <v>0</v>
      </c>
    </row>
    <row r="133" spans="1:4" x14ac:dyDescent="0.25">
      <c r="A133" s="3" t="s">
        <v>231</v>
      </c>
      <c r="B133" s="5">
        <v>0</v>
      </c>
      <c r="C133" s="5"/>
      <c r="D133" s="5">
        <v>0</v>
      </c>
    </row>
    <row r="134" spans="1:4" x14ac:dyDescent="0.25">
      <c r="A134" s="3" t="s">
        <v>3886</v>
      </c>
      <c r="B134" s="5">
        <v>0</v>
      </c>
      <c r="C134" s="5"/>
      <c r="D134" s="5">
        <v>0</v>
      </c>
    </row>
    <row r="135" spans="1:4" ht="30" x14ac:dyDescent="0.25">
      <c r="A135" s="3" t="s">
        <v>233</v>
      </c>
      <c r="B135" s="7">
        <v>1405000</v>
      </c>
      <c r="C135" s="5"/>
      <c r="D135" s="7">
        <v>1666000</v>
      </c>
    </row>
    <row r="136" spans="1:4" ht="30" x14ac:dyDescent="0.25">
      <c r="A136" s="3" t="s">
        <v>3891</v>
      </c>
      <c r="B136" s="5">
        <v>0</v>
      </c>
      <c r="C136" s="5"/>
      <c r="D136" s="5"/>
    </row>
    <row r="137" spans="1:4" x14ac:dyDescent="0.25">
      <c r="A137" s="3" t="s">
        <v>234</v>
      </c>
      <c r="B137" s="7">
        <v>-620000</v>
      </c>
      <c r="C137" s="5"/>
      <c r="D137" s="7">
        <v>-931000</v>
      </c>
    </row>
    <row r="138" spans="1:4" ht="30" x14ac:dyDescent="0.25">
      <c r="A138" s="3" t="s">
        <v>235</v>
      </c>
      <c r="B138" s="7">
        <v>-1105000</v>
      </c>
      <c r="C138" s="5"/>
      <c r="D138" s="7">
        <v>-17000</v>
      </c>
    </row>
    <row r="139" spans="1:4" ht="30" x14ac:dyDescent="0.25">
      <c r="A139" s="3" t="s">
        <v>3887</v>
      </c>
      <c r="B139" s="7">
        <v>-320000</v>
      </c>
      <c r="C139" s="5"/>
      <c r="D139" s="7">
        <v>718000</v>
      </c>
    </row>
    <row r="140" spans="1:4" ht="30" x14ac:dyDescent="0.25">
      <c r="A140" s="3" t="s">
        <v>3888</v>
      </c>
      <c r="B140" s="7">
        <v>-16875000</v>
      </c>
      <c r="C140" s="5"/>
      <c r="D140" s="7">
        <v>-8290000</v>
      </c>
    </row>
    <row r="141" spans="1:4" ht="30" x14ac:dyDescent="0.25">
      <c r="A141" s="3" t="s">
        <v>238</v>
      </c>
      <c r="B141" s="7">
        <v>20448000</v>
      </c>
      <c r="C141" s="5"/>
      <c r="D141" s="7">
        <v>10595000</v>
      </c>
    </row>
    <row r="142" spans="1:4" ht="30" x14ac:dyDescent="0.25">
      <c r="A142" s="3" t="s">
        <v>239</v>
      </c>
      <c r="B142" s="7">
        <v>3573000</v>
      </c>
      <c r="C142" s="5"/>
      <c r="D142" s="7">
        <v>2305000</v>
      </c>
    </row>
    <row r="143" spans="1:4" ht="30" x14ac:dyDescent="0.25">
      <c r="A143" s="3" t="s">
        <v>3858</v>
      </c>
      <c r="B143" s="5"/>
      <c r="C143" s="5"/>
      <c r="D143" s="5"/>
    </row>
    <row r="144" spans="1:4" ht="45" x14ac:dyDescent="0.25">
      <c r="A144" s="4" t="s">
        <v>189</v>
      </c>
      <c r="B144" s="5"/>
      <c r="C144" s="5"/>
      <c r="D144" s="5"/>
    </row>
    <row r="145" spans="1:4" ht="30" x14ac:dyDescent="0.25">
      <c r="A145" s="3" t="s">
        <v>1830</v>
      </c>
      <c r="B145" s="7">
        <v>-1341000</v>
      </c>
      <c r="C145" s="5"/>
      <c r="D145" s="7">
        <v>-19905000</v>
      </c>
    </row>
    <row r="146" spans="1:4" x14ac:dyDescent="0.25">
      <c r="A146" s="3" t="s">
        <v>3859</v>
      </c>
      <c r="B146" s="5"/>
      <c r="C146" s="5"/>
      <c r="D146" s="5"/>
    </row>
    <row r="147" spans="1:4" ht="30" x14ac:dyDescent="0.25">
      <c r="A147" s="4" t="s">
        <v>3874</v>
      </c>
      <c r="B147" s="5"/>
      <c r="C147" s="5"/>
      <c r="D147" s="5"/>
    </row>
    <row r="148" spans="1:4" x14ac:dyDescent="0.25">
      <c r="A148" s="3" t="s">
        <v>143</v>
      </c>
      <c r="B148" s="7">
        <v>-1450000</v>
      </c>
      <c r="C148" s="5"/>
      <c r="D148" s="7">
        <v>34304000</v>
      </c>
    </row>
    <row r="149" spans="1:4" ht="45" x14ac:dyDescent="0.25">
      <c r="A149" s="4" t="s">
        <v>189</v>
      </c>
      <c r="B149" s="5"/>
      <c r="C149" s="5"/>
      <c r="D149" s="5"/>
    </row>
    <row r="150" spans="1:4" ht="30" x14ac:dyDescent="0.25">
      <c r="A150" s="3" t="s">
        <v>1830</v>
      </c>
      <c r="B150" s="7">
        <v>-2610000</v>
      </c>
      <c r="C150" s="5"/>
      <c r="D150" s="7">
        <v>-37597000</v>
      </c>
    </row>
    <row r="151" spans="1:4" x14ac:dyDescent="0.25">
      <c r="A151" s="3" t="s">
        <v>91</v>
      </c>
      <c r="B151" s="5">
        <v>0</v>
      </c>
      <c r="C151" s="5"/>
      <c r="D151" s="5">
        <v>0</v>
      </c>
    </row>
    <row r="152" spans="1:4" x14ac:dyDescent="0.25">
      <c r="A152" s="3" t="s">
        <v>95</v>
      </c>
      <c r="B152" s="5">
        <v>0</v>
      </c>
      <c r="C152" s="5"/>
      <c r="D152" s="5">
        <v>0</v>
      </c>
    </row>
    <row r="153" spans="1:4" x14ac:dyDescent="0.25">
      <c r="A153" s="3" t="s">
        <v>3875</v>
      </c>
      <c r="B153" s="5">
        <v>0</v>
      </c>
      <c r="C153" s="5"/>
      <c r="D153" s="5">
        <v>0</v>
      </c>
    </row>
    <row r="154" spans="1:4" ht="45" x14ac:dyDescent="0.25">
      <c r="A154" s="3" t="s">
        <v>191</v>
      </c>
      <c r="B154" s="5">
        <v>0</v>
      </c>
      <c r="C154" s="5"/>
      <c r="D154" s="5">
        <v>0</v>
      </c>
    </row>
    <row r="155" spans="1:4" ht="30" x14ac:dyDescent="0.25">
      <c r="A155" s="3" t="s">
        <v>3889</v>
      </c>
      <c r="B155" s="5">
        <v>0</v>
      </c>
      <c r="C155" s="5"/>
      <c r="D155" s="5">
        <v>0</v>
      </c>
    </row>
    <row r="156" spans="1:4" x14ac:dyDescent="0.25">
      <c r="A156" s="3" t="s">
        <v>192</v>
      </c>
      <c r="B156" s="5">
        <v>0</v>
      </c>
      <c r="C156" s="5"/>
      <c r="D156" s="5">
        <v>0</v>
      </c>
    </row>
    <row r="157" spans="1:4" ht="30" x14ac:dyDescent="0.25">
      <c r="A157" s="3" t="s">
        <v>93</v>
      </c>
      <c r="B157" s="5">
        <v>0</v>
      </c>
      <c r="C157" s="5"/>
      <c r="D157" s="5">
        <v>0</v>
      </c>
    </row>
    <row r="158" spans="1:4" ht="30" x14ac:dyDescent="0.25">
      <c r="A158" s="3" t="s">
        <v>193</v>
      </c>
      <c r="B158" s="7">
        <v>828000</v>
      </c>
      <c r="C158" s="5"/>
      <c r="D158" s="7">
        <v>-661000</v>
      </c>
    </row>
    <row r="159" spans="1:4" x14ac:dyDescent="0.25">
      <c r="A159" s="3" t="s">
        <v>194</v>
      </c>
      <c r="B159" s="5">
        <v>0</v>
      </c>
      <c r="C159" s="5"/>
      <c r="D159" s="5">
        <v>0</v>
      </c>
    </row>
    <row r="160" spans="1:4" x14ac:dyDescent="0.25">
      <c r="A160" s="4" t="s">
        <v>3876</v>
      </c>
      <c r="B160" s="5"/>
      <c r="C160" s="5"/>
      <c r="D160" s="5"/>
    </row>
    <row r="161" spans="1:4" ht="30" x14ac:dyDescent="0.25">
      <c r="A161" s="3" t="s">
        <v>196</v>
      </c>
      <c r="B161" s="5">
        <v>0</v>
      </c>
      <c r="C161" s="5"/>
      <c r="D161" s="5">
        <v>0</v>
      </c>
    </row>
    <row r="162" spans="1:4" ht="30" x14ac:dyDescent="0.25">
      <c r="A162" s="3" t="s">
        <v>197</v>
      </c>
      <c r="B162" s="5">
        <v>0</v>
      </c>
      <c r="C162" s="5"/>
      <c r="D162" s="5">
        <v>0</v>
      </c>
    </row>
    <row r="163" spans="1:4" ht="30" x14ac:dyDescent="0.25">
      <c r="A163" s="3" t="s">
        <v>198</v>
      </c>
      <c r="B163" s="5">
        <v>0</v>
      </c>
      <c r="C163" s="5"/>
      <c r="D163" s="5">
        <v>0</v>
      </c>
    </row>
    <row r="164" spans="1:4" x14ac:dyDescent="0.25">
      <c r="A164" s="3" t="s">
        <v>3890</v>
      </c>
      <c r="B164" s="5">
        <v>0</v>
      </c>
      <c r="C164" s="5"/>
      <c r="D164" s="5"/>
    </row>
    <row r="165" spans="1:4" x14ac:dyDescent="0.25">
      <c r="A165" s="3" t="s">
        <v>199</v>
      </c>
      <c r="B165" s="5">
        <v>0</v>
      </c>
      <c r="C165" s="5"/>
      <c r="D165" s="5">
        <v>0</v>
      </c>
    </row>
    <row r="166" spans="1:4" ht="30" x14ac:dyDescent="0.25">
      <c r="A166" s="3" t="s">
        <v>200</v>
      </c>
      <c r="B166" s="5">
        <v>0</v>
      </c>
      <c r="C166" s="5"/>
      <c r="D166" s="5">
        <v>0</v>
      </c>
    </row>
    <row r="167" spans="1:4" ht="30" x14ac:dyDescent="0.25">
      <c r="A167" s="3" t="s">
        <v>201</v>
      </c>
      <c r="B167" s="5">
        <v>0</v>
      </c>
      <c r="C167" s="5"/>
      <c r="D167" s="5">
        <v>0</v>
      </c>
    </row>
    <row r="168" spans="1:4" ht="30" x14ac:dyDescent="0.25">
      <c r="A168" s="4" t="s">
        <v>202</v>
      </c>
      <c r="B168" s="5"/>
      <c r="C168" s="5"/>
      <c r="D168" s="5"/>
    </row>
    <row r="169" spans="1:4" x14ac:dyDescent="0.25">
      <c r="A169" s="3" t="s">
        <v>203</v>
      </c>
      <c r="B169" s="5">
        <v>0</v>
      </c>
      <c r="C169" s="5"/>
      <c r="D169" s="5">
        <v>0</v>
      </c>
    </row>
    <row r="170" spans="1:4" x14ac:dyDescent="0.25">
      <c r="A170" s="3" t="s">
        <v>45</v>
      </c>
      <c r="B170" s="7">
        <v>81000</v>
      </c>
      <c r="C170" s="5"/>
      <c r="D170" s="7">
        <v>83000</v>
      </c>
    </row>
    <row r="171" spans="1:4" x14ac:dyDescent="0.25">
      <c r="A171" s="3" t="s">
        <v>204</v>
      </c>
      <c r="B171" s="7">
        <v>28000</v>
      </c>
      <c r="C171" s="5"/>
      <c r="D171" s="7">
        <v>-7096000</v>
      </c>
    </row>
    <row r="172" spans="1:4" ht="45" x14ac:dyDescent="0.25">
      <c r="A172" s="4" t="s">
        <v>205</v>
      </c>
      <c r="B172" s="5"/>
      <c r="C172" s="5"/>
      <c r="D172" s="5"/>
    </row>
    <row r="173" spans="1:4" x14ac:dyDescent="0.25">
      <c r="A173" s="3" t="s">
        <v>206</v>
      </c>
      <c r="B173" s="7">
        <v>-2629000</v>
      </c>
      <c r="C173" s="5"/>
      <c r="D173" s="7">
        <v>-2632000</v>
      </c>
    </row>
    <row r="174" spans="1:4" ht="30" x14ac:dyDescent="0.25">
      <c r="A174" s="3" t="s">
        <v>207</v>
      </c>
      <c r="B174" s="5">
        <v>0</v>
      </c>
      <c r="C174" s="5"/>
      <c r="D174" s="5">
        <v>0</v>
      </c>
    </row>
    <row r="175" spans="1:4" x14ac:dyDescent="0.25">
      <c r="A175" s="3" t="s">
        <v>58</v>
      </c>
      <c r="B175" s="7">
        <v>-7000</v>
      </c>
      <c r="C175" s="5"/>
      <c r="D175" s="7">
        <v>-31708000</v>
      </c>
    </row>
    <row r="176" spans="1:4" ht="45" x14ac:dyDescent="0.25">
      <c r="A176" s="3" t="s">
        <v>3877</v>
      </c>
      <c r="B176" s="7">
        <v>-4309000</v>
      </c>
      <c r="C176" s="5"/>
      <c r="D176" s="7">
        <v>-79611000</v>
      </c>
    </row>
    <row r="177" spans="1:4" ht="30" x14ac:dyDescent="0.25">
      <c r="A177" s="3" t="s">
        <v>3878</v>
      </c>
      <c r="B177" s="7">
        <v>-5759000</v>
      </c>
      <c r="C177" s="5"/>
      <c r="D177" s="7">
        <v>-45307000</v>
      </c>
    </row>
    <row r="178" spans="1:4" ht="30" x14ac:dyDescent="0.25">
      <c r="A178" s="4" t="s">
        <v>3879</v>
      </c>
      <c r="B178" s="5"/>
      <c r="C178" s="5"/>
      <c r="D178" s="5"/>
    </row>
    <row r="179" spans="1:4" x14ac:dyDescent="0.25">
      <c r="A179" s="3" t="s">
        <v>3880</v>
      </c>
      <c r="B179" s="7">
        <v>-1457000</v>
      </c>
      <c r="C179" s="5"/>
      <c r="D179" s="7">
        <v>3986000</v>
      </c>
    </row>
    <row r="180" spans="1:4" ht="30" x14ac:dyDescent="0.25">
      <c r="A180" s="4" t="s">
        <v>212</v>
      </c>
      <c r="B180" s="5"/>
      <c r="C180" s="5"/>
      <c r="D180" s="5"/>
    </row>
    <row r="181" spans="1:4" x14ac:dyDescent="0.25">
      <c r="A181" s="3" t="s">
        <v>213</v>
      </c>
      <c r="B181" s="5">
        <v>0</v>
      </c>
      <c r="C181" s="5"/>
      <c r="D181" s="5">
        <v>0</v>
      </c>
    </row>
    <row r="182" spans="1:4" x14ac:dyDescent="0.25">
      <c r="A182" s="3" t="s">
        <v>214</v>
      </c>
      <c r="B182" s="5">
        <v>0</v>
      </c>
      <c r="C182" s="5"/>
      <c r="D182" s="5"/>
    </row>
    <row r="183" spans="1:4" x14ac:dyDescent="0.25">
      <c r="A183" s="3" t="s">
        <v>215</v>
      </c>
      <c r="B183" s="5">
        <v>0</v>
      </c>
      <c r="C183" s="5"/>
      <c r="D183" s="5">
        <v>0</v>
      </c>
    </row>
    <row r="184" spans="1:4" ht="30" x14ac:dyDescent="0.25">
      <c r="A184" s="4" t="s">
        <v>216</v>
      </c>
      <c r="B184" s="5"/>
      <c r="C184" s="5"/>
      <c r="D184" s="5"/>
    </row>
    <row r="185" spans="1:4" ht="45" x14ac:dyDescent="0.25">
      <c r="A185" s="3" t="s">
        <v>3881</v>
      </c>
      <c r="B185" s="5">
        <v>0</v>
      </c>
      <c r="C185" s="5"/>
      <c r="D185" s="5">
        <v>0</v>
      </c>
    </row>
    <row r="186" spans="1:4" ht="45" x14ac:dyDescent="0.25">
      <c r="A186" s="3" t="s">
        <v>3882</v>
      </c>
      <c r="B186" s="5">
        <v>0</v>
      </c>
      <c r="C186" s="5"/>
      <c r="D186" s="5">
        <v>0</v>
      </c>
    </row>
    <row r="187" spans="1:4" x14ac:dyDescent="0.25">
      <c r="A187" s="3" t="s">
        <v>215</v>
      </c>
      <c r="B187" s="5">
        <v>0</v>
      </c>
      <c r="C187" s="5"/>
      <c r="D187" s="5">
        <v>0</v>
      </c>
    </row>
    <row r="188" spans="1:4" ht="30" x14ac:dyDescent="0.25">
      <c r="A188" s="3" t="s">
        <v>217</v>
      </c>
      <c r="B188" s="5">
        <v>0</v>
      </c>
      <c r="C188" s="5"/>
      <c r="D188" s="5"/>
    </row>
    <row r="189" spans="1:4" x14ac:dyDescent="0.25">
      <c r="A189" s="3" t="s">
        <v>218</v>
      </c>
      <c r="B189" s="5">
        <v>0</v>
      </c>
      <c r="C189" s="5"/>
      <c r="D189" s="5">
        <v>0</v>
      </c>
    </row>
    <row r="190" spans="1:4" ht="30" x14ac:dyDescent="0.25">
      <c r="A190" s="3" t="s">
        <v>3883</v>
      </c>
      <c r="B190" s="5">
        <v>0</v>
      </c>
      <c r="C190" s="5"/>
      <c r="D190" s="5">
        <v>0</v>
      </c>
    </row>
    <row r="191" spans="1:4" x14ac:dyDescent="0.25">
      <c r="A191" s="3" t="s">
        <v>220</v>
      </c>
      <c r="B191" s="5">
        <v>0</v>
      </c>
      <c r="C191" s="5"/>
      <c r="D191" s="5">
        <v>0</v>
      </c>
    </row>
    <row r="192" spans="1:4" ht="30" x14ac:dyDescent="0.25">
      <c r="A192" s="3" t="s">
        <v>221</v>
      </c>
      <c r="B192" s="5">
        <v>0</v>
      </c>
      <c r="C192" s="5"/>
      <c r="D192" s="5">
        <v>0</v>
      </c>
    </row>
    <row r="193" spans="1:4" ht="30" x14ac:dyDescent="0.25">
      <c r="A193" s="3" t="s">
        <v>222</v>
      </c>
      <c r="B193" s="5">
        <v>0</v>
      </c>
      <c r="C193" s="5"/>
      <c r="D193" s="5"/>
    </row>
    <row r="194" spans="1:4" x14ac:dyDescent="0.25">
      <c r="A194" s="3" t="s">
        <v>223</v>
      </c>
      <c r="B194" s="5">
        <v>0</v>
      </c>
      <c r="C194" s="5"/>
      <c r="D194" s="5"/>
    </row>
    <row r="195" spans="1:4" ht="30" x14ac:dyDescent="0.25">
      <c r="A195" s="3" t="s">
        <v>224</v>
      </c>
      <c r="B195" s="5">
        <v>0</v>
      </c>
      <c r="C195" s="5"/>
      <c r="D195" s="5">
        <v>0</v>
      </c>
    </row>
    <row r="196" spans="1:4" x14ac:dyDescent="0.25">
      <c r="A196" s="4" t="s">
        <v>225</v>
      </c>
      <c r="B196" s="5"/>
      <c r="C196" s="5"/>
      <c r="D196" s="5"/>
    </row>
    <row r="197" spans="1:4" x14ac:dyDescent="0.25">
      <c r="A197" s="3" t="s">
        <v>226</v>
      </c>
      <c r="B197" s="5">
        <v>0</v>
      </c>
      <c r="C197" s="5"/>
      <c r="D197" s="5">
        <v>0</v>
      </c>
    </row>
    <row r="198" spans="1:4" x14ac:dyDescent="0.25">
      <c r="A198" s="3" t="s">
        <v>227</v>
      </c>
      <c r="B198" s="5">
        <v>0</v>
      </c>
      <c r="C198" s="5"/>
      <c r="D198" s="5">
        <v>0</v>
      </c>
    </row>
    <row r="199" spans="1:4" ht="30" x14ac:dyDescent="0.25">
      <c r="A199" s="3" t="s">
        <v>3884</v>
      </c>
      <c r="B199" s="7">
        <v>-1457000</v>
      </c>
      <c r="C199" s="5"/>
      <c r="D199" s="7">
        <v>3986000</v>
      </c>
    </row>
    <row r="200" spans="1:4" x14ac:dyDescent="0.25">
      <c r="A200" s="4" t="s">
        <v>3885</v>
      </c>
      <c r="B200" s="5"/>
      <c r="C200" s="5"/>
      <c r="D200" s="5"/>
    </row>
    <row r="201" spans="1:4" x14ac:dyDescent="0.25">
      <c r="A201" s="3" t="s">
        <v>108</v>
      </c>
      <c r="B201" s="5">
        <v>0</v>
      </c>
      <c r="C201" s="5"/>
      <c r="D201" s="5">
        <v>0</v>
      </c>
    </row>
    <row r="202" spans="1:4" ht="30" x14ac:dyDescent="0.25">
      <c r="A202" s="3" t="s">
        <v>230</v>
      </c>
      <c r="B202" s="5">
        <v>0</v>
      </c>
      <c r="C202" s="5"/>
      <c r="D202" s="5">
        <v>0</v>
      </c>
    </row>
    <row r="203" spans="1:4" x14ac:dyDescent="0.25">
      <c r="A203" s="3" t="s">
        <v>56</v>
      </c>
      <c r="B203" s="7">
        <v>7214000</v>
      </c>
      <c r="C203" s="5"/>
      <c r="D203" s="7">
        <v>41319000</v>
      </c>
    </row>
    <row r="204" spans="1:4" x14ac:dyDescent="0.25">
      <c r="A204" s="3" t="s">
        <v>231</v>
      </c>
      <c r="B204" s="5">
        <v>0</v>
      </c>
      <c r="C204" s="5"/>
      <c r="D204" s="5">
        <v>0</v>
      </c>
    </row>
    <row r="205" spans="1:4" x14ac:dyDescent="0.25">
      <c r="A205" s="3" t="s">
        <v>3886</v>
      </c>
      <c r="B205" s="5">
        <v>0</v>
      </c>
      <c r="C205" s="5"/>
      <c r="D205" s="5">
        <v>0</v>
      </c>
    </row>
    <row r="206" spans="1:4" ht="30" x14ac:dyDescent="0.25">
      <c r="A206" s="3" t="s">
        <v>233</v>
      </c>
      <c r="B206" s="5">
        <v>0</v>
      </c>
      <c r="C206" s="5"/>
      <c r="D206" s="5">
        <v>0</v>
      </c>
    </row>
    <row r="207" spans="1:4" ht="30" x14ac:dyDescent="0.25">
      <c r="A207" s="3" t="s">
        <v>3891</v>
      </c>
      <c r="B207" s="5">
        <v>0</v>
      </c>
      <c r="C207" s="5"/>
      <c r="D207" s="5"/>
    </row>
    <row r="208" spans="1:4" x14ac:dyDescent="0.25">
      <c r="A208" s="3" t="s">
        <v>234</v>
      </c>
      <c r="B208" s="5">
        <v>0</v>
      </c>
      <c r="C208" s="5"/>
      <c r="D208" s="5">
        <v>0</v>
      </c>
    </row>
    <row r="209" spans="1:4" ht="30" x14ac:dyDescent="0.25">
      <c r="A209" s="3" t="s">
        <v>235</v>
      </c>
      <c r="B209" s="5">
        <v>0</v>
      </c>
      <c r="C209" s="5"/>
      <c r="D209" s="5">
        <v>0</v>
      </c>
    </row>
    <row r="210" spans="1:4" ht="30" x14ac:dyDescent="0.25">
      <c r="A210" s="3" t="s">
        <v>3887</v>
      </c>
      <c r="B210" s="7">
        <v>7214000</v>
      </c>
      <c r="C210" s="5"/>
      <c r="D210" s="7">
        <v>41319000</v>
      </c>
    </row>
    <row r="211" spans="1:4" ht="30" x14ac:dyDescent="0.25">
      <c r="A211" s="3" t="s">
        <v>3888</v>
      </c>
      <c r="B211" s="7">
        <v>-2000</v>
      </c>
      <c r="C211" s="5"/>
      <c r="D211" s="7">
        <v>-2000</v>
      </c>
    </row>
    <row r="212" spans="1:4" ht="30" x14ac:dyDescent="0.25">
      <c r="A212" s="3" t="s">
        <v>238</v>
      </c>
      <c r="B212" s="7">
        <v>608000</v>
      </c>
      <c r="C212" s="5"/>
      <c r="D212" s="7">
        <v>616000</v>
      </c>
    </row>
    <row r="213" spans="1:4" ht="30" x14ac:dyDescent="0.25">
      <c r="A213" s="3" t="s">
        <v>239</v>
      </c>
      <c r="B213" s="7">
        <v>606000</v>
      </c>
      <c r="C213" s="5"/>
      <c r="D213" s="7">
        <v>614000</v>
      </c>
    </row>
    <row r="214" spans="1:4" ht="30" x14ac:dyDescent="0.25">
      <c r="A214" s="3" t="s">
        <v>3863</v>
      </c>
      <c r="B214" s="5"/>
      <c r="C214" s="5"/>
      <c r="D214" s="5"/>
    </row>
    <row r="215" spans="1:4" ht="45" x14ac:dyDescent="0.25">
      <c r="A215" s="4" t="s">
        <v>189</v>
      </c>
      <c r="B215" s="5"/>
      <c r="C215" s="5"/>
      <c r="D215" s="5"/>
    </row>
    <row r="216" spans="1:4" ht="30" x14ac:dyDescent="0.25">
      <c r="A216" s="3" t="s">
        <v>1830</v>
      </c>
      <c r="B216" s="7">
        <v>-1341000</v>
      </c>
      <c r="C216" s="5"/>
      <c r="D216" s="7">
        <v>-19905000</v>
      </c>
    </row>
    <row r="217" spans="1:4" x14ac:dyDescent="0.25">
      <c r="A217" s="3" t="s">
        <v>3864</v>
      </c>
      <c r="B217" s="5"/>
      <c r="C217" s="5"/>
      <c r="D217" s="5"/>
    </row>
    <row r="218" spans="1:4" ht="30" x14ac:dyDescent="0.25">
      <c r="A218" s="4" t="s">
        <v>3874</v>
      </c>
      <c r="B218" s="5"/>
      <c r="C218" s="5"/>
      <c r="D218" s="5"/>
    </row>
    <row r="219" spans="1:4" x14ac:dyDescent="0.25">
      <c r="A219" s="3" t="s">
        <v>143</v>
      </c>
      <c r="B219" s="7">
        <v>86742000</v>
      </c>
      <c r="C219" s="5"/>
      <c r="D219" s="7">
        <v>110347000</v>
      </c>
    </row>
    <row r="220" spans="1:4" ht="45" x14ac:dyDescent="0.25">
      <c r="A220" s="4" t="s">
        <v>189</v>
      </c>
      <c r="B220" s="5"/>
      <c r="C220" s="5"/>
      <c r="D220" s="5"/>
    </row>
    <row r="221" spans="1:4" ht="30" x14ac:dyDescent="0.25">
      <c r="A221" s="3" t="s">
        <v>1830</v>
      </c>
      <c r="B221" s="5">
        <v>0</v>
      </c>
      <c r="C221" s="5"/>
      <c r="D221" s="5">
        <v>0</v>
      </c>
    </row>
    <row r="222" spans="1:4" x14ac:dyDescent="0.25">
      <c r="A222" s="3" t="s">
        <v>91</v>
      </c>
      <c r="B222" s="7">
        <v>40035000</v>
      </c>
      <c r="C222" s="5"/>
      <c r="D222" s="7">
        <v>73280000</v>
      </c>
    </row>
    <row r="223" spans="1:4" x14ac:dyDescent="0.25">
      <c r="A223" s="3" t="s">
        <v>95</v>
      </c>
      <c r="B223" s="7">
        <v>2104000</v>
      </c>
      <c r="C223" s="5"/>
      <c r="D223" s="7">
        <v>2504000</v>
      </c>
    </row>
    <row r="224" spans="1:4" x14ac:dyDescent="0.25">
      <c r="A224" s="3" t="s">
        <v>3875</v>
      </c>
      <c r="B224" s="7">
        <v>11725000</v>
      </c>
      <c r="C224" s="5"/>
      <c r="D224" s="7">
        <v>11808000</v>
      </c>
    </row>
    <row r="225" spans="1:4" ht="45" x14ac:dyDescent="0.25">
      <c r="A225" s="3" t="s">
        <v>191</v>
      </c>
      <c r="B225" s="7">
        <v>-19100000</v>
      </c>
      <c r="C225" s="5"/>
      <c r="D225" s="7">
        <v>-39836000</v>
      </c>
    </row>
    <row r="226" spans="1:4" ht="30" x14ac:dyDescent="0.25">
      <c r="A226" s="3" t="s">
        <v>3889</v>
      </c>
      <c r="B226" s="7">
        <v>4929000</v>
      </c>
      <c r="C226" s="5"/>
      <c r="D226" s="7">
        <v>8096000</v>
      </c>
    </row>
    <row r="227" spans="1:4" x14ac:dyDescent="0.25">
      <c r="A227" s="3" t="s">
        <v>192</v>
      </c>
      <c r="B227" s="7">
        <v>-4139000</v>
      </c>
      <c r="C227" s="5"/>
      <c r="D227" s="7">
        <v>24206000</v>
      </c>
    </row>
    <row r="228" spans="1:4" ht="30" x14ac:dyDescent="0.25">
      <c r="A228" s="3" t="s">
        <v>93</v>
      </c>
      <c r="B228" s="7">
        <v>4526000</v>
      </c>
      <c r="C228" s="5"/>
      <c r="D228" s="7">
        <v>10347000</v>
      </c>
    </row>
    <row r="229" spans="1:4" ht="30" x14ac:dyDescent="0.25">
      <c r="A229" s="3" t="s">
        <v>193</v>
      </c>
      <c r="B229" s="7">
        <v>-161000</v>
      </c>
      <c r="C229" s="5"/>
      <c r="D229" s="7">
        <v>-12868000</v>
      </c>
    </row>
    <row r="230" spans="1:4" x14ac:dyDescent="0.25">
      <c r="A230" s="3" t="s">
        <v>194</v>
      </c>
      <c r="B230" s="7">
        <v>23135000</v>
      </c>
      <c r="C230" s="5"/>
      <c r="D230" s="7">
        <v>15224000</v>
      </c>
    </row>
    <row r="231" spans="1:4" x14ac:dyDescent="0.25">
      <c r="A231" s="4" t="s">
        <v>3876</v>
      </c>
      <c r="B231" s="5"/>
      <c r="C231" s="5"/>
      <c r="D231" s="5"/>
    </row>
    <row r="232" spans="1:4" ht="30" x14ac:dyDescent="0.25">
      <c r="A232" s="3" t="s">
        <v>196</v>
      </c>
      <c r="B232" s="7">
        <v>-978000</v>
      </c>
      <c r="C232" s="5"/>
      <c r="D232" s="7">
        <v>-1671000</v>
      </c>
    </row>
    <row r="233" spans="1:4" ht="30" x14ac:dyDescent="0.25">
      <c r="A233" s="3" t="s">
        <v>197</v>
      </c>
      <c r="B233" s="7">
        <v>-7222000</v>
      </c>
      <c r="C233" s="5"/>
      <c r="D233" s="7">
        <v>-18953000</v>
      </c>
    </row>
    <row r="234" spans="1:4" ht="30" x14ac:dyDescent="0.25">
      <c r="A234" s="3" t="s">
        <v>198</v>
      </c>
      <c r="B234" s="7">
        <v>14851000</v>
      </c>
      <c r="C234" s="5"/>
      <c r="D234" s="7">
        <v>-1199000</v>
      </c>
    </row>
    <row r="235" spans="1:4" x14ac:dyDescent="0.25">
      <c r="A235" s="3" t="s">
        <v>3890</v>
      </c>
      <c r="B235" s="5">
        <v>0</v>
      </c>
      <c r="C235" s="5"/>
      <c r="D235" s="5"/>
    </row>
    <row r="236" spans="1:4" x14ac:dyDescent="0.25">
      <c r="A236" s="3" t="s">
        <v>199</v>
      </c>
      <c r="B236" s="7">
        <v>-121929000</v>
      </c>
      <c r="C236" s="5"/>
      <c r="D236" s="7">
        <v>-76125000</v>
      </c>
    </row>
    <row r="237" spans="1:4" ht="30" x14ac:dyDescent="0.25">
      <c r="A237" s="3" t="s">
        <v>200</v>
      </c>
      <c r="B237" s="7">
        <v>27547000</v>
      </c>
      <c r="C237" s="5"/>
      <c r="D237" s="7">
        <v>45115000</v>
      </c>
    </row>
    <row r="238" spans="1:4" ht="30" x14ac:dyDescent="0.25">
      <c r="A238" s="3" t="s">
        <v>201</v>
      </c>
      <c r="B238" s="7">
        <v>-179604000</v>
      </c>
      <c r="C238" s="5"/>
      <c r="D238" s="7">
        <v>-179057000</v>
      </c>
    </row>
    <row r="239" spans="1:4" ht="30" x14ac:dyDescent="0.25">
      <c r="A239" s="4" t="s">
        <v>202</v>
      </c>
      <c r="B239" s="5"/>
      <c r="C239" s="5"/>
      <c r="D239" s="5"/>
    </row>
    <row r="240" spans="1:4" x14ac:dyDescent="0.25">
      <c r="A240" s="3" t="s">
        <v>203</v>
      </c>
      <c r="B240" s="7">
        <v>178068000</v>
      </c>
      <c r="C240" s="5"/>
      <c r="D240" s="7">
        <v>219104000</v>
      </c>
    </row>
    <row r="241" spans="1:4" x14ac:dyDescent="0.25">
      <c r="A241" s="3" t="s">
        <v>45</v>
      </c>
      <c r="B241" s="7">
        <v>-94000</v>
      </c>
      <c r="C241" s="5"/>
      <c r="D241" s="7">
        <v>5564000</v>
      </c>
    </row>
    <row r="242" spans="1:4" x14ac:dyDescent="0.25">
      <c r="A242" s="3" t="s">
        <v>204</v>
      </c>
      <c r="B242" s="7">
        <v>-27900000</v>
      </c>
      <c r="C242" s="5"/>
      <c r="D242" s="7">
        <v>30505000</v>
      </c>
    </row>
    <row r="243" spans="1:4" ht="45" x14ac:dyDescent="0.25">
      <c r="A243" s="4" t="s">
        <v>205</v>
      </c>
      <c r="B243" s="5"/>
      <c r="C243" s="5"/>
      <c r="D243" s="5"/>
    </row>
    <row r="244" spans="1:4" x14ac:dyDescent="0.25">
      <c r="A244" s="3" t="s">
        <v>206</v>
      </c>
      <c r="B244" s="7">
        <v>344000</v>
      </c>
      <c r="C244" s="5"/>
      <c r="D244" s="7">
        <v>-2076000</v>
      </c>
    </row>
    <row r="245" spans="1:4" ht="30" x14ac:dyDescent="0.25">
      <c r="A245" s="3" t="s">
        <v>207</v>
      </c>
      <c r="B245" s="7">
        <v>1019000</v>
      </c>
      <c r="C245" s="5"/>
      <c r="D245" s="7">
        <v>-1562000</v>
      </c>
    </row>
    <row r="246" spans="1:4" x14ac:dyDescent="0.25">
      <c r="A246" s="3" t="s">
        <v>58</v>
      </c>
      <c r="B246" s="7">
        <v>-9797000</v>
      </c>
      <c r="C246" s="5"/>
      <c r="D246" s="7">
        <v>8043000</v>
      </c>
    </row>
    <row r="247" spans="1:4" ht="45" x14ac:dyDescent="0.25">
      <c r="A247" s="3" t="s">
        <v>3877</v>
      </c>
      <c r="B247" s="7">
        <v>-62641000</v>
      </c>
      <c r="C247" s="5"/>
      <c r="D247" s="7">
        <v>120449000</v>
      </c>
    </row>
    <row r="248" spans="1:4" ht="30" x14ac:dyDescent="0.25">
      <c r="A248" s="3" t="s">
        <v>3878</v>
      </c>
      <c r="B248" s="7">
        <v>24101000</v>
      </c>
      <c r="C248" s="5"/>
      <c r="D248" s="7">
        <v>230796000</v>
      </c>
    </row>
    <row r="249" spans="1:4" ht="30" x14ac:dyDescent="0.25">
      <c r="A249" s="4" t="s">
        <v>3879</v>
      </c>
      <c r="B249" s="5"/>
      <c r="C249" s="5"/>
      <c r="D249" s="5"/>
    </row>
    <row r="250" spans="1:4" x14ac:dyDescent="0.25">
      <c r="A250" s="3" t="s">
        <v>3880</v>
      </c>
      <c r="B250" s="7">
        <v>-484791000</v>
      </c>
      <c r="C250" s="5"/>
      <c r="D250" s="7">
        <v>-763988000</v>
      </c>
    </row>
    <row r="251" spans="1:4" ht="30" x14ac:dyDescent="0.25">
      <c r="A251" s="4" t="s">
        <v>212</v>
      </c>
      <c r="B251" s="5"/>
      <c r="C251" s="5"/>
      <c r="D251" s="5"/>
    </row>
    <row r="252" spans="1:4" x14ac:dyDescent="0.25">
      <c r="A252" s="3" t="s">
        <v>213</v>
      </c>
      <c r="B252" s="7">
        <v>-411189000</v>
      </c>
      <c r="C252" s="5"/>
      <c r="D252" s="7">
        <v>-436233000</v>
      </c>
    </row>
    <row r="253" spans="1:4" x14ac:dyDescent="0.25">
      <c r="A253" s="3" t="s">
        <v>214</v>
      </c>
      <c r="B253" s="7">
        <v>-250000</v>
      </c>
      <c r="C253" s="5"/>
      <c r="D253" s="5"/>
    </row>
    <row r="254" spans="1:4" x14ac:dyDescent="0.25">
      <c r="A254" s="3" t="s">
        <v>215</v>
      </c>
      <c r="B254" s="7">
        <v>-2520000</v>
      </c>
      <c r="C254" s="5"/>
      <c r="D254" s="7">
        <v>-34768000</v>
      </c>
    </row>
    <row r="255" spans="1:4" ht="30" x14ac:dyDescent="0.25">
      <c r="A255" s="4" t="s">
        <v>216</v>
      </c>
      <c r="B255" s="5"/>
      <c r="C255" s="5"/>
      <c r="D255" s="5"/>
    </row>
    <row r="256" spans="1:4" ht="45" x14ac:dyDescent="0.25">
      <c r="A256" s="3" t="s">
        <v>3881</v>
      </c>
      <c r="B256" s="7">
        <v>385672000</v>
      </c>
      <c r="C256" s="5"/>
      <c r="D256" s="7">
        <v>194949000</v>
      </c>
    </row>
    <row r="257" spans="1:4" ht="45" x14ac:dyDescent="0.25">
      <c r="A257" s="3" t="s">
        <v>3882</v>
      </c>
      <c r="B257" s="7">
        <v>2231000</v>
      </c>
      <c r="C257" s="5"/>
      <c r="D257" s="7">
        <v>1888000</v>
      </c>
    </row>
    <row r="258" spans="1:4" x14ac:dyDescent="0.25">
      <c r="A258" s="3" t="s">
        <v>215</v>
      </c>
      <c r="B258" s="7">
        <v>30785000</v>
      </c>
      <c r="C258" s="5"/>
      <c r="D258" s="7">
        <v>49964000</v>
      </c>
    </row>
    <row r="259" spans="1:4" ht="30" x14ac:dyDescent="0.25">
      <c r="A259" s="3" t="s">
        <v>217</v>
      </c>
      <c r="B259" s="7">
        <v>1388000</v>
      </c>
      <c r="C259" s="5"/>
      <c r="D259" s="5"/>
    </row>
    <row r="260" spans="1:4" x14ac:dyDescent="0.25">
      <c r="A260" s="3" t="s">
        <v>218</v>
      </c>
      <c r="B260" s="7">
        <v>154788000</v>
      </c>
      <c r="C260" s="5"/>
      <c r="D260" s="7">
        <v>205955000</v>
      </c>
    </row>
    <row r="261" spans="1:4" ht="30" x14ac:dyDescent="0.25">
      <c r="A261" s="3" t="s">
        <v>3883</v>
      </c>
      <c r="B261" s="7">
        <v>19127000</v>
      </c>
      <c r="C261" s="5"/>
      <c r="D261" s="7">
        <v>42238000</v>
      </c>
    </row>
    <row r="262" spans="1:4" x14ac:dyDescent="0.25">
      <c r="A262" s="3" t="s">
        <v>220</v>
      </c>
      <c r="B262" s="7">
        <v>-49510000</v>
      </c>
      <c r="C262" s="5"/>
      <c r="D262" s="7">
        <v>-201385000</v>
      </c>
    </row>
    <row r="263" spans="1:4" ht="30" x14ac:dyDescent="0.25">
      <c r="A263" s="3" t="s">
        <v>221</v>
      </c>
      <c r="B263" s="7">
        <v>132265000</v>
      </c>
      <c r="C263" s="5"/>
      <c r="D263" s="7">
        <v>81327000</v>
      </c>
    </row>
    <row r="264" spans="1:4" ht="30" x14ac:dyDescent="0.25">
      <c r="A264" s="3" t="s">
        <v>222</v>
      </c>
      <c r="B264" s="7">
        <v>711051000</v>
      </c>
      <c r="C264" s="5"/>
      <c r="D264" s="5"/>
    </row>
    <row r="265" spans="1:4" x14ac:dyDescent="0.25">
      <c r="A265" s="3" t="s">
        <v>223</v>
      </c>
      <c r="B265" s="7">
        <v>-2400000</v>
      </c>
      <c r="C265" s="5"/>
      <c r="D265" s="5"/>
    </row>
    <row r="266" spans="1:4" ht="30" x14ac:dyDescent="0.25">
      <c r="A266" s="3" t="s">
        <v>224</v>
      </c>
      <c r="B266" s="7">
        <v>-9989000</v>
      </c>
      <c r="C266" s="5"/>
      <c r="D266" s="7">
        <v>-10945000</v>
      </c>
    </row>
    <row r="267" spans="1:4" x14ac:dyDescent="0.25">
      <c r="A267" s="4" t="s">
        <v>225</v>
      </c>
      <c r="B267" s="5"/>
      <c r="C267" s="5"/>
      <c r="D267" s="5"/>
    </row>
    <row r="268" spans="1:4" x14ac:dyDescent="0.25">
      <c r="A268" s="3" t="s">
        <v>226</v>
      </c>
      <c r="B268" s="7">
        <v>3090000</v>
      </c>
      <c r="C268" s="5"/>
      <c r="D268" s="7">
        <v>6372000</v>
      </c>
    </row>
    <row r="269" spans="1:4" x14ac:dyDescent="0.25">
      <c r="A269" s="3" t="s">
        <v>227</v>
      </c>
      <c r="B269" s="7">
        <v>40161000</v>
      </c>
      <c r="C269" s="5"/>
      <c r="D269" s="7">
        <v>38830000</v>
      </c>
    </row>
    <row r="270" spans="1:4" ht="30" x14ac:dyDescent="0.25">
      <c r="A270" s="3" t="s">
        <v>3884</v>
      </c>
      <c r="B270" s="7">
        <v>519909000</v>
      </c>
      <c r="C270" s="5"/>
      <c r="D270" s="7">
        <v>-825796000</v>
      </c>
    </row>
    <row r="271" spans="1:4" x14ac:dyDescent="0.25">
      <c r="A271" s="4" t="s">
        <v>3885</v>
      </c>
      <c r="B271" s="5"/>
      <c r="C271" s="5"/>
      <c r="D271" s="5"/>
    </row>
    <row r="272" spans="1:4" x14ac:dyDescent="0.25">
      <c r="A272" s="3" t="s">
        <v>108</v>
      </c>
      <c r="B272" s="7">
        <v>250582000</v>
      </c>
      <c r="C272" s="5"/>
      <c r="D272" s="7">
        <v>547943000</v>
      </c>
    </row>
    <row r="273" spans="1:4" ht="30" x14ac:dyDescent="0.25">
      <c r="A273" s="3" t="s">
        <v>230</v>
      </c>
      <c r="B273" s="7">
        <v>-139013000</v>
      </c>
      <c r="C273" s="5"/>
      <c r="D273" s="7">
        <v>560121000</v>
      </c>
    </row>
    <row r="274" spans="1:4" x14ac:dyDescent="0.25">
      <c r="A274" s="3" t="s">
        <v>56</v>
      </c>
      <c r="B274" s="7">
        <v>-165815000</v>
      </c>
      <c r="C274" s="5"/>
      <c r="D274" s="7">
        <v>-469500000</v>
      </c>
    </row>
    <row r="275" spans="1:4" x14ac:dyDescent="0.25">
      <c r="A275" s="3" t="s">
        <v>231</v>
      </c>
      <c r="B275" s="7">
        <v>-419487000</v>
      </c>
      <c r="C275" s="5"/>
      <c r="D275" s="7">
        <v>-110514000</v>
      </c>
    </row>
    <row r="276" spans="1:4" x14ac:dyDescent="0.25">
      <c r="A276" s="3" t="s">
        <v>3886</v>
      </c>
      <c r="B276" s="7">
        <v>46000000</v>
      </c>
      <c r="C276" s="5"/>
      <c r="D276" s="7">
        <v>31905000</v>
      </c>
    </row>
    <row r="277" spans="1:4" ht="30" x14ac:dyDescent="0.25">
      <c r="A277" s="3" t="s">
        <v>233</v>
      </c>
      <c r="B277" s="5">
        <v>0</v>
      </c>
      <c r="C277" s="5"/>
      <c r="D277" s="5">
        <v>0</v>
      </c>
    </row>
    <row r="278" spans="1:4" ht="30" x14ac:dyDescent="0.25">
      <c r="A278" s="3" t="s">
        <v>3891</v>
      </c>
      <c r="B278" s="7">
        <v>-1500000</v>
      </c>
      <c r="C278" s="5"/>
      <c r="D278" s="5"/>
    </row>
    <row r="279" spans="1:4" x14ac:dyDescent="0.25">
      <c r="A279" s="3" t="s">
        <v>234</v>
      </c>
      <c r="B279" s="5">
        <v>0</v>
      </c>
      <c r="C279" s="5"/>
      <c r="D279" s="5">
        <v>0</v>
      </c>
    </row>
    <row r="280" spans="1:4" ht="30" x14ac:dyDescent="0.25">
      <c r="A280" s="3" t="s">
        <v>235</v>
      </c>
      <c r="B280" s="5">
        <v>0</v>
      </c>
      <c r="C280" s="5"/>
      <c r="D280" s="5">
        <v>0</v>
      </c>
    </row>
    <row r="281" spans="1:4" ht="30" x14ac:dyDescent="0.25">
      <c r="A281" s="3" t="s">
        <v>3887</v>
      </c>
      <c r="B281" s="7">
        <v>-429233000</v>
      </c>
      <c r="C281" s="5"/>
      <c r="D281" s="7">
        <v>559955000</v>
      </c>
    </row>
    <row r="282" spans="1:4" ht="30" x14ac:dyDescent="0.25">
      <c r="A282" s="3" t="s">
        <v>3888</v>
      </c>
      <c r="B282" s="7">
        <v>114777000</v>
      </c>
      <c r="C282" s="5"/>
      <c r="D282" s="7">
        <v>-35045000</v>
      </c>
    </row>
    <row r="283" spans="1:4" ht="30" x14ac:dyDescent="0.25">
      <c r="A283" s="3" t="s">
        <v>238</v>
      </c>
      <c r="B283" s="7">
        <v>380890000</v>
      </c>
      <c r="C283" s="5"/>
      <c r="D283" s="7">
        <v>422967000</v>
      </c>
    </row>
    <row r="284" spans="1:4" ht="30" x14ac:dyDescent="0.25">
      <c r="A284" s="3" t="s">
        <v>239</v>
      </c>
      <c r="B284" s="7">
        <v>495667000</v>
      </c>
      <c r="C284" s="5"/>
      <c r="D284" s="7">
        <v>387922000</v>
      </c>
    </row>
    <row r="285" spans="1:4" ht="30" x14ac:dyDescent="0.25">
      <c r="A285" s="3" t="s">
        <v>3868</v>
      </c>
      <c r="B285" s="5"/>
      <c r="C285" s="5"/>
      <c r="D285" s="5"/>
    </row>
    <row r="286" spans="1:4" ht="45" x14ac:dyDescent="0.25">
      <c r="A286" s="4" t="s">
        <v>189</v>
      </c>
      <c r="B286" s="5"/>
      <c r="C286" s="5"/>
      <c r="D286" s="5"/>
    </row>
    <row r="287" spans="1:4" ht="30" x14ac:dyDescent="0.25">
      <c r="A287" s="3" t="s">
        <v>1830</v>
      </c>
      <c r="B287" s="5">
        <v>0</v>
      </c>
      <c r="C287" s="5"/>
      <c r="D287" s="5">
        <v>0</v>
      </c>
    </row>
    <row r="288" spans="1:4" x14ac:dyDescent="0.25">
      <c r="A288" s="3" t="s">
        <v>1706</v>
      </c>
      <c r="B288" s="5"/>
      <c r="C288" s="5"/>
      <c r="D288" s="5"/>
    </row>
    <row r="289" spans="1:4" ht="30" x14ac:dyDescent="0.25">
      <c r="A289" s="4" t="s">
        <v>3874</v>
      </c>
      <c r="B289" s="5"/>
      <c r="C289" s="5"/>
      <c r="D289" s="5"/>
    </row>
    <row r="290" spans="1:4" x14ac:dyDescent="0.25">
      <c r="A290" s="3" t="s">
        <v>143</v>
      </c>
      <c r="B290" s="7">
        <v>-85292000</v>
      </c>
      <c r="C290" s="5"/>
      <c r="D290" s="7">
        <v>-144651000</v>
      </c>
    </row>
    <row r="291" spans="1:4" ht="45" x14ac:dyDescent="0.25">
      <c r="A291" s="4" t="s">
        <v>189</v>
      </c>
      <c r="B291" s="5"/>
      <c r="C291" s="5"/>
      <c r="D291" s="5"/>
    </row>
    <row r="292" spans="1:4" ht="30" x14ac:dyDescent="0.25">
      <c r="A292" s="3" t="s">
        <v>1830</v>
      </c>
      <c r="B292" s="7">
        <v>84175000</v>
      </c>
      <c r="C292" s="5"/>
      <c r="D292" s="7">
        <v>145043000</v>
      </c>
    </row>
    <row r="293" spans="1:4" x14ac:dyDescent="0.25">
      <c r="A293" s="3" t="s">
        <v>91</v>
      </c>
      <c r="B293" s="5">
        <v>0</v>
      </c>
      <c r="C293" s="5"/>
      <c r="D293" s="5">
        <v>0</v>
      </c>
    </row>
    <row r="294" spans="1:4" x14ac:dyDescent="0.25">
      <c r="A294" s="3" t="s">
        <v>95</v>
      </c>
      <c r="B294" s="5">
        <v>0</v>
      </c>
      <c r="C294" s="5"/>
      <c r="D294" s="5">
        <v>0</v>
      </c>
    </row>
    <row r="295" spans="1:4" x14ac:dyDescent="0.25">
      <c r="A295" s="3" t="s">
        <v>3875</v>
      </c>
      <c r="B295" s="5">
        <v>0</v>
      </c>
      <c r="C295" s="5"/>
      <c r="D295" s="5">
        <v>0</v>
      </c>
    </row>
    <row r="296" spans="1:4" ht="45" x14ac:dyDescent="0.25">
      <c r="A296" s="3" t="s">
        <v>191</v>
      </c>
      <c r="B296" s="5">
        <v>0</v>
      </c>
      <c r="C296" s="5"/>
      <c r="D296" s="5">
        <v>0</v>
      </c>
    </row>
    <row r="297" spans="1:4" ht="30" x14ac:dyDescent="0.25">
      <c r="A297" s="3" t="s">
        <v>3889</v>
      </c>
      <c r="B297" s="5">
        <v>0</v>
      </c>
      <c r="C297" s="5"/>
      <c r="D297" s="5">
        <v>0</v>
      </c>
    </row>
    <row r="298" spans="1:4" x14ac:dyDescent="0.25">
      <c r="A298" s="3" t="s">
        <v>192</v>
      </c>
      <c r="B298" s="5">
        <v>0</v>
      </c>
      <c r="C298" s="5"/>
      <c r="D298" s="5">
        <v>0</v>
      </c>
    </row>
    <row r="299" spans="1:4" ht="30" x14ac:dyDescent="0.25">
      <c r="A299" s="3" t="s">
        <v>93</v>
      </c>
      <c r="B299" s="5">
        <v>0</v>
      </c>
      <c r="C299" s="5"/>
      <c r="D299" s="5">
        <v>0</v>
      </c>
    </row>
    <row r="300" spans="1:4" ht="30" x14ac:dyDescent="0.25">
      <c r="A300" s="3" t="s">
        <v>193</v>
      </c>
      <c r="B300" s="5">
        <v>0</v>
      </c>
      <c r="C300" s="5"/>
      <c r="D300" s="5">
        <v>0</v>
      </c>
    </row>
    <row r="301" spans="1:4" x14ac:dyDescent="0.25">
      <c r="A301" s="3" t="s">
        <v>194</v>
      </c>
      <c r="B301" s="7">
        <v>245000</v>
      </c>
      <c r="C301" s="5"/>
      <c r="D301" s="7">
        <v>251000</v>
      </c>
    </row>
    <row r="302" spans="1:4" x14ac:dyDescent="0.25">
      <c r="A302" s="4" t="s">
        <v>3876</v>
      </c>
      <c r="B302" s="5"/>
      <c r="C302" s="5"/>
      <c r="D302" s="5"/>
    </row>
    <row r="303" spans="1:4" ht="30" x14ac:dyDescent="0.25">
      <c r="A303" s="3" t="s">
        <v>196</v>
      </c>
      <c r="B303" s="5">
        <v>0</v>
      </c>
      <c r="C303" s="5"/>
      <c r="D303" s="5">
        <v>0</v>
      </c>
    </row>
    <row r="304" spans="1:4" ht="30" x14ac:dyDescent="0.25">
      <c r="A304" s="3" t="s">
        <v>197</v>
      </c>
      <c r="B304" s="5">
        <v>0</v>
      </c>
      <c r="C304" s="5"/>
      <c r="D304" s="5">
        <v>0</v>
      </c>
    </row>
    <row r="305" spans="1:4" ht="30" x14ac:dyDescent="0.25">
      <c r="A305" s="3" t="s">
        <v>198</v>
      </c>
      <c r="B305" s="5">
        <v>0</v>
      </c>
      <c r="C305" s="5"/>
      <c r="D305" s="5">
        <v>0</v>
      </c>
    </row>
    <row r="306" spans="1:4" x14ac:dyDescent="0.25">
      <c r="A306" s="3" t="s">
        <v>3890</v>
      </c>
      <c r="B306" s="5">
        <v>0</v>
      </c>
      <c r="C306" s="5"/>
      <c r="D306" s="5"/>
    </row>
    <row r="307" spans="1:4" x14ac:dyDescent="0.25">
      <c r="A307" s="3" t="s">
        <v>199</v>
      </c>
      <c r="B307" s="5">
        <v>0</v>
      </c>
      <c r="C307" s="5"/>
      <c r="D307" s="5">
        <v>0</v>
      </c>
    </row>
    <row r="308" spans="1:4" ht="30" x14ac:dyDescent="0.25">
      <c r="A308" s="3" t="s">
        <v>200</v>
      </c>
      <c r="B308" s="5">
        <v>0</v>
      </c>
      <c r="C308" s="5"/>
      <c r="D308" s="5">
        <v>0</v>
      </c>
    </row>
    <row r="309" spans="1:4" ht="30" x14ac:dyDescent="0.25">
      <c r="A309" s="3" t="s">
        <v>201</v>
      </c>
      <c r="B309" s="5">
        <v>0</v>
      </c>
      <c r="C309" s="5"/>
      <c r="D309" s="5">
        <v>0</v>
      </c>
    </row>
    <row r="310" spans="1:4" ht="30" x14ac:dyDescent="0.25">
      <c r="A310" s="4" t="s">
        <v>202</v>
      </c>
      <c r="B310" s="5"/>
      <c r="C310" s="5"/>
      <c r="D310" s="5"/>
    </row>
    <row r="311" spans="1:4" x14ac:dyDescent="0.25">
      <c r="A311" s="3" t="s">
        <v>203</v>
      </c>
      <c r="B311" s="5">
        <v>0</v>
      </c>
      <c r="C311" s="5"/>
      <c r="D311" s="5">
        <v>0</v>
      </c>
    </row>
    <row r="312" spans="1:4" x14ac:dyDescent="0.25">
      <c r="A312" s="3" t="s">
        <v>45</v>
      </c>
      <c r="B312" s="7">
        <v>56000</v>
      </c>
      <c r="C312" s="5"/>
      <c r="D312" s="7">
        <v>52000</v>
      </c>
    </row>
    <row r="313" spans="1:4" x14ac:dyDescent="0.25">
      <c r="A313" s="3" t="s">
        <v>204</v>
      </c>
      <c r="B313" s="7">
        <v>-3871000</v>
      </c>
      <c r="C313" s="5"/>
      <c r="D313" s="7">
        <v>-26360000</v>
      </c>
    </row>
    <row r="314" spans="1:4" ht="45" x14ac:dyDescent="0.25">
      <c r="A314" s="4" t="s">
        <v>205</v>
      </c>
      <c r="B314" s="5"/>
      <c r="C314" s="5"/>
      <c r="D314" s="5"/>
    </row>
    <row r="315" spans="1:4" x14ac:dyDescent="0.25">
      <c r="A315" s="3" t="s">
        <v>206</v>
      </c>
      <c r="B315" s="7">
        <v>-56000</v>
      </c>
      <c r="C315" s="5"/>
      <c r="D315" s="7">
        <v>-52000</v>
      </c>
    </row>
    <row r="316" spans="1:4" ht="30" x14ac:dyDescent="0.25">
      <c r="A316" s="3" t="s">
        <v>207</v>
      </c>
      <c r="B316" s="5">
        <v>0</v>
      </c>
      <c r="C316" s="5"/>
      <c r="D316" s="5">
        <v>0</v>
      </c>
    </row>
    <row r="317" spans="1:4" x14ac:dyDescent="0.25">
      <c r="A317" s="3" t="s">
        <v>58</v>
      </c>
      <c r="B317" s="7">
        <v>3243000</v>
      </c>
      <c r="C317" s="5"/>
      <c r="D317" s="7">
        <v>25717000</v>
      </c>
    </row>
    <row r="318" spans="1:4" ht="45" x14ac:dyDescent="0.25">
      <c r="A318" s="3" t="s">
        <v>3877</v>
      </c>
      <c r="B318" s="7">
        <v>83792000</v>
      </c>
      <c r="C318" s="5"/>
      <c r="D318" s="7">
        <v>144651000</v>
      </c>
    </row>
    <row r="319" spans="1:4" ht="30" x14ac:dyDescent="0.25">
      <c r="A319" s="3" t="s">
        <v>3878</v>
      </c>
      <c r="B319" s="7">
        <v>-1500000</v>
      </c>
      <c r="C319" s="5"/>
      <c r="D319" s="5">
        <v>0</v>
      </c>
    </row>
    <row r="320" spans="1:4" ht="30" x14ac:dyDescent="0.25">
      <c r="A320" s="4" t="s">
        <v>3879</v>
      </c>
      <c r="B320" s="5"/>
      <c r="C320" s="5"/>
      <c r="D320" s="5"/>
    </row>
    <row r="321" spans="1:4" x14ac:dyDescent="0.25">
      <c r="A321" s="3" t="s">
        <v>3880</v>
      </c>
      <c r="B321" s="7">
        <v>1457000</v>
      </c>
      <c r="C321" s="5"/>
      <c r="D321" s="7">
        <v>7214000</v>
      </c>
    </row>
    <row r="322" spans="1:4" ht="30" x14ac:dyDescent="0.25">
      <c r="A322" s="4" t="s">
        <v>212</v>
      </c>
      <c r="B322" s="5"/>
      <c r="C322" s="5"/>
      <c r="D322" s="5"/>
    </row>
    <row r="323" spans="1:4" x14ac:dyDescent="0.25">
      <c r="A323" s="3" t="s">
        <v>213</v>
      </c>
      <c r="B323" s="5">
        <v>0</v>
      </c>
      <c r="C323" s="5"/>
      <c r="D323" s="5">
        <v>0</v>
      </c>
    </row>
    <row r="324" spans="1:4" x14ac:dyDescent="0.25">
      <c r="A324" s="3" t="s">
        <v>214</v>
      </c>
      <c r="B324" s="5">
        <v>0</v>
      </c>
      <c r="C324" s="5"/>
      <c r="D324" s="5"/>
    </row>
    <row r="325" spans="1:4" x14ac:dyDescent="0.25">
      <c r="A325" s="3" t="s">
        <v>215</v>
      </c>
      <c r="B325" s="5">
        <v>0</v>
      </c>
      <c r="C325" s="5"/>
      <c r="D325" s="5">
        <v>0</v>
      </c>
    </row>
    <row r="326" spans="1:4" ht="30" x14ac:dyDescent="0.25">
      <c r="A326" s="4" t="s">
        <v>216</v>
      </c>
      <c r="B326" s="5"/>
      <c r="C326" s="5"/>
      <c r="D326" s="5"/>
    </row>
    <row r="327" spans="1:4" ht="45" x14ac:dyDescent="0.25">
      <c r="A327" s="3" t="s">
        <v>3881</v>
      </c>
      <c r="B327" s="5">
        <v>0</v>
      </c>
      <c r="C327" s="5"/>
      <c r="D327" s="5">
        <v>0</v>
      </c>
    </row>
    <row r="328" spans="1:4" ht="45" x14ac:dyDescent="0.25">
      <c r="A328" s="3" t="s">
        <v>3882</v>
      </c>
      <c r="B328" s="5">
        <v>0</v>
      </c>
      <c r="C328" s="5"/>
      <c r="D328" s="5">
        <v>0</v>
      </c>
    </row>
    <row r="329" spans="1:4" x14ac:dyDescent="0.25">
      <c r="A329" s="3" t="s">
        <v>215</v>
      </c>
      <c r="B329" s="5">
        <v>0</v>
      </c>
      <c r="C329" s="5"/>
      <c r="D329" s="5">
        <v>0</v>
      </c>
    </row>
    <row r="330" spans="1:4" ht="30" x14ac:dyDescent="0.25">
      <c r="A330" s="3" t="s">
        <v>217</v>
      </c>
      <c r="B330" s="5">
        <v>0</v>
      </c>
      <c r="C330" s="5"/>
      <c r="D330" s="5"/>
    </row>
    <row r="331" spans="1:4" x14ac:dyDescent="0.25">
      <c r="A331" s="3" t="s">
        <v>218</v>
      </c>
      <c r="B331" s="7">
        <v>-10386000</v>
      </c>
      <c r="C331" s="5"/>
      <c r="D331" s="7">
        <v>-28181000</v>
      </c>
    </row>
    <row r="332" spans="1:4" ht="30" x14ac:dyDescent="0.25">
      <c r="A332" s="3" t="s">
        <v>3883</v>
      </c>
      <c r="B332" s="5">
        <v>0</v>
      </c>
      <c r="C332" s="5"/>
      <c r="D332" s="5">
        <v>0</v>
      </c>
    </row>
    <row r="333" spans="1:4" x14ac:dyDescent="0.25">
      <c r="A333" s="3" t="s">
        <v>220</v>
      </c>
      <c r="B333" s="5">
        <v>0</v>
      </c>
      <c r="C333" s="5"/>
      <c r="D333" s="5">
        <v>0</v>
      </c>
    </row>
    <row r="334" spans="1:4" ht="30" x14ac:dyDescent="0.25">
      <c r="A334" s="3" t="s">
        <v>221</v>
      </c>
      <c r="B334" s="5">
        <v>0</v>
      </c>
      <c r="C334" s="5"/>
      <c r="D334" s="5">
        <v>0</v>
      </c>
    </row>
    <row r="335" spans="1:4" ht="30" x14ac:dyDescent="0.25">
      <c r="A335" s="3" t="s">
        <v>222</v>
      </c>
      <c r="B335" s="5">
        <v>0</v>
      </c>
      <c r="C335" s="5"/>
      <c r="D335" s="5"/>
    </row>
    <row r="336" spans="1:4" x14ac:dyDescent="0.25">
      <c r="A336" s="3" t="s">
        <v>223</v>
      </c>
      <c r="B336" s="5">
        <v>0</v>
      </c>
      <c r="C336" s="5"/>
      <c r="D336" s="5"/>
    </row>
    <row r="337" spans="1:4" ht="30" x14ac:dyDescent="0.25">
      <c r="A337" s="3" t="s">
        <v>224</v>
      </c>
      <c r="B337" s="5">
        <v>0</v>
      </c>
      <c r="C337" s="5"/>
      <c r="D337" s="5">
        <v>0</v>
      </c>
    </row>
    <row r="338" spans="1:4" x14ac:dyDescent="0.25">
      <c r="A338" s="4" t="s">
        <v>225</v>
      </c>
      <c r="B338" s="5"/>
      <c r="C338" s="5"/>
      <c r="D338" s="5"/>
    </row>
    <row r="339" spans="1:4" x14ac:dyDescent="0.25">
      <c r="A339" s="3" t="s">
        <v>226</v>
      </c>
      <c r="B339" s="5">
        <v>0</v>
      </c>
      <c r="C339" s="5"/>
      <c r="D339" s="5">
        <v>0</v>
      </c>
    </row>
    <row r="340" spans="1:4" x14ac:dyDescent="0.25">
      <c r="A340" s="3" t="s">
        <v>227</v>
      </c>
      <c r="B340" s="5">
        <v>0</v>
      </c>
      <c r="C340" s="5"/>
      <c r="D340" s="5">
        <v>0</v>
      </c>
    </row>
    <row r="341" spans="1:4" ht="30" x14ac:dyDescent="0.25">
      <c r="A341" s="3" t="s">
        <v>3884</v>
      </c>
      <c r="B341" s="7">
        <v>-8929000</v>
      </c>
      <c r="C341" s="5"/>
      <c r="D341" s="7">
        <v>-20967000</v>
      </c>
    </row>
    <row r="342" spans="1:4" x14ac:dyDescent="0.25">
      <c r="A342" s="4" t="s">
        <v>3885</v>
      </c>
      <c r="B342" s="5"/>
      <c r="C342" s="5"/>
      <c r="D342" s="5"/>
    </row>
    <row r="343" spans="1:4" x14ac:dyDescent="0.25">
      <c r="A343" s="3" t="s">
        <v>108</v>
      </c>
      <c r="B343" s="7">
        <v>15324000</v>
      </c>
      <c r="C343" s="5"/>
      <c r="D343" s="7">
        <v>12029000</v>
      </c>
    </row>
    <row r="344" spans="1:4" ht="30" x14ac:dyDescent="0.25">
      <c r="A344" s="3" t="s">
        <v>230</v>
      </c>
      <c r="B344" s="5">
        <v>0</v>
      </c>
      <c r="C344" s="5"/>
      <c r="D344" s="7">
        <v>-11200000</v>
      </c>
    </row>
    <row r="345" spans="1:4" x14ac:dyDescent="0.25">
      <c r="A345" s="3" t="s">
        <v>56</v>
      </c>
      <c r="B345" s="7">
        <v>10386000</v>
      </c>
      <c r="C345" s="5"/>
      <c r="D345" s="7">
        <v>28181000</v>
      </c>
    </row>
    <row r="346" spans="1:4" x14ac:dyDescent="0.25">
      <c r="A346" s="3" t="s">
        <v>231</v>
      </c>
      <c r="B346" s="5">
        <v>0</v>
      </c>
      <c r="C346" s="5"/>
      <c r="D346" s="5">
        <v>0</v>
      </c>
    </row>
    <row r="347" spans="1:4" x14ac:dyDescent="0.25">
      <c r="A347" s="3" t="s">
        <v>3886</v>
      </c>
      <c r="B347" s="5">
        <v>0</v>
      </c>
      <c r="C347" s="5"/>
      <c r="D347" s="5">
        <v>0</v>
      </c>
    </row>
    <row r="348" spans="1:4" ht="30" x14ac:dyDescent="0.25">
      <c r="A348" s="3" t="s">
        <v>233</v>
      </c>
      <c r="B348" s="5">
        <v>0</v>
      </c>
      <c r="C348" s="5"/>
      <c r="D348" s="5">
        <v>0</v>
      </c>
    </row>
    <row r="349" spans="1:4" ht="30" x14ac:dyDescent="0.25">
      <c r="A349" s="3" t="s">
        <v>3891</v>
      </c>
      <c r="B349" s="7">
        <v>-1500000</v>
      </c>
      <c r="C349" s="5"/>
      <c r="D349" s="5"/>
    </row>
    <row r="350" spans="1:4" x14ac:dyDescent="0.25">
      <c r="A350" s="3" t="s">
        <v>234</v>
      </c>
      <c r="B350" s="5">
        <v>0</v>
      </c>
      <c r="C350" s="5"/>
      <c r="D350" s="5">
        <v>0</v>
      </c>
    </row>
    <row r="351" spans="1:4" ht="30" x14ac:dyDescent="0.25">
      <c r="A351" s="3" t="s">
        <v>235</v>
      </c>
      <c r="B351" s="5">
        <v>0</v>
      </c>
      <c r="C351" s="5"/>
      <c r="D351" s="5">
        <v>0</v>
      </c>
    </row>
    <row r="352" spans="1:4" ht="30" x14ac:dyDescent="0.25">
      <c r="A352" s="3" t="s">
        <v>3887</v>
      </c>
      <c r="B352" s="7">
        <v>27210000</v>
      </c>
      <c r="C352" s="5"/>
      <c r="D352" s="7">
        <v>29010000</v>
      </c>
    </row>
    <row r="353" spans="1:4" ht="30" x14ac:dyDescent="0.25">
      <c r="A353" s="3" t="s">
        <v>3888</v>
      </c>
      <c r="B353" s="7">
        <v>16781000</v>
      </c>
      <c r="C353" s="5"/>
      <c r="D353" s="7">
        <v>8043000</v>
      </c>
    </row>
    <row r="354" spans="1:4" ht="30" x14ac:dyDescent="0.25">
      <c r="A354" s="3" t="s">
        <v>238</v>
      </c>
      <c r="B354" s="7">
        <v>-20851000</v>
      </c>
      <c r="C354" s="5"/>
      <c r="D354" s="7">
        <v>-10967000</v>
      </c>
    </row>
    <row r="355" spans="1:4" ht="30" x14ac:dyDescent="0.25">
      <c r="A355" s="3" t="s">
        <v>239</v>
      </c>
      <c r="B355" s="7">
        <v>-4070000</v>
      </c>
      <c r="C355" s="5"/>
      <c r="D355" s="7">
        <v>-2924000</v>
      </c>
    </row>
    <row r="356" spans="1:4" ht="30" x14ac:dyDescent="0.25">
      <c r="A356" s="3" t="s">
        <v>3872</v>
      </c>
      <c r="B356" s="5"/>
      <c r="C356" s="5"/>
      <c r="D356" s="5"/>
    </row>
    <row r="357" spans="1:4" ht="45" x14ac:dyDescent="0.25">
      <c r="A357" s="4" t="s">
        <v>189</v>
      </c>
      <c r="B357" s="5"/>
      <c r="C357" s="5"/>
      <c r="D357" s="5"/>
    </row>
    <row r="358" spans="1:4" ht="30" x14ac:dyDescent="0.25">
      <c r="A358" s="3" t="s">
        <v>1830</v>
      </c>
      <c r="B358" s="9">
        <v>2682000</v>
      </c>
      <c r="C358" s="5"/>
      <c r="D358" s="9">
        <v>39810000</v>
      </c>
    </row>
  </sheetData>
  <mergeCells count="2">
    <mergeCell ref="A1:A2"/>
    <mergeCell ref="B1:D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showGridLines="0" workbookViewId="0"/>
  </sheetViews>
  <sheetFormatPr defaultRowHeight="15" x14ac:dyDescent="0.25"/>
  <cols>
    <col min="1" max="2" width="36.5703125" bestFit="1" customWidth="1"/>
    <col min="3" max="3" width="36.5703125" customWidth="1"/>
    <col min="4" max="6" width="13.28515625" customWidth="1"/>
    <col min="7" max="7" width="4.5703125" customWidth="1"/>
    <col min="8" max="8" width="12.5703125" customWidth="1"/>
    <col min="9" max="9" width="10.42578125" customWidth="1"/>
    <col min="10" max="10" width="14" customWidth="1"/>
    <col min="11" max="12" width="23" customWidth="1"/>
  </cols>
  <sheetData>
    <row r="1" spans="1:12" ht="15" customHeight="1" x14ac:dyDescent="0.25">
      <c r="A1" s="8" t="s">
        <v>838</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4" t="s">
        <v>839</v>
      </c>
      <c r="B3" s="12"/>
      <c r="C3" s="12"/>
      <c r="D3" s="12"/>
      <c r="E3" s="12"/>
      <c r="F3" s="12"/>
      <c r="G3" s="12"/>
      <c r="H3" s="12"/>
      <c r="I3" s="12"/>
      <c r="J3" s="12"/>
      <c r="K3" s="12"/>
      <c r="L3" s="12"/>
    </row>
    <row r="4" spans="1:12" x14ac:dyDescent="0.25">
      <c r="A4" s="13" t="s">
        <v>840</v>
      </c>
      <c r="B4" s="61" t="s">
        <v>841</v>
      </c>
      <c r="C4" s="61"/>
      <c r="D4" s="61"/>
      <c r="E4" s="61"/>
      <c r="F4" s="61"/>
      <c r="G4" s="61"/>
      <c r="H4" s="61"/>
      <c r="I4" s="61"/>
      <c r="J4" s="61"/>
      <c r="K4" s="61"/>
      <c r="L4" s="61"/>
    </row>
    <row r="5" spans="1:12" ht="45" customHeight="1" x14ac:dyDescent="0.25">
      <c r="A5" s="13"/>
      <c r="B5" s="62" t="s">
        <v>842</v>
      </c>
      <c r="C5" s="62"/>
      <c r="D5" s="62"/>
      <c r="E5" s="62"/>
      <c r="F5" s="62"/>
      <c r="G5" s="62"/>
      <c r="H5" s="62"/>
      <c r="I5" s="62"/>
      <c r="J5" s="62"/>
      <c r="K5" s="62"/>
      <c r="L5" s="62"/>
    </row>
    <row r="6" spans="1:12" ht="22.5" customHeight="1" x14ac:dyDescent="0.25">
      <c r="A6" s="13"/>
      <c r="B6" s="62" t="s">
        <v>843</v>
      </c>
      <c r="C6" s="62"/>
      <c r="D6" s="62"/>
      <c r="E6" s="62"/>
      <c r="F6" s="62"/>
      <c r="G6" s="62"/>
      <c r="H6" s="62"/>
      <c r="I6" s="62"/>
      <c r="J6" s="62"/>
      <c r="K6" s="62"/>
      <c r="L6" s="62"/>
    </row>
    <row r="7" spans="1:12" x14ac:dyDescent="0.25">
      <c r="A7" s="13"/>
      <c r="B7" s="62" t="s">
        <v>844</v>
      </c>
      <c r="C7" s="62"/>
      <c r="D7" s="62"/>
      <c r="E7" s="62"/>
      <c r="F7" s="62"/>
      <c r="G7" s="62"/>
      <c r="H7" s="62"/>
      <c r="I7" s="62"/>
      <c r="J7" s="62"/>
      <c r="K7" s="62"/>
      <c r="L7" s="62"/>
    </row>
    <row r="8" spans="1:12" ht="15.75" thickBot="1" x14ac:dyDescent="0.3">
      <c r="A8" s="13"/>
      <c r="B8" s="34"/>
      <c r="C8" s="34"/>
      <c r="D8" s="69" t="s">
        <v>845</v>
      </c>
      <c r="E8" s="69"/>
      <c r="F8" s="69"/>
      <c r="G8" s="69"/>
      <c r="H8" s="69"/>
      <c r="I8" s="69"/>
      <c r="J8" s="69"/>
    </row>
    <row r="9" spans="1:12" ht="15.75" thickBot="1" x14ac:dyDescent="0.3">
      <c r="A9" s="13"/>
      <c r="B9" s="45" t="s">
        <v>373</v>
      </c>
      <c r="C9" s="106" t="s">
        <v>846</v>
      </c>
      <c r="D9" s="106"/>
      <c r="E9" s="106" t="s">
        <v>847</v>
      </c>
      <c r="F9" s="106"/>
      <c r="G9" s="106" t="s">
        <v>848</v>
      </c>
      <c r="H9" s="106"/>
      <c r="I9" s="106" t="s">
        <v>849</v>
      </c>
      <c r="J9" s="106"/>
    </row>
    <row r="10" spans="1:12" ht="15.75" thickBot="1" x14ac:dyDescent="0.3">
      <c r="A10" s="13"/>
      <c r="B10" s="45" t="s">
        <v>23</v>
      </c>
      <c r="C10" s="47"/>
      <c r="D10" s="47"/>
      <c r="E10" s="47"/>
      <c r="F10" s="47"/>
      <c r="G10" s="47"/>
      <c r="H10" s="47"/>
      <c r="I10" s="47"/>
      <c r="J10" s="47"/>
    </row>
    <row r="11" spans="1:12" x14ac:dyDescent="0.25">
      <c r="A11" s="13"/>
      <c r="B11" s="30" t="s">
        <v>850</v>
      </c>
      <c r="C11" s="31"/>
      <c r="D11" s="31"/>
      <c r="E11" s="67"/>
      <c r="F11" s="31"/>
      <c r="G11" s="67"/>
      <c r="H11" s="31"/>
      <c r="I11" s="67"/>
      <c r="J11" s="31"/>
    </row>
    <row r="12" spans="1:12" x14ac:dyDescent="0.25">
      <c r="A12" s="13"/>
      <c r="B12" s="24" t="s">
        <v>851</v>
      </c>
      <c r="C12" s="22" t="s">
        <v>379</v>
      </c>
      <c r="D12" s="22" t="s">
        <v>380</v>
      </c>
      <c r="E12" s="22" t="s">
        <v>379</v>
      </c>
      <c r="F12" s="32">
        <v>156456</v>
      </c>
      <c r="G12" s="22" t="s">
        <v>379</v>
      </c>
      <c r="H12" s="22" t="s">
        <v>380</v>
      </c>
      <c r="I12" s="22" t="s">
        <v>379</v>
      </c>
      <c r="J12" s="32">
        <v>156456</v>
      </c>
    </row>
    <row r="13" spans="1:12" ht="15.75" thickBot="1" x14ac:dyDescent="0.3">
      <c r="A13" s="13"/>
      <c r="B13" s="24" t="s">
        <v>852</v>
      </c>
      <c r="C13" s="21"/>
      <c r="D13" s="22" t="s">
        <v>380</v>
      </c>
      <c r="E13" s="21"/>
      <c r="F13" s="32">
        <v>46958</v>
      </c>
      <c r="G13" s="21"/>
      <c r="H13" s="22" t="s">
        <v>380</v>
      </c>
      <c r="I13" s="21"/>
      <c r="J13" s="32">
        <v>46958</v>
      </c>
    </row>
    <row r="14" spans="1:12" ht="15.75" thickBot="1" x14ac:dyDescent="0.3">
      <c r="A14" s="13"/>
      <c r="B14" s="45" t="s">
        <v>853</v>
      </c>
      <c r="C14" s="48" t="s">
        <v>379</v>
      </c>
      <c r="D14" s="48" t="s">
        <v>380</v>
      </c>
      <c r="E14" s="48" t="s">
        <v>379</v>
      </c>
      <c r="F14" s="49">
        <v>203414</v>
      </c>
      <c r="G14" s="48" t="s">
        <v>379</v>
      </c>
      <c r="H14" s="48" t="s">
        <v>380</v>
      </c>
      <c r="I14" s="48" t="s">
        <v>379</v>
      </c>
      <c r="J14" s="49">
        <v>203414</v>
      </c>
    </row>
    <row r="15" spans="1:12" ht="15.75" thickBot="1" x14ac:dyDescent="0.3">
      <c r="A15" s="13"/>
      <c r="B15" s="45" t="s">
        <v>854</v>
      </c>
      <c r="C15" s="46"/>
      <c r="D15" s="48" t="s">
        <v>380</v>
      </c>
      <c r="E15" s="46"/>
      <c r="F15" s="48" t="s">
        <v>380</v>
      </c>
      <c r="G15" s="46"/>
      <c r="H15" s="49">
        <v>2562</v>
      </c>
      <c r="I15" s="46"/>
      <c r="J15" s="49">
        <v>2562</v>
      </c>
    </row>
    <row r="16" spans="1:12" ht="15.75" thickBot="1" x14ac:dyDescent="0.3">
      <c r="A16" s="13"/>
      <c r="B16" s="35" t="s">
        <v>599</v>
      </c>
      <c r="C16" s="37" t="s">
        <v>379</v>
      </c>
      <c r="D16" s="37" t="s">
        <v>380</v>
      </c>
      <c r="E16" s="37" t="s">
        <v>379</v>
      </c>
      <c r="F16" s="38">
        <v>203414</v>
      </c>
      <c r="G16" s="37" t="s">
        <v>379</v>
      </c>
      <c r="H16" s="38">
        <v>2562</v>
      </c>
      <c r="I16" s="37" t="s">
        <v>379</v>
      </c>
      <c r="J16" s="38">
        <v>205976</v>
      </c>
    </row>
    <row r="17" spans="1:12" ht="16.5" thickTop="1" thickBot="1" x14ac:dyDescent="0.3">
      <c r="A17" s="13"/>
      <c r="B17" s="34"/>
      <c r="C17" s="34"/>
      <c r="D17" s="76" t="s">
        <v>855</v>
      </c>
      <c r="E17" s="76"/>
      <c r="F17" s="76"/>
      <c r="G17" s="76"/>
      <c r="H17" s="76"/>
      <c r="I17" s="76"/>
      <c r="J17" s="76"/>
    </row>
    <row r="18" spans="1:12" ht="15.75" thickBot="1" x14ac:dyDescent="0.3">
      <c r="A18" s="13"/>
      <c r="B18" s="45" t="s">
        <v>373</v>
      </c>
      <c r="C18" s="106" t="s">
        <v>846</v>
      </c>
      <c r="D18" s="106"/>
      <c r="E18" s="106" t="s">
        <v>847</v>
      </c>
      <c r="F18" s="106"/>
      <c r="G18" s="106" t="s">
        <v>848</v>
      </c>
      <c r="H18" s="106"/>
      <c r="I18" s="106" t="s">
        <v>849</v>
      </c>
      <c r="J18" s="106"/>
    </row>
    <row r="19" spans="1:12" ht="15.75" thickBot="1" x14ac:dyDescent="0.3">
      <c r="A19" s="13"/>
      <c r="B19" s="45" t="s">
        <v>23</v>
      </c>
      <c r="C19" s="47"/>
      <c r="D19" s="47"/>
      <c r="E19" s="47"/>
      <c r="F19" s="47"/>
      <c r="G19" s="47"/>
      <c r="H19" s="47"/>
      <c r="I19" s="47"/>
      <c r="J19" s="47"/>
    </row>
    <row r="20" spans="1:12" x14ac:dyDescent="0.25">
      <c r="A20" s="13"/>
      <c r="B20" s="30" t="s">
        <v>850</v>
      </c>
      <c r="C20" s="31"/>
      <c r="D20" s="31"/>
      <c r="E20" s="67"/>
      <c r="F20" s="31"/>
      <c r="G20" s="67"/>
      <c r="H20" s="31"/>
      <c r="I20" s="67"/>
      <c r="J20" s="31"/>
    </row>
    <row r="21" spans="1:12" x14ac:dyDescent="0.25">
      <c r="A21" s="13"/>
      <c r="B21" s="24" t="s">
        <v>851</v>
      </c>
      <c r="C21" s="22" t="s">
        <v>379</v>
      </c>
      <c r="D21" s="22" t="s">
        <v>380</v>
      </c>
      <c r="E21" s="22" t="s">
        <v>379</v>
      </c>
      <c r="F21" s="32">
        <v>165932</v>
      </c>
      <c r="G21" s="22" t="s">
        <v>379</v>
      </c>
      <c r="H21" s="22" t="s">
        <v>380</v>
      </c>
      <c r="I21" s="22" t="s">
        <v>379</v>
      </c>
      <c r="J21" s="32">
        <v>165932</v>
      </c>
    </row>
    <row r="22" spans="1:12" ht="15.75" thickBot="1" x14ac:dyDescent="0.3">
      <c r="A22" s="13"/>
      <c r="B22" s="24" t="s">
        <v>852</v>
      </c>
      <c r="C22" s="21"/>
      <c r="D22" s="22" t="s">
        <v>380</v>
      </c>
      <c r="E22" s="21"/>
      <c r="F22" s="32">
        <v>62583</v>
      </c>
      <c r="G22" s="21"/>
      <c r="H22" s="22" t="s">
        <v>380</v>
      </c>
      <c r="I22" s="21"/>
      <c r="J22" s="32">
        <v>62583</v>
      </c>
    </row>
    <row r="23" spans="1:12" ht="15.75" thickBot="1" x14ac:dyDescent="0.3">
      <c r="A23" s="13"/>
      <c r="B23" s="45" t="s">
        <v>853</v>
      </c>
      <c r="C23" s="48" t="s">
        <v>379</v>
      </c>
      <c r="D23" s="48" t="s">
        <v>380</v>
      </c>
      <c r="E23" s="48" t="s">
        <v>379</v>
      </c>
      <c r="F23" s="49">
        <v>228515</v>
      </c>
      <c r="G23" s="48" t="s">
        <v>379</v>
      </c>
      <c r="H23" s="48" t="s">
        <v>380</v>
      </c>
      <c r="I23" s="48" t="s">
        <v>379</v>
      </c>
      <c r="J23" s="49">
        <v>228515</v>
      </c>
    </row>
    <row r="24" spans="1:12" ht="15.75" thickBot="1" x14ac:dyDescent="0.3">
      <c r="A24" s="13"/>
      <c r="B24" s="45" t="s">
        <v>854</v>
      </c>
      <c r="C24" s="46"/>
      <c r="D24" s="48" t="s">
        <v>380</v>
      </c>
      <c r="E24" s="46"/>
      <c r="F24" s="48" t="s">
        <v>380</v>
      </c>
      <c r="G24" s="46"/>
      <c r="H24" s="49">
        <v>3198</v>
      </c>
      <c r="I24" s="46"/>
      <c r="J24" s="49">
        <v>3198</v>
      </c>
    </row>
    <row r="25" spans="1:12" ht="15.75" thickBot="1" x14ac:dyDescent="0.3">
      <c r="A25" s="13"/>
      <c r="B25" s="35" t="s">
        <v>599</v>
      </c>
      <c r="C25" s="37" t="s">
        <v>379</v>
      </c>
      <c r="D25" s="37" t="s">
        <v>380</v>
      </c>
      <c r="E25" s="37" t="s">
        <v>379</v>
      </c>
      <c r="F25" s="38">
        <v>228515</v>
      </c>
      <c r="G25" s="37" t="s">
        <v>379</v>
      </c>
      <c r="H25" s="38">
        <v>3198</v>
      </c>
      <c r="I25" s="37" t="s">
        <v>379</v>
      </c>
      <c r="J25" s="38">
        <v>231713</v>
      </c>
    </row>
    <row r="26" spans="1:12" ht="22.5" customHeight="1" thickTop="1" x14ac:dyDescent="0.25">
      <c r="A26" s="13"/>
      <c r="B26" s="62" t="s">
        <v>856</v>
      </c>
      <c r="C26" s="62"/>
      <c r="D26" s="62"/>
      <c r="E26" s="62"/>
      <c r="F26" s="62"/>
      <c r="G26" s="62"/>
      <c r="H26" s="62"/>
      <c r="I26" s="62"/>
      <c r="J26" s="62"/>
      <c r="K26" s="62"/>
      <c r="L26" s="62"/>
    </row>
    <row r="27" spans="1:12" x14ac:dyDescent="0.25">
      <c r="A27" s="13"/>
      <c r="B27" s="62" t="s">
        <v>857</v>
      </c>
      <c r="C27" s="62"/>
      <c r="D27" s="62"/>
      <c r="E27" s="62"/>
      <c r="F27" s="62"/>
      <c r="G27" s="62"/>
      <c r="H27" s="62"/>
      <c r="I27" s="62"/>
      <c r="J27" s="62"/>
      <c r="K27" s="62"/>
      <c r="L27" s="62"/>
    </row>
    <row r="28" spans="1:12" ht="22.5" customHeight="1" x14ac:dyDescent="0.25">
      <c r="A28" s="13"/>
      <c r="B28" s="62" t="s">
        <v>858</v>
      </c>
      <c r="C28" s="62"/>
      <c r="D28" s="62"/>
      <c r="E28" s="62"/>
      <c r="F28" s="62"/>
      <c r="G28" s="62"/>
      <c r="H28" s="62"/>
      <c r="I28" s="62"/>
      <c r="J28" s="62"/>
      <c r="K28" s="62"/>
      <c r="L28" s="62"/>
    </row>
    <row r="29" spans="1:12" x14ac:dyDescent="0.25">
      <c r="A29" s="13"/>
      <c r="B29" s="62" t="s">
        <v>859</v>
      </c>
      <c r="C29" s="62"/>
      <c r="D29" s="62"/>
      <c r="E29" s="62"/>
      <c r="F29" s="62"/>
      <c r="G29" s="62"/>
      <c r="H29" s="62"/>
      <c r="I29" s="62"/>
      <c r="J29" s="62"/>
      <c r="K29" s="62"/>
      <c r="L29" s="62"/>
    </row>
    <row r="30" spans="1:12" ht="15.75" thickBot="1" x14ac:dyDescent="0.3">
      <c r="A30" s="13"/>
      <c r="B30" s="69" t="s">
        <v>860</v>
      </c>
      <c r="C30" s="69"/>
      <c r="D30" s="69"/>
      <c r="E30" s="69"/>
      <c r="F30" s="69"/>
    </row>
    <row r="31" spans="1:12" ht="15.75" thickBot="1" x14ac:dyDescent="0.3">
      <c r="A31" s="13"/>
      <c r="B31" s="45" t="s">
        <v>373</v>
      </c>
      <c r="C31" s="122">
        <v>42094</v>
      </c>
      <c r="D31" s="122"/>
      <c r="E31" s="122">
        <v>41729</v>
      </c>
      <c r="F31" s="122"/>
    </row>
    <row r="32" spans="1:12" x14ac:dyDescent="0.25">
      <c r="A32" s="13"/>
      <c r="B32" s="30" t="s">
        <v>861</v>
      </c>
      <c r="C32" s="71" t="s">
        <v>379</v>
      </c>
      <c r="D32" s="72">
        <v>148694</v>
      </c>
      <c r="E32" s="71" t="s">
        <v>379</v>
      </c>
      <c r="F32" s="72">
        <v>161099</v>
      </c>
    </row>
    <row r="33" spans="1:12" x14ac:dyDescent="0.25">
      <c r="A33" s="13"/>
      <c r="B33" s="24" t="s">
        <v>862</v>
      </c>
      <c r="C33" s="21"/>
      <c r="D33" s="32">
        <v>2400</v>
      </c>
      <c r="E33" s="21"/>
      <c r="F33" s="22" t="s">
        <v>380</v>
      </c>
    </row>
    <row r="34" spans="1:12" x14ac:dyDescent="0.25">
      <c r="A34" s="13"/>
      <c r="B34" s="24" t="s">
        <v>863</v>
      </c>
      <c r="C34" s="21"/>
      <c r="D34" s="32">
        <v>2859</v>
      </c>
      <c r="E34" s="21"/>
      <c r="F34" s="32">
        <v>3528</v>
      </c>
    </row>
    <row r="35" spans="1:12" ht="17.25" x14ac:dyDescent="0.25">
      <c r="A35" s="13"/>
      <c r="B35" s="24" t="s">
        <v>864</v>
      </c>
      <c r="C35" s="21"/>
      <c r="D35" s="32">
        <v>-3789</v>
      </c>
      <c r="E35" s="21"/>
      <c r="F35" s="32">
        <v>-4151</v>
      </c>
    </row>
    <row r="36" spans="1:12" x14ac:dyDescent="0.25">
      <c r="A36" s="13"/>
      <c r="B36" s="24" t="s">
        <v>865</v>
      </c>
      <c r="C36" s="21"/>
      <c r="D36" s="22">
        <v>-456</v>
      </c>
      <c r="E36" s="21"/>
      <c r="F36" s="22">
        <v>-922</v>
      </c>
    </row>
    <row r="37" spans="1:12" ht="19.5" x14ac:dyDescent="0.25">
      <c r="A37" s="13"/>
      <c r="B37" s="24" t="s">
        <v>866</v>
      </c>
      <c r="C37" s="21"/>
      <c r="D37" s="22">
        <v>-684</v>
      </c>
      <c r="E37" s="21"/>
      <c r="F37" s="32">
        <v>-3023</v>
      </c>
    </row>
    <row r="38" spans="1:12" ht="15.75" thickBot="1" x14ac:dyDescent="0.3">
      <c r="A38" s="13"/>
      <c r="B38" s="25" t="s">
        <v>867</v>
      </c>
      <c r="C38" s="27"/>
      <c r="D38" s="26" t="s">
        <v>380</v>
      </c>
      <c r="E38" s="27"/>
      <c r="F38" s="26">
        <v>-2</v>
      </c>
    </row>
    <row r="39" spans="1:12" ht="15.75" thickBot="1" x14ac:dyDescent="0.3">
      <c r="A39" s="13"/>
      <c r="B39" s="35" t="s">
        <v>868</v>
      </c>
      <c r="C39" s="37" t="s">
        <v>379</v>
      </c>
      <c r="D39" s="38">
        <v>149024</v>
      </c>
      <c r="E39" s="37" t="s">
        <v>379</v>
      </c>
      <c r="F39" s="38">
        <v>156529</v>
      </c>
    </row>
    <row r="40" spans="1:12" ht="19.5" thickTop="1" thickBot="1" x14ac:dyDescent="0.3">
      <c r="A40" s="13"/>
      <c r="B40" s="121" t="s">
        <v>869</v>
      </c>
      <c r="C40" s="120"/>
      <c r="D40" s="120"/>
      <c r="E40" s="120"/>
      <c r="F40" s="120"/>
    </row>
    <row r="41" spans="1:12" ht="22.5" customHeight="1" x14ac:dyDescent="0.25">
      <c r="A41" s="13"/>
      <c r="B41" s="62" t="s">
        <v>870</v>
      </c>
      <c r="C41" s="62"/>
      <c r="D41" s="62"/>
      <c r="E41" s="62"/>
      <c r="F41" s="62"/>
      <c r="G41" s="62"/>
      <c r="H41" s="62"/>
      <c r="I41" s="62"/>
      <c r="J41" s="62"/>
      <c r="K41" s="62"/>
      <c r="L41" s="62"/>
    </row>
    <row r="42" spans="1:12" x14ac:dyDescent="0.25">
      <c r="A42" s="13"/>
      <c r="B42" s="62" t="s">
        <v>871</v>
      </c>
      <c r="C42" s="62"/>
      <c r="D42" s="62"/>
      <c r="E42" s="62"/>
      <c r="F42" s="62"/>
      <c r="G42" s="62"/>
      <c r="H42" s="62"/>
      <c r="I42" s="62"/>
      <c r="J42" s="62"/>
      <c r="K42" s="62"/>
      <c r="L42" s="62"/>
    </row>
    <row r="43" spans="1:12" ht="33.75" customHeight="1" x14ac:dyDescent="0.25">
      <c r="A43" s="13"/>
      <c r="B43" s="62" t="s">
        <v>872</v>
      </c>
      <c r="C43" s="62"/>
      <c r="D43" s="62"/>
      <c r="E43" s="62"/>
      <c r="F43" s="62"/>
      <c r="G43" s="62"/>
      <c r="H43" s="62"/>
      <c r="I43" s="62"/>
      <c r="J43" s="62"/>
      <c r="K43" s="62"/>
      <c r="L43" s="62"/>
    </row>
    <row r="44" spans="1:12" x14ac:dyDescent="0.25">
      <c r="A44" s="13"/>
      <c r="B44" s="62" t="s">
        <v>873</v>
      </c>
      <c r="C44" s="62"/>
      <c r="D44" s="62"/>
      <c r="E44" s="62"/>
      <c r="F44" s="62"/>
      <c r="G44" s="62"/>
      <c r="H44" s="62"/>
      <c r="I44" s="62"/>
      <c r="J44" s="62"/>
      <c r="K44" s="62"/>
      <c r="L44" s="62"/>
    </row>
    <row r="45" spans="1:12" x14ac:dyDescent="0.25">
      <c r="A45" s="13"/>
      <c r="B45" s="62" t="s">
        <v>874</v>
      </c>
      <c r="C45" s="62"/>
      <c r="D45" s="62"/>
      <c r="E45" s="62"/>
      <c r="F45" s="62"/>
      <c r="G45" s="62"/>
      <c r="H45" s="62"/>
      <c r="I45" s="62"/>
      <c r="J45" s="62"/>
      <c r="K45" s="62"/>
      <c r="L45" s="62"/>
    </row>
    <row r="46" spans="1:12" x14ac:dyDescent="0.25">
      <c r="A46" s="13"/>
      <c r="B46" s="12"/>
      <c r="C46" s="12"/>
      <c r="D46" s="12"/>
      <c r="E46" s="12"/>
      <c r="F46" s="12"/>
      <c r="G46" s="12"/>
      <c r="H46" s="12"/>
      <c r="I46" s="12"/>
      <c r="J46" s="12"/>
      <c r="K46" s="12"/>
      <c r="L46" s="12"/>
    </row>
    <row r="47" spans="1:12" x14ac:dyDescent="0.25">
      <c r="A47" s="13"/>
      <c r="B47" s="20"/>
      <c r="C47" s="105" t="s">
        <v>875</v>
      </c>
      <c r="D47" s="105"/>
      <c r="E47" s="105"/>
      <c r="F47" s="105"/>
    </row>
    <row r="48" spans="1:12" ht="15.75" thickBot="1" x14ac:dyDescent="0.3">
      <c r="A48" s="13"/>
      <c r="B48" s="34"/>
      <c r="C48" s="54">
        <v>42094</v>
      </c>
      <c r="D48" s="54"/>
      <c r="E48" s="54">
        <v>41729</v>
      </c>
      <c r="F48" s="54"/>
    </row>
    <row r="49" spans="1:12" x14ac:dyDescent="0.25">
      <c r="A49" s="13"/>
      <c r="B49" s="30" t="s">
        <v>876</v>
      </c>
      <c r="C49" s="71">
        <v>7.3</v>
      </c>
      <c r="D49" s="30" t="s">
        <v>475</v>
      </c>
      <c r="E49" s="71">
        <v>6.2</v>
      </c>
      <c r="F49" s="30" t="s">
        <v>475</v>
      </c>
    </row>
    <row r="50" spans="1:12" x14ac:dyDescent="0.25">
      <c r="A50" s="13"/>
      <c r="B50" s="24" t="s">
        <v>877</v>
      </c>
      <c r="C50" s="22">
        <v>13.7</v>
      </c>
      <c r="D50" s="24" t="s">
        <v>808</v>
      </c>
      <c r="E50" s="22">
        <v>16.100000000000001</v>
      </c>
      <c r="F50" s="24" t="s">
        <v>808</v>
      </c>
    </row>
    <row r="51" spans="1:12" ht="15.75" thickBot="1" x14ac:dyDescent="0.3">
      <c r="A51" s="13"/>
      <c r="B51" s="79" t="s">
        <v>878</v>
      </c>
      <c r="C51" s="81">
        <v>10.9</v>
      </c>
      <c r="D51" s="79" t="s">
        <v>475</v>
      </c>
      <c r="E51" s="81">
        <v>10.7</v>
      </c>
      <c r="F51" s="79" t="s">
        <v>475</v>
      </c>
    </row>
    <row r="52" spans="1:12" ht="15.75" thickTop="1" x14ac:dyDescent="0.25">
      <c r="A52" s="13"/>
      <c r="B52" s="62" t="s">
        <v>879</v>
      </c>
      <c r="C52" s="62"/>
      <c r="D52" s="62"/>
      <c r="E52" s="62"/>
      <c r="F52" s="62"/>
      <c r="G52" s="62"/>
      <c r="H52" s="62"/>
      <c r="I52" s="62"/>
      <c r="J52" s="62"/>
      <c r="K52" s="62"/>
      <c r="L52" s="62"/>
    </row>
    <row r="53" spans="1:12" x14ac:dyDescent="0.25">
      <c r="A53" s="13"/>
      <c r="B53" s="20"/>
      <c r="C53" s="105" t="s">
        <v>880</v>
      </c>
      <c r="D53" s="105"/>
      <c r="E53" s="105"/>
      <c r="F53" s="105"/>
      <c r="G53" s="105"/>
      <c r="H53" s="105"/>
      <c r="I53" s="105"/>
      <c r="J53" s="105"/>
      <c r="K53" s="105"/>
      <c r="L53" s="105"/>
    </row>
    <row r="54" spans="1:12" x14ac:dyDescent="0.25">
      <c r="A54" s="13"/>
      <c r="B54" s="20"/>
      <c r="C54" s="20"/>
      <c r="D54" s="21"/>
      <c r="E54" s="21"/>
      <c r="F54" s="21"/>
      <c r="G54" s="21"/>
      <c r="H54" s="21"/>
      <c r="I54" s="21"/>
    </row>
    <row r="55" spans="1:12" ht="15.75" thickBot="1" x14ac:dyDescent="0.3">
      <c r="A55" s="13"/>
      <c r="B55" s="52" t="s">
        <v>373</v>
      </c>
      <c r="C55" s="52"/>
      <c r="D55" s="85">
        <v>42094</v>
      </c>
      <c r="E55" s="85"/>
      <c r="F55" s="85"/>
      <c r="G55" s="85">
        <v>42004</v>
      </c>
      <c r="H55" s="85"/>
      <c r="I55" s="85"/>
    </row>
    <row r="56" spans="1:12" x14ac:dyDescent="0.25">
      <c r="A56" s="13"/>
      <c r="B56" s="55" t="s">
        <v>881</v>
      </c>
      <c r="C56" s="55"/>
      <c r="D56" s="71" t="s">
        <v>379</v>
      </c>
      <c r="E56" s="72">
        <v>104060</v>
      </c>
      <c r="F56" s="31"/>
      <c r="G56" s="71" t="s">
        <v>379</v>
      </c>
      <c r="H56" s="72">
        <v>110534</v>
      </c>
      <c r="I56" s="31"/>
    </row>
    <row r="57" spans="1:12" x14ac:dyDescent="0.25">
      <c r="A57" s="13"/>
      <c r="B57" s="56" t="s">
        <v>877</v>
      </c>
      <c r="C57" s="56"/>
      <c r="D57" s="20"/>
      <c r="E57" s="22">
        <v>12.4</v>
      </c>
      <c r="F57" s="24" t="s">
        <v>808</v>
      </c>
      <c r="G57" s="20"/>
      <c r="H57" s="22">
        <v>11.7</v>
      </c>
      <c r="I57" s="24" t="s">
        <v>808</v>
      </c>
    </row>
    <row r="58" spans="1:12" x14ac:dyDescent="0.25">
      <c r="A58" s="13"/>
      <c r="B58" s="56" t="s">
        <v>882</v>
      </c>
      <c r="C58" s="56"/>
      <c r="D58" s="20"/>
      <c r="E58" s="22">
        <v>8.1</v>
      </c>
      <c r="F58" s="24" t="s">
        <v>475</v>
      </c>
      <c r="G58" s="20"/>
      <c r="H58" s="22">
        <v>8.6</v>
      </c>
      <c r="I58" s="24" t="s">
        <v>475</v>
      </c>
    </row>
    <row r="59" spans="1:12" x14ac:dyDescent="0.25">
      <c r="A59" s="13"/>
      <c r="B59" s="20"/>
      <c r="C59" s="24" t="s">
        <v>883</v>
      </c>
      <c r="D59" s="22" t="s">
        <v>379</v>
      </c>
      <c r="E59" s="32">
        <v>-2914</v>
      </c>
      <c r="F59" s="20"/>
      <c r="G59" s="22" t="s">
        <v>379</v>
      </c>
      <c r="H59" s="32">
        <v>-4089</v>
      </c>
      <c r="I59" s="20"/>
    </row>
    <row r="60" spans="1:12" x14ac:dyDescent="0.25">
      <c r="A60" s="13"/>
      <c r="B60" s="20"/>
      <c r="C60" s="24" t="s">
        <v>884</v>
      </c>
      <c r="D60" s="22" t="s">
        <v>379</v>
      </c>
      <c r="E60" s="32">
        <v>-6502</v>
      </c>
      <c r="F60" s="20"/>
      <c r="G60" s="22" t="s">
        <v>379</v>
      </c>
      <c r="H60" s="32">
        <v>-7995</v>
      </c>
      <c r="I60" s="20"/>
    </row>
    <row r="61" spans="1:12" x14ac:dyDescent="0.25">
      <c r="A61" s="13"/>
      <c r="B61" s="56" t="s">
        <v>885</v>
      </c>
      <c r="C61" s="56"/>
      <c r="D61" s="20"/>
      <c r="E61" s="22">
        <v>11.5</v>
      </c>
      <c r="F61" s="24" t="s">
        <v>475</v>
      </c>
      <c r="G61" s="20"/>
      <c r="H61" s="22">
        <v>11.5</v>
      </c>
      <c r="I61" s="24" t="s">
        <v>475</v>
      </c>
    </row>
    <row r="62" spans="1:12" x14ac:dyDescent="0.25">
      <c r="A62" s="13"/>
      <c r="B62" s="20"/>
      <c r="C62" s="24" t="s">
        <v>883</v>
      </c>
      <c r="D62" s="22" t="s">
        <v>379</v>
      </c>
      <c r="E62" s="32">
        <v>-3487</v>
      </c>
      <c r="F62" s="20"/>
      <c r="G62" s="22" t="s">
        <v>379</v>
      </c>
      <c r="H62" s="32">
        <v>-4492</v>
      </c>
      <c r="I62" s="20"/>
    </row>
    <row r="63" spans="1:12" ht="15.75" thickBot="1" x14ac:dyDescent="0.3">
      <c r="A63" s="13"/>
      <c r="B63" s="34"/>
      <c r="C63" s="25" t="s">
        <v>884</v>
      </c>
      <c r="D63" s="26" t="s">
        <v>379</v>
      </c>
      <c r="E63" s="33">
        <v>-7491</v>
      </c>
      <c r="F63" s="34"/>
      <c r="G63" s="26" t="s">
        <v>379</v>
      </c>
      <c r="H63" s="33">
        <v>-8701</v>
      </c>
      <c r="I63" s="34"/>
    </row>
    <row r="64" spans="1:12" x14ac:dyDescent="0.25">
      <c r="A64" s="13"/>
      <c r="B64" s="62" t="s">
        <v>886</v>
      </c>
      <c r="C64" s="62"/>
      <c r="D64" s="62"/>
      <c r="E64" s="62"/>
      <c r="F64" s="62"/>
      <c r="G64" s="62"/>
      <c r="H64" s="62"/>
      <c r="I64" s="62"/>
      <c r="J64" s="62"/>
      <c r="K64" s="62"/>
      <c r="L64" s="62"/>
    </row>
    <row r="65" spans="1:12" x14ac:dyDescent="0.25">
      <c r="A65" s="13"/>
      <c r="B65" s="20"/>
      <c r="C65" s="105" t="s">
        <v>887</v>
      </c>
      <c r="D65" s="105"/>
      <c r="E65" s="105"/>
      <c r="F65" s="105"/>
      <c r="G65" s="105"/>
      <c r="H65" s="105"/>
      <c r="I65" s="105"/>
      <c r="J65" s="105"/>
      <c r="K65" s="105"/>
      <c r="L65" s="105"/>
    </row>
    <row r="66" spans="1:12" x14ac:dyDescent="0.25">
      <c r="A66" s="13"/>
      <c r="B66" s="20"/>
      <c r="C66" s="20"/>
      <c r="D66" s="21"/>
      <c r="E66" s="21"/>
      <c r="F66" s="21"/>
      <c r="G66" s="21"/>
      <c r="H66" s="21"/>
      <c r="I66" s="21"/>
    </row>
    <row r="67" spans="1:12" ht="15.75" thickBot="1" x14ac:dyDescent="0.3">
      <c r="A67" s="13"/>
      <c r="B67" s="52" t="s">
        <v>373</v>
      </c>
      <c r="C67" s="52"/>
      <c r="D67" s="85">
        <v>42094</v>
      </c>
      <c r="E67" s="85"/>
      <c r="F67" s="85"/>
      <c r="G67" s="85">
        <v>42004</v>
      </c>
      <c r="H67" s="85"/>
      <c r="I67" s="85"/>
    </row>
    <row r="68" spans="1:12" x14ac:dyDescent="0.25">
      <c r="A68" s="13"/>
      <c r="B68" s="55" t="s">
        <v>881</v>
      </c>
      <c r="C68" s="55"/>
      <c r="D68" s="71" t="s">
        <v>379</v>
      </c>
      <c r="E68" s="72">
        <v>44964</v>
      </c>
      <c r="F68" s="31"/>
      <c r="G68" s="71" t="s">
        <v>379</v>
      </c>
      <c r="H68" s="72">
        <v>38160</v>
      </c>
      <c r="I68" s="31"/>
    </row>
    <row r="69" spans="1:12" x14ac:dyDescent="0.25">
      <c r="A69" s="13"/>
      <c r="B69" s="56" t="s">
        <v>877</v>
      </c>
      <c r="C69" s="56"/>
      <c r="D69" s="20"/>
      <c r="E69" s="22">
        <v>12.4</v>
      </c>
      <c r="F69" s="24" t="s">
        <v>808</v>
      </c>
      <c r="G69" s="20"/>
      <c r="H69" s="22">
        <v>11</v>
      </c>
      <c r="I69" s="24" t="s">
        <v>808</v>
      </c>
    </row>
    <row r="70" spans="1:12" x14ac:dyDescent="0.25">
      <c r="A70" s="13"/>
      <c r="B70" s="56" t="s">
        <v>882</v>
      </c>
      <c r="C70" s="56"/>
      <c r="D70" s="20"/>
      <c r="E70" s="22">
        <v>8.1</v>
      </c>
      <c r="F70" s="24" t="s">
        <v>475</v>
      </c>
      <c r="G70" s="20"/>
      <c r="H70" s="22">
        <v>9.1</v>
      </c>
      <c r="I70" s="24" t="s">
        <v>475</v>
      </c>
    </row>
    <row r="71" spans="1:12" x14ac:dyDescent="0.25">
      <c r="A71" s="13"/>
      <c r="B71" s="20"/>
      <c r="C71" s="24" t="s">
        <v>883</v>
      </c>
      <c r="D71" s="22" t="s">
        <v>379</v>
      </c>
      <c r="E71" s="32">
        <v>-2504</v>
      </c>
      <c r="F71" s="20"/>
      <c r="G71" s="22" t="s">
        <v>379</v>
      </c>
      <c r="H71" s="32">
        <v>-1620</v>
      </c>
      <c r="I71" s="20"/>
    </row>
    <row r="72" spans="1:12" x14ac:dyDescent="0.25">
      <c r="A72" s="13"/>
      <c r="B72" s="20"/>
      <c r="C72" s="24" t="s">
        <v>884</v>
      </c>
      <c r="D72" s="22" t="s">
        <v>379</v>
      </c>
      <c r="E72" s="32">
        <v>-3863</v>
      </c>
      <c r="F72" s="20"/>
      <c r="G72" s="22" t="s">
        <v>379</v>
      </c>
      <c r="H72" s="32">
        <v>-2924</v>
      </c>
      <c r="I72" s="20"/>
    </row>
    <row r="73" spans="1:12" x14ac:dyDescent="0.25">
      <c r="A73" s="13"/>
      <c r="B73" s="56" t="s">
        <v>885</v>
      </c>
      <c r="C73" s="56"/>
      <c r="D73" s="20"/>
      <c r="E73" s="22">
        <v>10.8</v>
      </c>
      <c r="F73" s="24" t="s">
        <v>475</v>
      </c>
      <c r="G73" s="20"/>
      <c r="H73" s="22">
        <v>10.7</v>
      </c>
      <c r="I73" s="24" t="s">
        <v>475</v>
      </c>
    </row>
    <row r="74" spans="1:12" x14ac:dyDescent="0.25">
      <c r="A74" s="13"/>
      <c r="B74" s="20"/>
      <c r="C74" s="24" t="s">
        <v>883</v>
      </c>
      <c r="D74" s="22" t="s">
        <v>379</v>
      </c>
      <c r="E74" s="32">
        <v>-2703</v>
      </c>
      <c r="F74" s="20"/>
      <c r="G74" s="22" t="s">
        <v>379</v>
      </c>
      <c r="H74" s="32">
        <v>-1603</v>
      </c>
      <c r="I74" s="20"/>
    </row>
    <row r="75" spans="1:12" ht="15.75" thickBot="1" x14ac:dyDescent="0.3">
      <c r="A75" s="13"/>
      <c r="B75" s="34"/>
      <c r="C75" s="25" t="s">
        <v>884</v>
      </c>
      <c r="D75" s="26" t="s">
        <v>379</v>
      </c>
      <c r="E75" s="33">
        <v>-4224</v>
      </c>
      <c r="F75" s="34"/>
      <c r="G75" s="26" t="s">
        <v>379</v>
      </c>
      <c r="H75" s="33">
        <v>-2877</v>
      </c>
      <c r="I75" s="34"/>
    </row>
    <row r="76" spans="1:12" ht="33.75" customHeight="1" x14ac:dyDescent="0.25">
      <c r="A76" s="13"/>
      <c r="B76" s="62" t="s">
        <v>888</v>
      </c>
      <c r="C76" s="62"/>
      <c r="D76" s="62"/>
      <c r="E76" s="62"/>
      <c r="F76" s="62"/>
      <c r="G76" s="62"/>
      <c r="H76" s="62"/>
      <c r="I76" s="62"/>
      <c r="J76" s="62"/>
      <c r="K76" s="62"/>
      <c r="L76" s="62"/>
    </row>
    <row r="77" spans="1:12" x14ac:dyDescent="0.25">
      <c r="A77" s="13"/>
      <c r="B77" s="62" t="s">
        <v>889</v>
      </c>
      <c r="C77" s="62"/>
      <c r="D77" s="62"/>
      <c r="E77" s="62"/>
      <c r="F77" s="62"/>
      <c r="G77" s="62"/>
      <c r="H77" s="62"/>
      <c r="I77" s="62"/>
      <c r="J77" s="62"/>
      <c r="K77" s="62"/>
      <c r="L77" s="62"/>
    </row>
    <row r="78" spans="1:12" ht="67.5" customHeight="1" x14ac:dyDescent="0.25">
      <c r="A78" s="13"/>
      <c r="B78" s="62" t="s">
        <v>890</v>
      </c>
      <c r="C78" s="62"/>
      <c r="D78" s="62"/>
      <c r="E78" s="62"/>
      <c r="F78" s="62"/>
      <c r="G78" s="62"/>
      <c r="H78" s="62"/>
      <c r="I78" s="62"/>
      <c r="J78" s="62"/>
      <c r="K78" s="62"/>
      <c r="L78" s="62"/>
    </row>
    <row r="79" spans="1:12" x14ac:dyDescent="0.25">
      <c r="A79" s="13"/>
      <c r="B79" s="12"/>
      <c r="C79" s="12"/>
      <c r="D79" s="12"/>
      <c r="E79" s="12"/>
      <c r="F79" s="12"/>
      <c r="G79" s="12"/>
      <c r="H79" s="12"/>
      <c r="I79" s="12"/>
      <c r="J79" s="12"/>
      <c r="K79" s="12"/>
      <c r="L79" s="12"/>
    </row>
  </sheetData>
  <mergeCells count="57">
    <mergeCell ref="B76:L76"/>
    <mergeCell ref="B77:L77"/>
    <mergeCell ref="B78:L78"/>
    <mergeCell ref="B79:L79"/>
    <mergeCell ref="B41:L41"/>
    <mergeCell ref="B42:L42"/>
    <mergeCell ref="B43:L43"/>
    <mergeCell ref="B44:L44"/>
    <mergeCell ref="B45:L45"/>
    <mergeCell ref="B46:L46"/>
    <mergeCell ref="B5:L5"/>
    <mergeCell ref="B6:L6"/>
    <mergeCell ref="B7:L7"/>
    <mergeCell ref="B26:L26"/>
    <mergeCell ref="B27:L27"/>
    <mergeCell ref="B28:L28"/>
    <mergeCell ref="B68:C68"/>
    <mergeCell ref="B69:C69"/>
    <mergeCell ref="B70:C70"/>
    <mergeCell ref="B73:C73"/>
    <mergeCell ref="A1:A2"/>
    <mergeCell ref="B1:L1"/>
    <mergeCell ref="B2:L2"/>
    <mergeCell ref="B3:L3"/>
    <mergeCell ref="A4:A79"/>
    <mergeCell ref="B4:L4"/>
    <mergeCell ref="B56:C56"/>
    <mergeCell ref="B57:C57"/>
    <mergeCell ref="B58:C58"/>
    <mergeCell ref="B61:C61"/>
    <mergeCell ref="C65:L65"/>
    <mergeCell ref="B67:C67"/>
    <mergeCell ref="D67:F67"/>
    <mergeCell ref="G67:I67"/>
    <mergeCell ref="B64:L64"/>
    <mergeCell ref="C47:F47"/>
    <mergeCell ref="C48:D48"/>
    <mergeCell ref="E48:F48"/>
    <mergeCell ref="C53:L53"/>
    <mergeCell ref="B55:C55"/>
    <mergeCell ref="D55:F55"/>
    <mergeCell ref="G55:I55"/>
    <mergeCell ref="B52:L52"/>
    <mergeCell ref="C18:D18"/>
    <mergeCell ref="E18:F18"/>
    <mergeCell ref="G18:H18"/>
    <mergeCell ref="I18:J18"/>
    <mergeCell ref="B30:F30"/>
    <mergeCell ref="C31:D31"/>
    <mergeCell ref="E31:F31"/>
    <mergeCell ref="B29:L29"/>
    <mergeCell ref="D8:J8"/>
    <mergeCell ref="C9:D9"/>
    <mergeCell ref="E9:F9"/>
    <mergeCell ref="G9:H9"/>
    <mergeCell ref="I9:J9"/>
    <mergeCell ref="D17:J17"/>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x14ac:dyDescent="0.25"/>
  <cols>
    <col min="1" max="1" width="29" bestFit="1" customWidth="1"/>
    <col min="2" max="2" width="21.140625" customWidth="1"/>
    <col min="3" max="3" width="18.85546875" customWidth="1"/>
    <col min="4" max="4" width="9.85546875" customWidth="1"/>
    <col min="5" max="5" width="18.85546875" customWidth="1"/>
    <col min="6" max="6" width="7.5703125" customWidth="1"/>
    <col min="7" max="7" width="7.42578125" customWidth="1"/>
  </cols>
  <sheetData>
    <row r="1" spans="1:7" ht="15" customHeight="1" x14ac:dyDescent="0.25">
      <c r="A1" s="8" t="s">
        <v>891</v>
      </c>
      <c r="B1" s="8" t="s">
        <v>1</v>
      </c>
      <c r="C1" s="8"/>
      <c r="D1" s="8"/>
      <c r="E1" s="8"/>
      <c r="F1" s="8"/>
      <c r="G1" s="8"/>
    </row>
    <row r="2" spans="1:7" ht="15" customHeight="1" x14ac:dyDescent="0.25">
      <c r="A2" s="8"/>
      <c r="B2" s="8" t="s">
        <v>2</v>
      </c>
      <c r="C2" s="8"/>
      <c r="D2" s="8"/>
      <c r="E2" s="8"/>
      <c r="F2" s="8"/>
      <c r="G2" s="8"/>
    </row>
    <row r="3" spans="1:7" x14ac:dyDescent="0.25">
      <c r="A3" s="4" t="s">
        <v>892</v>
      </c>
      <c r="B3" s="12"/>
      <c r="C3" s="12"/>
      <c r="D3" s="12"/>
      <c r="E3" s="12"/>
      <c r="F3" s="12"/>
      <c r="G3" s="12"/>
    </row>
    <row r="4" spans="1:7" x14ac:dyDescent="0.25">
      <c r="A4" s="13" t="s">
        <v>893</v>
      </c>
      <c r="B4" s="61" t="s">
        <v>894</v>
      </c>
      <c r="C4" s="61"/>
      <c r="D4" s="61"/>
      <c r="E4" s="61"/>
      <c r="F4" s="61"/>
      <c r="G4" s="61"/>
    </row>
    <row r="5" spans="1:7" x14ac:dyDescent="0.25">
      <c r="A5" s="13"/>
      <c r="B5" s="62" t="s">
        <v>895</v>
      </c>
      <c r="C5" s="62"/>
      <c r="D5" s="62"/>
      <c r="E5" s="62"/>
      <c r="F5" s="62"/>
      <c r="G5" s="62"/>
    </row>
    <row r="6" spans="1:7" x14ac:dyDescent="0.25">
      <c r="A6" s="13"/>
      <c r="B6" s="12"/>
      <c r="C6" s="12"/>
      <c r="D6" s="12"/>
      <c r="E6" s="12"/>
      <c r="F6" s="12"/>
      <c r="G6" s="12"/>
    </row>
    <row r="7" spans="1:7" x14ac:dyDescent="0.25">
      <c r="A7" s="13"/>
      <c r="B7" s="88"/>
      <c r="C7" s="88"/>
      <c r="D7" s="20"/>
      <c r="E7" s="20"/>
      <c r="F7" s="20"/>
      <c r="G7" s="20"/>
    </row>
    <row r="8" spans="1:7" x14ac:dyDescent="0.25">
      <c r="A8" s="13"/>
      <c r="B8" s="20"/>
      <c r="C8" s="105" t="s">
        <v>667</v>
      </c>
      <c r="D8" s="105"/>
      <c r="E8" s="105"/>
      <c r="F8" s="105"/>
      <c r="G8" s="105"/>
    </row>
    <row r="9" spans="1:7" x14ac:dyDescent="0.25">
      <c r="A9" s="13"/>
      <c r="B9" s="20"/>
      <c r="C9" s="65" t="s">
        <v>590</v>
      </c>
      <c r="D9" s="65" t="s">
        <v>590</v>
      </c>
      <c r="E9" s="65" t="s">
        <v>637</v>
      </c>
      <c r="F9" s="65" t="s">
        <v>637</v>
      </c>
      <c r="G9" s="20"/>
    </row>
    <row r="10" spans="1:7" x14ac:dyDescent="0.25">
      <c r="A10" s="13"/>
      <c r="B10" s="20"/>
      <c r="C10" s="65" t="s">
        <v>896</v>
      </c>
      <c r="D10" s="65" t="s">
        <v>896</v>
      </c>
      <c r="E10" s="65" t="s">
        <v>896</v>
      </c>
      <c r="F10" s="65" t="s">
        <v>896</v>
      </c>
      <c r="G10" s="20"/>
    </row>
    <row r="11" spans="1:7" ht="15.75" thickBot="1" x14ac:dyDescent="0.3">
      <c r="A11" s="13"/>
      <c r="B11" s="25" t="s">
        <v>373</v>
      </c>
      <c r="C11" s="66" t="s">
        <v>897</v>
      </c>
      <c r="D11" s="66" t="s">
        <v>544</v>
      </c>
      <c r="E11" s="66" t="s">
        <v>897</v>
      </c>
      <c r="F11" s="66" t="s">
        <v>544</v>
      </c>
      <c r="G11" s="66" t="s">
        <v>164</v>
      </c>
    </row>
    <row r="12" spans="1:7" x14ac:dyDescent="0.25">
      <c r="A12" s="13"/>
      <c r="B12" s="30" t="s">
        <v>686</v>
      </c>
      <c r="C12" s="123">
        <v>38983</v>
      </c>
      <c r="D12" s="123">
        <v>96517</v>
      </c>
      <c r="E12" s="123">
        <v>85394</v>
      </c>
      <c r="F12" s="123">
        <v>44872</v>
      </c>
      <c r="G12" s="123">
        <v>265766</v>
      </c>
    </row>
    <row r="13" spans="1:7" x14ac:dyDescent="0.25">
      <c r="A13" s="13"/>
      <c r="B13" s="24" t="s">
        <v>898</v>
      </c>
      <c r="C13" s="32">
        <v>-5887</v>
      </c>
      <c r="D13" s="32">
        <v>-1372</v>
      </c>
      <c r="E13" s="32">
        <v>-9395</v>
      </c>
      <c r="F13" s="32">
        <v>-1282</v>
      </c>
      <c r="G13" s="32">
        <v>-17936</v>
      </c>
    </row>
    <row r="14" spans="1:7" x14ac:dyDescent="0.25">
      <c r="A14" s="13"/>
      <c r="B14" s="24" t="s">
        <v>620</v>
      </c>
      <c r="C14" s="32">
        <v>2035</v>
      </c>
      <c r="D14" s="32">
        <v>21075</v>
      </c>
      <c r="E14" s="32">
        <v>4038</v>
      </c>
      <c r="F14" s="32">
        <v>5381</v>
      </c>
      <c r="G14" s="32">
        <v>32529</v>
      </c>
    </row>
    <row r="15" spans="1:7" x14ac:dyDescent="0.25">
      <c r="A15" s="13"/>
      <c r="B15" s="24" t="s">
        <v>899</v>
      </c>
      <c r="C15" s="32">
        <v>-9427</v>
      </c>
      <c r="D15" s="32">
        <v>-13086</v>
      </c>
      <c r="E15" s="32">
        <v>-9464</v>
      </c>
      <c r="F15" s="32">
        <v>-5822</v>
      </c>
      <c r="G15" s="32">
        <v>-37799</v>
      </c>
    </row>
    <row r="16" spans="1:7" ht="15.75" thickBot="1" x14ac:dyDescent="0.3">
      <c r="A16" s="13"/>
      <c r="B16" s="25" t="s">
        <v>900</v>
      </c>
      <c r="C16" s="26">
        <v>-96</v>
      </c>
      <c r="D16" s="26">
        <v>-572</v>
      </c>
      <c r="E16" s="26" t="s">
        <v>380</v>
      </c>
      <c r="F16" s="26">
        <v>-165</v>
      </c>
      <c r="G16" s="26">
        <v>-833</v>
      </c>
    </row>
    <row r="17" spans="1:7" ht="15.75" thickBot="1" x14ac:dyDescent="0.3">
      <c r="A17" s="13"/>
      <c r="B17" s="35" t="s">
        <v>185</v>
      </c>
      <c r="C17" s="124">
        <v>25608</v>
      </c>
      <c r="D17" s="124">
        <v>102562</v>
      </c>
      <c r="E17" s="124">
        <v>70573</v>
      </c>
      <c r="F17" s="124">
        <v>42984</v>
      </c>
      <c r="G17" s="124">
        <v>241727</v>
      </c>
    </row>
    <row r="18" spans="1:7" ht="15.75" thickTop="1" x14ac:dyDescent="0.25">
      <c r="A18" s="13"/>
      <c r="B18" s="125"/>
      <c r="C18" s="125"/>
      <c r="D18" s="20"/>
      <c r="E18" s="20"/>
      <c r="F18" s="20"/>
      <c r="G18" s="20"/>
    </row>
    <row r="19" spans="1:7" x14ac:dyDescent="0.25">
      <c r="A19" s="13"/>
      <c r="B19" s="20"/>
      <c r="C19" s="105" t="s">
        <v>678</v>
      </c>
      <c r="D19" s="105"/>
      <c r="E19" s="105"/>
      <c r="F19" s="105"/>
      <c r="G19" s="105"/>
    </row>
    <row r="20" spans="1:7" x14ac:dyDescent="0.25">
      <c r="A20" s="13"/>
      <c r="B20" s="20"/>
      <c r="C20" s="65" t="s">
        <v>590</v>
      </c>
      <c r="D20" s="65" t="s">
        <v>590</v>
      </c>
      <c r="E20" s="65" t="s">
        <v>637</v>
      </c>
      <c r="F20" s="65" t="s">
        <v>637</v>
      </c>
      <c r="G20" s="20"/>
    </row>
    <row r="21" spans="1:7" x14ac:dyDescent="0.25">
      <c r="A21" s="13"/>
      <c r="B21" s="20"/>
      <c r="C21" s="65" t="s">
        <v>896</v>
      </c>
      <c r="D21" s="65" t="s">
        <v>896</v>
      </c>
      <c r="E21" s="65" t="s">
        <v>896</v>
      </c>
      <c r="F21" s="65" t="s">
        <v>896</v>
      </c>
      <c r="G21" s="20"/>
    </row>
    <row r="22" spans="1:7" ht="15.75" thickBot="1" x14ac:dyDescent="0.3">
      <c r="A22" s="13"/>
      <c r="B22" s="25" t="s">
        <v>373</v>
      </c>
      <c r="C22" s="66" t="s">
        <v>897</v>
      </c>
      <c r="D22" s="66" t="s">
        <v>544</v>
      </c>
      <c r="E22" s="66" t="s">
        <v>897</v>
      </c>
      <c r="F22" s="66" t="s">
        <v>544</v>
      </c>
      <c r="G22" s="66" t="s">
        <v>164</v>
      </c>
    </row>
    <row r="23" spans="1:7" x14ac:dyDescent="0.25">
      <c r="A23" s="13"/>
      <c r="B23" s="30" t="s">
        <v>686</v>
      </c>
      <c r="C23" s="123">
        <v>48649</v>
      </c>
      <c r="D23" s="123">
        <v>86852</v>
      </c>
      <c r="E23" s="123">
        <v>120215</v>
      </c>
      <c r="F23" s="123">
        <v>47792</v>
      </c>
      <c r="G23" s="123">
        <v>303508</v>
      </c>
    </row>
    <row r="24" spans="1:7" x14ac:dyDescent="0.25">
      <c r="A24" s="13"/>
      <c r="B24" s="24" t="s">
        <v>898</v>
      </c>
      <c r="C24" s="22">
        <v>-214</v>
      </c>
      <c r="D24" s="22">
        <v>-669</v>
      </c>
      <c r="E24" s="32">
        <v>-4563</v>
      </c>
      <c r="F24" s="22">
        <v>-207</v>
      </c>
      <c r="G24" s="32">
        <v>-5653</v>
      </c>
    </row>
    <row r="25" spans="1:7" x14ac:dyDescent="0.25">
      <c r="A25" s="13"/>
      <c r="B25" s="24" t="s">
        <v>620</v>
      </c>
      <c r="C25" s="32">
        <v>4668</v>
      </c>
      <c r="D25" s="32">
        <v>14883</v>
      </c>
      <c r="E25" s="32">
        <v>13194</v>
      </c>
      <c r="F25" s="32">
        <v>4491</v>
      </c>
      <c r="G25" s="32">
        <v>37236</v>
      </c>
    </row>
    <row r="26" spans="1:7" x14ac:dyDescent="0.25">
      <c r="A26" s="13"/>
      <c r="B26" s="24" t="s">
        <v>899</v>
      </c>
      <c r="C26" s="32">
        <v>-4962</v>
      </c>
      <c r="D26" s="32">
        <v>-12063</v>
      </c>
      <c r="E26" s="32">
        <v>-18421</v>
      </c>
      <c r="F26" s="32">
        <v>-2377</v>
      </c>
      <c r="G26" s="32">
        <v>-37823</v>
      </c>
    </row>
    <row r="27" spans="1:7" ht="15.75" thickBot="1" x14ac:dyDescent="0.3">
      <c r="A27" s="13"/>
      <c r="B27" s="25" t="s">
        <v>900</v>
      </c>
      <c r="C27" s="26" t="s">
        <v>380</v>
      </c>
      <c r="D27" s="26">
        <v>-179</v>
      </c>
      <c r="E27" s="26">
        <v>-92</v>
      </c>
      <c r="F27" s="33">
        <v>-1285</v>
      </c>
      <c r="G27" s="33">
        <v>-1556</v>
      </c>
    </row>
    <row r="28" spans="1:7" ht="15.75" thickBot="1" x14ac:dyDescent="0.3">
      <c r="A28" s="13"/>
      <c r="B28" s="35" t="s">
        <v>185</v>
      </c>
      <c r="C28" s="124">
        <v>48141</v>
      </c>
      <c r="D28" s="124">
        <v>88824</v>
      </c>
      <c r="E28" s="124">
        <v>110333</v>
      </c>
      <c r="F28" s="124">
        <v>48414</v>
      </c>
      <c r="G28" s="124">
        <v>295712</v>
      </c>
    </row>
  </sheetData>
  <mergeCells count="12">
    <mergeCell ref="B5:G5"/>
    <mergeCell ref="B6:G6"/>
    <mergeCell ref="B7:C7"/>
    <mergeCell ref="C8:G8"/>
    <mergeCell ref="B18:C18"/>
    <mergeCell ref="C19:G19"/>
    <mergeCell ref="A1:A2"/>
    <mergeCell ref="B1:G1"/>
    <mergeCell ref="B2:G2"/>
    <mergeCell ref="B3:G3"/>
    <mergeCell ref="A4:A28"/>
    <mergeCell ref="B4:G4"/>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defaultRowHeight="15" x14ac:dyDescent="0.25"/>
  <cols>
    <col min="1" max="1" width="21.85546875" bestFit="1" customWidth="1"/>
    <col min="2" max="2" width="36.5703125" customWidth="1"/>
    <col min="3" max="3" width="6" customWidth="1"/>
    <col min="4" max="4" width="21.5703125" customWidth="1"/>
    <col min="5" max="5" width="6" customWidth="1"/>
    <col min="6" max="6" width="21.5703125" customWidth="1"/>
  </cols>
  <sheetData>
    <row r="1" spans="1:6" ht="15" customHeight="1" x14ac:dyDescent="0.25">
      <c r="A1" s="8" t="s">
        <v>204</v>
      </c>
      <c r="B1" s="8" t="s">
        <v>1</v>
      </c>
      <c r="C1" s="8"/>
      <c r="D1" s="8"/>
      <c r="E1" s="8"/>
      <c r="F1" s="8"/>
    </row>
    <row r="2" spans="1:6" ht="15" customHeight="1" x14ac:dyDescent="0.25">
      <c r="A2" s="8"/>
      <c r="B2" s="8" t="s">
        <v>2</v>
      </c>
      <c r="C2" s="8"/>
      <c r="D2" s="8"/>
      <c r="E2" s="8"/>
      <c r="F2" s="8"/>
    </row>
    <row r="3" spans="1:6" x14ac:dyDescent="0.25">
      <c r="A3" s="4" t="s">
        <v>901</v>
      </c>
      <c r="B3" s="12"/>
      <c r="C3" s="12"/>
      <c r="D3" s="12"/>
      <c r="E3" s="12"/>
      <c r="F3" s="12"/>
    </row>
    <row r="4" spans="1:6" x14ac:dyDescent="0.25">
      <c r="A4" s="13" t="s">
        <v>204</v>
      </c>
      <c r="B4" s="61" t="s">
        <v>902</v>
      </c>
      <c r="C4" s="61"/>
      <c r="D4" s="61"/>
      <c r="E4" s="61"/>
      <c r="F4" s="61"/>
    </row>
    <row r="5" spans="1:6" x14ac:dyDescent="0.25">
      <c r="A5" s="13"/>
      <c r="B5" s="62" t="s">
        <v>903</v>
      </c>
      <c r="C5" s="62"/>
      <c r="D5" s="62"/>
      <c r="E5" s="62"/>
      <c r="F5" s="62"/>
    </row>
    <row r="6" spans="1:6" ht="15.75" thickBot="1" x14ac:dyDescent="0.3">
      <c r="A6" s="13"/>
      <c r="B6" s="25" t="s">
        <v>373</v>
      </c>
      <c r="C6" s="54">
        <v>42094</v>
      </c>
      <c r="D6" s="54"/>
      <c r="E6" s="54">
        <v>42004</v>
      </c>
      <c r="F6" s="54"/>
    </row>
    <row r="7" spans="1:6" x14ac:dyDescent="0.25">
      <c r="A7" s="13"/>
      <c r="B7" s="30" t="s">
        <v>904</v>
      </c>
      <c r="C7" s="71" t="s">
        <v>379</v>
      </c>
      <c r="D7" s="72">
        <v>788105</v>
      </c>
      <c r="E7" s="71" t="s">
        <v>379</v>
      </c>
      <c r="F7" s="72">
        <v>812819</v>
      </c>
    </row>
    <row r="8" spans="1:6" x14ac:dyDescent="0.25">
      <c r="A8" s="13"/>
      <c r="B8" s="24" t="s">
        <v>905</v>
      </c>
      <c r="C8" s="21"/>
      <c r="D8" s="32">
        <v>226124</v>
      </c>
      <c r="E8" s="21"/>
      <c r="F8" s="32">
        <v>225625</v>
      </c>
    </row>
    <row r="9" spans="1:6" x14ac:dyDescent="0.25">
      <c r="A9" s="13"/>
      <c r="B9" s="24" t="s">
        <v>906</v>
      </c>
      <c r="C9" s="21"/>
      <c r="D9" s="22">
        <v>359</v>
      </c>
      <c r="E9" s="21"/>
      <c r="F9" s="22">
        <v>360</v>
      </c>
    </row>
    <row r="10" spans="1:6" x14ac:dyDescent="0.25">
      <c r="A10" s="13"/>
      <c r="B10" s="24" t="s">
        <v>907</v>
      </c>
      <c r="C10" s="21"/>
      <c r="D10" s="32">
        <v>186173</v>
      </c>
      <c r="E10" s="21"/>
      <c r="F10" s="32">
        <v>198120</v>
      </c>
    </row>
    <row r="11" spans="1:6" x14ac:dyDescent="0.25">
      <c r="A11" s="13"/>
      <c r="B11" s="24" t="s">
        <v>908</v>
      </c>
      <c r="C11" s="21"/>
      <c r="D11" s="32">
        <v>82926</v>
      </c>
      <c r="E11" s="21"/>
      <c r="F11" s="32">
        <v>83719</v>
      </c>
    </row>
    <row r="12" spans="1:6" x14ac:dyDescent="0.25">
      <c r="A12" s="13"/>
      <c r="B12" s="24" t="s">
        <v>909</v>
      </c>
      <c r="C12" s="21"/>
      <c r="D12" s="32">
        <v>22485</v>
      </c>
      <c r="E12" s="21"/>
      <c r="F12" s="32">
        <v>25362</v>
      </c>
    </row>
    <row r="13" spans="1:6" x14ac:dyDescent="0.25">
      <c r="A13" s="13"/>
      <c r="B13" s="24" t="s">
        <v>910</v>
      </c>
      <c r="C13" s="21"/>
      <c r="D13" s="32">
        <v>112287</v>
      </c>
      <c r="E13" s="21"/>
      <c r="F13" s="32">
        <v>66949</v>
      </c>
    </row>
    <row r="14" spans="1:6" x14ac:dyDescent="0.25">
      <c r="A14" s="13"/>
      <c r="B14" s="24" t="s">
        <v>911</v>
      </c>
      <c r="C14" s="21"/>
      <c r="D14" s="32">
        <v>57643</v>
      </c>
      <c r="E14" s="21"/>
      <c r="F14" s="22" t="s">
        <v>380</v>
      </c>
    </row>
    <row r="15" spans="1:6" ht="15.75" thickBot="1" x14ac:dyDescent="0.3">
      <c r="A15" s="13"/>
      <c r="B15" s="25" t="s">
        <v>912</v>
      </c>
      <c r="C15" s="27"/>
      <c r="D15" s="33">
        <v>366832</v>
      </c>
      <c r="E15" s="27"/>
      <c r="F15" s="33">
        <v>233489</v>
      </c>
    </row>
    <row r="16" spans="1:6" ht="15.75" thickBot="1" x14ac:dyDescent="0.3">
      <c r="A16" s="13"/>
      <c r="B16" s="35" t="s">
        <v>913</v>
      </c>
      <c r="C16" s="37" t="s">
        <v>379</v>
      </c>
      <c r="D16" s="38">
        <v>1842934</v>
      </c>
      <c r="E16" s="37" t="s">
        <v>379</v>
      </c>
      <c r="F16" s="38">
        <v>1646443</v>
      </c>
    </row>
    <row r="17" spans="1:6" ht="22.5" customHeight="1" thickTop="1" x14ac:dyDescent="0.25">
      <c r="A17" s="13"/>
      <c r="B17" s="74" t="s">
        <v>914</v>
      </c>
      <c r="C17" s="74"/>
      <c r="D17" s="74"/>
      <c r="E17" s="74"/>
      <c r="F17" s="74"/>
    </row>
    <row r="18" spans="1:6" ht="45" customHeight="1" x14ac:dyDescent="0.25">
      <c r="A18" s="13"/>
      <c r="B18" s="62" t="s">
        <v>915</v>
      </c>
      <c r="C18" s="62"/>
      <c r="D18" s="62"/>
      <c r="E18" s="62"/>
      <c r="F18" s="62"/>
    </row>
    <row r="19" spans="1:6" x14ac:dyDescent="0.25">
      <c r="A19" s="13"/>
      <c r="B19" s="12"/>
      <c r="C19" s="12"/>
      <c r="D19" s="12"/>
      <c r="E19" s="12"/>
      <c r="F19" s="12"/>
    </row>
    <row r="20" spans="1:6" x14ac:dyDescent="0.25">
      <c r="A20" s="13"/>
      <c r="B20" s="12"/>
      <c r="C20" s="12"/>
      <c r="D20" s="12"/>
      <c r="E20" s="12"/>
      <c r="F20" s="12"/>
    </row>
    <row r="21" spans="1:6" x14ac:dyDescent="0.25">
      <c r="A21" s="13"/>
      <c r="B21" s="12"/>
      <c r="C21" s="12"/>
      <c r="D21" s="12"/>
      <c r="E21" s="12"/>
      <c r="F21" s="12"/>
    </row>
  </sheetData>
  <mergeCells count="14">
    <mergeCell ref="B18:F18"/>
    <mergeCell ref="B19:F19"/>
    <mergeCell ref="B20:F20"/>
    <mergeCell ref="B21:F21"/>
    <mergeCell ref="C6:D6"/>
    <mergeCell ref="E6:F6"/>
    <mergeCell ref="A1:A2"/>
    <mergeCell ref="B1:F1"/>
    <mergeCell ref="B2:F2"/>
    <mergeCell ref="B3:F3"/>
    <mergeCell ref="A4:A21"/>
    <mergeCell ref="B4:F4"/>
    <mergeCell ref="B5:F5"/>
    <mergeCell ref="B17:F17"/>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workbookViewId="0"/>
  </sheetViews>
  <sheetFormatPr defaultRowHeight="15" x14ac:dyDescent="0.25"/>
  <cols>
    <col min="1" max="1" width="36.5703125" bestFit="1" customWidth="1"/>
    <col min="2" max="3" width="36.5703125" customWidth="1"/>
    <col min="4" max="4" width="12.5703125" customWidth="1"/>
    <col min="5" max="7" width="11" customWidth="1"/>
    <col min="8" max="8" width="12.5703125" customWidth="1"/>
    <col min="9" max="9" width="11" customWidth="1"/>
    <col min="10" max="10" width="12.5703125" customWidth="1"/>
    <col min="11" max="11" width="4.140625" customWidth="1"/>
    <col min="12" max="12" width="12.5703125" customWidth="1"/>
    <col min="13" max="13" width="4.140625" customWidth="1"/>
    <col min="14" max="14" width="12.5703125" customWidth="1"/>
  </cols>
  <sheetData>
    <row r="1" spans="1:14" ht="15" customHeight="1" x14ac:dyDescent="0.25">
      <c r="A1" s="8" t="s">
        <v>916</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4" t="s">
        <v>917</v>
      </c>
      <c r="B3" s="12"/>
      <c r="C3" s="12"/>
      <c r="D3" s="12"/>
      <c r="E3" s="12"/>
      <c r="F3" s="12"/>
      <c r="G3" s="12"/>
      <c r="H3" s="12"/>
      <c r="I3" s="12"/>
      <c r="J3" s="12"/>
      <c r="K3" s="12"/>
      <c r="L3" s="12"/>
      <c r="M3" s="12"/>
      <c r="N3" s="12"/>
    </row>
    <row r="4" spans="1:14" x14ac:dyDescent="0.25">
      <c r="A4" s="13" t="s">
        <v>918</v>
      </c>
      <c r="B4" s="61" t="s">
        <v>919</v>
      </c>
      <c r="C4" s="61"/>
      <c r="D4" s="61"/>
      <c r="E4" s="61"/>
      <c r="F4" s="61"/>
      <c r="G4" s="61"/>
      <c r="H4" s="61"/>
      <c r="I4" s="61"/>
      <c r="J4" s="61"/>
      <c r="K4" s="61"/>
      <c r="L4" s="61"/>
      <c r="M4" s="61"/>
      <c r="N4" s="61"/>
    </row>
    <row r="5" spans="1:14" x14ac:dyDescent="0.25">
      <c r="A5" s="13"/>
      <c r="B5" s="12"/>
      <c r="C5" s="12"/>
      <c r="D5" s="12"/>
      <c r="E5" s="12"/>
      <c r="F5" s="12"/>
      <c r="G5" s="12"/>
      <c r="H5" s="12"/>
      <c r="I5" s="12"/>
      <c r="J5" s="12"/>
      <c r="K5" s="12"/>
      <c r="L5" s="12"/>
      <c r="M5" s="12"/>
      <c r="N5" s="12"/>
    </row>
    <row r="6" spans="1:14" x14ac:dyDescent="0.25">
      <c r="A6" s="13"/>
      <c r="B6" s="129" t="s">
        <v>48</v>
      </c>
      <c r="C6" s="129"/>
      <c r="D6" s="129"/>
      <c r="E6" s="129"/>
      <c r="F6" s="129"/>
      <c r="G6" s="129"/>
      <c r="H6" s="129"/>
      <c r="I6" s="129"/>
      <c r="J6" s="129"/>
      <c r="K6" s="129"/>
      <c r="L6" s="129"/>
      <c r="M6" s="129"/>
      <c r="N6" s="129"/>
    </row>
    <row r="7" spans="1:14" x14ac:dyDescent="0.25">
      <c r="A7" s="13"/>
      <c r="B7" s="12"/>
      <c r="C7" s="12"/>
      <c r="D7" s="12"/>
      <c r="E7" s="12"/>
      <c r="F7" s="12"/>
      <c r="G7" s="12"/>
      <c r="H7" s="12"/>
      <c r="I7" s="12"/>
      <c r="J7" s="12"/>
      <c r="K7" s="12"/>
      <c r="L7" s="12"/>
      <c r="M7" s="12"/>
      <c r="N7" s="12"/>
    </row>
    <row r="8" spans="1:14" x14ac:dyDescent="0.25">
      <c r="A8" s="13"/>
      <c r="B8" s="62" t="s">
        <v>920</v>
      </c>
      <c r="C8" s="62"/>
      <c r="D8" s="62"/>
      <c r="E8" s="62"/>
      <c r="F8" s="62"/>
      <c r="G8" s="62"/>
      <c r="H8" s="62"/>
      <c r="I8" s="62"/>
      <c r="J8" s="62"/>
      <c r="K8" s="62"/>
      <c r="L8" s="62"/>
      <c r="M8" s="62"/>
      <c r="N8" s="62"/>
    </row>
    <row r="9" spans="1:14" x14ac:dyDescent="0.25">
      <c r="A9" s="13"/>
      <c r="B9" s="12"/>
      <c r="C9" s="12"/>
      <c r="D9" s="12"/>
      <c r="E9" s="12"/>
      <c r="F9" s="12"/>
      <c r="G9" s="12"/>
      <c r="H9" s="12"/>
      <c r="I9" s="12"/>
      <c r="J9" s="12"/>
      <c r="K9" s="12"/>
      <c r="L9" s="12"/>
      <c r="M9" s="12"/>
      <c r="N9" s="12"/>
    </row>
    <row r="10" spans="1:14" ht="15.75" thickBot="1" x14ac:dyDescent="0.3">
      <c r="A10" s="13"/>
      <c r="B10" s="69">
        <v>2015</v>
      </c>
      <c r="C10" s="69"/>
      <c r="D10" s="69"/>
      <c r="E10" s="69"/>
      <c r="F10" s="69"/>
      <c r="G10" s="69"/>
      <c r="H10" s="69"/>
      <c r="I10" s="69"/>
      <c r="J10" s="69"/>
      <c r="K10" s="69"/>
      <c r="L10" s="69"/>
    </row>
    <row r="11" spans="1:14" x14ac:dyDescent="0.25">
      <c r="A11" s="13"/>
      <c r="B11" s="31"/>
      <c r="C11" s="31"/>
      <c r="D11" s="31"/>
      <c r="E11" s="31"/>
      <c r="F11" s="67"/>
      <c r="G11" s="75" t="s">
        <v>921</v>
      </c>
      <c r="H11" s="75"/>
      <c r="I11" s="31"/>
      <c r="J11" s="31"/>
      <c r="K11" s="126"/>
      <c r="L11" s="126"/>
    </row>
    <row r="12" spans="1:14" x14ac:dyDescent="0.25">
      <c r="A12" s="13"/>
      <c r="B12" s="20"/>
      <c r="C12" s="51" t="s">
        <v>922</v>
      </c>
      <c r="D12" s="51"/>
      <c r="E12" s="51" t="s">
        <v>923</v>
      </c>
      <c r="F12" s="51"/>
      <c r="G12" s="51" t="s">
        <v>924</v>
      </c>
      <c r="H12" s="51"/>
      <c r="I12" s="20"/>
      <c r="J12" s="20"/>
      <c r="K12" s="51" t="s">
        <v>925</v>
      </c>
      <c r="L12" s="51"/>
    </row>
    <row r="13" spans="1:14" ht="15.75" thickBot="1" x14ac:dyDescent="0.3">
      <c r="A13" s="13"/>
      <c r="B13" s="25" t="s">
        <v>373</v>
      </c>
      <c r="C13" s="54">
        <v>42005</v>
      </c>
      <c r="D13" s="54"/>
      <c r="E13" s="53" t="s">
        <v>926</v>
      </c>
      <c r="F13" s="53"/>
      <c r="G13" s="53" t="s">
        <v>374</v>
      </c>
      <c r="H13" s="53"/>
      <c r="I13" s="34"/>
      <c r="J13" s="26" t="s">
        <v>215</v>
      </c>
      <c r="K13" s="53" t="s">
        <v>927</v>
      </c>
      <c r="L13" s="53"/>
    </row>
    <row r="14" spans="1:14" x14ac:dyDescent="0.25">
      <c r="A14" s="13"/>
      <c r="B14" s="30" t="s">
        <v>928</v>
      </c>
      <c r="C14" s="71" t="s">
        <v>379</v>
      </c>
      <c r="D14" s="72">
        <v>250109</v>
      </c>
      <c r="E14" s="71" t="s">
        <v>379</v>
      </c>
      <c r="F14" s="72">
        <v>3899</v>
      </c>
      <c r="G14" s="71" t="s">
        <v>379</v>
      </c>
      <c r="H14" s="71" t="s">
        <v>380</v>
      </c>
      <c r="I14" s="71" t="s">
        <v>379</v>
      </c>
      <c r="J14" s="71" t="s">
        <v>380</v>
      </c>
      <c r="K14" s="71" t="s">
        <v>379</v>
      </c>
      <c r="L14" s="72">
        <v>254008</v>
      </c>
    </row>
    <row r="15" spans="1:14" ht="15.75" thickBot="1" x14ac:dyDescent="0.3">
      <c r="A15" s="13"/>
      <c r="B15" s="24" t="s">
        <v>929</v>
      </c>
      <c r="C15" s="21"/>
      <c r="D15" s="32">
        <v>215567</v>
      </c>
      <c r="E15" s="21"/>
      <c r="F15" s="32">
        <v>38735</v>
      </c>
      <c r="G15" s="21"/>
      <c r="H15" s="22" t="s">
        <v>380</v>
      </c>
      <c r="I15" s="21"/>
      <c r="J15" s="22" t="s">
        <v>380</v>
      </c>
      <c r="K15" s="21"/>
      <c r="L15" s="32">
        <v>254302</v>
      </c>
    </row>
    <row r="16" spans="1:14" ht="15.75" thickBot="1" x14ac:dyDescent="0.3">
      <c r="A16" s="13"/>
      <c r="B16" s="35" t="s">
        <v>930</v>
      </c>
      <c r="C16" s="37" t="s">
        <v>379</v>
      </c>
      <c r="D16" s="38">
        <v>465676</v>
      </c>
      <c r="E16" s="37" t="s">
        <v>379</v>
      </c>
      <c r="F16" s="38">
        <v>42634</v>
      </c>
      <c r="G16" s="37" t="s">
        <v>379</v>
      </c>
      <c r="H16" s="37" t="s">
        <v>380</v>
      </c>
      <c r="I16" s="37" t="s">
        <v>379</v>
      </c>
      <c r="J16" s="37" t="s">
        <v>380</v>
      </c>
      <c r="K16" s="37" t="s">
        <v>379</v>
      </c>
      <c r="L16" s="38">
        <v>508310</v>
      </c>
    </row>
    <row r="17" spans="1:14" ht="16.5" thickTop="1" thickBot="1" x14ac:dyDescent="0.3">
      <c r="A17" s="13"/>
      <c r="B17" s="76">
        <v>2014</v>
      </c>
      <c r="C17" s="76"/>
      <c r="D17" s="76"/>
      <c r="E17" s="76"/>
      <c r="F17" s="76"/>
      <c r="G17" s="76"/>
      <c r="H17" s="76"/>
      <c r="I17" s="76"/>
      <c r="J17" s="76"/>
      <c r="K17" s="76"/>
      <c r="L17" s="76"/>
    </row>
    <row r="18" spans="1:14" x14ac:dyDescent="0.25">
      <c r="A18" s="13"/>
      <c r="B18" s="31"/>
      <c r="C18" s="31"/>
      <c r="D18" s="31"/>
      <c r="E18" s="31"/>
      <c r="F18" s="31"/>
      <c r="G18" s="75" t="s">
        <v>921</v>
      </c>
      <c r="H18" s="75"/>
      <c r="I18" s="31"/>
      <c r="J18" s="31"/>
      <c r="K18" s="31"/>
      <c r="L18" s="31"/>
    </row>
    <row r="19" spans="1:14" x14ac:dyDescent="0.25">
      <c r="A19" s="13"/>
      <c r="B19" s="20"/>
      <c r="C19" s="51" t="s">
        <v>922</v>
      </c>
      <c r="D19" s="51"/>
      <c r="E19" s="51" t="s">
        <v>923</v>
      </c>
      <c r="F19" s="51"/>
      <c r="G19" s="51" t="s">
        <v>924</v>
      </c>
      <c r="H19" s="51"/>
      <c r="I19" s="20"/>
      <c r="J19" s="20"/>
      <c r="K19" s="51" t="s">
        <v>925</v>
      </c>
      <c r="L19" s="51"/>
    </row>
    <row r="20" spans="1:14" ht="15.75" thickBot="1" x14ac:dyDescent="0.3">
      <c r="A20" s="13"/>
      <c r="B20" s="25" t="s">
        <v>373</v>
      </c>
      <c r="C20" s="54">
        <v>41640</v>
      </c>
      <c r="D20" s="54"/>
      <c r="E20" s="53" t="s">
        <v>926</v>
      </c>
      <c r="F20" s="53"/>
      <c r="G20" s="53" t="s">
        <v>374</v>
      </c>
      <c r="H20" s="53"/>
      <c r="I20" s="53" t="s">
        <v>215</v>
      </c>
      <c r="J20" s="53"/>
      <c r="K20" s="54">
        <v>41729</v>
      </c>
      <c r="L20" s="54"/>
    </row>
    <row r="21" spans="1:14" x14ac:dyDescent="0.25">
      <c r="A21" s="13"/>
      <c r="B21" s="30" t="s">
        <v>928</v>
      </c>
      <c r="C21" s="71" t="s">
        <v>379</v>
      </c>
      <c r="D21" s="72">
        <v>245679</v>
      </c>
      <c r="E21" s="71" t="s">
        <v>379</v>
      </c>
      <c r="F21" s="71" t="s">
        <v>380</v>
      </c>
      <c r="G21" s="71" t="s">
        <v>379</v>
      </c>
      <c r="H21" s="71" t="s">
        <v>380</v>
      </c>
      <c r="I21" s="71" t="s">
        <v>379</v>
      </c>
      <c r="J21" s="71" t="s">
        <v>380</v>
      </c>
      <c r="K21" s="71" t="s">
        <v>379</v>
      </c>
      <c r="L21" s="72">
        <v>245679</v>
      </c>
    </row>
    <row r="22" spans="1:14" ht="15.75" thickBot="1" x14ac:dyDescent="0.3">
      <c r="A22" s="13"/>
      <c r="B22" s="24" t="s">
        <v>929</v>
      </c>
      <c r="C22" s="21"/>
      <c r="D22" s="32">
        <v>402078</v>
      </c>
      <c r="E22" s="21"/>
      <c r="F22" s="22" t="s">
        <v>380</v>
      </c>
      <c r="G22" s="21"/>
      <c r="H22" s="22" t="s">
        <v>380</v>
      </c>
      <c r="I22" s="21"/>
      <c r="J22" s="22" t="s">
        <v>380</v>
      </c>
      <c r="K22" s="21"/>
      <c r="L22" s="32">
        <v>402078</v>
      </c>
    </row>
    <row r="23" spans="1:14" ht="15.75" thickBot="1" x14ac:dyDescent="0.3">
      <c r="A23" s="13"/>
      <c r="B23" s="35" t="s">
        <v>930</v>
      </c>
      <c r="C23" s="37" t="s">
        <v>379</v>
      </c>
      <c r="D23" s="38">
        <v>647757</v>
      </c>
      <c r="E23" s="37" t="s">
        <v>379</v>
      </c>
      <c r="F23" s="37" t="s">
        <v>380</v>
      </c>
      <c r="G23" s="37" t="s">
        <v>379</v>
      </c>
      <c r="H23" s="37" t="s">
        <v>380</v>
      </c>
      <c r="I23" s="37" t="s">
        <v>379</v>
      </c>
      <c r="J23" s="37" t="s">
        <v>380</v>
      </c>
      <c r="K23" s="37" t="s">
        <v>379</v>
      </c>
      <c r="L23" s="38">
        <v>647757</v>
      </c>
    </row>
    <row r="24" spans="1:14" ht="22.5" customHeight="1" thickTop="1" x14ac:dyDescent="0.25">
      <c r="A24" s="13"/>
      <c r="B24" s="62" t="s">
        <v>931</v>
      </c>
      <c r="C24" s="62"/>
      <c r="D24" s="62"/>
      <c r="E24" s="62"/>
      <c r="F24" s="62"/>
      <c r="G24" s="62"/>
      <c r="H24" s="62"/>
      <c r="I24" s="62"/>
      <c r="J24" s="62"/>
      <c r="K24" s="62"/>
      <c r="L24" s="62"/>
      <c r="M24" s="62"/>
      <c r="N24" s="62"/>
    </row>
    <row r="25" spans="1:14" x14ac:dyDescent="0.25">
      <c r="A25" s="13"/>
      <c r="B25" s="62" t="s">
        <v>932</v>
      </c>
      <c r="C25" s="62"/>
      <c r="D25" s="62"/>
      <c r="E25" s="62"/>
      <c r="F25" s="62"/>
      <c r="G25" s="62"/>
      <c r="H25" s="62"/>
      <c r="I25" s="62"/>
      <c r="J25" s="62"/>
      <c r="K25" s="62"/>
      <c r="L25" s="62"/>
      <c r="M25" s="62"/>
      <c r="N25" s="62"/>
    </row>
    <row r="26" spans="1:14" ht="15.75" thickBot="1" x14ac:dyDescent="0.3">
      <c r="A26" s="13"/>
      <c r="B26" s="85">
        <v>42094</v>
      </c>
      <c r="C26" s="85"/>
      <c r="D26" s="85"/>
      <c r="E26" s="85"/>
      <c r="F26" s="85"/>
      <c r="G26" s="85"/>
      <c r="H26" s="85"/>
      <c r="I26" s="85"/>
      <c r="J26" s="85"/>
      <c r="K26" s="85"/>
      <c r="L26" s="85"/>
      <c r="M26" s="85"/>
      <c r="N26" s="85"/>
    </row>
    <row r="27" spans="1:14" x14ac:dyDescent="0.25">
      <c r="A27" s="13"/>
      <c r="B27" s="31"/>
      <c r="C27" s="67"/>
      <c r="D27" s="31"/>
      <c r="E27" s="67"/>
      <c r="F27" s="31"/>
      <c r="G27" s="67"/>
      <c r="H27" s="31"/>
      <c r="I27" s="67"/>
      <c r="J27" s="31"/>
      <c r="K27" s="67"/>
      <c r="L27" s="31"/>
      <c r="M27" s="67"/>
      <c r="N27" s="31"/>
    </row>
    <row r="28" spans="1:14" x14ac:dyDescent="0.25">
      <c r="A28" s="13"/>
      <c r="B28" s="20"/>
      <c r="C28" s="51" t="s">
        <v>925</v>
      </c>
      <c r="D28" s="51"/>
      <c r="E28" s="21"/>
      <c r="F28" s="20"/>
      <c r="G28" s="51" t="s">
        <v>925</v>
      </c>
      <c r="H28" s="51"/>
      <c r="I28" s="51" t="s">
        <v>925</v>
      </c>
      <c r="J28" s="51"/>
      <c r="K28" s="21"/>
      <c r="L28" s="20"/>
      <c r="M28" s="51" t="s">
        <v>925</v>
      </c>
      <c r="N28" s="51"/>
    </row>
    <row r="29" spans="1:14" x14ac:dyDescent="0.25">
      <c r="A29" s="13"/>
      <c r="B29" s="20"/>
      <c r="C29" s="51" t="s">
        <v>933</v>
      </c>
      <c r="D29" s="51"/>
      <c r="E29" s="51" t="s">
        <v>934</v>
      </c>
      <c r="F29" s="51"/>
      <c r="G29" s="51" t="s">
        <v>933</v>
      </c>
      <c r="H29" s="51"/>
      <c r="I29" s="51" t="s">
        <v>447</v>
      </c>
      <c r="J29" s="51"/>
      <c r="K29" s="51" t="s">
        <v>934</v>
      </c>
      <c r="L29" s="51"/>
      <c r="M29" s="51" t="s">
        <v>447</v>
      </c>
      <c r="N29" s="51"/>
    </row>
    <row r="30" spans="1:14" x14ac:dyDescent="0.25">
      <c r="A30" s="13"/>
      <c r="B30" s="20"/>
      <c r="C30" s="51">
        <v>2015</v>
      </c>
      <c r="D30" s="51"/>
      <c r="E30" s="51" t="s">
        <v>935</v>
      </c>
      <c r="F30" s="51"/>
      <c r="G30" s="51">
        <v>2015</v>
      </c>
      <c r="H30" s="51"/>
      <c r="I30" s="51">
        <v>2015</v>
      </c>
      <c r="J30" s="51"/>
      <c r="K30" s="51" t="s">
        <v>935</v>
      </c>
      <c r="L30" s="51"/>
      <c r="M30" s="51">
        <v>2015</v>
      </c>
      <c r="N30" s="51"/>
    </row>
    <row r="31" spans="1:14" ht="15.75" thickBot="1" x14ac:dyDescent="0.3">
      <c r="A31" s="13"/>
      <c r="B31" s="25" t="s">
        <v>373</v>
      </c>
      <c r="C31" s="53" t="s">
        <v>936</v>
      </c>
      <c r="D31" s="53"/>
      <c r="E31" s="53" t="s">
        <v>470</v>
      </c>
      <c r="F31" s="53"/>
      <c r="G31" s="53" t="s">
        <v>937</v>
      </c>
      <c r="H31" s="53"/>
      <c r="I31" s="53" t="s">
        <v>936</v>
      </c>
      <c r="J31" s="53"/>
      <c r="K31" s="53" t="s">
        <v>470</v>
      </c>
      <c r="L31" s="53"/>
      <c r="M31" s="53" t="s">
        <v>937</v>
      </c>
      <c r="N31" s="53"/>
    </row>
    <row r="32" spans="1:14" x14ac:dyDescent="0.25">
      <c r="A32" s="13"/>
      <c r="B32" s="30" t="s">
        <v>928</v>
      </c>
      <c r="C32" s="71" t="s">
        <v>379</v>
      </c>
      <c r="D32" s="72">
        <v>250109</v>
      </c>
      <c r="E32" s="71" t="s">
        <v>379</v>
      </c>
      <c r="F32" s="71" t="s">
        <v>380</v>
      </c>
      <c r="G32" s="71" t="s">
        <v>379</v>
      </c>
      <c r="H32" s="72">
        <v>250109</v>
      </c>
      <c r="I32" s="71" t="s">
        <v>379</v>
      </c>
      <c r="J32" s="72">
        <v>254008</v>
      </c>
      <c r="K32" s="71" t="s">
        <v>379</v>
      </c>
      <c r="L32" s="71" t="s">
        <v>380</v>
      </c>
      <c r="M32" s="71" t="s">
        <v>379</v>
      </c>
      <c r="N32" s="72">
        <v>254008</v>
      </c>
    </row>
    <row r="33" spans="1:14" ht="15.75" thickBot="1" x14ac:dyDescent="0.3">
      <c r="A33" s="13"/>
      <c r="B33" s="24" t="s">
        <v>929</v>
      </c>
      <c r="C33" s="21"/>
      <c r="D33" s="32">
        <v>379978</v>
      </c>
      <c r="E33" s="21"/>
      <c r="F33" s="32">
        <v>164411</v>
      </c>
      <c r="G33" s="21"/>
      <c r="H33" s="32">
        <v>215567</v>
      </c>
      <c r="I33" s="21"/>
      <c r="J33" s="32">
        <v>418713</v>
      </c>
      <c r="K33" s="21"/>
      <c r="L33" s="32">
        <v>164411</v>
      </c>
      <c r="M33" s="21"/>
      <c r="N33" s="32">
        <v>254302</v>
      </c>
    </row>
    <row r="34" spans="1:14" ht="15.75" thickBot="1" x14ac:dyDescent="0.3">
      <c r="A34" s="13"/>
      <c r="B34" s="35" t="s">
        <v>930</v>
      </c>
      <c r="C34" s="37" t="s">
        <v>379</v>
      </c>
      <c r="D34" s="38">
        <v>630087</v>
      </c>
      <c r="E34" s="37" t="s">
        <v>379</v>
      </c>
      <c r="F34" s="38">
        <v>164411</v>
      </c>
      <c r="G34" s="37" t="s">
        <v>379</v>
      </c>
      <c r="H34" s="38">
        <v>465676</v>
      </c>
      <c r="I34" s="37" t="s">
        <v>379</v>
      </c>
      <c r="J34" s="38">
        <v>672721</v>
      </c>
      <c r="K34" s="37" t="s">
        <v>379</v>
      </c>
      <c r="L34" s="38">
        <v>164411</v>
      </c>
      <c r="M34" s="37" t="s">
        <v>379</v>
      </c>
      <c r="N34" s="38">
        <v>508310</v>
      </c>
    </row>
    <row r="35" spans="1:14" ht="16.5" thickTop="1" thickBot="1" x14ac:dyDescent="0.3">
      <c r="A35" s="13"/>
      <c r="B35" s="91">
        <v>42004</v>
      </c>
      <c r="C35" s="91"/>
      <c r="D35" s="91"/>
      <c r="E35" s="91"/>
      <c r="F35" s="91"/>
      <c r="G35" s="91"/>
      <c r="H35" s="91"/>
      <c r="I35" s="91"/>
      <c r="J35" s="91"/>
      <c r="K35" s="91"/>
      <c r="L35" s="91"/>
      <c r="M35" s="91"/>
      <c r="N35" s="91"/>
    </row>
    <row r="36" spans="1:14" x14ac:dyDescent="0.25">
      <c r="A36" s="13"/>
      <c r="B36" s="31"/>
      <c r="C36" s="67"/>
      <c r="D36" s="31"/>
      <c r="E36" s="67"/>
      <c r="F36" s="31"/>
      <c r="G36" s="67"/>
      <c r="H36" s="31"/>
      <c r="I36" s="67"/>
      <c r="J36" s="31"/>
      <c r="K36" s="67"/>
      <c r="L36" s="31"/>
      <c r="M36" s="67"/>
      <c r="N36" s="31"/>
    </row>
    <row r="37" spans="1:14" x14ac:dyDescent="0.25">
      <c r="A37" s="13"/>
      <c r="B37" s="20"/>
      <c r="C37" s="51" t="s">
        <v>922</v>
      </c>
      <c r="D37" s="51"/>
      <c r="E37" s="21"/>
      <c r="F37" s="20"/>
      <c r="G37" s="51" t="s">
        <v>922</v>
      </c>
      <c r="H37" s="51"/>
      <c r="I37" s="51" t="s">
        <v>922</v>
      </c>
      <c r="J37" s="51"/>
      <c r="K37" s="21"/>
      <c r="L37" s="20"/>
      <c r="M37" s="51" t="s">
        <v>922</v>
      </c>
      <c r="N37" s="51"/>
    </row>
    <row r="38" spans="1:14" x14ac:dyDescent="0.25">
      <c r="A38" s="13"/>
      <c r="B38" s="20"/>
      <c r="C38" s="51" t="s">
        <v>938</v>
      </c>
      <c r="D38" s="51"/>
      <c r="E38" s="51" t="s">
        <v>934</v>
      </c>
      <c r="F38" s="51"/>
      <c r="G38" s="51" t="s">
        <v>938</v>
      </c>
      <c r="H38" s="51"/>
      <c r="I38" s="51" t="s">
        <v>939</v>
      </c>
      <c r="J38" s="51"/>
      <c r="K38" s="51" t="s">
        <v>934</v>
      </c>
      <c r="L38" s="51"/>
      <c r="M38" s="51" t="s">
        <v>939</v>
      </c>
      <c r="N38" s="51"/>
    </row>
    <row r="39" spans="1:14" x14ac:dyDescent="0.25">
      <c r="A39" s="13"/>
      <c r="B39" s="20"/>
      <c r="C39" s="51">
        <v>2014</v>
      </c>
      <c r="D39" s="51"/>
      <c r="E39" s="51" t="s">
        <v>935</v>
      </c>
      <c r="F39" s="51"/>
      <c r="G39" s="51">
        <v>2014</v>
      </c>
      <c r="H39" s="51"/>
      <c r="I39" s="51">
        <v>2014</v>
      </c>
      <c r="J39" s="51"/>
      <c r="K39" s="51" t="s">
        <v>935</v>
      </c>
      <c r="L39" s="51"/>
      <c r="M39" s="51">
        <v>2014</v>
      </c>
      <c r="N39" s="51"/>
    </row>
    <row r="40" spans="1:14" ht="15.75" thickBot="1" x14ac:dyDescent="0.3">
      <c r="A40" s="13"/>
      <c r="B40" s="25" t="s">
        <v>373</v>
      </c>
      <c r="C40" s="53" t="s">
        <v>936</v>
      </c>
      <c r="D40" s="53"/>
      <c r="E40" s="53" t="s">
        <v>470</v>
      </c>
      <c r="F40" s="53"/>
      <c r="G40" s="53" t="s">
        <v>937</v>
      </c>
      <c r="H40" s="53"/>
      <c r="I40" s="53" t="s">
        <v>936</v>
      </c>
      <c r="J40" s="53"/>
      <c r="K40" s="53" t="s">
        <v>470</v>
      </c>
      <c r="L40" s="53"/>
      <c r="M40" s="53" t="s">
        <v>937</v>
      </c>
      <c r="N40" s="53"/>
    </row>
    <row r="41" spans="1:14" x14ac:dyDescent="0.25">
      <c r="A41" s="13"/>
      <c r="B41" s="30" t="s">
        <v>928</v>
      </c>
      <c r="C41" s="71" t="s">
        <v>379</v>
      </c>
      <c r="D41" s="72">
        <v>245679</v>
      </c>
      <c r="E41" s="71" t="s">
        <v>379</v>
      </c>
      <c r="F41" s="71" t="s">
        <v>380</v>
      </c>
      <c r="G41" s="71" t="s">
        <v>379</v>
      </c>
      <c r="H41" s="72">
        <v>245679</v>
      </c>
      <c r="I41" s="71" t="s">
        <v>379</v>
      </c>
      <c r="J41" s="72">
        <v>250109</v>
      </c>
      <c r="K41" s="71" t="s">
        <v>379</v>
      </c>
      <c r="L41" s="71" t="s">
        <v>380</v>
      </c>
      <c r="M41" s="71" t="s">
        <v>379</v>
      </c>
      <c r="N41" s="72">
        <v>250109</v>
      </c>
    </row>
    <row r="42" spans="1:14" ht="15.75" thickBot="1" x14ac:dyDescent="0.3">
      <c r="A42" s="13"/>
      <c r="B42" s="24" t="s">
        <v>929</v>
      </c>
      <c r="C42" s="21"/>
      <c r="D42" s="32">
        <v>566489</v>
      </c>
      <c r="E42" s="21"/>
      <c r="F42" s="32">
        <v>164411</v>
      </c>
      <c r="G42" s="21"/>
      <c r="H42" s="32">
        <v>402078</v>
      </c>
      <c r="I42" s="21"/>
      <c r="J42" s="32">
        <v>379978</v>
      </c>
      <c r="K42" s="21"/>
      <c r="L42" s="32">
        <v>164411</v>
      </c>
      <c r="M42" s="21"/>
      <c r="N42" s="32">
        <v>215567</v>
      </c>
    </row>
    <row r="43" spans="1:14" ht="15.75" thickBot="1" x14ac:dyDescent="0.3">
      <c r="A43" s="13"/>
      <c r="B43" s="35" t="s">
        <v>930</v>
      </c>
      <c r="C43" s="37" t="s">
        <v>379</v>
      </c>
      <c r="D43" s="38">
        <v>812168</v>
      </c>
      <c r="E43" s="37" t="s">
        <v>379</v>
      </c>
      <c r="F43" s="38">
        <v>164411</v>
      </c>
      <c r="G43" s="37" t="s">
        <v>379</v>
      </c>
      <c r="H43" s="38">
        <v>647757</v>
      </c>
      <c r="I43" s="37" t="s">
        <v>379</v>
      </c>
      <c r="J43" s="38">
        <v>630087</v>
      </c>
      <c r="K43" s="37" t="s">
        <v>379</v>
      </c>
      <c r="L43" s="38">
        <v>164411</v>
      </c>
      <c r="M43" s="37" t="s">
        <v>379</v>
      </c>
      <c r="N43" s="38">
        <v>465676</v>
      </c>
    </row>
    <row r="44" spans="1:14" ht="15.75" thickTop="1" x14ac:dyDescent="0.25">
      <c r="A44" s="13"/>
      <c r="B44" s="130" t="s">
        <v>940</v>
      </c>
      <c r="C44" s="130"/>
      <c r="D44" s="130"/>
      <c r="E44" s="130"/>
      <c r="F44" s="130"/>
      <c r="G44" s="130"/>
      <c r="H44" s="130"/>
      <c r="I44" s="130"/>
      <c r="J44" s="130"/>
      <c r="K44" s="130"/>
      <c r="L44" s="130"/>
      <c r="M44" s="130"/>
      <c r="N44" s="130"/>
    </row>
    <row r="45" spans="1:14" x14ac:dyDescent="0.25">
      <c r="A45" s="13"/>
      <c r="B45" s="62" t="s">
        <v>941</v>
      </c>
      <c r="C45" s="62"/>
      <c r="D45" s="62"/>
      <c r="E45" s="62"/>
      <c r="F45" s="62"/>
      <c r="G45" s="62"/>
      <c r="H45" s="62"/>
      <c r="I45" s="62"/>
      <c r="J45" s="62"/>
      <c r="K45" s="62"/>
      <c r="L45" s="62"/>
      <c r="M45" s="62"/>
      <c r="N45" s="62"/>
    </row>
    <row r="46" spans="1:14" x14ac:dyDescent="0.25">
      <c r="A46" s="13"/>
      <c r="B46" s="62" t="s">
        <v>942</v>
      </c>
      <c r="C46" s="62"/>
      <c r="D46" s="62"/>
      <c r="E46" s="62"/>
      <c r="F46" s="62"/>
      <c r="G46" s="62"/>
      <c r="H46" s="62"/>
      <c r="I46" s="62"/>
      <c r="J46" s="62"/>
      <c r="K46" s="62"/>
      <c r="L46" s="62"/>
      <c r="M46" s="62"/>
      <c r="N46" s="62"/>
    </row>
    <row r="47" spans="1:14" x14ac:dyDescent="0.25">
      <c r="A47" s="13"/>
      <c r="B47" s="20"/>
      <c r="C47" s="20"/>
      <c r="D47" s="51" t="s">
        <v>462</v>
      </c>
      <c r="E47" s="51"/>
      <c r="F47" s="93"/>
      <c r="G47" s="93"/>
      <c r="H47" s="51" t="s">
        <v>943</v>
      </c>
      <c r="I47" s="51"/>
    </row>
    <row r="48" spans="1:14" x14ac:dyDescent="0.25">
      <c r="A48" s="13"/>
      <c r="B48" s="20"/>
      <c r="C48" s="20"/>
      <c r="D48" s="51" t="s">
        <v>944</v>
      </c>
      <c r="E48" s="51"/>
      <c r="F48" s="51" t="s">
        <v>934</v>
      </c>
      <c r="G48" s="51"/>
      <c r="H48" s="51" t="s">
        <v>944</v>
      </c>
      <c r="I48" s="51"/>
    </row>
    <row r="49" spans="1:14" ht="15.75" thickBot="1" x14ac:dyDescent="0.3">
      <c r="A49" s="13"/>
      <c r="B49" s="52" t="s">
        <v>373</v>
      </c>
      <c r="C49" s="52"/>
      <c r="D49" s="53" t="s">
        <v>945</v>
      </c>
      <c r="E49" s="53"/>
      <c r="F49" s="53" t="s">
        <v>946</v>
      </c>
      <c r="G49" s="53"/>
      <c r="H49" s="53" t="s">
        <v>947</v>
      </c>
      <c r="I49" s="53"/>
    </row>
    <row r="50" spans="1:14" x14ac:dyDescent="0.25">
      <c r="A50" s="13"/>
      <c r="B50" s="127">
        <v>42094</v>
      </c>
      <c r="C50" s="127"/>
      <c r="D50" s="67"/>
      <c r="E50" s="67"/>
      <c r="F50" s="67"/>
      <c r="G50" s="67"/>
      <c r="H50" s="67"/>
      <c r="I50" s="67"/>
    </row>
    <row r="51" spans="1:14" x14ac:dyDescent="0.25">
      <c r="A51" s="13"/>
      <c r="B51" s="20"/>
      <c r="C51" s="24" t="s">
        <v>948</v>
      </c>
      <c r="D51" s="22" t="s">
        <v>379</v>
      </c>
      <c r="E51" s="32">
        <v>74252</v>
      </c>
      <c r="F51" s="22" t="s">
        <v>379</v>
      </c>
      <c r="G51" s="32">
        <v>33550</v>
      </c>
      <c r="H51" s="22" t="s">
        <v>379</v>
      </c>
      <c r="I51" s="32">
        <v>40702</v>
      </c>
    </row>
    <row r="52" spans="1:14" ht="15.75" thickBot="1" x14ac:dyDescent="0.3">
      <c r="A52" s="13"/>
      <c r="B52" s="20"/>
      <c r="C52" s="24" t="s">
        <v>949</v>
      </c>
      <c r="D52" s="21"/>
      <c r="E52" s="32">
        <v>19203</v>
      </c>
      <c r="F52" s="21"/>
      <c r="G52" s="32">
        <v>6955</v>
      </c>
      <c r="H52" s="21"/>
      <c r="I52" s="32">
        <v>12248</v>
      </c>
    </row>
    <row r="53" spans="1:14" ht="15.75" thickBot="1" x14ac:dyDescent="0.3">
      <c r="A53" s="13"/>
      <c r="B53" s="57" t="s">
        <v>950</v>
      </c>
      <c r="C53" s="57"/>
      <c r="D53" s="37" t="s">
        <v>379</v>
      </c>
      <c r="E53" s="38">
        <v>93455</v>
      </c>
      <c r="F53" s="37" t="s">
        <v>379</v>
      </c>
      <c r="G53" s="38">
        <v>40505</v>
      </c>
      <c r="H53" s="37" t="s">
        <v>379</v>
      </c>
      <c r="I53" s="38">
        <v>52950</v>
      </c>
    </row>
    <row r="54" spans="1:14" ht="15.75" thickTop="1" x14ac:dyDescent="0.25">
      <c r="A54" s="13"/>
      <c r="B54" s="128">
        <v>42004</v>
      </c>
      <c r="C54" s="128"/>
      <c r="D54" s="41"/>
      <c r="E54" s="40"/>
      <c r="F54" s="41"/>
      <c r="G54" s="40"/>
      <c r="H54" s="41"/>
      <c r="I54" s="40"/>
    </row>
    <row r="55" spans="1:14" x14ac:dyDescent="0.25">
      <c r="A55" s="13"/>
      <c r="B55" s="20"/>
      <c r="C55" s="24" t="s">
        <v>948</v>
      </c>
      <c r="D55" s="22" t="s">
        <v>379</v>
      </c>
      <c r="E55" s="32">
        <v>50679</v>
      </c>
      <c r="F55" s="22" t="s">
        <v>379</v>
      </c>
      <c r="G55" s="32">
        <v>32006</v>
      </c>
      <c r="H55" s="22" t="s">
        <v>379</v>
      </c>
      <c r="I55" s="32">
        <v>18673</v>
      </c>
    </row>
    <row r="56" spans="1:14" ht="15.75" thickBot="1" x14ac:dyDescent="0.3">
      <c r="A56" s="13"/>
      <c r="B56" s="20"/>
      <c r="C56" s="24" t="s">
        <v>949</v>
      </c>
      <c r="D56" s="21"/>
      <c r="E56" s="32">
        <v>19452</v>
      </c>
      <c r="F56" s="21"/>
      <c r="G56" s="32">
        <v>6644</v>
      </c>
      <c r="H56" s="21"/>
      <c r="I56" s="32">
        <v>12808</v>
      </c>
    </row>
    <row r="57" spans="1:14" ht="15.75" thickBot="1" x14ac:dyDescent="0.3">
      <c r="A57" s="13"/>
      <c r="B57" s="57" t="s">
        <v>950</v>
      </c>
      <c r="C57" s="57"/>
      <c r="D57" s="37" t="s">
        <v>379</v>
      </c>
      <c r="E57" s="38">
        <v>70131</v>
      </c>
      <c r="F57" s="37" t="s">
        <v>379</v>
      </c>
      <c r="G57" s="38">
        <v>38650</v>
      </c>
      <c r="H57" s="37" t="s">
        <v>379</v>
      </c>
      <c r="I57" s="38">
        <v>31481</v>
      </c>
    </row>
    <row r="58" spans="1:14" ht="15.75" thickTop="1" x14ac:dyDescent="0.25">
      <c r="A58" s="13"/>
      <c r="B58" s="62" t="s">
        <v>951</v>
      </c>
      <c r="C58" s="62"/>
      <c r="D58" s="62"/>
      <c r="E58" s="62"/>
      <c r="F58" s="62"/>
      <c r="G58" s="62"/>
      <c r="H58" s="62"/>
      <c r="I58" s="62"/>
      <c r="J58" s="62"/>
      <c r="K58" s="62"/>
      <c r="L58" s="62"/>
      <c r="M58" s="62"/>
      <c r="N58" s="62"/>
    </row>
    <row r="59" spans="1:14" x14ac:dyDescent="0.25">
      <c r="A59" s="13"/>
      <c r="B59" s="62" t="s">
        <v>952</v>
      </c>
      <c r="C59" s="62"/>
      <c r="D59" s="62"/>
      <c r="E59" s="62"/>
      <c r="F59" s="62"/>
      <c r="G59" s="62"/>
      <c r="H59" s="62"/>
      <c r="I59" s="62"/>
      <c r="J59" s="62"/>
      <c r="K59" s="62"/>
      <c r="L59" s="62"/>
      <c r="M59" s="62"/>
      <c r="N59" s="62"/>
    </row>
    <row r="60" spans="1:14" x14ac:dyDescent="0.25">
      <c r="A60" s="13"/>
      <c r="B60" s="62" t="s">
        <v>953</v>
      </c>
      <c r="C60" s="62"/>
      <c r="D60" s="62"/>
      <c r="E60" s="62"/>
      <c r="F60" s="62"/>
      <c r="G60" s="62"/>
      <c r="H60" s="62"/>
      <c r="I60" s="62"/>
      <c r="J60" s="62"/>
      <c r="K60" s="62"/>
      <c r="L60" s="62"/>
      <c r="M60" s="62"/>
      <c r="N60" s="62"/>
    </row>
    <row r="61" spans="1:14" x14ac:dyDescent="0.25">
      <c r="A61" s="13"/>
      <c r="B61" s="62" t="s">
        <v>954</v>
      </c>
      <c r="C61" s="62"/>
      <c r="D61" s="62"/>
      <c r="E61" s="62"/>
      <c r="F61" s="62"/>
      <c r="G61" s="62"/>
      <c r="H61" s="62"/>
      <c r="I61" s="62"/>
      <c r="J61" s="62"/>
      <c r="K61" s="62"/>
      <c r="L61" s="62"/>
      <c r="M61" s="62"/>
      <c r="N61" s="62"/>
    </row>
    <row r="62" spans="1:14" ht="15.75" thickBot="1" x14ac:dyDescent="0.3">
      <c r="A62" s="13"/>
      <c r="B62" s="25" t="s">
        <v>373</v>
      </c>
      <c r="C62" s="27"/>
      <c r="D62" s="34"/>
    </row>
    <row r="63" spans="1:14" x14ac:dyDescent="0.25">
      <c r="A63" s="13"/>
      <c r="B63" s="30" t="s">
        <v>955</v>
      </c>
      <c r="C63" s="71" t="s">
        <v>379</v>
      </c>
      <c r="D63" s="72">
        <v>7467</v>
      </c>
    </row>
    <row r="64" spans="1:14" x14ac:dyDescent="0.25">
      <c r="A64" s="13"/>
      <c r="B64" s="24" t="s">
        <v>956</v>
      </c>
      <c r="C64" s="21"/>
      <c r="D64" s="32">
        <v>9679</v>
      </c>
    </row>
    <row r="65" spans="1:4" x14ac:dyDescent="0.25">
      <c r="A65" s="13"/>
      <c r="B65" s="24" t="s">
        <v>957</v>
      </c>
      <c r="C65" s="21"/>
      <c r="D65" s="32">
        <v>6931</v>
      </c>
    </row>
    <row r="66" spans="1:4" x14ac:dyDescent="0.25">
      <c r="A66" s="13"/>
      <c r="B66" s="24" t="s">
        <v>958</v>
      </c>
      <c r="C66" s="21"/>
      <c r="D66" s="32">
        <v>6838</v>
      </c>
    </row>
    <row r="67" spans="1:4" x14ac:dyDescent="0.25">
      <c r="A67" s="13"/>
      <c r="B67" s="24" t="s">
        <v>959</v>
      </c>
      <c r="C67" s="21"/>
      <c r="D67" s="32">
        <v>6642</v>
      </c>
    </row>
    <row r="68" spans="1:4" ht="15.75" thickBot="1" x14ac:dyDescent="0.3">
      <c r="A68" s="13"/>
      <c r="B68" s="25" t="s">
        <v>960</v>
      </c>
      <c r="C68" s="27"/>
      <c r="D68" s="33">
        <v>4694</v>
      </c>
    </row>
  </sheetData>
  <mergeCells count="102">
    <mergeCell ref="B45:N45"/>
    <mergeCell ref="B46:N46"/>
    <mergeCell ref="B58:N58"/>
    <mergeCell ref="B59:N59"/>
    <mergeCell ref="B60:N60"/>
    <mergeCell ref="B61:N61"/>
    <mergeCell ref="B7:N7"/>
    <mergeCell ref="B8:N8"/>
    <mergeCell ref="B9:N9"/>
    <mergeCell ref="B24:N24"/>
    <mergeCell ref="B25:N25"/>
    <mergeCell ref="B44:N44"/>
    <mergeCell ref="B54:C54"/>
    <mergeCell ref="B57:C57"/>
    <mergeCell ref="A1:A2"/>
    <mergeCell ref="B1:N1"/>
    <mergeCell ref="B2:N2"/>
    <mergeCell ref="B3:N3"/>
    <mergeCell ref="A4:A68"/>
    <mergeCell ref="B4:N4"/>
    <mergeCell ref="B5:N5"/>
    <mergeCell ref="B6:N6"/>
    <mergeCell ref="B49:C49"/>
    <mergeCell ref="D49:E49"/>
    <mergeCell ref="F49:G49"/>
    <mergeCell ref="H49:I49"/>
    <mergeCell ref="B50:C50"/>
    <mergeCell ref="B53:C53"/>
    <mergeCell ref="D47:E47"/>
    <mergeCell ref="F47:G47"/>
    <mergeCell ref="H47:I47"/>
    <mergeCell ref="D48:E48"/>
    <mergeCell ref="F48:G48"/>
    <mergeCell ref="H48:I48"/>
    <mergeCell ref="C40:D40"/>
    <mergeCell ref="E40:F40"/>
    <mergeCell ref="G40:H40"/>
    <mergeCell ref="I40:J40"/>
    <mergeCell ref="K40:L40"/>
    <mergeCell ref="M40:N40"/>
    <mergeCell ref="M38:N38"/>
    <mergeCell ref="C39:D39"/>
    <mergeCell ref="E39:F39"/>
    <mergeCell ref="G39:H39"/>
    <mergeCell ref="I39:J39"/>
    <mergeCell ref="K39:L39"/>
    <mergeCell ref="M39:N39"/>
    <mergeCell ref="B35:N35"/>
    <mergeCell ref="C37:D37"/>
    <mergeCell ref="G37:H37"/>
    <mergeCell ref="I37:J37"/>
    <mergeCell ref="M37:N37"/>
    <mergeCell ref="C38:D38"/>
    <mergeCell ref="E38:F38"/>
    <mergeCell ref="G38:H38"/>
    <mergeCell ref="I38:J38"/>
    <mergeCell ref="K38:L38"/>
    <mergeCell ref="C31:D31"/>
    <mergeCell ref="E31:F31"/>
    <mergeCell ref="G31:H31"/>
    <mergeCell ref="I31:J31"/>
    <mergeCell ref="K31:L31"/>
    <mergeCell ref="M31:N31"/>
    <mergeCell ref="M29:N29"/>
    <mergeCell ref="C30:D30"/>
    <mergeCell ref="E30:F30"/>
    <mergeCell ref="G30:H30"/>
    <mergeCell ref="I30:J30"/>
    <mergeCell ref="K30:L30"/>
    <mergeCell ref="M30:N30"/>
    <mergeCell ref="B26:N26"/>
    <mergeCell ref="C28:D28"/>
    <mergeCell ref="G28:H28"/>
    <mergeCell ref="I28:J28"/>
    <mergeCell ref="M28:N28"/>
    <mergeCell ref="C29:D29"/>
    <mergeCell ref="E29:F29"/>
    <mergeCell ref="G29:H29"/>
    <mergeCell ref="I29:J29"/>
    <mergeCell ref="K29:L29"/>
    <mergeCell ref="C19:D19"/>
    <mergeCell ref="E19:F19"/>
    <mergeCell ref="G19:H19"/>
    <mergeCell ref="K19:L19"/>
    <mergeCell ref="C20:D20"/>
    <mergeCell ref="E20:F20"/>
    <mergeCell ref="G20:H20"/>
    <mergeCell ref="I20:J20"/>
    <mergeCell ref="K20:L20"/>
    <mergeCell ref="C13:D13"/>
    <mergeCell ref="E13:F13"/>
    <mergeCell ref="G13:H13"/>
    <mergeCell ref="K13:L13"/>
    <mergeCell ref="B17:L17"/>
    <mergeCell ref="G18:H18"/>
    <mergeCell ref="B10:L10"/>
    <mergeCell ref="G11:H11"/>
    <mergeCell ref="K11:L11"/>
    <mergeCell ref="C12:D12"/>
    <mergeCell ref="E12:F12"/>
    <mergeCell ref="G12:H12"/>
    <mergeCell ref="K12:L1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RowHeight="15" x14ac:dyDescent="0.25"/>
  <cols>
    <col min="1" max="1" width="36.5703125" bestFit="1" customWidth="1"/>
    <col min="2" max="2" width="36.5703125" customWidth="1"/>
    <col min="3" max="3" width="26.140625" customWidth="1"/>
    <col min="4" max="4" width="14.5703125" customWidth="1"/>
    <col min="5" max="5" width="16.28515625" customWidth="1"/>
    <col min="6" max="6" width="3.85546875" customWidth="1"/>
    <col min="7" max="7" width="15.7109375" customWidth="1"/>
  </cols>
  <sheetData>
    <row r="1" spans="1:7" ht="15" customHeight="1" x14ac:dyDescent="0.25">
      <c r="A1" s="8" t="s">
        <v>108</v>
      </c>
      <c r="B1" s="8" t="s">
        <v>1</v>
      </c>
      <c r="C1" s="8"/>
      <c r="D1" s="8"/>
      <c r="E1" s="8"/>
      <c r="F1" s="8"/>
      <c r="G1" s="8"/>
    </row>
    <row r="2" spans="1:7" ht="15" customHeight="1" x14ac:dyDescent="0.25">
      <c r="A2" s="8"/>
      <c r="B2" s="8" t="s">
        <v>2</v>
      </c>
      <c r="C2" s="8"/>
      <c r="D2" s="8"/>
      <c r="E2" s="8"/>
      <c r="F2" s="8"/>
      <c r="G2" s="8"/>
    </row>
    <row r="3" spans="1:7" ht="30" x14ac:dyDescent="0.25">
      <c r="A3" s="4" t="s">
        <v>244</v>
      </c>
      <c r="B3" s="12"/>
      <c r="C3" s="12"/>
      <c r="D3" s="12"/>
      <c r="E3" s="12"/>
      <c r="F3" s="12"/>
      <c r="G3" s="12"/>
    </row>
    <row r="4" spans="1:7" x14ac:dyDescent="0.25">
      <c r="A4" s="13" t="s">
        <v>961</v>
      </c>
      <c r="B4" s="61" t="s">
        <v>962</v>
      </c>
      <c r="C4" s="61"/>
      <c r="D4" s="61"/>
      <c r="E4" s="61"/>
      <c r="F4" s="61"/>
      <c r="G4" s="61"/>
    </row>
    <row r="5" spans="1:7" x14ac:dyDescent="0.25">
      <c r="A5" s="13"/>
      <c r="B5" s="62" t="s">
        <v>963</v>
      </c>
      <c r="C5" s="62"/>
      <c r="D5" s="62"/>
      <c r="E5" s="62"/>
      <c r="F5" s="62"/>
      <c r="G5" s="62"/>
    </row>
    <row r="6" spans="1:7" ht="15.75" thickBot="1" x14ac:dyDescent="0.3">
      <c r="A6" s="13"/>
      <c r="B6" s="52" t="s">
        <v>373</v>
      </c>
      <c r="C6" s="52"/>
      <c r="D6" s="54">
        <v>42094</v>
      </c>
      <c r="E6" s="54"/>
      <c r="F6" s="54">
        <v>42004</v>
      </c>
      <c r="G6" s="54"/>
    </row>
    <row r="7" spans="1:7" x14ac:dyDescent="0.25">
      <c r="A7" s="13"/>
      <c r="B7" s="55" t="s">
        <v>964</v>
      </c>
      <c r="C7" s="55"/>
      <c r="D7" s="71" t="s">
        <v>379</v>
      </c>
      <c r="E7" s="72">
        <v>6969101</v>
      </c>
      <c r="F7" s="71" t="s">
        <v>379</v>
      </c>
      <c r="G7" s="72">
        <v>6737370</v>
      </c>
    </row>
    <row r="8" spans="1:7" ht="15.75" thickBot="1" x14ac:dyDescent="0.3">
      <c r="A8" s="13"/>
      <c r="B8" s="52" t="s">
        <v>965</v>
      </c>
      <c r="C8" s="52"/>
      <c r="D8" s="27"/>
      <c r="E8" s="33">
        <v>5251314</v>
      </c>
      <c r="F8" s="27"/>
      <c r="G8" s="33">
        <v>4811972</v>
      </c>
    </row>
    <row r="9" spans="1:7" ht="15.75" thickBot="1" x14ac:dyDescent="0.3">
      <c r="A9" s="13"/>
      <c r="B9" s="59" t="s">
        <v>966</v>
      </c>
      <c r="C9" s="59"/>
      <c r="D9" s="46"/>
      <c r="E9" s="49">
        <v>12220415</v>
      </c>
      <c r="F9" s="46"/>
      <c r="G9" s="49">
        <v>11549342</v>
      </c>
    </row>
    <row r="10" spans="1:7" x14ac:dyDescent="0.25">
      <c r="A10" s="13"/>
      <c r="B10" s="55" t="s">
        <v>967</v>
      </c>
      <c r="C10" s="55"/>
      <c r="D10" s="67"/>
      <c r="E10" s="31"/>
      <c r="F10" s="67"/>
      <c r="G10" s="31"/>
    </row>
    <row r="11" spans="1:7" x14ac:dyDescent="0.25">
      <c r="A11" s="13"/>
      <c r="B11" s="20"/>
      <c r="C11" s="24" t="s">
        <v>968</v>
      </c>
      <c r="D11" s="21"/>
      <c r="E11" s="32">
        <v>4532314</v>
      </c>
      <c r="F11" s="21"/>
      <c r="G11" s="32">
        <v>4211180</v>
      </c>
    </row>
    <row r="12" spans="1:7" ht="15.75" thickBot="1" x14ac:dyDescent="0.3">
      <c r="A12" s="13"/>
      <c r="B12" s="34"/>
      <c r="C12" s="25" t="s">
        <v>969</v>
      </c>
      <c r="D12" s="27"/>
      <c r="E12" s="33">
        <v>4235758</v>
      </c>
      <c r="F12" s="27"/>
      <c r="G12" s="33">
        <v>3263265</v>
      </c>
    </row>
    <row r="13" spans="1:7" ht="15.75" thickBot="1" x14ac:dyDescent="0.3">
      <c r="A13" s="13"/>
      <c r="B13" s="59" t="s">
        <v>970</v>
      </c>
      <c r="C13" s="59"/>
      <c r="D13" s="46"/>
      <c r="E13" s="49">
        <v>8768072</v>
      </c>
      <c r="F13" s="46"/>
      <c r="G13" s="49">
        <v>7474445</v>
      </c>
    </row>
    <row r="14" spans="1:7" ht="15.75" thickBot="1" x14ac:dyDescent="0.3">
      <c r="A14" s="13"/>
      <c r="B14" s="57" t="s">
        <v>971</v>
      </c>
      <c r="C14" s="57"/>
      <c r="D14" s="37" t="s">
        <v>379</v>
      </c>
      <c r="E14" s="38">
        <v>20988487</v>
      </c>
      <c r="F14" s="37" t="s">
        <v>379</v>
      </c>
      <c r="G14" s="38">
        <v>19023787</v>
      </c>
    </row>
    <row r="15" spans="1:7" ht="15.75" thickTop="1" x14ac:dyDescent="0.25">
      <c r="A15" s="13"/>
      <c r="B15" s="74" t="s">
        <v>972</v>
      </c>
      <c r="C15" s="74"/>
      <c r="D15" s="74"/>
      <c r="E15" s="74"/>
      <c r="F15" s="74"/>
      <c r="G15" s="74"/>
    </row>
    <row r="16" spans="1:7" x14ac:dyDescent="0.25">
      <c r="A16" s="13"/>
      <c r="B16" s="12"/>
      <c r="C16" s="12"/>
      <c r="D16" s="12"/>
      <c r="E16" s="12"/>
      <c r="F16" s="12"/>
      <c r="G16" s="12"/>
    </row>
    <row r="17" spans="1:7" ht="15.75" thickBot="1" x14ac:dyDescent="0.3">
      <c r="A17" s="13"/>
      <c r="B17" s="25" t="s">
        <v>373</v>
      </c>
      <c r="C17" s="27"/>
      <c r="D17" s="34"/>
    </row>
    <row r="18" spans="1:7" x14ac:dyDescent="0.25">
      <c r="A18" s="13"/>
      <c r="B18" s="30">
        <v>2015</v>
      </c>
      <c r="C18" s="71" t="s">
        <v>379</v>
      </c>
      <c r="D18" s="72">
        <v>4762004</v>
      </c>
    </row>
    <row r="19" spans="1:7" x14ac:dyDescent="0.25">
      <c r="A19" s="13"/>
      <c r="B19" s="24">
        <v>2016</v>
      </c>
      <c r="C19" s="21"/>
      <c r="D19" s="32">
        <v>1909397</v>
      </c>
    </row>
    <row r="20" spans="1:7" x14ac:dyDescent="0.25">
      <c r="A20" s="13"/>
      <c r="B20" s="24">
        <v>2017</v>
      </c>
      <c r="C20" s="21"/>
      <c r="D20" s="32">
        <v>769086</v>
      </c>
    </row>
    <row r="21" spans="1:7" x14ac:dyDescent="0.25">
      <c r="A21" s="13"/>
      <c r="B21" s="24">
        <v>2018</v>
      </c>
      <c r="C21" s="21"/>
      <c r="D21" s="32">
        <v>474511</v>
      </c>
    </row>
    <row r="22" spans="1:7" x14ac:dyDescent="0.25">
      <c r="A22" s="13"/>
      <c r="B22" s="24">
        <v>2019</v>
      </c>
      <c r="C22" s="21"/>
      <c r="D22" s="32">
        <v>472085</v>
      </c>
    </row>
    <row r="23" spans="1:7" ht="15.75" thickBot="1" x14ac:dyDescent="0.3">
      <c r="A23" s="13"/>
      <c r="B23" s="25" t="s">
        <v>973</v>
      </c>
      <c r="C23" s="27"/>
      <c r="D23" s="33">
        <v>380989</v>
      </c>
    </row>
    <row r="24" spans="1:7" ht="15.75" thickBot="1" x14ac:dyDescent="0.3">
      <c r="A24" s="13"/>
      <c r="B24" s="35" t="s">
        <v>970</v>
      </c>
      <c r="C24" s="37" t="s">
        <v>379</v>
      </c>
      <c r="D24" s="38">
        <v>8768072</v>
      </c>
    </row>
    <row r="25" spans="1:7" ht="15.75" thickTop="1" x14ac:dyDescent="0.25">
      <c r="A25" s="13"/>
      <c r="B25" s="62" t="s">
        <v>974</v>
      </c>
      <c r="C25" s="62"/>
      <c r="D25" s="62"/>
      <c r="E25" s="62"/>
      <c r="F25" s="62"/>
      <c r="G25" s="62"/>
    </row>
    <row r="26" spans="1:7" x14ac:dyDescent="0.25">
      <c r="A26" s="13"/>
      <c r="B26" s="62" t="s">
        <v>975</v>
      </c>
      <c r="C26" s="62"/>
      <c r="D26" s="62"/>
      <c r="E26" s="62"/>
      <c r="F26" s="62"/>
      <c r="G26" s="62"/>
    </row>
    <row r="27" spans="1:7" x14ac:dyDescent="0.25">
      <c r="A27" s="13"/>
      <c r="B27" s="12"/>
      <c r="C27" s="12"/>
      <c r="D27" s="12"/>
      <c r="E27" s="12"/>
      <c r="F27" s="12"/>
      <c r="G27" s="12"/>
    </row>
  </sheetData>
  <mergeCells count="21">
    <mergeCell ref="B15:G15"/>
    <mergeCell ref="B16:G16"/>
    <mergeCell ref="B25:G25"/>
    <mergeCell ref="B26:G26"/>
    <mergeCell ref="B27:G27"/>
    <mergeCell ref="B10:C10"/>
    <mergeCell ref="B13:C13"/>
    <mergeCell ref="B14:C14"/>
    <mergeCell ref="A1:A2"/>
    <mergeCell ref="B1:G1"/>
    <mergeCell ref="B2:G2"/>
    <mergeCell ref="B3:G3"/>
    <mergeCell ref="A4:A27"/>
    <mergeCell ref="B4:G4"/>
    <mergeCell ref="B5:G5"/>
    <mergeCell ref="B6:C6"/>
    <mergeCell ref="D6:E6"/>
    <mergeCell ref="F6:G6"/>
    <mergeCell ref="B7:C7"/>
    <mergeCell ref="B8:C8"/>
    <mergeCell ref="B9:C9"/>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showGridLines="0" workbookViewId="0"/>
  </sheetViews>
  <sheetFormatPr defaultRowHeight="15" x14ac:dyDescent="0.25"/>
  <cols>
    <col min="1" max="3" width="36.5703125" bestFit="1" customWidth="1"/>
    <col min="4" max="4" width="12.42578125" customWidth="1"/>
    <col min="5" max="5" width="17" customWidth="1"/>
    <col min="6" max="6" width="15.7109375" customWidth="1"/>
    <col min="7" max="7" width="17" customWidth="1"/>
    <col min="8" max="8" width="12.42578125" customWidth="1"/>
    <col min="9" max="9" width="19.140625" customWidth="1"/>
    <col min="10" max="10" width="3.7109375" customWidth="1"/>
    <col min="11" max="11" width="13.140625" customWidth="1"/>
  </cols>
  <sheetData>
    <row r="1" spans="1:11" ht="15" customHeight="1" x14ac:dyDescent="0.25">
      <c r="A1" s="8" t="s">
        <v>976</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4" t="s">
        <v>244</v>
      </c>
      <c r="B3" s="12"/>
      <c r="C3" s="12"/>
      <c r="D3" s="12"/>
      <c r="E3" s="12"/>
      <c r="F3" s="12"/>
      <c r="G3" s="12"/>
      <c r="H3" s="12"/>
      <c r="I3" s="12"/>
      <c r="J3" s="12"/>
      <c r="K3" s="12"/>
    </row>
    <row r="4" spans="1:11" x14ac:dyDescent="0.25">
      <c r="A4" s="13" t="s">
        <v>977</v>
      </c>
      <c r="B4" s="61" t="s">
        <v>978</v>
      </c>
      <c r="C4" s="61"/>
      <c r="D4" s="61"/>
      <c r="E4" s="61"/>
      <c r="F4" s="61"/>
      <c r="G4" s="61"/>
      <c r="H4" s="61"/>
      <c r="I4" s="61"/>
      <c r="J4" s="61"/>
      <c r="K4" s="61"/>
    </row>
    <row r="5" spans="1:11" x14ac:dyDescent="0.25">
      <c r="A5" s="13"/>
      <c r="B5" s="62" t="s">
        <v>979</v>
      </c>
      <c r="C5" s="62"/>
      <c r="D5" s="62"/>
      <c r="E5" s="62"/>
      <c r="F5" s="62"/>
      <c r="G5" s="62"/>
      <c r="H5" s="62"/>
      <c r="I5" s="62"/>
      <c r="J5" s="62"/>
      <c r="K5" s="62"/>
    </row>
    <row r="6" spans="1:11" x14ac:dyDescent="0.25">
      <c r="A6" s="13"/>
      <c r="B6" s="20"/>
      <c r="C6" s="21"/>
      <c r="D6" s="21"/>
      <c r="E6" s="21"/>
      <c r="F6" s="21"/>
      <c r="G6" s="21"/>
    </row>
    <row r="7" spans="1:11" ht="15.75" thickBot="1" x14ac:dyDescent="0.3">
      <c r="A7" s="13"/>
      <c r="B7" s="25" t="s">
        <v>373</v>
      </c>
      <c r="C7" s="54">
        <v>42094</v>
      </c>
      <c r="D7" s="54"/>
      <c r="E7" s="27"/>
      <c r="F7" s="54">
        <v>42004</v>
      </c>
      <c r="G7" s="54"/>
    </row>
    <row r="8" spans="1:11" x14ac:dyDescent="0.25">
      <c r="A8" s="13"/>
      <c r="B8" s="30" t="s">
        <v>980</v>
      </c>
      <c r="C8" s="71" t="s">
        <v>379</v>
      </c>
      <c r="D8" s="71" t="s">
        <v>380</v>
      </c>
      <c r="E8" s="68"/>
      <c r="F8" s="71" t="s">
        <v>379</v>
      </c>
      <c r="G8" s="72">
        <v>100000</v>
      </c>
    </row>
    <row r="9" spans="1:11" ht="15.75" thickBot="1" x14ac:dyDescent="0.3">
      <c r="A9" s="13"/>
      <c r="B9" s="25" t="s">
        <v>981</v>
      </c>
      <c r="C9" s="27"/>
      <c r="D9" s="33">
        <v>1132643</v>
      </c>
      <c r="E9" s="34"/>
      <c r="F9" s="27"/>
      <c r="G9" s="33">
        <v>1171657</v>
      </c>
    </row>
    <row r="10" spans="1:11" ht="20.25" thickBot="1" x14ac:dyDescent="0.3">
      <c r="A10" s="13"/>
      <c r="B10" s="35" t="s">
        <v>982</v>
      </c>
      <c r="C10" s="37" t="s">
        <v>379</v>
      </c>
      <c r="D10" s="38">
        <v>1132643</v>
      </c>
      <c r="E10" s="131"/>
      <c r="F10" s="37" t="s">
        <v>379</v>
      </c>
      <c r="G10" s="38">
        <v>1271657</v>
      </c>
    </row>
    <row r="11" spans="1:11" ht="15.75" thickTop="1" x14ac:dyDescent="0.25">
      <c r="A11" s="13"/>
      <c r="B11" s="12"/>
      <c r="C11" s="12"/>
      <c r="D11" s="12"/>
      <c r="E11" s="12"/>
      <c r="F11" s="12"/>
      <c r="G11" s="12"/>
      <c r="H11" s="12"/>
      <c r="I11" s="12"/>
      <c r="J11" s="12"/>
      <c r="K11" s="12"/>
    </row>
    <row r="12" spans="1:11" ht="22.5" customHeight="1" x14ac:dyDescent="0.25">
      <c r="A12" s="13"/>
      <c r="B12" s="62" t="s">
        <v>983</v>
      </c>
      <c r="C12" s="62"/>
      <c r="D12" s="62"/>
      <c r="E12" s="62"/>
      <c r="F12" s="62"/>
      <c r="G12" s="62"/>
      <c r="H12" s="62"/>
      <c r="I12" s="62"/>
      <c r="J12" s="62"/>
      <c r="K12" s="62"/>
    </row>
    <row r="13" spans="1:11" x14ac:dyDescent="0.25">
      <c r="A13" s="13"/>
      <c r="B13" s="12"/>
      <c r="C13" s="12"/>
      <c r="D13" s="12"/>
      <c r="E13" s="12"/>
      <c r="F13" s="12"/>
      <c r="G13" s="12"/>
      <c r="H13" s="12"/>
      <c r="I13" s="12"/>
      <c r="J13" s="12"/>
      <c r="K13" s="12"/>
    </row>
    <row r="14" spans="1:11" x14ac:dyDescent="0.25">
      <c r="A14" s="13"/>
      <c r="B14" s="64" t="s">
        <v>984</v>
      </c>
      <c r="C14" s="64"/>
      <c r="D14" s="64"/>
      <c r="E14" s="64"/>
      <c r="F14" s="64"/>
      <c r="G14" s="64"/>
      <c r="H14" s="64"/>
      <c r="I14" s="64"/>
      <c r="J14" s="64"/>
      <c r="K14" s="64"/>
    </row>
    <row r="15" spans="1:11" ht="15.75" thickBot="1" x14ac:dyDescent="0.3">
      <c r="A15" s="13"/>
      <c r="B15" s="20"/>
      <c r="C15" s="23"/>
      <c r="D15" s="85">
        <v>42094</v>
      </c>
      <c r="E15" s="85"/>
      <c r="F15" s="85">
        <v>42004</v>
      </c>
      <c r="G15" s="85"/>
      <c r="H15" s="85"/>
    </row>
    <row r="16" spans="1:11" x14ac:dyDescent="0.25">
      <c r="A16" s="13"/>
      <c r="B16" s="20"/>
      <c r="C16" s="23"/>
      <c r="D16" s="67"/>
      <c r="E16" s="71" t="s">
        <v>985</v>
      </c>
      <c r="F16" s="67"/>
      <c r="G16" s="71" t="s">
        <v>985</v>
      </c>
      <c r="H16" s="31"/>
    </row>
    <row r="17" spans="1:8" ht="15.75" thickBot="1" x14ac:dyDescent="0.3">
      <c r="A17" s="13"/>
      <c r="B17" s="52" t="s">
        <v>755</v>
      </c>
      <c r="C17" s="52"/>
      <c r="D17" s="27"/>
      <c r="E17" s="26" t="s">
        <v>986</v>
      </c>
      <c r="F17" s="27"/>
      <c r="G17" s="26" t="s">
        <v>986</v>
      </c>
      <c r="H17" s="27"/>
    </row>
    <row r="18" spans="1:8" ht="15.75" thickBot="1" x14ac:dyDescent="0.3">
      <c r="A18" s="13"/>
      <c r="B18" s="59" t="s">
        <v>987</v>
      </c>
      <c r="C18" s="59"/>
      <c r="D18" s="67"/>
      <c r="E18" s="67"/>
      <c r="F18" s="67"/>
      <c r="G18" s="67"/>
      <c r="H18" s="67"/>
    </row>
    <row r="19" spans="1:8" x14ac:dyDescent="0.25">
      <c r="A19" s="13"/>
      <c r="B19" s="55" t="s">
        <v>988</v>
      </c>
      <c r="C19" s="55"/>
      <c r="D19" s="31"/>
      <c r="E19" s="68"/>
      <c r="F19" s="67"/>
      <c r="G19" s="68"/>
      <c r="H19" s="67"/>
    </row>
    <row r="20" spans="1:8" x14ac:dyDescent="0.25">
      <c r="A20" s="13"/>
      <c r="B20" s="20"/>
      <c r="C20" s="24" t="s">
        <v>989</v>
      </c>
      <c r="D20" s="21"/>
      <c r="E20" s="20"/>
      <c r="F20" s="20"/>
      <c r="G20" s="20"/>
      <c r="H20" s="21"/>
    </row>
    <row r="21" spans="1:8" x14ac:dyDescent="0.25">
      <c r="A21" s="13"/>
      <c r="B21" s="20"/>
      <c r="C21" s="24" t="s">
        <v>990</v>
      </c>
      <c r="D21" s="22" t="s">
        <v>379</v>
      </c>
      <c r="E21" s="32">
        <v>8150</v>
      </c>
      <c r="F21" s="22" t="s">
        <v>379</v>
      </c>
      <c r="G21" s="22" t="s">
        <v>380</v>
      </c>
      <c r="H21" s="21"/>
    </row>
    <row r="22" spans="1:8" x14ac:dyDescent="0.25">
      <c r="A22" s="13"/>
      <c r="B22" s="20"/>
      <c r="C22" s="24" t="s">
        <v>991</v>
      </c>
      <c r="D22" s="21"/>
      <c r="E22" s="32">
        <v>220664</v>
      </c>
      <c r="F22" s="20"/>
      <c r="G22" s="32">
        <v>289545</v>
      </c>
      <c r="H22" s="21"/>
    </row>
    <row r="23" spans="1:8" x14ac:dyDescent="0.25">
      <c r="A23" s="13"/>
      <c r="B23" s="20"/>
      <c r="C23" s="24" t="s">
        <v>992</v>
      </c>
      <c r="D23" s="21"/>
      <c r="E23" s="32">
        <v>113779</v>
      </c>
      <c r="F23" s="20"/>
      <c r="G23" s="32">
        <v>25761</v>
      </c>
      <c r="H23" s="21"/>
    </row>
    <row r="24" spans="1:8" ht="15.75" thickBot="1" x14ac:dyDescent="0.3">
      <c r="A24" s="13"/>
      <c r="B24" s="34"/>
      <c r="C24" s="25" t="s">
        <v>993</v>
      </c>
      <c r="D24" s="27"/>
      <c r="E24" s="33">
        <v>140320</v>
      </c>
      <c r="F24" s="34"/>
      <c r="G24" s="33">
        <v>420176</v>
      </c>
      <c r="H24" s="27"/>
    </row>
    <row r="25" spans="1:8" ht="15.75" thickBot="1" x14ac:dyDescent="0.3">
      <c r="A25" s="13"/>
      <c r="B25" s="59" t="s">
        <v>994</v>
      </c>
      <c r="C25" s="59"/>
      <c r="D25" s="46"/>
      <c r="E25" s="49">
        <v>482913</v>
      </c>
      <c r="F25" s="47"/>
      <c r="G25" s="49">
        <v>735482</v>
      </c>
      <c r="H25" s="46"/>
    </row>
    <row r="26" spans="1:8" x14ac:dyDescent="0.25">
      <c r="A26" s="13"/>
      <c r="B26" s="55" t="s">
        <v>995</v>
      </c>
      <c r="C26" s="55"/>
      <c r="D26" s="67"/>
      <c r="E26" s="67"/>
      <c r="F26" s="31"/>
      <c r="G26" s="67"/>
      <c r="H26" s="67"/>
    </row>
    <row r="27" spans="1:8" x14ac:dyDescent="0.25">
      <c r="A27" s="13"/>
      <c r="B27" s="20"/>
      <c r="C27" s="24" t="s">
        <v>990</v>
      </c>
      <c r="D27" s="21"/>
      <c r="E27" s="22">
        <v>93</v>
      </c>
      <c r="F27" s="20"/>
      <c r="G27" s="32">
        <v>23397</v>
      </c>
      <c r="H27" s="21"/>
    </row>
    <row r="28" spans="1:8" ht="15.75" thickBot="1" x14ac:dyDescent="0.3">
      <c r="A28" s="13"/>
      <c r="B28" s="20"/>
      <c r="C28" s="24" t="s">
        <v>991</v>
      </c>
      <c r="D28" s="21"/>
      <c r="E28" s="32">
        <v>2954</v>
      </c>
      <c r="F28" s="20"/>
      <c r="G28" s="32">
        <v>5199</v>
      </c>
      <c r="H28" s="21"/>
    </row>
    <row r="29" spans="1:8" ht="15.75" thickBot="1" x14ac:dyDescent="0.3">
      <c r="A29" s="13"/>
      <c r="B29" s="59" t="s">
        <v>996</v>
      </c>
      <c r="C29" s="59"/>
      <c r="D29" s="46"/>
      <c r="E29" s="49">
        <v>3047</v>
      </c>
      <c r="F29" s="47"/>
      <c r="G29" s="49">
        <v>28596</v>
      </c>
      <c r="H29" s="46"/>
    </row>
    <row r="30" spans="1:8" x14ac:dyDescent="0.25">
      <c r="A30" s="13"/>
      <c r="B30" s="55" t="s">
        <v>486</v>
      </c>
      <c r="C30" s="55"/>
      <c r="D30" s="67"/>
      <c r="E30" s="67"/>
      <c r="F30" s="31"/>
      <c r="G30" s="67"/>
      <c r="H30" s="31"/>
    </row>
    <row r="31" spans="1:8" x14ac:dyDescent="0.25">
      <c r="A31" s="13"/>
      <c r="B31" s="20"/>
      <c r="C31" s="24" t="s">
        <v>990</v>
      </c>
      <c r="D31" s="21"/>
      <c r="E31" s="32">
        <v>6071</v>
      </c>
      <c r="F31" s="20"/>
      <c r="G31" s="32">
        <v>4850</v>
      </c>
      <c r="H31" s="21"/>
    </row>
    <row r="32" spans="1:8" x14ac:dyDescent="0.25">
      <c r="A32" s="13"/>
      <c r="B32" s="20"/>
      <c r="C32" s="24" t="s">
        <v>991</v>
      </c>
      <c r="D32" s="21"/>
      <c r="E32" s="32">
        <v>96791</v>
      </c>
      <c r="F32" s="20"/>
      <c r="G32" s="32">
        <v>54311</v>
      </c>
      <c r="H32" s="21"/>
    </row>
    <row r="33" spans="1:11" x14ac:dyDescent="0.25">
      <c r="A33" s="13"/>
      <c r="B33" s="20"/>
      <c r="C33" s="24" t="s">
        <v>992</v>
      </c>
      <c r="D33" s="21"/>
      <c r="E33" s="32">
        <v>83206</v>
      </c>
      <c r="F33" s="20"/>
      <c r="G33" s="22" t="s">
        <v>380</v>
      </c>
      <c r="H33" s="21"/>
    </row>
    <row r="34" spans="1:11" ht="15.75" thickBot="1" x14ac:dyDescent="0.3">
      <c r="A34" s="13"/>
      <c r="B34" s="34"/>
      <c r="C34" s="25" t="s">
        <v>993</v>
      </c>
      <c r="D34" s="27"/>
      <c r="E34" s="33">
        <v>291315</v>
      </c>
      <c r="F34" s="34"/>
      <c r="G34" s="33">
        <v>195629</v>
      </c>
      <c r="H34" s="27"/>
    </row>
    <row r="35" spans="1:11" ht="15.75" thickBot="1" x14ac:dyDescent="0.3">
      <c r="A35" s="13"/>
      <c r="B35" s="59" t="s">
        <v>997</v>
      </c>
      <c r="C35" s="59"/>
      <c r="D35" s="46"/>
      <c r="E35" s="49">
        <v>477383</v>
      </c>
      <c r="F35" s="47"/>
      <c r="G35" s="49">
        <v>254790</v>
      </c>
      <c r="H35" s="46"/>
    </row>
    <row r="36" spans="1:11" x14ac:dyDescent="0.25">
      <c r="A36" s="13"/>
      <c r="B36" s="55" t="s">
        <v>998</v>
      </c>
      <c r="C36" s="55"/>
      <c r="D36" s="67"/>
      <c r="E36" s="67"/>
      <c r="F36" s="31"/>
      <c r="G36" s="67"/>
      <c r="H36" s="67"/>
    </row>
    <row r="37" spans="1:11" x14ac:dyDescent="0.25">
      <c r="A37" s="13"/>
      <c r="B37" s="20"/>
      <c r="C37" s="24" t="s">
        <v>990</v>
      </c>
      <c r="D37" s="21"/>
      <c r="E37" s="22">
        <v>219</v>
      </c>
      <c r="F37" s="20"/>
      <c r="G37" s="22" t="s">
        <v>380</v>
      </c>
      <c r="H37" s="21"/>
    </row>
    <row r="38" spans="1:11" x14ac:dyDescent="0.25">
      <c r="A38" s="13"/>
      <c r="B38" s="20"/>
      <c r="C38" s="24" t="s">
        <v>991</v>
      </c>
      <c r="D38" s="21"/>
      <c r="E38" s="32">
        <v>37682</v>
      </c>
      <c r="F38" s="20"/>
      <c r="G38" s="32">
        <v>16700</v>
      </c>
      <c r="H38" s="21"/>
    </row>
    <row r="39" spans="1:11" x14ac:dyDescent="0.25">
      <c r="A39" s="13"/>
      <c r="B39" s="20"/>
      <c r="C39" s="24" t="s">
        <v>992</v>
      </c>
      <c r="D39" s="21"/>
      <c r="E39" s="32">
        <v>48650</v>
      </c>
      <c r="F39" s="20"/>
      <c r="G39" s="32">
        <v>55338</v>
      </c>
      <c r="H39" s="21"/>
    </row>
    <row r="40" spans="1:11" ht="15.75" thickBot="1" x14ac:dyDescent="0.3">
      <c r="A40" s="13"/>
      <c r="B40" s="34"/>
      <c r="C40" s="25" t="s">
        <v>993</v>
      </c>
      <c r="D40" s="27"/>
      <c r="E40" s="33">
        <v>72079</v>
      </c>
      <c r="F40" s="34"/>
      <c r="G40" s="33">
        <v>71281</v>
      </c>
      <c r="H40" s="27"/>
    </row>
    <row r="41" spans="1:11" x14ac:dyDescent="0.25">
      <c r="A41" s="13"/>
      <c r="B41" s="55" t="s">
        <v>999</v>
      </c>
      <c r="C41" s="55"/>
      <c r="D41" s="67"/>
      <c r="E41" s="67"/>
      <c r="F41" s="31"/>
      <c r="G41" s="67"/>
      <c r="H41" s="67"/>
    </row>
    <row r="42" spans="1:11" ht="15.75" thickBot="1" x14ac:dyDescent="0.3">
      <c r="A42" s="13"/>
      <c r="B42" s="34"/>
      <c r="C42" s="25" t="s">
        <v>1000</v>
      </c>
      <c r="D42" s="27"/>
      <c r="E42" s="33">
        <v>158630</v>
      </c>
      <c r="F42" s="34"/>
      <c r="G42" s="33">
        <v>143319</v>
      </c>
      <c r="H42" s="27"/>
    </row>
    <row r="43" spans="1:11" x14ac:dyDescent="0.25">
      <c r="A43" s="13"/>
      <c r="B43" s="55" t="s">
        <v>215</v>
      </c>
      <c r="C43" s="55"/>
      <c r="D43" s="67"/>
      <c r="E43" s="67"/>
      <c r="F43" s="31"/>
      <c r="G43" s="67"/>
      <c r="H43" s="67"/>
    </row>
    <row r="44" spans="1:11" x14ac:dyDescent="0.25">
      <c r="A44" s="13"/>
      <c r="B44" s="20"/>
      <c r="C44" s="24" t="s">
        <v>990</v>
      </c>
      <c r="D44" s="21"/>
      <c r="E44" s="32">
        <v>2489</v>
      </c>
      <c r="F44" s="20"/>
      <c r="G44" s="32">
        <v>1353</v>
      </c>
      <c r="H44" s="21"/>
    </row>
    <row r="45" spans="1:11" ht="15.75" thickBot="1" x14ac:dyDescent="0.3">
      <c r="A45" s="13"/>
      <c r="B45" s="20"/>
      <c r="C45" s="24" t="s">
        <v>991</v>
      </c>
      <c r="D45" s="21"/>
      <c r="E45" s="32">
        <v>8181</v>
      </c>
      <c r="F45" s="20"/>
      <c r="G45" s="32">
        <v>8117</v>
      </c>
      <c r="H45" s="21"/>
    </row>
    <row r="46" spans="1:11" ht="15.75" thickBot="1" x14ac:dyDescent="0.3">
      <c r="A46" s="13"/>
      <c r="B46" s="59" t="s">
        <v>1001</v>
      </c>
      <c r="C46" s="59"/>
      <c r="D46" s="46"/>
      <c r="E46" s="49">
        <v>10670</v>
      </c>
      <c r="F46" s="47"/>
      <c r="G46" s="49">
        <v>9470</v>
      </c>
      <c r="H46" s="46"/>
    </row>
    <row r="47" spans="1:11" ht="15.75" thickBot="1" x14ac:dyDescent="0.3">
      <c r="A47" s="13"/>
      <c r="B47" s="57" t="s">
        <v>164</v>
      </c>
      <c r="C47" s="57"/>
      <c r="D47" s="37" t="s">
        <v>379</v>
      </c>
      <c r="E47" s="38">
        <v>1132643</v>
      </c>
      <c r="F47" s="37" t="s">
        <v>379</v>
      </c>
      <c r="G47" s="38">
        <v>1171657</v>
      </c>
      <c r="H47" s="39"/>
    </row>
    <row r="48" spans="1:11" ht="22.5" customHeight="1" thickTop="1" x14ac:dyDescent="0.25">
      <c r="A48" s="13"/>
      <c r="B48" s="62" t="s">
        <v>1002</v>
      </c>
      <c r="C48" s="62"/>
      <c r="D48" s="62"/>
      <c r="E48" s="62"/>
      <c r="F48" s="62"/>
      <c r="G48" s="62"/>
      <c r="H48" s="62"/>
      <c r="I48" s="62"/>
      <c r="J48" s="62"/>
      <c r="K48" s="62"/>
    </row>
    <row r="49" spans="1:11" x14ac:dyDescent="0.25">
      <c r="A49" s="13"/>
      <c r="B49" s="12"/>
      <c r="C49" s="12"/>
      <c r="D49" s="12"/>
      <c r="E49" s="12"/>
      <c r="F49" s="12"/>
      <c r="G49" s="12"/>
      <c r="H49" s="12"/>
      <c r="I49" s="12"/>
      <c r="J49" s="12"/>
      <c r="K49" s="12"/>
    </row>
    <row r="50" spans="1:11" x14ac:dyDescent="0.25">
      <c r="A50" s="13"/>
      <c r="B50" s="62" t="s">
        <v>1003</v>
      </c>
      <c r="C50" s="62"/>
      <c r="D50" s="62"/>
      <c r="E50" s="62"/>
      <c r="F50" s="62"/>
      <c r="G50" s="62"/>
      <c r="H50" s="62"/>
      <c r="I50" s="62"/>
      <c r="J50" s="62"/>
      <c r="K50" s="62"/>
    </row>
    <row r="51" spans="1:11" ht="15.75" thickBot="1" x14ac:dyDescent="0.3">
      <c r="A51" s="13"/>
      <c r="B51" s="52" t="s">
        <v>373</v>
      </c>
      <c r="C51" s="52"/>
      <c r="D51" s="54">
        <v>42094</v>
      </c>
      <c r="E51" s="54"/>
      <c r="F51" s="27"/>
      <c r="G51" s="54">
        <v>42004</v>
      </c>
      <c r="H51" s="54"/>
    </row>
    <row r="52" spans="1:11" x14ac:dyDescent="0.25">
      <c r="A52" s="13"/>
      <c r="B52" s="55" t="s">
        <v>1004</v>
      </c>
      <c r="C52" s="55"/>
      <c r="D52" s="71" t="s">
        <v>379</v>
      </c>
      <c r="E52" s="71" t="s">
        <v>380</v>
      </c>
      <c r="F52" s="31"/>
      <c r="G52" s="71" t="s">
        <v>379</v>
      </c>
      <c r="H52" s="72">
        <v>20000</v>
      </c>
    </row>
    <row r="53" spans="1:11" ht="15.75" thickBot="1" x14ac:dyDescent="0.3">
      <c r="A53" s="13"/>
      <c r="B53" s="52" t="s">
        <v>912</v>
      </c>
      <c r="C53" s="52"/>
      <c r="D53" s="34"/>
      <c r="E53" s="33">
        <v>1200</v>
      </c>
      <c r="F53" s="34"/>
      <c r="G53" s="34"/>
      <c r="H53" s="33">
        <v>1200</v>
      </c>
    </row>
    <row r="54" spans="1:11" ht="15.75" thickBot="1" x14ac:dyDescent="0.3">
      <c r="A54" s="13"/>
      <c r="B54" s="57" t="s">
        <v>1005</v>
      </c>
      <c r="C54" s="57"/>
      <c r="D54" s="37" t="s">
        <v>379</v>
      </c>
      <c r="E54" s="38">
        <v>1200</v>
      </c>
      <c r="F54" s="39"/>
      <c r="G54" s="37" t="s">
        <v>379</v>
      </c>
      <c r="H54" s="38">
        <v>21200</v>
      </c>
    </row>
    <row r="55" spans="1:11" ht="16.5" thickTop="1" thickBot="1" x14ac:dyDescent="0.3">
      <c r="A55" s="13"/>
      <c r="B55" s="60" t="s">
        <v>1006</v>
      </c>
      <c r="C55" s="60"/>
      <c r="D55" s="60"/>
      <c r="E55" s="60"/>
      <c r="F55" s="60"/>
      <c r="G55" s="60"/>
      <c r="H55" s="60"/>
    </row>
    <row r="56" spans="1:11" x14ac:dyDescent="0.25">
      <c r="A56" s="13"/>
      <c r="B56" s="62" t="s">
        <v>1007</v>
      </c>
      <c r="C56" s="62"/>
      <c r="D56" s="62"/>
      <c r="E56" s="62"/>
      <c r="F56" s="62"/>
      <c r="G56" s="62"/>
      <c r="H56" s="62"/>
      <c r="I56" s="62"/>
      <c r="J56" s="62"/>
      <c r="K56" s="62"/>
    </row>
    <row r="57" spans="1:11" x14ac:dyDescent="0.25">
      <c r="A57" s="13"/>
      <c r="B57" s="12"/>
      <c r="C57" s="12"/>
      <c r="D57" s="12"/>
      <c r="E57" s="12"/>
      <c r="F57" s="12"/>
      <c r="G57" s="12"/>
      <c r="H57" s="12"/>
      <c r="I57" s="12"/>
      <c r="J57" s="12"/>
      <c r="K57" s="12"/>
    </row>
    <row r="58" spans="1:11" x14ac:dyDescent="0.25">
      <c r="A58" s="13"/>
      <c r="B58" s="12"/>
      <c r="C58" s="12"/>
      <c r="D58" s="12"/>
      <c r="E58" s="12"/>
      <c r="F58" s="12"/>
      <c r="G58" s="12"/>
      <c r="H58" s="12"/>
      <c r="I58" s="12"/>
      <c r="J58" s="12"/>
      <c r="K58" s="12"/>
    </row>
    <row r="59" spans="1:11" ht="15.75" thickBot="1" x14ac:dyDescent="0.3">
      <c r="A59" s="13"/>
      <c r="B59" s="52" t="s">
        <v>373</v>
      </c>
      <c r="C59" s="52"/>
      <c r="D59" s="54">
        <v>42094</v>
      </c>
      <c r="E59" s="54"/>
      <c r="F59" s="27"/>
      <c r="G59" s="54">
        <v>42004</v>
      </c>
      <c r="H59" s="54"/>
    </row>
    <row r="60" spans="1:11" x14ac:dyDescent="0.25">
      <c r="A60" s="13"/>
      <c r="B60" s="31"/>
      <c r="C60" s="31"/>
      <c r="D60" s="67"/>
      <c r="E60" s="68"/>
      <c r="F60" s="68"/>
      <c r="G60" s="67"/>
      <c r="H60" s="68"/>
    </row>
    <row r="61" spans="1:11" x14ac:dyDescent="0.25">
      <c r="A61" s="13"/>
      <c r="B61" s="56" t="s">
        <v>1008</v>
      </c>
      <c r="C61" s="56"/>
      <c r="D61" s="21"/>
      <c r="E61" s="20"/>
      <c r="F61" s="20"/>
      <c r="G61" s="21"/>
      <c r="H61" s="20"/>
    </row>
    <row r="62" spans="1:11" x14ac:dyDescent="0.25">
      <c r="A62" s="13"/>
      <c r="B62" s="20"/>
      <c r="C62" s="24" t="s">
        <v>1009</v>
      </c>
      <c r="D62" s="22" t="s">
        <v>379</v>
      </c>
      <c r="E62" s="32">
        <v>847884</v>
      </c>
      <c r="F62" s="20"/>
      <c r="G62" s="22" t="s">
        <v>379</v>
      </c>
      <c r="H62" s="32">
        <v>802198</v>
      </c>
    </row>
    <row r="63" spans="1:11" x14ac:dyDescent="0.25">
      <c r="A63" s="13"/>
      <c r="B63" s="20"/>
      <c r="C63" s="20"/>
      <c r="D63" s="21"/>
      <c r="E63" s="20"/>
      <c r="F63" s="20"/>
      <c r="G63" s="21"/>
      <c r="H63" s="20"/>
    </row>
    <row r="64" spans="1:11" x14ac:dyDescent="0.25">
      <c r="A64" s="13"/>
      <c r="B64" s="56" t="s">
        <v>1010</v>
      </c>
      <c r="C64" s="56"/>
      <c r="D64" s="21"/>
      <c r="E64" s="20"/>
      <c r="F64" s="20"/>
      <c r="G64" s="21"/>
      <c r="H64" s="20"/>
    </row>
    <row r="65" spans="1:11" x14ac:dyDescent="0.25">
      <c r="A65" s="13"/>
      <c r="B65" s="20"/>
      <c r="C65" s="24" t="s">
        <v>1011</v>
      </c>
      <c r="D65" s="21"/>
      <c r="E65" s="32">
        <v>450000</v>
      </c>
      <c r="F65" s="20"/>
      <c r="G65" s="21"/>
      <c r="H65" s="32">
        <v>450000</v>
      </c>
    </row>
    <row r="66" spans="1:11" x14ac:dyDescent="0.25">
      <c r="A66" s="13"/>
      <c r="B66" s="20"/>
      <c r="C66" s="20"/>
      <c r="D66" s="21"/>
      <c r="E66" s="20"/>
      <c r="F66" s="20"/>
      <c r="G66" s="21"/>
      <c r="H66" s="20"/>
    </row>
    <row r="67" spans="1:11" x14ac:dyDescent="0.25">
      <c r="A67" s="13"/>
      <c r="B67" s="56" t="s">
        <v>1012</v>
      </c>
      <c r="C67" s="56"/>
      <c r="D67" s="21"/>
      <c r="E67" s="20"/>
      <c r="F67" s="20"/>
      <c r="G67" s="21"/>
      <c r="H67" s="20"/>
    </row>
    <row r="68" spans="1:11" ht="19.5" x14ac:dyDescent="0.25">
      <c r="A68" s="13"/>
      <c r="B68" s="20"/>
      <c r="C68" s="24" t="s">
        <v>1013</v>
      </c>
      <c r="D68" s="21"/>
      <c r="E68" s="20"/>
      <c r="F68" s="20"/>
      <c r="G68" s="21"/>
      <c r="H68" s="20"/>
    </row>
    <row r="69" spans="1:11" x14ac:dyDescent="0.25">
      <c r="A69" s="13"/>
      <c r="B69" s="20"/>
      <c r="C69" s="24" t="s">
        <v>1014</v>
      </c>
      <c r="D69" s="21"/>
      <c r="E69" s="32">
        <v>439800</v>
      </c>
      <c r="F69" s="20"/>
      <c r="G69" s="21"/>
      <c r="H69" s="32">
        <v>439800</v>
      </c>
    </row>
    <row r="70" spans="1:11" x14ac:dyDescent="0.25">
      <c r="A70" s="13"/>
      <c r="B70" s="20"/>
      <c r="C70" s="20"/>
      <c r="D70" s="21"/>
      <c r="E70" s="20"/>
      <c r="F70" s="20"/>
      <c r="G70" s="21"/>
      <c r="H70" s="20"/>
    </row>
    <row r="71" spans="1:11" ht="15.75" thickBot="1" x14ac:dyDescent="0.3">
      <c r="A71" s="13"/>
      <c r="B71" s="52" t="s">
        <v>912</v>
      </c>
      <c r="C71" s="52"/>
      <c r="D71" s="27"/>
      <c r="E71" s="33">
        <v>19629</v>
      </c>
      <c r="F71" s="34"/>
      <c r="G71" s="27"/>
      <c r="H71" s="33">
        <v>19830</v>
      </c>
    </row>
    <row r="72" spans="1:11" ht="15.75" thickBot="1" x14ac:dyDescent="0.3">
      <c r="A72" s="13"/>
      <c r="B72" s="57" t="s">
        <v>1015</v>
      </c>
      <c r="C72" s="57"/>
      <c r="D72" s="37" t="s">
        <v>379</v>
      </c>
      <c r="E72" s="38">
        <v>1757313</v>
      </c>
      <c r="F72" s="39"/>
      <c r="G72" s="37" t="s">
        <v>379</v>
      </c>
      <c r="H72" s="38">
        <v>1711828</v>
      </c>
    </row>
    <row r="73" spans="1:11" ht="15.75" thickTop="1" x14ac:dyDescent="0.25">
      <c r="A73" s="13"/>
      <c r="B73" s="62" t="s">
        <v>1016</v>
      </c>
      <c r="C73" s="62"/>
      <c r="D73" s="62"/>
      <c r="E73" s="62"/>
      <c r="F73" s="62"/>
      <c r="G73" s="62"/>
      <c r="H73" s="62"/>
      <c r="I73" s="62"/>
      <c r="J73" s="62"/>
      <c r="K73" s="62"/>
    </row>
    <row r="74" spans="1:11" ht="15.75" thickBot="1" x14ac:dyDescent="0.3">
      <c r="A74" s="13"/>
      <c r="B74" s="132"/>
      <c r="C74" s="132"/>
      <c r="D74" s="132"/>
      <c r="E74" s="132"/>
      <c r="F74" s="132"/>
      <c r="G74" s="132"/>
      <c r="H74" s="132"/>
      <c r="I74" s="132"/>
      <c r="J74" s="132"/>
      <c r="K74" s="132"/>
    </row>
    <row r="75" spans="1:11" x14ac:dyDescent="0.25">
      <c r="A75" s="13"/>
      <c r="B75" s="31"/>
      <c r="C75" s="95" t="s">
        <v>1017</v>
      </c>
      <c r="D75" s="95"/>
      <c r="E75" s="68"/>
      <c r="F75" s="94" t="s">
        <v>1018</v>
      </c>
      <c r="G75" s="90"/>
      <c r="H75" s="90"/>
      <c r="I75" s="68"/>
      <c r="J75" s="90"/>
      <c r="K75" s="90"/>
    </row>
    <row r="76" spans="1:11" ht="15.75" thickBot="1" x14ac:dyDescent="0.3">
      <c r="A76" s="13"/>
      <c r="B76" s="25" t="s">
        <v>373</v>
      </c>
      <c r="C76" s="69" t="s">
        <v>1019</v>
      </c>
      <c r="D76" s="69"/>
      <c r="E76" s="28"/>
      <c r="F76" s="66" t="s">
        <v>1020</v>
      </c>
      <c r="G76" s="69" t="s">
        <v>1021</v>
      </c>
      <c r="H76" s="69"/>
      <c r="I76" s="28"/>
      <c r="J76" s="69" t="s">
        <v>164</v>
      </c>
      <c r="K76" s="69"/>
    </row>
    <row r="77" spans="1:11" x14ac:dyDescent="0.25">
      <c r="A77" s="13"/>
      <c r="B77" s="30" t="s">
        <v>1022</v>
      </c>
      <c r="C77" s="31"/>
      <c r="D77" s="31"/>
      <c r="E77" s="31"/>
      <c r="F77" s="31"/>
      <c r="G77" s="31"/>
      <c r="H77" s="31"/>
      <c r="I77" s="31"/>
      <c r="J77" s="31"/>
      <c r="K77" s="31"/>
    </row>
    <row r="78" spans="1:11" x14ac:dyDescent="0.25">
      <c r="A78" s="13"/>
      <c r="B78" s="24">
        <v>2015</v>
      </c>
      <c r="C78" s="24" t="s">
        <v>379</v>
      </c>
      <c r="D78" s="32">
        <v>963092</v>
      </c>
      <c r="E78" s="24" t="s">
        <v>379</v>
      </c>
      <c r="F78" s="32">
        <v>1200</v>
      </c>
      <c r="G78" s="24" t="s">
        <v>379</v>
      </c>
      <c r="H78" s="32">
        <v>328716</v>
      </c>
      <c r="I78" s="20"/>
      <c r="J78" s="24" t="s">
        <v>379</v>
      </c>
      <c r="K78" s="32">
        <v>1293008</v>
      </c>
    </row>
    <row r="79" spans="1:11" x14ac:dyDescent="0.25">
      <c r="A79" s="13"/>
      <c r="B79" s="24">
        <v>2016</v>
      </c>
      <c r="C79" s="20"/>
      <c r="D79" s="32">
        <v>169551</v>
      </c>
      <c r="E79" s="20"/>
      <c r="F79" s="22" t="s">
        <v>380</v>
      </c>
      <c r="G79" s="20"/>
      <c r="H79" s="32">
        <v>251966</v>
      </c>
      <c r="I79" s="20"/>
      <c r="J79" s="20"/>
      <c r="K79" s="32">
        <v>421517</v>
      </c>
    </row>
    <row r="80" spans="1:11" x14ac:dyDescent="0.25">
      <c r="A80" s="13"/>
      <c r="B80" s="24">
        <v>2017</v>
      </c>
      <c r="C80" s="20"/>
      <c r="D80" s="22" t="s">
        <v>380</v>
      </c>
      <c r="E80" s="20"/>
      <c r="F80" s="22" t="s">
        <v>380</v>
      </c>
      <c r="G80" s="20"/>
      <c r="H80" s="32">
        <v>83983</v>
      </c>
      <c r="I80" s="20"/>
      <c r="J80" s="20"/>
      <c r="K80" s="32">
        <v>83983</v>
      </c>
    </row>
    <row r="81" spans="1:11" x14ac:dyDescent="0.25">
      <c r="A81" s="13"/>
      <c r="B81" s="24">
        <v>2018</v>
      </c>
      <c r="C81" s="20"/>
      <c r="D81" s="22" t="s">
        <v>380</v>
      </c>
      <c r="E81" s="20"/>
      <c r="F81" s="22" t="s">
        <v>380</v>
      </c>
      <c r="G81" s="20"/>
      <c r="H81" s="32">
        <v>107840</v>
      </c>
      <c r="I81" s="20"/>
      <c r="J81" s="20"/>
      <c r="K81" s="32">
        <v>107840</v>
      </c>
    </row>
    <row r="82" spans="1:11" x14ac:dyDescent="0.25">
      <c r="A82" s="13"/>
      <c r="B82" s="24">
        <v>2019</v>
      </c>
      <c r="C82" s="20"/>
      <c r="D82" s="22" t="s">
        <v>380</v>
      </c>
      <c r="E82" s="20"/>
      <c r="F82" s="22" t="s">
        <v>380</v>
      </c>
      <c r="G82" s="20"/>
      <c r="H82" s="32">
        <v>464121</v>
      </c>
      <c r="I82" s="20"/>
      <c r="J82" s="20"/>
      <c r="K82" s="32">
        <v>464121</v>
      </c>
    </row>
    <row r="83" spans="1:11" ht="15.75" thickBot="1" x14ac:dyDescent="0.3">
      <c r="A83" s="13"/>
      <c r="B83" s="24" t="s">
        <v>1023</v>
      </c>
      <c r="C83" s="20"/>
      <c r="D83" s="22" t="s">
        <v>380</v>
      </c>
      <c r="E83" s="20"/>
      <c r="F83" s="22" t="s">
        <v>380</v>
      </c>
      <c r="G83" s="20"/>
      <c r="H83" s="32">
        <v>520687</v>
      </c>
      <c r="I83" s="20"/>
      <c r="J83" s="20"/>
      <c r="K83" s="32">
        <v>520687</v>
      </c>
    </row>
    <row r="84" spans="1:11" ht="15.75" thickBot="1" x14ac:dyDescent="0.3">
      <c r="A84" s="13"/>
      <c r="B84" s="35" t="s">
        <v>1024</v>
      </c>
      <c r="C84" s="35" t="s">
        <v>379</v>
      </c>
      <c r="D84" s="38">
        <v>1132643</v>
      </c>
      <c r="E84" s="35" t="s">
        <v>379</v>
      </c>
      <c r="F84" s="38">
        <v>1200</v>
      </c>
      <c r="G84" s="35" t="s">
        <v>379</v>
      </c>
      <c r="H84" s="38">
        <v>1757313</v>
      </c>
      <c r="I84" s="39"/>
      <c r="J84" s="35" t="s">
        <v>379</v>
      </c>
      <c r="K84" s="38">
        <v>2891156</v>
      </c>
    </row>
  </sheetData>
  <mergeCells count="57">
    <mergeCell ref="B56:K56"/>
    <mergeCell ref="B57:K57"/>
    <mergeCell ref="B58:K58"/>
    <mergeCell ref="B73:K73"/>
    <mergeCell ref="B74:K74"/>
    <mergeCell ref="A1:A2"/>
    <mergeCell ref="B1:K1"/>
    <mergeCell ref="B2:K2"/>
    <mergeCell ref="B3:K3"/>
    <mergeCell ref="A4:A84"/>
    <mergeCell ref="B4:K4"/>
    <mergeCell ref="B5:K5"/>
    <mergeCell ref="B11:K11"/>
    <mergeCell ref="B12:K12"/>
    <mergeCell ref="B13:K13"/>
    <mergeCell ref="B71:C71"/>
    <mergeCell ref="B72:C72"/>
    <mergeCell ref="C75:D75"/>
    <mergeCell ref="G75:H75"/>
    <mergeCell ref="J75:K75"/>
    <mergeCell ref="C76:D76"/>
    <mergeCell ref="G76:H76"/>
    <mergeCell ref="J76:K76"/>
    <mergeCell ref="B59:C59"/>
    <mergeCell ref="D59:E59"/>
    <mergeCell ref="G59:H59"/>
    <mergeCell ref="B61:C61"/>
    <mergeCell ref="B64:C64"/>
    <mergeCell ref="B67:C67"/>
    <mergeCell ref="D51:E51"/>
    <mergeCell ref="G51:H51"/>
    <mergeCell ref="B52:C52"/>
    <mergeCell ref="B53:C53"/>
    <mergeCell ref="B54:C54"/>
    <mergeCell ref="B55:H55"/>
    <mergeCell ref="B36:C36"/>
    <mergeCell ref="B41:C41"/>
    <mergeCell ref="B43:C43"/>
    <mergeCell ref="B46:C46"/>
    <mergeCell ref="B47:C47"/>
    <mergeCell ref="B51:C51"/>
    <mergeCell ref="B48:K48"/>
    <mergeCell ref="B49:K49"/>
    <mergeCell ref="B50:K50"/>
    <mergeCell ref="B19:C19"/>
    <mergeCell ref="B25:C25"/>
    <mergeCell ref="B26:C26"/>
    <mergeCell ref="B29:C29"/>
    <mergeCell ref="B30:C30"/>
    <mergeCell ref="B35:C35"/>
    <mergeCell ref="C7:D7"/>
    <mergeCell ref="F7:G7"/>
    <mergeCell ref="D15:E15"/>
    <mergeCell ref="F15:H15"/>
    <mergeCell ref="B17:C17"/>
    <mergeCell ref="B18:C18"/>
    <mergeCell ref="B14:K14"/>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workbookViewId="0"/>
  </sheetViews>
  <sheetFormatPr defaultRowHeight="15" x14ac:dyDescent="0.25"/>
  <cols>
    <col min="1" max="1" width="36.5703125" bestFit="1" customWidth="1"/>
    <col min="2" max="2" width="36.5703125" customWidth="1"/>
    <col min="3" max="3" width="9.7109375" customWidth="1"/>
    <col min="4" max="4" width="31.7109375" customWidth="1"/>
    <col min="5" max="5" width="21.42578125" customWidth="1"/>
    <col min="6" max="6" width="16.28515625" customWidth="1"/>
    <col min="7" max="7" width="9.7109375" customWidth="1"/>
    <col min="8" max="8" width="31.7109375" customWidth="1"/>
    <col min="9" max="9" width="9.7109375" customWidth="1"/>
    <col min="10" max="10" width="16.7109375" customWidth="1"/>
    <col min="11" max="11" width="9.7109375" customWidth="1"/>
    <col min="12" max="12" width="31.7109375" customWidth="1"/>
    <col min="13" max="13" width="9.7109375" customWidth="1"/>
    <col min="14" max="14" width="36.5703125" customWidth="1"/>
    <col min="15" max="15" width="9.7109375" customWidth="1"/>
    <col min="16" max="16" width="24.28515625" customWidth="1"/>
  </cols>
  <sheetData>
    <row r="1" spans="1:16" ht="15" customHeight="1" x14ac:dyDescent="0.25">
      <c r="A1" s="8" t="s">
        <v>1025</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30" x14ac:dyDescent="0.25">
      <c r="A3" s="4" t="s">
        <v>244</v>
      </c>
      <c r="B3" s="12"/>
      <c r="C3" s="12"/>
      <c r="D3" s="12"/>
      <c r="E3" s="12"/>
      <c r="F3" s="12"/>
      <c r="G3" s="12"/>
      <c r="H3" s="12"/>
      <c r="I3" s="12"/>
      <c r="J3" s="12"/>
      <c r="K3" s="12"/>
      <c r="L3" s="12"/>
      <c r="M3" s="12"/>
      <c r="N3" s="12"/>
      <c r="O3" s="12"/>
      <c r="P3" s="12"/>
    </row>
    <row r="4" spans="1:16" x14ac:dyDescent="0.25">
      <c r="A4" s="13" t="s">
        <v>1026</v>
      </c>
      <c r="B4" s="61" t="s">
        <v>1027</v>
      </c>
      <c r="C4" s="61"/>
      <c r="D4" s="61"/>
      <c r="E4" s="61"/>
      <c r="F4" s="61"/>
      <c r="G4" s="61"/>
      <c r="H4" s="61"/>
      <c r="I4" s="61"/>
      <c r="J4" s="61"/>
      <c r="K4" s="61"/>
      <c r="L4" s="61"/>
      <c r="M4" s="61"/>
      <c r="N4" s="61"/>
      <c r="O4" s="61"/>
      <c r="P4" s="61"/>
    </row>
    <row r="5" spans="1:16" x14ac:dyDescent="0.25">
      <c r="A5" s="13"/>
      <c r="B5" s="62" t="s">
        <v>1028</v>
      </c>
      <c r="C5" s="62"/>
      <c r="D5" s="62"/>
      <c r="E5" s="62"/>
      <c r="F5" s="62"/>
      <c r="G5" s="62"/>
      <c r="H5" s="62"/>
      <c r="I5" s="62"/>
      <c r="J5" s="62"/>
      <c r="K5" s="62"/>
      <c r="L5" s="62"/>
      <c r="M5" s="62"/>
      <c r="N5" s="62"/>
      <c r="O5" s="62"/>
      <c r="P5" s="62"/>
    </row>
    <row r="6" spans="1:16" x14ac:dyDescent="0.25">
      <c r="A6" s="13"/>
      <c r="B6" s="12"/>
      <c r="C6" s="12"/>
      <c r="D6" s="12"/>
      <c r="E6" s="12"/>
      <c r="F6" s="12"/>
      <c r="G6" s="12"/>
      <c r="H6" s="12"/>
      <c r="I6" s="12"/>
      <c r="J6" s="12"/>
      <c r="K6" s="12"/>
      <c r="L6" s="12"/>
      <c r="M6" s="12"/>
      <c r="N6" s="12"/>
      <c r="O6" s="12"/>
      <c r="P6" s="12"/>
    </row>
    <row r="7" spans="1:16" ht="15.75" thickBot="1" x14ac:dyDescent="0.3">
      <c r="A7" s="13"/>
      <c r="B7" s="69" t="s">
        <v>1029</v>
      </c>
      <c r="C7" s="69"/>
      <c r="D7" s="69"/>
      <c r="E7" s="69"/>
      <c r="F7" s="69"/>
      <c r="G7" s="69"/>
      <c r="H7" s="69"/>
      <c r="I7" s="69"/>
      <c r="J7" s="69"/>
      <c r="K7" s="69"/>
      <c r="L7" s="69"/>
      <c r="M7" s="69"/>
      <c r="N7" s="69"/>
      <c r="O7" s="69"/>
      <c r="P7" s="69"/>
    </row>
    <row r="8" spans="1:16" ht="15.75" thickBot="1" x14ac:dyDescent="0.3">
      <c r="A8" s="13"/>
      <c r="B8" s="90"/>
      <c r="C8" s="90"/>
      <c r="D8" s="90"/>
      <c r="E8" s="90"/>
      <c r="F8" s="90"/>
      <c r="G8" s="90"/>
      <c r="H8" s="90"/>
      <c r="I8" s="84" t="s">
        <v>1030</v>
      </c>
      <c r="J8" s="84"/>
      <c r="K8" s="84"/>
      <c r="L8" s="84"/>
      <c r="M8" s="84"/>
      <c r="N8" s="84"/>
      <c r="O8" s="133"/>
      <c r="P8" s="133"/>
    </row>
    <row r="9" spans="1:16" ht="18" customHeight="1" thickBot="1" x14ac:dyDescent="0.3">
      <c r="A9" s="13"/>
      <c r="B9" s="25" t="s">
        <v>373</v>
      </c>
      <c r="C9" s="53" t="s">
        <v>1031</v>
      </c>
      <c r="D9" s="53"/>
      <c r="E9" s="53" t="s">
        <v>1032</v>
      </c>
      <c r="F9" s="53"/>
      <c r="G9" s="53" t="s">
        <v>1033</v>
      </c>
      <c r="H9" s="53"/>
      <c r="I9" s="106" t="s">
        <v>1034</v>
      </c>
      <c r="J9" s="106"/>
      <c r="K9" s="106" t="s">
        <v>1035</v>
      </c>
      <c r="L9" s="106"/>
      <c r="M9" s="47"/>
      <c r="N9" s="48" t="s">
        <v>1036</v>
      </c>
      <c r="O9" s="106" t="s">
        <v>1037</v>
      </c>
      <c r="P9" s="106"/>
    </row>
    <row r="10" spans="1:16" x14ac:dyDescent="0.25">
      <c r="A10" s="13"/>
      <c r="B10" s="30" t="s">
        <v>1038</v>
      </c>
      <c r="C10" s="71" t="s">
        <v>379</v>
      </c>
      <c r="D10" s="72">
        <v>22485</v>
      </c>
      <c r="E10" s="71" t="s">
        <v>379</v>
      </c>
      <c r="F10" s="71" t="s">
        <v>380</v>
      </c>
      <c r="G10" s="71" t="s">
        <v>379</v>
      </c>
      <c r="H10" s="72">
        <v>22485</v>
      </c>
      <c r="I10" s="71" t="s">
        <v>379</v>
      </c>
      <c r="J10" s="71">
        <v>224</v>
      </c>
      <c r="K10" s="71" t="s">
        <v>379</v>
      </c>
      <c r="L10" s="71" t="s">
        <v>380</v>
      </c>
      <c r="M10" s="71" t="s">
        <v>379</v>
      </c>
      <c r="N10" s="71" t="s">
        <v>380</v>
      </c>
      <c r="O10" s="71" t="s">
        <v>379</v>
      </c>
      <c r="P10" s="72">
        <v>22261</v>
      </c>
    </row>
    <row r="11" spans="1:16" ht="15.75" thickBot="1" x14ac:dyDescent="0.3">
      <c r="A11" s="13"/>
      <c r="B11" s="25" t="s">
        <v>1039</v>
      </c>
      <c r="C11" s="27"/>
      <c r="D11" s="33">
        <v>139422</v>
      </c>
      <c r="E11" s="27"/>
      <c r="F11" s="26" t="s">
        <v>380</v>
      </c>
      <c r="G11" s="27"/>
      <c r="H11" s="33">
        <v>139422</v>
      </c>
      <c r="I11" s="27"/>
      <c r="J11" s="26" t="s">
        <v>380</v>
      </c>
      <c r="K11" s="27"/>
      <c r="L11" s="33">
        <v>139422</v>
      </c>
      <c r="M11" s="27"/>
      <c r="N11" s="26" t="s">
        <v>380</v>
      </c>
      <c r="O11" s="27"/>
      <c r="P11" s="26" t="s">
        <v>380</v>
      </c>
    </row>
    <row r="12" spans="1:16" ht="15.75" thickBot="1" x14ac:dyDescent="0.3">
      <c r="A12" s="13"/>
      <c r="B12" s="35" t="s">
        <v>164</v>
      </c>
      <c r="C12" s="37" t="s">
        <v>379</v>
      </c>
      <c r="D12" s="38">
        <v>161907</v>
      </c>
      <c r="E12" s="37" t="s">
        <v>379</v>
      </c>
      <c r="F12" s="37" t="s">
        <v>380</v>
      </c>
      <c r="G12" s="37" t="s">
        <v>379</v>
      </c>
      <c r="H12" s="38">
        <v>161907</v>
      </c>
      <c r="I12" s="37" t="s">
        <v>379</v>
      </c>
      <c r="J12" s="37">
        <v>224</v>
      </c>
      <c r="K12" s="37" t="s">
        <v>379</v>
      </c>
      <c r="L12" s="38">
        <v>139422</v>
      </c>
      <c r="M12" s="37" t="s">
        <v>379</v>
      </c>
      <c r="N12" s="37" t="s">
        <v>380</v>
      </c>
      <c r="O12" s="37" t="s">
        <v>379</v>
      </c>
      <c r="P12" s="38">
        <v>22261</v>
      </c>
    </row>
    <row r="13" spans="1:16" ht="16.5" thickTop="1" thickBot="1" x14ac:dyDescent="0.3">
      <c r="A13" s="13"/>
      <c r="B13" s="76" t="s">
        <v>1029</v>
      </c>
      <c r="C13" s="76"/>
      <c r="D13" s="76"/>
      <c r="E13" s="76"/>
      <c r="F13" s="76"/>
      <c r="G13" s="76"/>
      <c r="H13" s="76"/>
      <c r="I13" s="76"/>
      <c r="J13" s="76"/>
      <c r="K13" s="76"/>
      <c r="L13" s="76"/>
      <c r="M13" s="76"/>
      <c r="N13" s="76"/>
      <c r="O13" s="76"/>
      <c r="P13" s="76"/>
    </row>
    <row r="14" spans="1:16" ht="15.75" thickBot="1" x14ac:dyDescent="0.3">
      <c r="A14" s="13"/>
      <c r="B14" s="90"/>
      <c r="C14" s="90"/>
      <c r="D14" s="90"/>
      <c r="E14" s="90"/>
      <c r="F14" s="90"/>
      <c r="G14" s="90"/>
      <c r="H14" s="90"/>
      <c r="I14" s="84" t="s">
        <v>1030</v>
      </c>
      <c r="J14" s="84"/>
      <c r="K14" s="84"/>
      <c r="L14" s="84"/>
      <c r="M14" s="84"/>
      <c r="N14" s="84"/>
      <c r="O14" s="133"/>
      <c r="P14" s="133"/>
    </row>
    <row r="15" spans="1:16" ht="18" customHeight="1" thickBot="1" x14ac:dyDescent="0.3">
      <c r="A15" s="13"/>
      <c r="B15" s="25" t="s">
        <v>373</v>
      </c>
      <c r="C15" s="53" t="s">
        <v>1040</v>
      </c>
      <c r="D15" s="53"/>
      <c r="E15" s="53" t="s">
        <v>1032</v>
      </c>
      <c r="F15" s="53"/>
      <c r="G15" s="53" t="s">
        <v>1041</v>
      </c>
      <c r="H15" s="53"/>
      <c r="I15" s="106" t="s">
        <v>1034</v>
      </c>
      <c r="J15" s="106"/>
      <c r="K15" s="106" t="s">
        <v>1042</v>
      </c>
      <c r="L15" s="106"/>
      <c r="M15" s="47"/>
      <c r="N15" s="48" t="s">
        <v>1043</v>
      </c>
      <c r="O15" s="106" t="s">
        <v>1037</v>
      </c>
      <c r="P15" s="106"/>
    </row>
    <row r="16" spans="1:16" x14ac:dyDescent="0.25">
      <c r="A16" s="13"/>
      <c r="B16" s="30" t="s">
        <v>1038</v>
      </c>
      <c r="C16" s="71" t="s">
        <v>379</v>
      </c>
      <c r="D16" s="72">
        <v>21376</v>
      </c>
      <c r="E16" s="71" t="s">
        <v>379</v>
      </c>
      <c r="F16" s="71" t="s">
        <v>380</v>
      </c>
      <c r="G16" s="71" t="s">
        <v>379</v>
      </c>
      <c r="H16" s="72">
        <v>21376</v>
      </c>
      <c r="I16" s="71" t="s">
        <v>379</v>
      </c>
      <c r="J16" s="71">
        <v>224</v>
      </c>
      <c r="K16" s="71" t="s">
        <v>379</v>
      </c>
      <c r="L16" s="72">
        <v>7953</v>
      </c>
      <c r="M16" s="71" t="s">
        <v>379</v>
      </c>
      <c r="N16" s="71" t="s">
        <v>380</v>
      </c>
      <c r="O16" s="71" t="s">
        <v>379</v>
      </c>
      <c r="P16" s="72">
        <v>13199</v>
      </c>
    </row>
    <row r="17" spans="1:16" ht="15.75" thickBot="1" x14ac:dyDescent="0.3">
      <c r="A17" s="13"/>
      <c r="B17" s="25" t="s">
        <v>1044</v>
      </c>
      <c r="C17" s="27"/>
      <c r="D17" s="33">
        <v>1132643</v>
      </c>
      <c r="E17" s="27"/>
      <c r="F17" s="26" t="s">
        <v>380</v>
      </c>
      <c r="G17" s="27"/>
      <c r="H17" s="33">
        <v>1132643</v>
      </c>
      <c r="I17" s="27"/>
      <c r="J17" s="26" t="s">
        <v>380</v>
      </c>
      <c r="K17" s="27"/>
      <c r="L17" s="33">
        <v>1132643</v>
      </c>
      <c r="M17" s="27"/>
      <c r="N17" s="26" t="s">
        <v>380</v>
      </c>
      <c r="O17" s="27"/>
      <c r="P17" s="26" t="s">
        <v>380</v>
      </c>
    </row>
    <row r="18" spans="1:16" ht="15.75" thickBot="1" x14ac:dyDescent="0.3">
      <c r="A18" s="13"/>
      <c r="B18" s="35" t="s">
        <v>164</v>
      </c>
      <c r="C18" s="37" t="s">
        <v>379</v>
      </c>
      <c r="D18" s="38">
        <v>1154019</v>
      </c>
      <c r="E18" s="37" t="s">
        <v>379</v>
      </c>
      <c r="F18" s="37" t="s">
        <v>380</v>
      </c>
      <c r="G18" s="37" t="s">
        <v>379</v>
      </c>
      <c r="H18" s="38">
        <v>1154019</v>
      </c>
      <c r="I18" s="37" t="s">
        <v>379</v>
      </c>
      <c r="J18" s="37">
        <v>224</v>
      </c>
      <c r="K18" s="37" t="s">
        <v>379</v>
      </c>
      <c r="L18" s="38">
        <v>1140596</v>
      </c>
      <c r="M18" s="37" t="s">
        <v>379</v>
      </c>
      <c r="N18" s="37" t="s">
        <v>380</v>
      </c>
      <c r="O18" s="37" t="s">
        <v>379</v>
      </c>
      <c r="P18" s="38">
        <v>13199</v>
      </c>
    </row>
    <row r="19" spans="1:16" ht="16.5" thickTop="1" thickBot="1" x14ac:dyDescent="0.3">
      <c r="A19" s="13"/>
      <c r="B19" s="76" t="s">
        <v>1045</v>
      </c>
      <c r="C19" s="76"/>
      <c r="D19" s="76"/>
      <c r="E19" s="76"/>
      <c r="F19" s="76"/>
      <c r="G19" s="76"/>
      <c r="H19" s="76"/>
      <c r="I19" s="76"/>
      <c r="J19" s="76"/>
      <c r="K19" s="76"/>
      <c r="L19" s="76"/>
      <c r="M19" s="76"/>
      <c r="N19" s="76"/>
      <c r="O19" s="76"/>
      <c r="P19" s="76"/>
    </row>
    <row r="20" spans="1:16" ht="15.75" thickBot="1" x14ac:dyDescent="0.3">
      <c r="A20" s="13"/>
      <c r="B20" s="90"/>
      <c r="C20" s="90"/>
      <c r="D20" s="90"/>
      <c r="E20" s="90"/>
      <c r="F20" s="90"/>
      <c r="G20" s="90"/>
      <c r="H20" s="90"/>
      <c r="I20" s="84" t="s">
        <v>1030</v>
      </c>
      <c r="J20" s="84"/>
      <c r="K20" s="84"/>
      <c r="L20" s="84"/>
      <c r="M20" s="84"/>
      <c r="N20" s="84"/>
      <c r="O20" s="133"/>
      <c r="P20" s="133"/>
    </row>
    <row r="21" spans="1:16" ht="18" customHeight="1" thickBot="1" x14ac:dyDescent="0.3">
      <c r="A21" s="13"/>
      <c r="B21" s="25" t="s">
        <v>373</v>
      </c>
      <c r="C21" s="53" t="s">
        <v>1031</v>
      </c>
      <c r="D21" s="53"/>
      <c r="E21" s="53" t="s">
        <v>1032</v>
      </c>
      <c r="F21" s="53"/>
      <c r="G21" s="53" t="s">
        <v>1033</v>
      </c>
      <c r="H21" s="53"/>
      <c r="I21" s="106" t="s">
        <v>1034</v>
      </c>
      <c r="J21" s="106"/>
      <c r="K21" s="106" t="s">
        <v>1035</v>
      </c>
      <c r="L21" s="106"/>
      <c r="M21" s="47"/>
      <c r="N21" s="48" t="s">
        <v>1036</v>
      </c>
      <c r="O21" s="106" t="s">
        <v>1037</v>
      </c>
      <c r="P21" s="106"/>
    </row>
    <row r="22" spans="1:16" x14ac:dyDescent="0.25">
      <c r="A22" s="13"/>
      <c r="B22" s="30" t="s">
        <v>1038</v>
      </c>
      <c r="C22" s="71" t="s">
        <v>379</v>
      </c>
      <c r="D22" s="72">
        <v>25361</v>
      </c>
      <c r="E22" s="71" t="s">
        <v>379</v>
      </c>
      <c r="F22" s="71" t="s">
        <v>380</v>
      </c>
      <c r="G22" s="71" t="s">
        <v>379</v>
      </c>
      <c r="H22" s="72">
        <v>25361</v>
      </c>
      <c r="I22" s="71" t="s">
        <v>379</v>
      </c>
      <c r="J22" s="71">
        <v>320</v>
      </c>
      <c r="K22" s="71" t="s">
        <v>379</v>
      </c>
      <c r="L22" s="71" t="s">
        <v>380</v>
      </c>
      <c r="M22" s="71" t="s">
        <v>379</v>
      </c>
      <c r="N22" s="71" t="s">
        <v>380</v>
      </c>
      <c r="O22" s="71" t="s">
        <v>379</v>
      </c>
      <c r="P22" s="72">
        <v>25041</v>
      </c>
    </row>
    <row r="23" spans="1:16" ht="15.75" thickBot="1" x14ac:dyDescent="0.3">
      <c r="A23" s="13"/>
      <c r="B23" s="25" t="s">
        <v>1039</v>
      </c>
      <c r="C23" s="27"/>
      <c r="D23" s="33">
        <v>151134</v>
      </c>
      <c r="E23" s="27"/>
      <c r="F23" s="26" t="s">
        <v>380</v>
      </c>
      <c r="G23" s="27"/>
      <c r="H23" s="33">
        <v>151134</v>
      </c>
      <c r="I23" s="27"/>
      <c r="J23" s="26" t="s">
        <v>380</v>
      </c>
      <c r="K23" s="27"/>
      <c r="L23" s="33">
        <v>151134</v>
      </c>
      <c r="M23" s="27"/>
      <c r="N23" s="26" t="s">
        <v>380</v>
      </c>
      <c r="O23" s="27"/>
      <c r="P23" s="26" t="s">
        <v>380</v>
      </c>
    </row>
    <row r="24" spans="1:16" ht="15.75" thickBot="1" x14ac:dyDescent="0.3">
      <c r="A24" s="13"/>
      <c r="B24" s="35" t="s">
        <v>164</v>
      </c>
      <c r="C24" s="37" t="s">
        <v>379</v>
      </c>
      <c r="D24" s="38">
        <v>176495</v>
      </c>
      <c r="E24" s="37" t="s">
        <v>379</v>
      </c>
      <c r="F24" s="37" t="s">
        <v>380</v>
      </c>
      <c r="G24" s="37" t="s">
        <v>379</v>
      </c>
      <c r="H24" s="38">
        <v>176495</v>
      </c>
      <c r="I24" s="37" t="s">
        <v>379</v>
      </c>
      <c r="J24" s="37">
        <v>320</v>
      </c>
      <c r="K24" s="37" t="s">
        <v>379</v>
      </c>
      <c r="L24" s="38">
        <v>151134</v>
      </c>
      <c r="M24" s="37" t="s">
        <v>379</v>
      </c>
      <c r="N24" s="37" t="s">
        <v>380</v>
      </c>
      <c r="O24" s="37" t="s">
        <v>379</v>
      </c>
      <c r="P24" s="38">
        <v>25041</v>
      </c>
    </row>
    <row r="25" spans="1:16" ht="16.5" thickTop="1" thickBot="1" x14ac:dyDescent="0.3">
      <c r="A25" s="13"/>
      <c r="B25" s="76" t="s">
        <v>1045</v>
      </c>
      <c r="C25" s="76"/>
      <c r="D25" s="76"/>
      <c r="E25" s="76"/>
      <c r="F25" s="76"/>
      <c r="G25" s="76"/>
      <c r="H25" s="76"/>
      <c r="I25" s="76"/>
      <c r="J25" s="76"/>
      <c r="K25" s="76"/>
      <c r="L25" s="76"/>
      <c r="M25" s="76"/>
      <c r="N25" s="76"/>
      <c r="O25" s="76"/>
      <c r="P25" s="76"/>
    </row>
    <row r="26" spans="1:16" ht="15.75" thickBot="1" x14ac:dyDescent="0.3">
      <c r="A26" s="13"/>
      <c r="B26" s="90"/>
      <c r="C26" s="90"/>
      <c r="D26" s="90"/>
      <c r="E26" s="90"/>
      <c r="F26" s="90"/>
      <c r="G26" s="90"/>
      <c r="H26" s="90"/>
      <c r="I26" s="84" t="s">
        <v>1030</v>
      </c>
      <c r="J26" s="84"/>
      <c r="K26" s="84"/>
      <c r="L26" s="84"/>
      <c r="M26" s="84"/>
      <c r="N26" s="84"/>
      <c r="O26" s="133"/>
      <c r="P26" s="133"/>
    </row>
    <row r="27" spans="1:16" ht="18" customHeight="1" thickBot="1" x14ac:dyDescent="0.3">
      <c r="A27" s="13"/>
      <c r="B27" s="25" t="s">
        <v>373</v>
      </c>
      <c r="C27" s="53" t="s">
        <v>1040</v>
      </c>
      <c r="D27" s="53"/>
      <c r="E27" s="53" t="s">
        <v>1032</v>
      </c>
      <c r="F27" s="53"/>
      <c r="G27" s="53" t="s">
        <v>1041</v>
      </c>
      <c r="H27" s="53"/>
      <c r="I27" s="106" t="s">
        <v>1034</v>
      </c>
      <c r="J27" s="106"/>
      <c r="K27" s="106" t="s">
        <v>1042</v>
      </c>
      <c r="L27" s="106"/>
      <c r="M27" s="47"/>
      <c r="N27" s="48" t="s">
        <v>1036</v>
      </c>
      <c r="O27" s="106" t="s">
        <v>1037</v>
      </c>
      <c r="P27" s="106"/>
    </row>
    <row r="28" spans="1:16" x14ac:dyDescent="0.25">
      <c r="A28" s="13"/>
      <c r="B28" s="30" t="s">
        <v>1038</v>
      </c>
      <c r="C28" s="71" t="s">
        <v>379</v>
      </c>
      <c r="D28" s="72">
        <v>23032</v>
      </c>
      <c r="E28" s="71" t="s">
        <v>379</v>
      </c>
      <c r="F28" s="71" t="s">
        <v>380</v>
      </c>
      <c r="G28" s="71" t="s">
        <v>379</v>
      </c>
      <c r="H28" s="72">
        <v>23032</v>
      </c>
      <c r="I28" s="71" t="s">
        <v>379</v>
      </c>
      <c r="J28" s="71">
        <v>320</v>
      </c>
      <c r="K28" s="71" t="s">
        <v>379</v>
      </c>
      <c r="L28" s="72">
        <v>8781</v>
      </c>
      <c r="M28" s="71" t="s">
        <v>379</v>
      </c>
      <c r="N28" s="71" t="s">
        <v>380</v>
      </c>
      <c r="O28" s="71" t="s">
        <v>379</v>
      </c>
      <c r="P28" s="72">
        <v>13931</v>
      </c>
    </row>
    <row r="29" spans="1:16" ht="15.75" thickBot="1" x14ac:dyDescent="0.3">
      <c r="A29" s="13"/>
      <c r="B29" s="25" t="s">
        <v>1044</v>
      </c>
      <c r="C29" s="27"/>
      <c r="D29" s="33">
        <v>1171657</v>
      </c>
      <c r="E29" s="27"/>
      <c r="F29" s="26" t="s">
        <v>380</v>
      </c>
      <c r="G29" s="27"/>
      <c r="H29" s="33">
        <v>1171657</v>
      </c>
      <c r="I29" s="27"/>
      <c r="J29" s="26" t="s">
        <v>380</v>
      </c>
      <c r="K29" s="27"/>
      <c r="L29" s="33">
        <v>1171657</v>
      </c>
      <c r="M29" s="27"/>
      <c r="N29" s="26" t="s">
        <v>380</v>
      </c>
      <c r="O29" s="27"/>
      <c r="P29" s="26" t="s">
        <v>380</v>
      </c>
    </row>
    <row r="30" spans="1:16" ht="15.75" thickBot="1" x14ac:dyDescent="0.3">
      <c r="A30" s="13"/>
      <c r="B30" s="35" t="s">
        <v>164</v>
      </c>
      <c r="C30" s="37" t="s">
        <v>379</v>
      </c>
      <c r="D30" s="38">
        <v>1194689</v>
      </c>
      <c r="E30" s="37" t="s">
        <v>379</v>
      </c>
      <c r="F30" s="37" t="s">
        <v>380</v>
      </c>
      <c r="G30" s="37" t="s">
        <v>379</v>
      </c>
      <c r="H30" s="38">
        <v>1194689</v>
      </c>
      <c r="I30" s="37" t="s">
        <v>379</v>
      </c>
      <c r="J30" s="37">
        <v>320</v>
      </c>
      <c r="K30" s="37" t="s">
        <v>379</v>
      </c>
      <c r="L30" s="38">
        <v>1180438</v>
      </c>
      <c r="M30" s="37" t="s">
        <v>379</v>
      </c>
      <c r="N30" s="37" t="s">
        <v>380</v>
      </c>
      <c r="O30" s="37" t="s">
        <v>379</v>
      </c>
      <c r="P30" s="38">
        <v>13931</v>
      </c>
    </row>
    <row r="31" spans="1:16" ht="22.5" customHeight="1" thickTop="1" x14ac:dyDescent="0.25">
      <c r="A31" s="13"/>
      <c r="B31" s="74" t="s">
        <v>1046</v>
      </c>
      <c r="C31" s="74"/>
      <c r="D31" s="74"/>
      <c r="E31" s="74"/>
      <c r="F31" s="74"/>
      <c r="G31" s="74"/>
      <c r="H31" s="74"/>
      <c r="I31" s="74"/>
      <c r="J31" s="74"/>
      <c r="K31" s="74"/>
      <c r="L31" s="74"/>
      <c r="M31" s="74"/>
      <c r="N31" s="74"/>
      <c r="O31" s="74"/>
      <c r="P31" s="74"/>
    </row>
  </sheetData>
  <mergeCells count="49">
    <mergeCell ref="A1:A2"/>
    <mergeCell ref="B1:P1"/>
    <mergeCell ref="B2:P2"/>
    <mergeCell ref="B3:P3"/>
    <mergeCell ref="A4:A31"/>
    <mergeCell ref="B4:P4"/>
    <mergeCell ref="B5:P5"/>
    <mergeCell ref="B6:P6"/>
    <mergeCell ref="B31:P31"/>
    <mergeCell ref="B25:P25"/>
    <mergeCell ref="B26:H26"/>
    <mergeCell ref="I26:N26"/>
    <mergeCell ref="O26:P26"/>
    <mergeCell ref="C27:D27"/>
    <mergeCell ref="E27:F27"/>
    <mergeCell ref="G27:H27"/>
    <mergeCell ref="I27:J27"/>
    <mergeCell ref="K27:L27"/>
    <mergeCell ref="O27:P27"/>
    <mergeCell ref="B19:P19"/>
    <mergeCell ref="B20:H20"/>
    <mergeCell ref="I20:N20"/>
    <mergeCell ref="O20:P20"/>
    <mergeCell ref="C21:D21"/>
    <mergeCell ref="E21:F21"/>
    <mergeCell ref="G21:H21"/>
    <mergeCell ref="I21:J21"/>
    <mergeCell ref="K21:L21"/>
    <mergeCell ref="O21:P21"/>
    <mergeCell ref="B13:P13"/>
    <mergeCell ref="B14:H14"/>
    <mergeCell ref="I14:N14"/>
    <mergeCell ref="O14:P14"/>
    <mergeCell ref="C15:D15"/>
    <mergeCell ref="E15:F15"/>
    <mergeCell ref="G15:H15"/>
    <mergeCell ref="I15:J15"/>
    <mergeCell ref="K15:L15"/>
    <mergeCell ref="O15:P15"/>
    <mergeCell ref="B7:P7"/>
    <mergeCell ref="B8:H8"/>
    <mergeCell ref="I8:N8"/>
    <mergeCell ref="O8:P8"/>
    <mergeCell ref="C9:D9"/>
    <mergeCell ref="E9:F9"/>
    <mergeCell ref="G9:H9"/>
    <mergeCell ref="I9:J9"/>
    <mergeCell ref="K9:L9"/>
    <mergeCell ref="O9:P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74</v>
      </c>
      <c r="B1" s="8" t="s">
        <v>2</v>
      </c>
      <c r="C1" s="8" t="s">
        <v>22</v>
      </c>
    </row>
    <row r="2" spans="1:3" ht="30" x14ac:dyDescent="0.25">
      <c r="A2" s="1" t="s">
        <v>75</v>
      </c>
      <c r="B2" s="8"/>
      <c r="C2" s="8"/>
    </row>
    <row r="3" spans="1:3" x14ac:dyDescent="0.25">
      <c r="A3" s="3" t="s">
        <v>76</v>
      </c>
      <c r="B3" s="9">
        <v>89304</v>
      </c>
      <c r="C3" s="9">
        <v>94199</v>
      </c>
    </row>
    <row r="4" spans="1:3" ht="30" x14ac:dyDescent="0.25">
      <c r="A4" s="3" t="s">
        <v>77</v>
      </c>
      <c r="B4" s="9">
        <v>164387</v>
      </c>
      <c r="C4" s="9">
        <v>165024</v>
      </c>
    </row>
    <row r="5" spans="1:3" x14ac:dyDescent="0.25">
      <c r="A5" s="3" t="s">
        <v>78</v>
      </c>
      <c r="B5" s="7">
        <v>30000000</v>
      </c>
      <c r="C5" s="7">
        <v>30000000</v>
      </c>
    </row>
    <row r="6" spans="1:3" x14ac:dyDescent="0.25">
      <c r="A6" s="3" t="s">
        <v>79</v>
      </c>
      <c r="B6" s="7">
        <v>2006391</v>
      </c>
      <c r="C6" s="7">
        <v>2006391</v>
      </c>
    </row>
    <row r="7" spans="1:3" x14ac:dyDescent="0.25">
      <c r="A7" s="3" t="s">
        <v>80</v>
      </c>
      <c r="B7" s="7">
        <v>2006391</v>
      </c>
      <c r="C7" s="7">
        <v>2006391</v>
      </c>
    </row>
    <row r="8" spans="1:3" ht="30" x14ac:dyDescent="0.25">
      <c r="A8" s="3" t="s">
        <v>81</v>
      </c>
      <c r="B8" s="10">
        <v>0.01</v>
      </c>
      <c r="C8" s="10">
        <v>0.01</v>
      </c>
    </row>
    <row r="9" spans="1:3" x14ac:dyDescent="0.25">
      <c r="A9" s="3" t="s">
        <v>82</v>
      </c>
      <c r="B9" s="7">
        <v>170000000</v>
      </c>
      <c r="C9" s="7">
        <v>170000000</v>
      </c>
    </row>
    <row r="10" spans="1:3" x14ac:dyDescent="0.25">
      <c r="A10" s="3" t="s">
        <v>83</v>
      </c>
      <c r="B10" s="7">
        <v>103657174</v>
      </c>
      <c r="C10" s="7">
        <v>103614553</v>
      </c>
    </row>
    <row r="11" spans="1:3" x14ac:dyDescent="0.25">
      <c r="A11" s="3" t="s">
        <v>84</v>
      </c>
      <c r="B11" s="7">
        <v>103486927</v>
      </c>
      <c r="C11" s="7">
        <v>103476847</v>
      </c>
    </row>
    <row r="12" spans="1:3" x14ac:dyDescent="0.25">
      <c r="A12" s="3" t="s">
        <v>85</v>
      </c>
      <c r="B12" s="7">
        <v>170247</v>
      </c>
      <c r="C12" s="7">
        <v>137706</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workbookViewId="0"/>
  </sheetViews>
  <sheetFormatPr defaultRowHeight="15" x14ac:dyDescent="0.25"/>
  <cols>
    <col min="1" max="1" width="36.5703125" bestFit="1" customWidth="1"/>
    <col min="2" max="3" width="36.5703125" customWidth="1"/>
    <col min="4" max="4" width="8.28515625" customWidth="1"/>
    <col min="5" max="5" width="26.7109375" customWidth="1"/>
    <col min="6" max="6" width="8.85546875" customWidth="1"/>
    <col min="7" max="7" width="36.5703125" customWidth="1"/>
    <col min="8" max="8" width="8.28515625" customWidth="1"/>
    <col min="9" max="9" width="28" customWidth="1"/>
    <col min="10" max="10" width="8.85546875" customWidth="1"/>
    <col min="11" max="11" width="36.5703125" customWidth="1"/>
    <col min="12" max="12" width="8.28515625" customWidth="1"/>
    <col min="13" max="13" width="26.7109375" customWidth="1"/>
    <col min="14" max="14" width="8.85546875" customWidth="1"/>
    <col min="15" max="15" width="36.5703125" customWidth="1"/>
    <col min="16" max="16" width="8.28515625" customWidth="1"/>
    <col min="17" max="17" width="28" customWidth="1"/>
    <col min="18" max="18" width="8.85546875" customWidth="1"/>
  </cols>
  <sheetData>
    <row r="1" spans="1:18" ht="15" customHeight="1" x14ac:dyDescent="0.25">
      <c r="A1" s="8" t="s">
        <v>1047</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30" x14ac:dyDescent="0.25">
      <c r="A3" s="4" t="s">
        <v>244</v>
      </c>
      <c r="B3" s="12"/>
      <c r="C3" s="12"/>
      <c r="D3" s="12"/>
      <c r="E3" s="12"/>
      <c r="F3" s="12"/>
      <c r="G3" s="12"/>
      <c r="H3" s="12"/>
      <c r="I3" s="12"/>
      <c r="J3" s="12"/>
      <c r="K3" s="12"/>
      <c r="L3" s="12"/>
      <c r="M3" s="12"/>
      <c r="N3" s="12"/>
      <c r="O3" s="12"/>
      <c r="P3" s="12"/>
      <c r="Q3" s="12"/>
      <c r="R3" s="12"/>
    </row>
    <row r="4" spans="1:18" x14ac:dyDescent="0.25">
      <c r="A4" s="13" t="s">
        <v>1048</v>
      </c>
      <c r="B4" s="61" t="s">
        <v>1049</v>
      </c>
      <c r="C4" s="61"/>
      <c r="D4" s="61"/>
      <c r="E4" s="61"/>
      <c r="F4" s="61"/>
      <c r="G4" s="61"/>
      <c r="H4" s="61"/>
      <c r="I4" s="61"/>
      <c r="J4" s="61"/>
      <c r="K4" s="61"/>
      <c r="L4" s="61"/>
      <c r="M4" s="61"/>
      <c r="N4" s="61"/>
      <c r="O4" s="61"/>
      <c r="P4" s="61"/>
      <c r="Q4" s="61"/>
      <c r="R4" s="61"/>
    </row>
    <row r="5" spans="1:18" ht="22.5" customHeight="1" x14ac:dyDescent="0.25">
      <c r="A5" s="13"/>
      <c r="B5" s="62" t="s">
        <v>1050</v>
      </c>
      <c r="C5" s="62"/>
      <c r="D5" s="62"/>
      <c r="E5" s="62"/>
      <c r="F5" s="62"/>
      <c r="G5" s="62"/>
      <c r="H5" s="62"/>
      <c r="I5" s="62"/>
      <c r="J5" s="62"/>
      <c r="K5" s="62"/>
      <c r="L5" s="62"/>
      <c r="M5" s="62"/>
      <c r="N5" s="62"/>
      <c r="O5" s="62"/>
      <c r="P5" s="62"/>
      <c r="Q5" s="62"/>
      <c r="R5" s="62"/>
    </row>
    <row r="6" spans="1:18" x14ac:dyDescent="0.25">
      <c r="A6" s="13"/>
      <c r="B6" s="62" t="s">
        <v>1051</v>
      </c>
      <c r="C6" s="62"/>
      <c r="D6" s="62"/>
      <c r="E6" s="62"/>
      <c r="F6" s="62"/>
      <c r="G6" s="62"/>
      <c r="H6" s="62"/>
      <c r="I6" s="62"/>
      <c r="J6" s="62"/>
      <c r="K6" s="62"/>
      <c r="L6" s="62"/>
      <c r="M6" s="62"/>
      <c r="N6" s="62"/>
      <c r="O6" s="62"/>
      <c r="P6" s="62"/>
      <c r="Q6" s="62"/>
      <c r="R6" s="62"/>
    </row>
    <row r="7" spans="1:18" x14ac:dyDescent="0.25">
      <c r="A7" s="13"/>
      <c r="B7" s="62" t="s">
        <v>1052</v>
      </c>
      <c r="C7" s="62"/>
      <c r="D7" s="62"/>
      <c r="E7" s="62"/>
      <c r="F7" s="62"/>
      <c r="G7" s="62"/>
      <c r="H7" s="62"/>
      <c r="I7" s="62"/>
      <c r="J7" s="62"/>
      <c r="K7" s="62"/>
      <c r="L7" s="62"/>
      <c r="M7" s="62"/>
      <c r="N7" s="62"/>
      <c r="O7" s="62"/>
      <c r="P7" s="62"/>
      <c r="Q7" s="62"/>
      <c r="R7" s="62"/>
    </row>
    <row r="8" spans="1:18" x14ac:dyDescent="0.25">
      <c r="A8" s="13"/>
      <c r="B8" s="62" t="s">
        <v>1053</v>
      </c>
      <c r="C8" s="62"/>
      <c r="D8" s="62"/>
      <c r="E8" s="62"/>
      <c r="F8" s="62"/>
      <c r="G8" s="62"/>
      <c r="H8" s="62"/>
      <c r="I8" s="62"/>
      <c r="J8" s="62"/>
      <c r="K8" s="62"/>
      <c r="L8" s="62"/>
      <c r="M8" s="62"/>
      <c r="N8" s="62"/>
      <c r="O8" s="62"/>
      <c r="P8" s="62"/>
      <c r="Q8" s="62"/>
      <c r="R8" s="62"/>
    </row>
    <row r="9" spans="1:18" ht="15.75" thickBot="1" x14ac:dyDescent="0.3">
      <c r="A9" s="13"/>
      <c r="B9" s="52" t="s">
        <v>755</v>
      </c>
      <c r="C9" s="52"/>
      <c r="D9" s="27"/>
      <c r="E9" s="134"/>
      <c r="F9" s="134"/>
      <c r="G9" s="134"/>
      <c r="H9" s="134"/>
      <c r="I9" s="134"/>
      <c r="J9" s="134"/>
      <c r="K9" s="134"/>
      <c r="L9" s="134"/>
      <c r="M9" s="134"/>
      <c r="N9" s="134"/>
      <c r="O9" s="134"/>
      <c r="P9" s="134"/>
      <c r="Q9" s="134"/>
      <c r="R9" s="134"/>
    </row>
    <row r="10" spans="1:18" x14ac:dyDescent="0.25">
      <c r="A10" s="13"/>
      <c r="B10" s="31"/>
      <c r="C10" s="31"/>
      <c r="D10" s="67"/>
      <c r="E10" s="31"/>
      <c r="F10" s="31"/>
      <c r="G10" s="31"/>
      <c r="H10" s="67"/>
      <c r="I10" s="31"/>
      <c r="J10" s="31"/>
      <c r="K10" s="31"/>
      <c r="L10" s="75" t="s">
        <v>1054</v>
      </c>
      <c r="M10" s="75"/>
      <c r="N10" s="31"/>
      <c r="O10" s="31"/>
      <c r="P10" s="67"/>
      <c r="Q10" s="31"/>
      <c r="R10" s="31"/>
    </row>
    <row r="11" spans="1:18" x14ac:dyDescent="0.25">
      <c r="A11" s="13"/>
      <c r="B11" s="20"/>
      <c r="C11" s="20"/>
      <c r="D11" s="51" t="s">
        <v>1055</v>
      </c>
      <c r="E11" s="51"/>
      <c r="F11" s="20"/>
      <c r="G11" s="20"/>
      <c r="H11" s="51" t="s">
        <v>1054</v>
      </c>
      <c r="I11" s="51"/>
      <c r="J11" s="20"/>
      <c r="K11" s="51" t="s">
        <v>1056</v>
      </c>
      <c r="L11" s="51"/>
      <c r="M11" s="51"/>
      <c r="N11" s="20"/>
      <c r="O11" s="20"/>
      <c r="P11" s="51" t="s">
        <v>1054</v>
      </c>
      <c r="Q11" s="51"/>
      <c r="R11" s="20"/>
    </row>
    <row r="12" spans="1:18" ht="15.75" thickBot="1" x14ac:dyDescent="0.3">
      <c r="A12" s="13"/>
      <c r="B12" s="52" t="s">
        <v>1057</v>
      </c>
      <c r="C12" s="52"/>
      <c r="D12" s="53" t="s">
        <v>1058</v>
      </c>
      <c r="E12" s="53"/>
      <c r="F12" s="34"/>
      <c r="G12" s="53" t="s">
        <v>1059</v>
      </c>
      <c r="H12" s="53"/>
      <c r="I12" s="53"/>
      <c r="J12" s="34"/>
      <c r="K12" s="53" t="s">
        <v>1059</v>
      </c>
      <c r="L12" s="53"/>
      <c r="M12" s="53"/>
      <c r="N12" s="34"/>
      <c r="O12" s="53" t="s">
        <v>1060</v>
      </c>
      <c r="P12" s="53"/>
      <c r="Q12" s="53"/>
      <c r="R12" s="34"/>
    </row>
    <row r="13" spans="1:18" x14ac:dyDescent="0.25">
      <c r="A13" s="13"/>
      <c r="B13" s="31"/>
      <c r="C13" s="31"/>
      <c r="D13" s="67"/>
      <c r="E13" s="31"/>
      <c r="F13" s="31"/>
      <c r="G13" s="31"/>
      <c r="H13" s="67"/>
      <c r="I13" s="31"/>
      <c r="J13" s="31"/>
      <c r="K13" s="31"/>
      <c r="L13" s="67"/>
      <c r="M13" s="31"/>
      <c r="N13" s="31"/>
      <c r="O13" s="31"/>
      <c r="P13" s="67"/>
      <c r="Q13" s="31"/>
      <c r="R13" s="31"/>
    </row>
    <row r="14" spans="1:18" x14ac:dyDescent="0.25">
      <c r="A14" s="13"/>
      <c r="B14" s="56" t="s">
        <v>1061</v>
      </c>
      <c r="C14" s="56"/>
      <c r="D14" s="24" t="s">
        <v>379</v>
      </c>
      <c r="E14" s="32">
        <v>52865</v>
      </c>
      <c r="F14" s="20"/>
      <c r="G14" s="20"/>
      <c r="H14" s="24" t="s">
        <v>379</v>
      </c>
      <c r="I14" s="32">
        <v>181063</v>
      </c>
      <c r="J14" s="20"/>
      <c r="K14" s="20"/>
      <c r="L14" s="24" t="s">
        <v>379</v>
      </c>
      <c r="M14" s="32">
        <v>91651</v>
      </c>
      <c r="N14" s="20"/>
      <c r="O14" s="20"/>
      <c r="P14" s="24" t="s">
        <v>379</v>
      </c>
      <c r="Q14" s="32">
        <v>101023</v>
      </c>
      <c r="R14" s="20"/>
    </row>
    <row r="15" spans="1:18" x14ac:dyDescent="0.25">
      <c r="A15" s="13"/>
      <c r="B15" s="56" t="s">
        <v>1062</v>
      </c>
      <c r="C15" s="56"/>
      <c r="D15" s="20"/>
      <c r="E15" s="22">
        <v>8.327</v>
      </c>
      <c r="F15" s="24" t="s">
        <v>475</v>
      </c>
      <c r="G15" s="20"/>
      <c r="H15" s="21"/>
      <c r="I15" s="22">
        <v>6.7</v>
      </c>
      <c r="J15" s="24" t="s">
        <v>475</v>
      </c>
      <c r="K15" s="20"/>
      <c r="L15" s="21"/>
      <c r="M15" s="22">
        <v>6.5640000000000001</v>
      </c>
      <c r="N15" s="24" t="s">
        <v>475</v>
      </c>
      <c r="O15" s="20"/>
      <c r="P15" s="21"/>
      <c r="Q15" s="22">
        <v>6.125</v>
      </c>
      <c r="R15" s="24" t="s">
        <v>475</v>
      </c>
    </row>
    <row r="16" spans="1:18" x14ac:dyDescent="0.25">
      <c r="A16" s="13"/>
      <c r="B16" s="20"/>
      <c r="C16" s="20"/>
      <c r="D16" s="21"/>
      <c r="E16" s="20"/>
      <c r="F16" s="20"/>
      <c r="G16" s="20"/>
      <c r="H16" s="21"/>
      <c r="I16" s="20"/>
      <c r="J16" s="20"/>
      <c r="K16" s="20"/>
      <c r="L16" s="21"/>
      <c r="M16" s="20"/>
      <c r="N16" s="20"/>
      <c r="O16" s="20"/>
      <c r="P16" s="21"/>
      <c r="Q16" s="20"/>
      <c r="R16" s="20"/>
    </row>
    <row r="17" spans="1:18" x14ac:dyDescent="0.25">
      <c r="A17" s="13"/>
      <c r="B17" s="56" t="s">
        <v>1063</v>
      </c>
      <c r="C17" s="56"/>
      <c r="D17" s="24" t="s">
        <v>379</v>
      </c>
      <c r="E17" s="32">
        <v>1637</v>
      </c>
      <c r="F17" s="20"/>
      <c r="G17" s="20"/>
      <c r="H17" s="24" t="s">
        <v>379</v>
      </c>
      <c r="I17" s="32">
        <v>5601</v>
      </c>
      <c r="J17" s="20"/>
      <c r="K17" s="20"/>
      <c r="L17" s="24" t="s">
        <v>379</v>
      </c>
      <c r="M17" s="32">
        <v>2835</v>
      </c>
      <c r="N17" s="20"/>
      <c r="O17" s="20"/>
      <c r="P17" s="24" t="s">
        <v>379</v>
      </c>
      <c r="Q17" s="32">
        <v>3125</v>
      </c>
      <c r="R17" s="20"/>
    </row>
    <row r="18" spans="1:18" x14ac:dyDescent="0.25">
      <c r="A18" s="13"/>
      <c r="B18" s="56" t="s">
        <v>1064</v>
      </c>
      <c r="C18" s="56"/>
      <c r="D18" s="21"/>
      <c r="E18" s="20"/>
      <c r="F18" s="20"/>
      <c r="G18" s="20"/>
      <c r="H18" s="21"/>
      <c r="I18" s="20"/>
      <c r="J18" s="20"/>
      <c r="K18" s="20"/>
      <c r="L18" s="21"/>
      <c r="M18" s="20"/>
      <c r="N18" s="20"/>
      <c r="O18" s="20"/>
      <c r="P18" s="21"/>
      <c r="Q18" s="20"/>
      <c r="R18" s="20"/>
    </row>
    <row r="19" spans="1:18" x14ac:dyDescent="0.25">
      <c r="A19" s="13"/>
      <c r="B19" s="20"/>
      <c r="C19" s="24" t="s">
        <v>1065</v>
      </c>
      <c r="D19" s="24" t="s">
        <v>379</v>
      </c>
      <c r="E19" s="32">
        <v>54502</v>
      </c>
      <c r="F19" s="20"/>
      <c r="G19" s="20"/>
      <c r="H19" s="24" t="s">
        <v>379</v>
      </c>
      <c r="I19" s="32">
        <v>186664</v>
      </c>
      <c r="J19" s="20"/>
      <c r="K19" s="20"/>
      <c r="L19" s="24" t="s">
        <v>379</v>
      </c>
      <c r="M19" s="32">
        <v>94486</v>
      </c>
      <c r="N19" s="20"/>
      <c r="O19" s="20"/>
      <c r="P19" s="24" t="s">
        <v>379</v>
      </c>
      <c r="Q19" s="32">
        <v>104148</v>
      </c>
      <c r="R19" s="20"/>
    </row>
    <row r="20" spans="1:18" x14ac:dyDescent="0.25">
      <c r="A20" s="13"/>
      <c r="B20" s="56" t="s">
        <v>1066</v>
      </c>
      <c r="C20" s="56"/>
      <c r="D20" s="51" t="s">
        <v>1067</v>
      </c>
      <c r="E20" s="51"/>
      <c r="F20" s="20"/>
      <c r="G20" s="20"/>
      <c r="H20" s="51" t="s">
        <v>1068</v>
      </c>
      <c r="I20" s="51"/>
      <c r="J20" s="20"/>
      <c r="K20" s="20"/>
      <c r="L20" s="51" t="s">
        <v>1069</v>
      </c>
      <c r="M20" s="51"/>
      <c r="N20" s="20"/>
      <c r="O20" s="20"/>
      <c r="P20" s="51" t="s">
        <v>1070</v>
      </c>
      <c r="Q20" s="51"/>
      <c r="R20" s="20"/>
    </row>
    <row r="21" spans="1:18" x14ac:dyDescent="0.25">
      <c r="A21" s="13"/>
      <c r="B21" s="20"/>
      <c r="C21" s="20"/>
      <c r="D21" s="51">
        <v>2027</v>
      </c>
      <c r="E21" s="51"/>
      <c r="F21" s="20"/>
      <c r="G21" s="20"/>
      <c r="H21" s="51">
        <v>2033</v>
      </c>
      <c r="I21" s="51"/>
      <c r="J21" s="20"/>
      <c r="K21" s="20"/>
      <c r="L21" s="51">
        <v>2034</v>
      </c>
      <c r="M21" s="51"/>
      <c r="N21" s="20"/>
      <c r="O21" s="20"/>
      <c r="P21" s="51">
        <v>2034</v>
      </c>
      <c r="Q21" s="51"/>
      <c r="R21" s="20"/>
    </row>
    <row r="22" spans="1:18" ht="15.75" thickBot="1" x14ac:dyDescent="0.3">
      <c r="A22" s="13"/>
      <c r="B22" s="52" t="s">
        <v>1071</v>
      </c>
      <c r="C22" s="52"/>
      <c r="D22" s="27"/>
      <c r="E22" s="26" t="s">
        <v>1072</v>
      </c>
      <c r="F22" s="27"/>
      <c r="G22" s="27"/>
      <c r="H22" s="27"/>
      <c r="I22" s="26" t="s">
        <v>1073</v>
      </c>
      <c r="J22" s="27"/>
      <c r="K22" s="27"/>
      <c r="L22" s="27"/>
      <c r="M22" s="26" t="s">
        <v>1074</v>
      </c>
      <c r="N22" s="27"/>
      <c r="O22" s="27"/>
      <c r="P22" s="27"/>
      <c r="Q22" s="26" t="s">
        <v>1073</v>
      </c>
      <c r="R22" s="27"/>
    </row>
    <row r="23" spans="1:18" ht="15.75" thickBot="1" x14ac:dyDescent="0.3">
      <c r="A23" s="13"/>
      <c r="B23" s="59" t="s">
        <v>755</v>
      </c>
      <c r="C23" s="59"/>
      <c r="D23" s="27"/>
      <c r="E23" s="84" t="s">
        <v>1045</v>
      </c>
      <c r="F23" s="84"/>
      <c r="G23" s="84"/>
      <c r="H23" s="84"/>
      <c r="I23" s="84"/>
      <c r="J23" s="84"/>
      <c r="K23" s="84"/>
      <c r="L23" s="84"/>
      <c r="M23" s="84"/>
      <c r="N23" s="84"/>
      <c r="O23" s="84"/>
      <c r="P23" s="84"/>
      <c r="Q23" s="84"/>
      <c r="R23" s="84"/>
    </row>
    <row r="24" spans="1:18" x14ac:dyDescent="0.25">
      <c r="A24" s="13"/>
      <c r="B24" s="31"/>
      <c r="C24" s="31"/>
      <c r="D24" s="67"/>
      <c r="E24" s="31"/>
      <c r="F24" s="31"/>
      <c r="G24" s="31"/>
      <c r="H24" s="67"/>
      <c r="I24" s="31"/>
      <c r="J24" s="31"/>
      <c r="K24" s="31"/>
      <c r="L24" s="75" t="s">
        <v>1054</v>
      </c>
      <c r="M24" s="75"/>
      <c r="N24" s="31"/>
      <c r="O24" s="31"/>
      <c r="P24" s="67"/>
      <c r="Q24" s="31"/>
      <c r="R24" s="31"/>
    </row>
    <row r="25" spans="1:18" x14ac:dyDescent="0.25">
      <c r="A25" s="13"/>
      <c r="B25" s="20"/>
      <c r="C25" s="20"/>
      <c r="D25" s="51" t="s">
        <v>1055</v>
      </c>
      <c r="E25" s="51"/>
      <c r="F25" s="20"/>
      <c r="G25" s="20"/>
      <c r="H25" s="51" t="s">
        <v>1054</v>
      </c>
      <c r="I25" s="51"/>
      <c r="J25" s="20"/>
      <c r="K25" s="51" t="s">
        <v>1056</v>
      </c>
      <c r="L25" s="51"/>
      <c r="M25" s="51"/>
      <c r="N25" s="20"/>
      <c r="O25" s="20"/>
      <c r="P25" s="51" t="s">
        <v>1054</v>
      </c>
      <c r="Q25" s="51"/>
      <c r="R25" s="20"/>
    </row>
    <row r="26" spans="1:18" ht="15.75" thickBot="1" x14ac:dyDescent="0.3">
      <c r="A26" s="13"/>
      <c r="B26" s="52" t="s">
        <v>1057</v>
      </c>
      <c r="C26" s="52"/>
      <c r="D26" s="53" t="s">
        <v>1058</v>
      </c>
      <c r="E26" s="53"/>
      <c r="F26" s="34"/>
      <c r="G26" s="53" t="s">
        <v>1059</v>
      </c>
      <c r="H26" s="53"/>
      <c r="I26" s="53"/>
      <c r="J26" s="34"/>
      <c r="K26" s="53" t="s">
        <v>1059</v>
      </c>
      <c r="L26" s="53"/>
      <c r="M26" s="53"/>
      <c r="N26" s="34"/>
      <c r="O26" s="53" t="s">
        <v>1060</v>
      </c>
      <c r="P26" s="53"/>
      <c r="Q26" s="53"/>
      <c r="R26" s="34"/>
    </row>
    <row r="27" spans="1:18" x14ac:dyDescent="0.25">
      <c r="A27" s="13"/>
      <c r="B27" s="31"/>
      <c r="C27" s="31"/>
      <c r="D27" s="67"/>
      <c r="E27" s="31"/>
      <c r="F27" s="31"/>
      <c r="G27" s="31"/>
      <c r="H27" s="67"/>
      <c r="I27" s="31"/>
      <c r="J27" s="31"/>
      <c r="K27" s="31"/>
      <c r="L27" s="67"/>
      <c r="M27" s="31"/>
      <c r="N27" s="31"/>
      <c r="O27" s="31"/>
      <c r="P27" s="67"/>
      <c r="Q27" s="31"/>
      <c r="R27" s="31"/>
    </row>
    <row r="28" spans="1:18" x14ac:dyDescent="0.25">
      <c r="A28" s="13"/>
      <c r="B28" s="56" t="s">
        <v>1061</v>
      </c>
      <c r="C28" s="56"/>
      <c r="D28" s="24" t="s">
        <v>379</v>
      </c>
      <c r="E28" s="32">
        <v>52865</v>
      </c>
      <c r="F28" s="20"/>
      <c r="G28" s="20"/>
      <c r="H28" s="24" t="s">
        <v>379</v>
      </c>
      <c r="I28" s="32">
        <v>181063</v>
      </c>
      <c r="J28" s="20"/>
      <c r="K28" s="20"/>
      <c r="L28" s="24" t="s">
        <v>379</v>
      </c>
      <c r="M28" s="32">
        <v>91651</v>
      </c>
      <c r="N28" s="20"/>
      <c r="O28" s="20"/>
      <c r="P28" s="24" t="s">
        <v>379</v>
      </c>
      <c r="Q28" s="32">
        <v>101023</v>
      </c>
      <c r="R28" s="20"/>
    </row>
    <row r="29" spans="1:18" x14ac:dyDescent="0.25">
      <c r="A29" s="13"/>
      <c r="B29" s="56" t="s">
        <v>1062</v>
      </c>
      <c r="C29" s="56"/>
      <c r="D29" s="20"/>
      <c r="E29" s="22">
        <v>8.327</v>
      </c>
      <c r="F29" s="24" t="s">
        <v>475</v>
      </c>
      <c r="G29" s="20"/>
      <c r="H29" s="21"/>
      <c r="I29" s="22">
        <v>6.7</v>
      </c>
      <c r="J29" s="24" t="s">
        <v>475</v>
      </c>
      <c r="K29" s="20"/>
      <c r="L29" s="21"/>
      <c r="M29" s="22">
        <v>6.5640000000000001</v>
      </c>
      <c r="N29" s="24" t="s">
        <v>475</v>
      </c>
      <c r="O29" s="20"/>
      <c r="P29" s="21"/>
      <c r="Q29" s="22">
        <v>6.125</v>
      </c>
      <c r="R29" s="24" t="s">
        <v>475</v>
      </c>
    </row>
    <row r="30" spans="1:18" x14ac:dyDescent="0.25">
      <c r="A30" s="13"/>
      <c r="B30" s="20"/>
      <c r="C30" s="20"/>
      <c r="D30" s="21"/>
      <c r="E30" s="20"/>
      <c r="F30" s="20"/>
      <c r="G30" s="20"/>
      <c r="H30" s="21"/>
      <c r="I30" s="20"/>
      <c r="J30" s="20"/>
      <c r="K30" s="20"/>
      <c r="L30" s="21"/>
      <c r="M30" s="20"/>
      <c r="N30" s="20"/>
      <c r="O30" s="20"/>
      <c r="P30" s="21"/>
      <c r="Q30" s="20"/>
      <c r="R30" s="20"/>
    </row>
    <row r="31" spans="1:18" x14ac:dyDescent="0.25">
      <c r="A31" s="13"/>
      <c r="B31" s="20"/>
      <c r="C31" s="20"/>
      <c r="D31" s="21"/>
      <c r="E31" s="20"/>
      <c r="F31" s="20"/>
      <c r="G31" s="20"/>
      <c r="H31" s="21"/>
      <c r="I31" s="20"/>
      <c r="J31" s="20"/>
      <c r="K31" s="20"/>
      <c r="L31" s="21"/>
      <c r="M31" s="20"/>
      <c r="N31" s="20"/>
      <c r="O31" s="20"/>
      <c r="P31" s="21"/>
      <c r="Q31" s="20"/>
      <c r="R31" s="20"/>
    </row>
    <row r="32" spans="1:18" x14ac:dyDescent="0.25">
      <c r="A32" s="13"/>
      <c r="B32" s="20"/>
      <c r="C32" s="20"/>
      <c r="D32" s="21"/>
      <c r="E32" s="20"/>
      <c r="F32" s="20"/>
      <c r="G32" s="20"/>
      <c r="H32" s="21"/>
      <c r="I32" s="20"/>
      <c r="J32" s="20"/>
      <c r="K32" s="20"/>
      <c r="L32" s="21"/>
      <c r="M32" s="20"/>
      <c r="N32" s="20"/>
      <c r="O32" s="20"/>
      <c r="P32" s="21"/>
      <c r="Q32" s="20"/>
      <c r="R32" s="20"/>
    </row>
    <row r="33" spans="1:18" x14ac:dyDescent="0.25">
      <c r="A33" s="13"/>
      <c r="B33" s="20"/>
      <c r="C33" s="20"/>
      <c r="D33" s="21"/>
      <c r="E33" s="20"/>
      <c r="F33" s="20"/>
      <c r="G33" s="20"/>
      <c r="H33" s="21"/>
      <c r="I33" s="20"/>
      <c r="J33" s="20"/>
      <c r="K33" s="20"/>
      <c r="L33" s="21"/>
      <c r="M33" s="20"/>
      <c r="N33" s="20"/>
      <c r="O33" s="20"/>
      <c r="P33" s="21"/>
      <c r="Q33" s="20"/>
      <c r="R33" s="20"/>
    </row>
    <row r="34" spans="1:18" x14ac:dyDescent="0.25">
      <c r="A34" s="13"/>
      <c r="B34" s="56" t="s">
        <v>1063</v>
      </c>
      <c r="C34" s="56"/>
      <c r="D34" s="24" t="s">
        <v>379</v>
      </c>
      <c r="E34" s="32">
        <v>1637</v>
      </c>
      <c r="F34" s="20"/>
      <c r="G34" s="20"/>
      <c r="H34" s="24" t="s">
        <v>379</v>
      </c>
      <c r="I34" s="32">
        <v>5601</v>
      </c>
      <c r="J34" s="20"/>
      <c r="K34" s="20"/>
      <c r="L34" s="24" t="s">
        <v>379</v>
      </c>
      <c r="M34" s="32">
        <v>2835</v>
      </c>
      <c r="N34" s="20"/>
      <c r="O34" s="20"/>
      <c r="P34" s="24" t="s">
        <v>379</v>
      </c>
      <c r="Q34" s="32">
        <v>3125</v>
      </c>
      <c r="R34" s="20"/>
    </row>
    <row r="35" spans="1:18" x14ac:dyDescent="0.25">
      <c r="A35" s="13"/>
      <c r="B35" s="56" t="s">
        <v>1064</v>
      </c>
      <c r="C35" s="56"/>
      <c r="D35" s="21"/>
      <c r="E35" s="20"/>
      <c r="F35" s="20"/>
      <c r="G35" s="20"/>
      <c r="H35" s="21"/>
      <c r="I35" s="20"/>
      <c r="J35" s="20"/>
      <c r="K35" s="20"/>
      <c r="L35" s="21"/>
      <c r="M35" s="20"/>
      <c r="N35" s="20"/>
      <c r="O35" s="20"/>
      <c r="P35" s="21"/>
      <c r="Q35" s="20"/>
      <c r="R35" s="20"/>
    </row>
    <row r="36" spans="1:18" x14ac:dyDescent="0.25">
      <c r="A36" s="13"/>
      <c r="B36" s="20"/>
      <c r="C36" s="24" t="s">
        <v>1065</v>
      </c>
      <c r="D36" s="24" t="s">
        <v>379</v>
      </c>
      <c r="E36" s="32">
        <v>54502</v>
      </c>
      <c r="F36" s="20"/>
      <c r="G36" s="20"/>
      <c r="H36" s="24" t="s">
        <v>379</v>
      </c>
      <c r="I36" s="32">
        <v>186664</v>
      </c>
      <c r="J36" s="20"/>
      <c r="K36" s="20"/>
      <c r="L36" s="24" t="s">
        <v>379</v>
      </c>
      <c r="M36" s="32">
        <v>94486</v>
      </c>
      <c r="N36" s="20"/>
      <c r="O36" s="20"/>
      <c r="P36" s="24" t="s">
        <v>379</v>
      </c>
      <c r="Q36" s="32">
        <v>104148</v>
      </c>
      <c r="R36" s="20"/>
    </row>
    <row r="37" spans="1:18" x14ac:dyDescent="0.25">
      <c r="A37" s="13"/>
      <c r="B37" s="56" t="s">
        <v>1066</v>
      </c>
      <c r="C37" s="56"/>
      <c r="D37" s="51" t="s">
        <v>1067</v>
      </c>
      <c r="E37" s="51"/>
      <c r="F37" s="20"/>
      <c r="G37" s="20"/>
      <c r="H37" s="51" t="s">
        <v>1068</v>
      </c>
      <c r="I37" s="51"/>
      <c r="J37" s="20"/>
      <c r="K37" s="20"/>
      <c r="L37" s="51" t="s">
        <v>1069</v>
      </c>
      <c r="M37" s="51"/>
      <c r="N37" s="20"/>
      <c r="O37" s="20"/>
      <c r="P37" s="51" t="s">
        <v>1070</v>
      </c>
      <c r="Q37" s="51"/>
      <c r="R37" s="20"/>
    </row>
    <row r="38" spans="1:18" x14ac:dyDescent="0.25">
      <c r="A38" s="13"/>
      <c r="B38" s="20"/>
      <c r="C38" s="20"/>
      <c r="D38" s="51">
        <v>2027</v>
      </c>
      <c r="E38" s="51"/>
      <c r="F38" s="20"/>
      <c r="G38" s="20"/>
      <c r="H38" s="51">
        <v>2033</v>
      </c>
      <c r="I38" s="51"/>
      <c r="J38" s="20"/>
      <c r="K38" s="20"/>
      <c r="L38" s="51">
        <v>2034</v>
      </c>
      <c r="M38" s="51"/>
      <c r="N38" s="20"/>
      <c r="O38" s="20"/>
      <c r="P38" s="51">
        <v>2034</v>
      </c>
      <c r="Q38" s="51"/>
      <c r="R38" s="20"/>
    </row>
    <row r="39" spans="1:18" ht="15.75" thickBot="1" x14ac:dyDescent="0.3">
      <c r="A39" s="13"/>
      <c r="B39" s="52" t="s">
        <v>1071</v>
      </c>
      <c r="C39" s="52"/>
      <c r="D39" s="27"/>
      <c r="E39" s="26" t="s">
        <v>1072</v>
      </c>
      <c r="F39" s="27"/>
      <c r="G39" s="27"/>
      <c r="H39" s="27"/>
      <c r="I39" s="26" t="s">
        <v>1073</v>
      </c>
      <c r="J39" s="27"/>
      <c r="K39" s="27"/>
      <c r="L39" s="27"/>
      <c r="M39" s="26" t="s">
        <v>1074</v>
      </c>
      <c r="N39" s="27"/>
      <c r="O39" s="27"/>
      <c r="P39" s="27"/>
      <c r="Q39" s="26" t="s">
        <v>1073</v>
      </c>
      <c r="R39" s="27"/>
    </row>
  </sheetData>
  <mergeCells count="62">
    <mergeCell ref="B8:R8"/>
    <mergeCell ref="B39:C39"/>
    <mergeCell ref="A1:A2"/>
    <mergeCell ref="B1:R1"/>
    <mergeCell ref="B2:R2"/>
    <mergeCell ref="B3:R3"/>
    <mergeCell ref="A4:A39"/>
    <mergeCell ref="B4:R4"/>
    <mergeCell ref="B5:R5"/>
    <mergeCell ref="B6:R6"/>
    <mergeCell ref="B7:R7"/>
    <mergeCell ref="L37:M37"/>
    <mergeCell ref="P37:Q37"/>
    <mergeCell ref="D38:E38"/>
    <mergeCell ref="H38:I38"/>
    <mergeCell ref="L38:M38"/>
    <mergeCell ref="P38:Q38"/>
    <mergeCell ref="B29:C29"/>
    <mergeCell ref="B34:C34"/>
    <mergeCell ref="B35:C35"/>
    <mergeCell ref="B37:C37"/>
    <mergeCell ref="D37:E37"/>
    <mergeCell ref="H37:I37"/>
    <mergeCell ref="B26:C26"/>
    <mergeCell ref="D26:E26"/>
    <mergeCell ref="G26:I26"/>
    <mergeCell ref="K26:M26"/>
    <mergeCell ref="O26:Q26"/>
    <mergeCell ref="B28:C28"/>
    <mergeCell ref="B22:C22"/>
    <mergeCell ref="B23:C23"/>
    <mergeCell ref="E23:R23"/>
    <mergeCell ref="L24:M24"/>
    <mergeCell ref="D25:E25"/>
    <mergeCell ref="H25:I25"/>
    <mergeCell ref="K25:M25"/>
    <mergeCell ref="P25:Q25"/>
    <mergeCell ref="L20:M20"/>
    <mergeCell ref="P20:Q20"/>
    <mergeCell ref="D21:E21"/>
    <mergeCell ref="H21:I21"/>
    <mergeCell ref="L21:M21"/>
    <mergeCell ref="P21:Q21"/>
    <mergeCell ref="B15:C15"/>
    <mergeCell ref="B17:C17"/>
    <mergeCell ref="B18:C18"/>
    <mergeCell ref="B20:C20"/>
    <mergeCell ref="D20:E20"/>
    <mergeCell ref="H20:I20"/>
    <mergeCell ref="B12:C12"/>
    <mergeCell ref="D12:E12"/>
    <mergeCell ref="G12:I12"/>
    <mergeCell ref="K12:M12"/>
    <mergeCell ref="O12:Q12"/>
    <mergeCell ref="B14:C14"/>
    <mergeCell ref="B9:C9"/>
    <mergeCell ref="E9:R9"/>
    <mergeCell ref="L10:M10"/>
    <mergeCell ref="D11:E11"/>
    <mergeCell ref="H11:I11"/>
    <mergeCell ref="K11:M11"/>
    <mergeCell ref="P11:Q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2" width="36.5703125" bestFit="1" customWidth="1"/>
  </cols>
  <sheetData>
    <row r="1" spans="1:2" x14ac:dyDescent="0.25">
      <c r="A1" s="8" t="s">
        <v>1075</v>
      </c>
      <c r="B1" s="1" t="s">
        <v>1</v>
      </c>
    </row>
    <row r="2" spans="1:2" x14ac:dyDescent="0.25">
      <c r="A2" s="8"/>
      <c r="B2" s="1" t="s">
        <v>2</v>
      </c>
    </row>
    <row r="3" spans="1:2" x14ac:dyDescent="0.25">
      <c r="A3" s="4" t="s">
        <v>1076</v>
      </c>
      <c r="B3" s="5"/>
    </row>
    <row r="4" spans="1:2" x14ac:dyDescent="0.25">
      <c r="A4" s="13" t="s">
        <v>1077</v>
      </c>
      <c r="B4" s="14" t="s">
        <v>1078</v>
      </c>
    </row>
    <row r="5" spans="1:2" x14ac:dyDescent="0.25">
      <c r="A5" s="13"/>
      <c r="B5" s="5"/>
    </row>
    <row r="6" spans="1:2" x14ac:dyDescent="0.25">
      <c r="A6" s="13"/>
      <c r="B6" s="16" t="s">
        <v>1079</v>
      </c>
    </row>
    <row r="7" spans="1:2" ht="214.5" x14ac:dyDescent="0.25">
      <c r="A7" s="13"/>
      <c r="B7" s="15" t="s">
        <v>1080</v>
      </c>
    </row>
    <row r="8" spans="1:2" x14ac:dyDescent="0.25">
      <c r="A8" s="13"/>
      <c r="B8" s="5"/>
    </row>
  </sheetData>
  <mergeCells count="2">
    <mergeCell ref="A1:A2"/>
    <mergeCell ref="A4:A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showGridLines="0" workbookViewId="0"/>
  </sheetViews>
  <sheetFormatPr defaultRowHeight="15" x14ac:dyDescent="0.25"/>
  <cols>
    <col min="1" max="1" width="36.5703125" bestFit="1" customWidth="1"/>
    <col min="3" max="3" width="28.7109375" bestFit="1" customWidth="1"/>
    <col min="5" max="5" width="25.28515625" bestFit="1" customWidth="1"/>
    <col min="6" max="6" width="1.85546875" customWidth="1"/>
    <col min="7" max="7" width="5.85546875" customWidth="1"/>
    <col min="8" max="8" width="1.85546875" customWidth="1"/>
    <col min="9" max="9" width="5.85546875" customWidth="1"/>
  </cols>
  <sheetData>
    <row r="1" spans="1:13" ht="15" customHeight="1" x14ac:dyDescent="0.25">
      <c r="A1" s="8" t="s">
        <v>1081</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4" t="s">
        <v>244</v>
      </c>
      <c r="B3" s="12"/>
      <c r="C3" s="12"/>
      <c r="D3" s="12"/>
      <c r="E3" s="12"/>
      <c r="F3" s="12"/>
      <c r="G3" s="12"/>
      <c r="H3" s="12"/>
      <c r="I3" s="12"/>
      <c r="J3" s="12"/>
      <c r="K3" s="12"/>
      <c r="L3" s="12"/>
      <c r="M3" s="12"/>
    </row>
    <row r="4" spans="1:13" x14ac:dyDescent="0.25">
      <c r="A4" s="13" t="s">
        <v>1082</v>
      </c>
      <c r="B4" s="61" t="s">
        <v>1083</v>
      </c>
      <c r="C4" s="61"/>
      <c r="D4" s="61"/>
      <c r="E4" s="61"/>
      <c r="F4" s="61"/>
      <c r="G4" s="61"/>
      <c r="H4" s="61"/>
      <c r="I4" s="61"/>
      <c r="J4" s="61"/>
      <c r="K4" s="61"/>
      <c r="L4" s="61"/>
      <c r="M4" s="61"/>
    </row>
    <row r="5" spans="1:13" x14ac:dyDescent="0.25">
      <c r="A5" s="13"/>
      <c r="B5" s="62" t="s">
        <v>1084</v>
      </c>
      <c r="C5" s="62"/>
      <c r="D5" s="62"/>
      <c r="E5" s="62"/>
      <c r="F5" s="62"/>
      <c r="G5" s="62"/>
      <c r="H5" s="62"/>
      <c r="I5" s="62"/>
      <c r="J5" s="62"/>
      <c r="K5" s="62"/>
      <c r="L5" s="62"/>
      <c r="M5" s="62"/>
    </row>
    <row r="6" spans="1:13" ht="15.75" thickBot="1" x14ac:dyDescent="0.3">
      <c r="A6" s="13"/>
      <c r="B6" s="20"/>
      <c r="C6" s="20"/>
      <c r="D6" s="69" t="s">
        <v>1085</v>
      </c>
      <c r="E6" s="69"/>
      <c r="F6" s="69"/>
      <c r="G6" s="69"/>
      <c r="H6" s="69"/>
      <c r="I6" s="69"/>
      <c r="J6" s="69"/>
      <c r="K6" s="69"/>
      <c r="L6" s="69"/>
      <c r="M6" s="69"/>
    </row>
    <row r="7" spans="1:13" x14ac:dyDescent="0.25">
      <c r="A7" s="13"/>
      <c r="B7" s="20"/>
      <c r="C7" s="20"/>
      <c r="D7" s="31"/>
      <c r="E7" s="31"/>
      <c r="F7" s="95" t="s">
        <v>875</v>
      </c>
      <c r="G7" s="95"/>
      <c r="H7" s="95"/>
      <c r="I7" s="95"/>
    </row>
    <row r="8" spans="1:13" x14ac:dyDescent="0.25">
      <c r="A8" s="13"/>
      <c r="B8" s="20"/>
      <c r="C8" s="20"/>
      <c r="D8" s="93"/>
      <c r="E8" s="93"/>
      <c r="F8" s="105" t="s">
        <v>447</v>
      </c>
      <c r="G8" s="105"/>
      <c r="H8" s="105"/>
      <c r="I8" s="105"/>
    </row>
    <row r="9" spans="1:13" ht="15.75" thickBot="1" x14ac:dyDescent="0.3">
      <c r="A9" s="13"/>
      <c r="B9" s="52" t="s">
        <v>373</v>
      </c>
      <c r="C9" s="52"/>
      <c r="D9" s="134"/>
      <c r="E9" s="134"/>
      <c r="F9" s="34"/>
      <c r="G9" s="26">
        <v>2015</v>
      </c>
      <c r="H9" s="34"/>
      <c r="I9" s="26">
        <v>2014</v>
      </c>
    </row>
    <row r="10" spans="1:13" ht="15.75" thickBot="1" x14ac:dyDescent="0.3">
      <c r="A10" s="13"/>
      <c r="B10" s="55" t="s">
        <v>1086</v>
      </c>
      <c r="C10" s="55"/>
      <c r="D10" s="59" t="s">
        <v>1087</v>
      </c>
      <c r="E10" s="59"/>
      <c r="F10" s="48" t="s">
        <v>379</v>
      </c>
      <c r="G10" s="49">
        <v>-32832</v>
      </c>
      <c r="H10" s="48" t="s">
        <v>379</v>
      </c>
      <c r="I10" s="49">
        <v>-36099</v>
      </c>
    </row>
    <row r="11" spans="1:13" x14ac:dyDescent="0.25">
      <c r="A11" s="13"/>
      <c r="B11" s="20"/>
      <c r="C11" s="20"/>
      <c r="D11" s="55" t="s">
        <v>1088</v>
      </c>
      <c r="E11" s="55"/>
      <c r="F11" s="31"/>
      <c r="G11" s="31"/>
      <c r="H11" s="31"/>
      <c r="I11" s="31"/>
    </row>
    <row r="12" spans="1:13" x14ac:dyDescent="0.25">
      <c r="A12" s="13"/>
      <c r="B12" s="20"/>
      <c r="C12" s="20"/>
      <c r="D12" s="20"/>
      <c r="E12" s="24" t="s">
        <v>1089</v>
      </c>
      <c r="F12" s="20"/>
      <c r="G12" s="22">
        <v>-581</v>
      </c>
      <c r="H12" s="20"/>
      <c r="I12" s="32">
        <v>-2115</v>
      </c>
    </row>
    <row r="13" spans="1:13" x14ac:dyDescent="0.25">
      <c r="A13" s="13"/>
      <c r="B13" s="20"/>
      <c r="C13" s="20"/>
      <c r="D13" s="56" t="s">
        <v>1090</v>
      </c>
      <c r="E13" s="56"/>
      <c r="F13" s="20"/>
      <c r="G13" s="20"/>
      <c r="H13" s="20"/>
      <c r="I13" s="20"/>
    </row>
    <row r="14" spans="1:13" ht="15.75" thickBot="1" x14ac:dyDescent="0.3">
      <c r="A14" s="13"/>
      <c r="B14" s="20"/>
      <c r="C14" s="20"/>
      <c r="D14" s="20"/>
      <c r="E14" s="25" t="s">
        <v>1091</v>
      </c>
      <c r="F14" s="34"/>
      <c r="G14" s="26" t="s">
        <v>380</v>
      </c>
      <c r="H14" s="34"/>
      <c r="I14" s="33">
        <v>7718</v>
      </c>
    </row>
    <row r="15" spans="1:13" ht="15.75" thickBot="1" x14ac:dyDescent="0.3">
      <c r="A15" s="13"/>
      <c r="B15" s="20"/>
      <c r="C15" s="20"/>
      <c r="D15" s="52" t="s">
        <v>1092</v>
      </c>
      <c r="E15" s="52"/>
      <c r="F15" s="46"/>
      <c r="G15" s="48">
        <v>-581</v>
      </c>
      <c r="H15" s="46"/>
      <c r="I15" s="49">
        <v>5603</v>
      </c>
    </row>
    <row r="16" spans="1:13" ht="15.75" thickBot="1" x14ac:dyDescent="0.3">
      <c r="A16" s="13"/>
      <c r="B16" s="20"/>
      <c r="C16" s="20"/>
      <c r="D16" s="57" t="s">
        <v>185</v>
      </c>
      <c r="E16" s="57"/>
      <c r="F16" s="37" t="s">
        <v>379</v>
      </c>
      <c r="G16" s="38">
        <v>-33413</v>
      </c>
      <c r="H16" s="37" t="s">
        <v>379</v>
      </c>
      <c r="I16" s="38">
        <v>-30496</v>
      </c>
    </row>
    <row r="17" spans="1:9" ht="15.75" thickTop="1" x14ac:dyDescent="0.25">
      <c r="A17" s="13"/>
      <c r="B17" s="56" t="s">
        <v>1093</v>
      </c>
      <c r="C17" s="56"/>
      <c r="D17" s="40"/>
      <c r="E17" s="40"/>
      <c r="F17" s="40"/>
      <c r="G17" s="40"/>
      <c r="H17" s="40"/>
      <c r="I17" s="40"/>
    </row>
    <row r="18" spans="1:9" ht="15.75" thickBot="1" x14ac:dyDescent="0.3">
      <c r="A18" s="13"/>
      <c r="B18" s="20"/>
      <c r="C18" s="24" t="s">
        <v>1094</v>
      </c>
      <c r="D18" s="52" t="s">
        <v>1087</v>
      </c>
      <c r="E18" s="52"/>
      <c r="F18" s="26" t="s">
        <v>379</v>
      </c>
      <c r="G18" s="135">
        <v>-205187</v>
      </c>
      <c r="H18" s="26" t="s">
        <v>379</v>
      </c>
      <c r="I18" s="33">
        <v>-104302</v>
      </c>
    </row>
    <row r="19" spans="1:9" x14ac:dyDescent="0.25">
      <c r="A19" s="13"/>
      <c r="B19" s="20"/>
      <c r="C19" s="20"/>
      <c r="D19" s="55" t="s">
        <v>1090</v>
      </c>
      <c r="E19" s="55"/>
      <c r="F19" s="21"/>
      <c r="G19" s="20"/>
      <c r="H19" s="21"/>
      <c r="I19" s="20"/>
    </row>
    <row r="20" spans="1:9" x14ac:dyDescent="0.25">
      <c r="A20" s="13"/>
      <c r="B20" s="20"/>
      <c r="C20" s="20"/>
      <c r="D20" s="20"/>
      <c r="E20" s="24" t="s">
        <v>1095</v>
      </c>
      <c r="F20" s="21"/>
      <c r="G20" s="20"/>
      <c r="H20" s="20"/>
      <c r="I20" s="20"/>
    </row>
    <row r="21" spans="1:9" x14ac:dyDescent="0.25">
      <c r="A21" s="13"/>
      <c r="B21" s="20"/>
      <c r="C21" s="20"/>
      <c r="D21" s="20"/>
      <c r="E21" s="24" t="s">
        <v>1096</v>
      </c>
      <c r="F21" s="21"/>
      <c r="G21" s="32">
        <v>3065</v>
      </c>
      <c r="H21" s="21"/>
      <c r="I21" s="32">
        <v>1298</v>
      </c>
    </row>
    <row r="22" spans="1:9" x14ac:dyDescent="0.25">
      <c r="A22" s="13"/>
      <c r="B22" s="20"/>
      <c r="C22" s="20"/>
      <c r="D22" s="56" t="s">
        <v>1090</v>
      </c>
      <c r="E22" s="56"/>
      <c r="F22" s="23"/>
      <c r="G22" s="20"/>
      <c r="H22" s="23"/>
      <c r="I22" s="20"/>
    </row>
    <row r="23" spans="1:9" x14ac:dyDescent="0.25">
      <c r="A23" s="13"/>
      <c r="B23" s="20"/>
      <c r="C23" s="20"/>
      <c r="D23" s="20"/>
      <c r="E23" s="24" t="s">
        <v>1095</v>
      </c>
      <c r="F23" s="23"/>
      <c r="G23" s="20"/>
      <c r="H23" s="20"/>
      <c r="I23" s="20"/>
    </row>
    <row r="24" spans="1:9" ht="15.75" thickBot="1" x14ac:dyDescent="0.3">
      <c r="A24" s="13"/>
      <c r="B24" s="20"/>
      <c r="C24" s="20"/>
      <c r="D24" s="34"/>
      <c r="E24" s="25" t="s">
        <v>1097</v>
      </c>
      <c r="F24" s="28"/>
      <c r="G24" s="26">
        <v>-579</v>
      </c>
      <c r="H24" s="27"/>
      <c r="I24" s="26">
        <v>-580</v>
      </c>
    </row>
    <row r="25" spans="1:9" ht="15.75" thickBot="1" x14ac:dyDescent="0.3">
      <c r="A25" s="13"/>
      <c r="B25" s="20"/>
      <c r="C25" s="20"/>
      <c r="D25" s="59" t="s">
        <v>1092</v>
      </c>
      <c r="E25" s="59"/>
      <c r="F25" s="89"/>
      <c r="G25" s="49">
        <v>2486</v>
      </c>
      <c r="H25" s="89"/>
      <c r="I25" s="48">
        <v>718</v>
      </c>
    </row>
    <row r="26" spans="1:9" ht="15.75" thickBot="1" x14ac:dyDescent="0.3">
      <c r="A26" s="13"/>
      <c r="B26" s="20"/>
      <c r="C26" s="20"/>
      <c r="D26" s="57" t="s">
        <v>185</v>
      </c>
      <c r="E26" s="57"/>
      <c r="F26" s="37" t="s">
        <v>379</v>
      </c>
      <c r="G26" s="38">
        <v>-202701</v>
      </c>
      <c r="H26" s="37" t="s">
        <v>379</v>
      </c>
      <c r="I26" s="38">
        <v>-103584</v>
      </c>
    </row>
    <row r="27" spans="1:9" ht="15.75" thickTop="1" x14ac:dyDescent="0.25">
      <c r="A27" s="13"/>
      <c r="B27" s="56" t="s">
        <v>1098</v>
      </c>
      <c r="C27" s="56"/>
      <c r="D27" s="125"/>
      <c r="E27" s="125"/>
      <c r="F27" s="41"/>
      <c r="G27" s="40"/>
      <c r="H27" s="41"/>
      <c r="I27" s="40"/>
    </row>
    <row r="28" spans="1:9" ht="15.75" thickBot="1" x14ac:dyDescent="0.3">
      <c r="A28" s="13"/>
      <c r="B28" s="20"/>
      <c r="C28" s="24" t="s">
        <v>1099</v>
      </c>
      <c r="D28" s="52" t="s">
        <v>1087</v>
      </c>
      <c r="E28" s="52"/>
      <c r="F28" s="26" t="s">
        <v>379</v>
      </c>
      <c r="G28" s="33">
        <v>8465</v>
      </c>
      <c r="H28" s="26" t="s">
        <v>379</v>
      </c>
      <c r="I28" s="33">
        <v>-48344</v>
      </c>
    </row>
    <row r="29" spans="1:9" x14ac:dyDescent="0.25">
      <c r="A29" s="13"/>
      <c r="B29" s="20"/>
      <c r="C29" s="20"/>
      <c r="D29" s="55" t="s">
        <v>1100</v>
      </c>
      <c r="E29" s="55"/>
      <c r="F29" s="67"/>
      <c r="G29" s="31"/>
      <c r="H29" s="67"/>
      <c r="I29" s="31"/>
    </row>
    <row r="30" spans="1:9" ht="15.75" thickBot="1" x14ac:dyDescent="0.3">
      <c r="A30" s="13"/>
      <c r="B30" s="20"/>
      <c r="C30" s="20"/>
      <c r="D30" s="20"/>
      <c r="E30" s="24" t="s">
        <v>1089</v>
      </c>
      <c r="F30" s="21"/>
      <c r="G30" s="32">
        <v>34285</v>
      </c>
      <c r="H30" s="21"/>
      <c r="I30" s="32">
        <v>26089</v>
      </c>
    </row>
    <row r="31" spans="1:9" ht="15.75" thickBot="1" x14ac:dyDescent="0.3">
      <c r="A31" s="13"/>
      <c r="B31" s="20"/>
      <c r="C31" s="20"/>
      <c r="D31" s="59" t="s">
        <v>1092</v>
      </c>
      <c r="E31" s="59"/>
      <c r="F31" s="46"/>
      <c r="G31" s="49">
        <v>34285</v>
      </c>
      <c r="H31" s="46"/>
      <c r="I31" s="49">
        <v>26089</v>
      </c>
    </row>
    <row r="32" spans="1:9" ht="15.75" thickBot="1" x14ac:dyDescent="0.3">
      <c r="A32" s="13"/>
      <c r="B32" s="20"/>
      <c r="C32" s="20"/>
      <c r="D32" s="57" t="s">
        <v>185</v>
      </c>
      <c r="E32" s="57"/>
      <c r="F32" s="37" t="s">
        <v>379</v>
      </c>
      <c r="G32" s="38">
        <v>42750</v>
      </c>
      <c r="H32" s="37" t="s">
        <v>379</v>
      </c>
      <c r="I32" s="38">
        <v>-22255</v>
      </c>
    </row>
    <row r="33" spans="1:13" ht="15.75" thickTop="1" x14ac:dyDescent="0.25">
      <c r="A33" s="13"/>
      <c r="B33" s="56" t="s">
        <v>1101</v>
      </c>
      <c r="C33" s="56"/>
      <c r="D33" s="125"/>
      <c r="E33" s="125"/>
      <c r="F33" s="40"/>
      <c r="G33" s="40"/>
      <c r="H33" s="40"/>
      <c r="I33" s="40"/>
    </row>
    <row r="34" spans="1:13" ht="15.75" thickBot="1" x14ac:dyDescent="0.3">
      <c r="A34" s="13"/>
      <c r="B34" s="20"/>
      <c r="C34" s="24" t="s">
        <v>1102</v>
      </c>
      <c r="D34" s="52" t="s">
        <v>1087</v>
      </c>
      <c r="E34" s="52"/>
      <c r="F34" s="26" t="s">
        <v>379</v>
      </c>
      <c r="G34" s="26">
        <v>-318</v>
      </c>
      <c r="H34" s="26" t="s">
        <v>379</v>
      </c>
      <c r="I34" s="26" t="s">
        <v>380</v>
      </c>
    </row>
    <row r="35" spans="1:13" x14ac:dyDescent="0.25">
      <c r="A35" s="13"/>
      <c r="B35" s="20"/>
      <c r="C35" s="20"/>
      <c r="D35" s="55" t="s">
        <v>1088</v>
      </c>
      <c r="E35" s="55"/>
      <c r="F35" s="67"/>
      <c r="G35" s="31"/>
      <c r="H35" s="67"/>
      <c r="I35" s="31"/>
    </row>
    <row r="36" spans="1:13" x14ac:dyDescent="0.25">
      <c r="A36" s="13"/>
      <c r="B36" s="20"/>
      <c r="C36" s="20"/>
      <c r="D36" s="20"/>
      <c r="E36" s="24" t="s">
        <v>1089</v>
      </c>
      <c r="F36" s="21"/>
      <c r="G36" s="32">
        <v>-1546</v>
      </c>
      <c r="H36" s="21"/>
      <c r="I36" s="32">
        <v>-1053</v>
      </c>
    </row>
    <row r="37" spans="1:13" x14ac:dyDescent="0.25">
      <c r="A37" s="13"/>
      <c r="B37" s="20"/>
      <c r="C37" s="20"/>
      <c r="D37" s="56" t="s">
        <v>1103</v>
      </c>
      <c r="E37" s="56"/>
      <c r="F37" s="20"/>
      <c r="G37" s="20"/>
      <c r="H37" s="20"/>
      <c r="I37" s="20"/>
    </row>
    <row r="38" spans="1:13" ht="15.75" thickBot="1" x14ac:dyDescent="0.3">
      <c r="A38" s="13"/>
      <c r="B38" s="20"/>
      <c r="C38" s="20"/>
      <c r="D38" s="34"/>
      <c r="E38" s="25" t="s">
        <v>1091</v>
      </c>
      <c r="F38" s="27"/>
      <c r="G38" s="26">
        <v>828</v>
      </c>
      <c r="H38" s="27"/>
      <c r="I38" s="33">
        <v>1113</v>
      </c>
    </row>
    <row r="39" spans="1:13" ht="15.75" thickBot="1" x14ac:dyDescent="0.3">
      <c r="A39" s="13"/>
      <c r="B39" s="20"/>
      <c r="C39" s="20"/>
      <c r="D39" s="59" t="s">
        <v>1092</v>
      </c>
      <c r="E39" s="59"/>
      <c r="F39" s="46"/>
      <c r="G39" s="48">
        <v>-718</v>
      </c>
      <c r="H39" s="46"/>
      <c r="I39" s="48">
        <v>60</v>
      </c>
    </row>
    <row r="40" spans="1:13" ht="15.75" thickBot="1" x14ac:dyDescent="0.3">
      <c r="A40" s="13"/>
      <c r="B40" s="20"/>
      <c r="C40" s="20"/>
      <c r="D40" s="57" t="s">
        <v>185</v>
      </c>
      <c r="E40" s="57"/>
      <c r="F40" s="37" t="s">
        <v>379</v>
      </c>
      <c r="G40" s="38">
        <v>-1036</v>
      </c>
      <c r="H40" s="37" t="s">
        <v>379</v>
      </c>
      <c r="I40" s="37">
        <v>60</v>
      </c>
    </row>
    <row r="41" spans="1:13" ht="16.5" thickTop="1" thickBot="1" x14ac:dyDescent="0.3">
      <c r="A41" s="13"/>
      <c r="B41" s="20"/>
      <c r="C41" s="20"/>
      <c r="D41" s="103" t="s">
        <v>599</v>
      </c>
      <c r="E41" s="103"/>
      <c r="F41" s="137" t="s">
        <v>379</v>
      </c>
      <c r="G41" s="102">
        <v>-194400</v>
      </c>
      <c r="H41" s="137" t="s">
        <v>379</v>
      </c>
      <c r="I41" s="102">
        <v>-156275</v>
      </c>
    </row>
    <row r="42" spans="1:13" ht="15.75" thickTop="1" x14ac:dyDescent="0.25">
      <c r="A42" s="13"/>
      <c r="B42" s="56" t="s">
        <v>1104</v>
      </c>
      <c r="C42" s="56"/>
      <c r="D42" s="56"/>
      <c r="E42" s="56"/>
      <c r="F42" s="41"/>
      <c r="G42" s="40"/>
      <c r="H42" s="41"/>
      <c r="I42" s="40"/>
    </row>
    <row r="43" spans="1:13" x14ac:dyDescent="0.25">
      <c r="A43" s="13"/>
      <c r="B43" s="62" t="s">
        <v>1105</v>
      </c>
      <c r="C43" s="62"/>
      <c r="D43" s="62"/>
      <c r="E43" s="62"/>
      <c r="F43" s="62"/>
      <c r="G43" s="62"/>
      <c r="H43" s="62"/>
      <c r="I43" s="62"/>
      <c r="J43" s="62"/>
      <c r="K43" s="62"/>
      <c r="L43" s="62"/>
      <c r="M43" s="62"/>
    </row>
    <row r="44" spans="1:13" x14ac:dyDescent="0.25">
      <c r="A44" s="13"/>
      <c r="B44" s="12"/>
      <c r="C44" s="12"/>
      <c r="D44" s="12"/>
      <c r="E44" s="12"/>
      <c r="F44" s="12"/>
      <c r="G44" s="12"/>
      <c r="H44" s="12"/>
      <c r="I44" s="12"/>
      <c r="J44" s="12"/>
      <c r="K44" s="12"/>
      <c r="L44" s="12"/>
      <c r="M44" s="12"/>
    </row>
    <row r="45" spans="1:13" ht="15.75" thickBot="1" x14ac:dyDescent="0.3">
      <c r="A45" s="13"/>
      <c r="B45" s="20"/>
      <c r="C45" s="20"/>
      <c r="D45" s="69" t="s">
        <v>1106</v>
      </c>
      <c r="E45" s="69"/>
      <c r="F45" s="69"/>
      <c r="G45" s="69"/>
      <c r="H45" s="69"/>
      <c r="I45" s="69"/>
    </row>
    <row r="46" spans="1:13" ht="18" customHeight="1" x14ac:dyDescent="0.25">
      <c r="A46" s="13"/>
      <c r="B46" s="20"/>
      <c r="C46" s="20"/>
      <c r="D46" s="95" t="s">
        <v>1107</v>
      </c>
      <c r="E46" s="95"/>
      <c r="F46" s="95" t="s">
        <v>417</v>
      </c>
      <c r="G46" s="95"/>
      <c r="H46" s="95"/>
      <c r="I46" s="95"/>
    </row>
    <row r="47" spans="1:13" ht="15.75" thickBot="1" x14ac:dyDescent="0.3">
      <c r="A47" s="13"/>
      <c r="B47" s="52" t="s">
        <v>373</v>
      </c>
      <c r="C47" s="52"/>
      <c r="D47" s="69" t="s">
        <v>1108</v>
      </c>
      <c r="E47" s="69"/>
      <c r="F47" s="69">
        <v>2015</v>
      </c>
      <c r="G47" s="69"/>
      <c r="H47" s="69">
        <v>2014</v>
      </c>
      <c r="I47" s="69"/>
    </row>
    <row r="48" spans="1:13" x14ac:dyDescent="0.25">
      <c r="A48" s="13"/>
      <c r="B48" s="55" t="s">
        <v>1109</v>
      </c>
      <c r="C48" s="55"/>
      <c r="D48" s="68"/>
      <c r="E48" s="68"/>
      <c r="F48" s="68"/>
      <c r="G48" s="68"/>
      <c r="H48" s="68"/>
      <c r="I48" s="68"/>
    </row>
    <row r="49" spans="1:9" x14ac:dyDescent="0.25">
      <c r="A49" s="13"/>
      <c r="B49" s="20"/>
      <c r="C49" s="24" t="s">
        <v>1110</v>
      </c>
      <c r="D49" s="20"/>
      <c r="E49" s="20"/>
      <c r="F49" s="20"/>
      <c r="G49" s="20"/>
      <c r="H49" s="20"/>
      <c r="I49" s="20"/>
    </row>
    <row r="50" spans="1:9" ht="15.75" thickBot="1" x14ac:dyDescent="0.3">
      <c r="A50" s="13"/>
      <c r="B50" s="20"/>
      <c r="C50" s="24" t="s">
        <v>1111</v>
      </c>
      <c r="D50" s="52" t="s">
        <v>119</v>
      </c>
      <c r="E50" s="52"/>
      <c r="F50" s="26" t="s">
        <v>379</v>
      </c>
      <c r="G50" s="26" t="s">
        <v>380</v>
      </c>
      <c r="H50" s="26" t="s">
        <v>379</v>
      </c>
      <c r="I50" s="33">
        <v>-7718</v>
      </c>
    </row>
    <row r="51" spans="1:9" ht="15.75" thickBot="1" x14ac:dyDescent="0.3">
      <c r="A51" s="13"/>
      <c r="B51" s="20"/>
      <c r="C51" s="20"/>
      <c r="D51" s="57" t="s">
        <v>1112</v>
      </c>
      <c r="E51" s="57"/>
      <c r="F51" s="37" t="s">
        <v>379</v>
      </c>
      <c r="G51" s="37" t="s">
        <v>380</v>
      </c>
      <c r="H51" s="37" t="s">
        <v>379</v>
      </c>
      <c r="I51" s="38">
        <v>-7718</v>
      </c>
    </row>
    <row r="52" spans="1:9" ht="15.75" thickTop="1" x14ac:dyDescent="0.25">
      <c r="A52" s="13"/>
      <c r="B52" s="20"/>
      <c r="C52" s="20"/>
      <c r="D52" s="138"/>
      <c r="E52" s="138"/>
      <c r="F52" s="138"/>
      <c r="G52" s="138"/>
      <c r="H52" s="138"/>
      <c r="I52" s="138"/>
    </row>
    <row r="53" spans="1:9" x14ac:dyDescent="0.25">
      <c r="A53" s="13"/>
      <c r="B53" s="56" t="s">
        <v>1113</v>
      </c>
      <c r="C53" s="56"/>
      <c r="D53" s="88"/>
      <c r="E53" s="88"/>
      <c r="F53" s="20"/>
      <c r="G53" s="23"/>
      <c r="H53" s="20"/>
      <c r="I53" s="23"/>
    </row>
    <row r="54" spans="1:9" x14ac:dyDescent="0.25">
      <c r="A54" s="13"/>
      <c r="B54" s="20"/>
      <c r="C54" s="24" t="s">
        <v>148</v>
      </c>
      <c r="D54" s="56" t="s">
        <v>121</v>
      </c>
      <c r="E54" s="56"/>
      <c r="F54" s="22" t="s">
        <v>379</v>
      </c>
      <c r="G54" s="32">
        <v>-5025</v>
      </c>
      <c r="H54" s="22" t="s">
        <v>379</v>
      </c>
      <c r="I54" s="32">
        <v>-2126</v>
      </c>
    </row>
    <row r="55" spans="1:9" ht="15.75" thickBot="1" x14ac:dyDescent="0.3">
      <c r="A55" s="13"/>
      <c r="B55" s="20"/>
      <c r="C55" s="24" t="s">
        <v>159</v>
      </c>
      <c r="D55" s="52" t="s">
        <v>121</v>
      </c>
      <c r="E55" s="52"/>
      <c r="F55" s="28"/>
      <c r="G55" s="26">
        <v>950</v>
      </c>
      <c r="H55" s="28"/>
      <c r="I55" s="26">
        <v>950</v>
      </c>
    </row>
    <row r="56" spans="1:9" ht="15.75" thickBot="1" x14ac:dyDescent="0.3">
      <c r="A56" s="13"/>
      <c r="B56" s="20"/>
      <c r="C56" s="20"/>
      <c r="D56" s="59" t="s">
        <v>1114</v>
      </c>
      <c r="E56" s="59"/>
      <c r="F56" s="89"/>
      <c r="G56" s="49">
        <v>-4075</v>
      </c>
      <c r="H56" s="89"/>
      <c r="I56" s="49">
        <v>-1176</v>
      </c>
    </row>
    <row r="57" spans="1:9" ht="15.75" thickBot="1" x14ac:dyDescent="0.3">
      <c r="A57" s="13"/>
      <c r="B57" s="20"/>
      <c r="C57" s="20"/>
      <c r="D57" s="59" t="s">
        <v>154</v>
      </c>
      <c r="E57" s="59"/>
      <c r="F57" s="89"/>
      <c r="G57" s="49">
        <v>1589</v>
      </c>
      <c r="H57" s="89"/>
      <c r="I57" s="48">
        <v>458</v>
      </c>
    </row>
    <row r="58" spans="1:9" ht="15.75" thickBot="1" x14ac:dyDescent="0.3">
      <c r="A58" s="13"/>
      <c r="B58" s="20"/>
      <c r="C58" s="20"/>
      <c r="D58" s="57" t="s">
        <v>1112</v>
      </c>
      <c r="E58" s="57"/>
      <c r="F58" s="37" t="s">
        <v>379</v>
      </c>
      <c r="G58" s="38">
        <v>-2486</v>
      </c>
      <c r="H58" s="37" t="s">
        <v>379</v>
      </c>
      <c r="I58" s="37">
        <v>-718</v>
      </c>
    </row>
    <row r="59" spans="1:9" ht="15.75" thickTop="1" x14ac:dyDescent="0.25">
      <c r="A59" s="13"/>
      <c r="B59" s="56" t="s">
        <v>1115</v>
      </c>
      <c r="C59" s="56"/>
      <c r="D59" s="125"/>
      <c r="E59" s="125"/>
      <c r="F59" s="40"/>
      <c r="G59" s="40"/>
      <c r="H59" s="40"/>
      <c r="I59" s="41"/>
    </row>
    <row r="60" spans="1:9" ht="15.75" thickBot="1" x14ac:dyDescent="0.3">
      <c r="A60" s="13"/>
      <c r="B60" s="20"/>
      <c r="C60" s="24" t="s">
        <v>1116</v>
      </c>
      <c r="D60" s="52" t="s">
        <v>115</v>
      </c>
      <c r="E60" s="52"/>
      <c r="F60" s="26" t="s">
        <v>379</v>
      </c>
      <c r="G60" s="33">
        <v>-1358</v>
      </c>
      <c r="H60" s="26" t="s">
        <v>379</v>
      </c>
      <c r="I60" s="33">
        <v>-1824</v>
      </c>
    </row>
    <row r="61" spans="1:9" ht="15.75" thickBot="1" x14ac:dyDescent="0.3">
      <c r="A61" s="13"/>
      <c r="B61" s="20"/>
      <c r="C61" s="20"/>
      <c r="D61" s="59" t="s">
        <v>1114</v>
      </c>
      <c r="E61" s="59"/>
      <c r="F61" s="46"/>
      <c r="G61" s="49">
        <v>-1358</v>
      </c>
      <c r="H61" s="46"/>
      <c r="I61" s="49">
        <v>-1824</v>
      </c>
    </row>
    <row r="62" spans="1:9" ht="15.75" thickBot="1" x14ac:dyDescent="0.3">
      <c r="A62" s="13"/>
      <c r="B62" s="20"/>
      <c r="C62" s="20"/>
      <c r="D62" s="59" t="s">
        <v>154</v>
      </c>
      <c r="E62" s="59"/>
      <c r="F62" s="46"/>
      <c r="G62" s="48">
        <v>530</v>
      </c>
      <c r="H62" s="46"/>
      <c r="I62" s="48">
        <v>711</v>
      </c>
    </row>
    <row r="63" spans="1:9" ht="15.75" thickBot="1" x14ac:dyDescent="0.3">
      <c r="A63" s="13"/>
      <c r="B63" s="20"/>
      <c r="C63" s="20"/>
      <c r="D63" s="57" t="s">
        <v>1112</v>
      </c>
      <c r="E63" s="57"/>
      <c r="F63" s="37" t="s">
        <v>379</v>
      </c>
      <c r="G63" s="37">
        <v>-828</v>
      </c>
      <c r="H63" s="37" t="s">
        <v>379</v>
      </c>
      <c r="I63" s="38">
        <v>-1113</v>
      </c>
    </row>
    <row r="64" spans="1:9" ht="16.5" thickTop="1" thickBot="1" x14ac:dyDescent="0.3">
      <c r="A64" s="13"/>
      <c r="B64" s="20"/>
      <c r="C64" s="20"/>
      <c r="D64" s="103" t="s">
        <v>1117</v>
      </c>
      <c r="E64" s="103"/>
      <c r="F64" s="137" t="s">
        <v>379</v>
      </c>
      <c r="G64" s="102">
        <v>-3314</v>
      </c>
      <c r="H64" s="137" t="s">
        <v>379</v>
      </c>
      <c r="I64" s="102">
        <v>-9549</v>
      </c>
    </row>
    <row r="65" ht="15.75" thickTop="1" x14ac:dyDescent="0.25"/>
  </sheetData>
  <mergeCells count="66">
    <mergeCell ref="D62:E62"/>
    <mergeCell ref="D63:E63"/>
    <mergeCell ref="D64:E64"/>
    <mergeCell ref="A1:A2"/>
    <mergeCell ref="B1:M1"/>
    <mergeCell ref="B2:M2"/>
    <mergeCell ref="B3:M3"/>
    <mergeCell ref="A4:A64"/>
    <mergeCell ref="B4:M4"/>
    <mergeCell ref="B5:M5"/>
    <mergeCell ref="D57:E57"/>
    <mergeCell ref="D58:E58"/>
    <mergeCell ref="B59:C59"/>
    <mergeCell ref="D59:E59"/>
    <mergeCell ref="D60:E60"/>
    <mergeCell ref="D61:E61"/>
    <mergeCell ref="D51:E51"/>
    <mergeCell ref="B53:C53"/>
    <mergeCell ref="D53:E53"/>
    <mergeCell ref="D54:E54"/>
    <mergeCell ref="D55:E55"/>
    <mergeCell ref="D56:E56"/>
    <mergeCell ref="B47:C47"/>
    <mergeCell ref="D47:E47"/>
    <mergeCell ref="F47:G47"/>
    <mergeCell ref="H47:I47"/>
    <mergeCell ref="B48:C48"/>
    <mergeCell ref="D50:E50"/>
    <mergeCell ref="D40:E40"/>
    <mergeCell ref="D41:E41"/>
    <mergeCell ref="B42:E42"/>
    <mergeCell ref="D45:I45"/>
    <mergeCell ref="D46:E46"/>
    <mergeCell ref="F46:I46"/>
    <mergeCell ref="B43:M43"/>
    <mergeCell ref="B44:M44"/>
    <mergeCell ref="B33:C33"/>
    <mergeCell ref="D33:E33"/>
    <mergeCell ref="D34:E34"/>
    <mergeCell ref="D35:E35"/>
    <mergeCell ref="D37:E37"/>
    <mergeCell ref="D39:E39"/>
    <mergeCell ref="B27:C27"/>
    <mergeCell ref="D27:E27"/>
    <mergeCell ref="D28:E28"/>
    <mergeCell ref="D29:E29"/>
    <mergeCell ref="D31:E31"/>
    <mergeCell ref="D32:E32"/>
    <mergeCell ref="B17:C17"/>
    <mergeCell ref="D18:E18"/>
    <mergeCell ref="D19:E19"/>
    <mergeCell ref="D22:E22"/>
    <mergeCell ref="D25:E25"/>
    <mergeCell ref="D26:E26"/>
    <mergeCell ref="B10:C10"/>
    <mergeCell ref="D10:E10"/>
    <mergeCell ref="D11:E11"/>
    <mergeCell ref="D13:E13"/>
    <mergeCell ref="D15:E15"/>
    <mergeCell ref="D16:E16"/>
    <mergeCell ref="D6:M6"/>
    <mergeCell ref="F7:I7"/>
    <mergeCell ref="D8:E8"/>
    <mergeCell ref="F8:I8"/>
    <mergeCell ref="B9:C9"/>
    <mergeCell ref="D9:E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x14ac:dyDescent="0.25"/>
  <cols>
    <col min="1" max="1" width="20.85546875" bestFit="1" customWidth="1"/>
    <col min="2" max="2" width="36.5703125" customWidth="1"/>
    <col min="3" max="3" width="7.5703125" customWidth="1"/>
    <col min="4" max="4" width="19.7109375" customWidth="1"/>
    <col min="5" max="5" width="7.5703125" customWidth="1"/>
    <col min="6" max="6" width="19.7109375" customWidth="1"/>
  </cols>
  <sheetData>
    <row r="1" spans="1:6" ht="15" customHeight="1" x14ac:dyDescent="0.25">
      <c r="A1" s="8" t="s">
        <v>1118</v>
      </c>
      <c r="B1" s="8" t="s">
        <v>1</v>
      </c>
      <c r="C1" s="8"/>
      <c r="D1" s="8"/>
      <c r="E1" s="8"/>
      <c r="F1" s="8"/>
    </row>
    <row r="2" spans="1:6" ht="15" customHeight="1" x14ac:dyDescent="0.25">
      <c r="A2" s="8"/>
      <c r="B2" s="8" t="s">
        <v>2</v>
      </c>
      <c r="C2" s="8"/>
      <c r="D2" s="8"/>
      <c r="E2" s="8"/>
      <c r="F2" s="8"/>
    </row>
    <row r="3" spans="1:6" x14ac:dyDescent="0.25">
      <c r="A3" s="4" t="s">
        <v>1119</v>
      </c>
      <c r="B3" s="12"/>
      <c r="C3" s="12"/>
      <c r="D3" s="12"/>
      <c r="E3" s="12"/>
      <c r="F3" s="12"/>
    </row>
    <row r="4" spans="1:6" x14ac:dyDescent="0.25">
      <c r="A4" s="13" t="s">
        <v>1120</v>
      </c>
      <c r="B4" s="61" t="s">
        <v>1121</v>
      </c>
      <c r="C4" s="61"/>
      <c r="D4" s="61"/>
      <c r="E4" s="61"/>
      <c r="F4" s="61"/>
    </row>
    <row r="5" spans="1:6" ht="33.75" customHeight="1" x14ac:dyDescent="0.25">
      <c r="A5" s="13"/>
      <c r="B5" s="62" t="s">
        <v>1122</v>
      </c>
      <c r="C5" s="62"/>
      <c r="D5" s="62"/>
      <c r="E5" s="62"/>
      <c r="F5" s="62"/>
    </row>
    <row r="6" spans="1:6" ht="180" customHeight="1" x14ac:dyDescent="0.25">
      <c r="A6" s="13"/>
      <c r="B6" s="62" t="s">
        <v>1123</v>
      </c>
      <c r="C6" s="62"/>
      <c r="D6" s="62"/>
      <c r="E6" s="62"/>
      <c r="F6" s="62"/>
    </row>
    <row r="7" spans="1:6" ht="22.5" customHeight="1" x14ac:dyDescent="0.25">
      <c r="A7" s="13"/>
      <c r="B7" s="62" t="s">
        <v>1124</v>
      </c>
      <c r="C7" s="62"/>
      <c r="D7" s="62"/>
      <c r="E7" s="62"/>
      <c r="F7" s="62"/>
    </row>
    <row r="8" spans="1:6" x14ac:dyDescent="0.25">
      <c r="A8" s="13"/>
      <c r="B8" s="20"/>
      <c r="C8" s="21"/>
      <c r="D8" s="105" t="s">
        <v>447</v>
      </c>
      <c r="E8" s="105"/>
      <c r="F8" s="105"/>
    </row>
    <row r="9" spans="1:6" ht="15.75" thickBot="1" x14ac:dyDescent="0.3">
      <c r="A9" s="13"/>
      <c r="B9" s="25" t="s">
        <v>373</v>
      </c>
      <c r="C9" s="34"/>
      <c r="D9" s="26">
        <v>2015</v>
      </c>
      <c r="E9" s="27"/>
      <c r="F9" s="26">
        <v>2014</v>
      </c>
    </row>
    <row r="10" spans="1:6" x14ac:dyDescent="0.25">
      <c r="A10" s="13"/>
      <c r="B10" s="30" t="s">
        <v>1125</v>
      </c>
      <c r="C10" s="71" t="s">
        <v>379</v>
      </c>
      <c r="D10" s="72">
        <v>59438</v>
      </c>
      <c r="E10" s="71" t="s">
        <v>379</v>
      </c>
      <c r="F10" s="72">
        <v>41463</v>
      </c>
    </row>
    <row r="11" spans="1:6" x14ac:dyDescent="0.25">
      <c r="A11" s="13"/>
      <c r="B11" s="24" t="s">
        <v>1126</v>
      </c>
      <c r="C11" s="21"/>
      <c r="D11" s="32">
        <v>6500</v>
      </c>
      <c r="E11" s="21"/>
      <c r="F11" s="32">
        <v>11042</v>
      </c>
    </row>
    <row r="12" spans="1:6" ht="15.75" thickBot="1" x14ac:dyDescent="0.3">
      <c r="A12" s="13"/>
      <c r="B12" s="25" t="s">
        <v>687</v>
      </c>
      <c r="C12" s="27"/>
      <c r="D12" s="33">
        <v>-6553</v>
      </c>
      <c r="E12" s="27"/>
      <c r="F12" s="33">
        <v>-6697</v>
      </c>
    </row>
    <row r="13" spans="1:6" ht="15.75" thickBot="1" x14ac:dyDescent="0.3">
      <c r="A13" s="13"/>
      <c r="B13" s="35" t="s">
        <v>1127</v>
      </c>
      <c r="C13" s="37" t="s">
        <v>379</v>
      </c>
      <c r="D13" s="38">
        <v>59385</v>
      </c>
      <c r="E13" s="37" t="s">
        <v>379</v>
      </c>
      <c r="F13" s="38">
        <v>45808</v>
      </c>
    </row>
    <row r="14" spans="1:6" ht="123.75" customHeight="1" thickTop="1" x14ac:dyDescent="0.25">
      <c r="A14" s="13"/>
      <c r="B14" s="74" t="s">
        <v>1128</v>
      </c>
      <c r="C14" s="74"/>
      <c r="D14" s="74"/>
      <c r="E14" s="74"/>
      <c r="F14" s="74"/>
    </row>
    <row r="15" spans="1:6" ht="112.5" customHeight="1" x14ac:dyDescent="0.25">
      <c r="A15" s="13"/>
      <c r="B15" s="62" t="s">
        <v>1129</v>
      </c>
      <c r="C15" s="62"/>
      <c r="D15" s="62"/>
      <c r="E15" s="62"/>
      <c r="F15" s="62"/>
    </row>
    <row r="16" spans="1:6" x14ac:dyDescent="0.25">
      <c r="A16" s="13"/>
      <c r="B16" s="12"/>
      <c r="C16" s="12"/>
      <c r="D16" s="12"/>
      <c r="E16" s="12"/>
      <c r="F16" s="12"/>
    </row>
    <row r="17" spans="1:6" ht="90" customHeight="1" x14ac:dyDescent="0.25">
      <c r="A17" s="13"/>
      <c r="B17" s="62" t="s">
        <v>1130</v>
      </c>
      <c r="C17" s="62"/>
      <c r="D17" s="62"/>
      <c r="E17" s="62"/>
      <c r="F17" s="62"/>
    </row>
    <row r="18" spans="1:6" ht="78.75" customHeight="1" x14ac:dyDescent="0.25">
      <c r="A18" s="13"/>
      <c r="B18" s="62" t="s">
        <v>1131</v>
      </c>
      <c r="C18" s="62"/>
      <c r="D18" s="62"/>
      <c r="E18" s="62"/>
      <c r="F18" s="62"/>
    </row>
    <row r="19" spans="1:6" ht="90" customHeight="1" x14ac:dyDescent="0.25">
      <c r="A19" s="13"/>
      <c r="B19" s="62" t="s">
        <v>1132</v>
      </c>
      <c r="C19" s="62"/>
      <c r="D19" s="62"/>
      <c r="E19" s="62"/>
      <c r="F19" s="62"/>
    </row>
    <row r="20" spans="1:6" ht="22.5" customHeight="1" x14ac:dyDescent="0.25">
      <c r="A20" s="13"/>
      <c r="B20" s="62" t="s">
        <v>1133</v>
      </c>
      <c r="C20" s="62"/>
      <c r="D20" s="62"/>
      <c r="E20" s="62"/>
      <c r="F20" s="62"/>
    </row>
    <row r="21" spans="1:6" x14ac:dyDescent="0.25">
      <c r="A21" s="13"/>
      <c r="B21" s="20"/>
      <c r="C21" s="21"/>
      <c r="D21" s="105" t="s">
        <v>447</v>
      </c>
      <c r="E21" s="105"/>
      <c r="F21" s="105"/>
    </row>
    <row r="22" spans="1:6" ht="15.75" thickBot="1" x14ac:dyDescent="0.3">
      <c r="A22" s="13"/>
      <c r="B22" s="25" t="s">
        <v>373</v>
      </c>
      <c r="C22" s="34"/>
      <c r="D22" s="26">
        <v>2015</v>
      </c>
      <c r="E22" s="27"/>
      <c r="F22" s="26">
        <v>2014</v>
      </c>
    </row>
    <row r="23" spans="1:6" x14ac:dyDescent="0.25">
      <c r="A23" s="13"/>
      <c r="B23" s="30" t="s">
        <v>1125</v>
      </c>
      <c r="C23" s="71" t="s">
        <v>379</v>
      </c>
      <c r="D23" s="72">
        <v>15959</v>
      </c>
      <c r="E23" s="71" t="s">
        <v>379</v>
      </c>
      <c r="F23" s="72">
        <v>19277</v>
      </c>
    </row>
    <row r="24" spans="1:6" x14ac:dyDescent="0.25">
      <c r="A24" s="13"/>
      <c r="B24" s="24" t="s">
        <v>1134</v>
      </c>
      <c r="C24" s="21"/>
      <c r="D24" s="22" t="s">
        <v>380</v>
      </c>
      <c r="E24" s="21"/>
      <c r="F24" s="22" t="s">
        <v>380</v>
      </c>
    </row>
    <row r="25" spans="1:6" x14ac:dyDescent="0.25">
      <c r="A25" s="13"/>
      <c r="B25" s="24" t="s">
        <v>1135</v>
      </c>
      <c r="C25" s="21"/>
      <c r="D25" s="32">
        <v>-1901</v>
      </c>
      <c r="E25" s="21"/>
      <c r="F25" s="32">
        <v>-1064</v>
      </c>
    </row>
    <row r="26" spans="1:6" ht="15.75" thickBot="1" x14ac:dyDescent="0.3">
      <c r="A26" s="13"/>
      <c r="B26" s="25" t="s">
        <v>687</v>
      </c>
      <c r="C26" s="27"/>
      <c r="D26" s="26">
        <v>-14</v>
      </c>
      <c r="E26" s="27"/>
      <c r="F26" s="33">
        <v>-1389</v>
      </c>
    </row>
    <row r="27" spans="1:6" ht="15.75" thickBot="1" x14ac:dyDescent="0.3">
      <c r="A27" s="13"/>
      <c r="B27" s="35" t="s">
        <v>1127</v>
      </c>
      <c r="C27" s="37" t="s">
        <v>379</v>
      </c>
      <c r="D27" s="38">
        <v>14044</v>
      </c>
      <c r="E27" s="37" t="s">
        <v>379</v>
      </c>
      <c r="F27" s="38">
        <v>16824</v>
      </c>
    </row>
    <row r="28" spans="1:6" ht="101.25" customHeight="1" thickTop="1" x14ac:dyDescent="0.25">
      <c r="A28" s="13"/>
      <c r="B28" s="74" t="s">
        <v>1136</v>
      </c>
      <c r="C28" s="74"/>
      <c r="D28" s="74"/>
      <c r="E28" s="74"/>
      <c r="F28" s="74"/>
    </row>
    <row r="29" spans="1:6" ht="157.5" customHeight="1" x14ac:dyDescent="0.25">
      <c r="A29" s="13"/>
      <c r="B29" s="62" t="s">
        <v>1137</v>
      </c>
      <c r="C29" s="62"/>
      <c r="D29" s="62"/>
      <c r="E29" s="62"/>
      <c r="F29" s="62"/>
    </row>
    <row r="30" spans="1:6" ht="67.5" customHeight="1" x14ac:dyDescent="0.25">
      <c r="A30" s="13"/>
      <c r="B30" s="62" t="s">
        <v>1138</v>
      </c>
      <c r="C30" s="62"/>
      <c r="D30" s="62"/>
      <c r="E30" s="62"/>
      <c r="F30" s="62"/>
    </row>
    <row r="31" spans="1:6" x14ac:dyDescent="0.25">
      <c r="A31" s="13"/>
      <c r="B31" s="20"/>
      <c r="C31" s="21"/>
      <c r="D31" s="105" t="s">
        <v>447</v>
      </c>
      <c r="E31" s="105"/>
      <c r="F31" s="105"/>
    </row>
    <row r="32" spans="1:6" ht="15.75" thickBot="1" x14ac:dyDescent="0.3">
      <c r="A32" s="13"/>
      <c r="B32" s="25" t="s">
        <v>373</v>
      </c>
      <c r="C32" s="34"/>
      <c r="D32" s="26">
        <v>2015</v>
      </c>
      <c r="E32" s="27"/>
      <c r="F32" s="26">
        <v>2014</v>
      </c>
    </row>
    <row r="33" spans="1:6" x14ac:dyDescent="0.25">
      <c r="A33" s="13"/>
      <c r="B33" s="30" t="s">
        <v>1125</v>
      </c>
      <c r="C33" s="71" t="s">
        <v>379</v>
      </c>
      <c r="D33" s="72">
        <v>59438</v>
      </c>
      <c r="E33" s="71" t="s">
        <v>379</v>
      </c>
      <c r="F33" s="72">
        <v>41463</v>
      </c>
    </row>
    <row r="34" spans="1:6" x14ac:dyDescent="0.25">
      <c r="A34" s="13"/>
      <c r="B34" s="24" t="s">
        <v>1126</v>
      </c>
      <c r="C34" s="21"/>
      <c r="D34" s="32">
        <v>6500</v>
      </c>
      <c r="E34" s="21"/>
      <c r="F34" s="32">
        <v>11042</v>
      </c>
    </row>
    <row r="35" spans="1:6" ht="15.75" thickBot="1" x14ac:dyDescent="0.3">
      <c r="A35" s="13"/>
      <c r="B35" s="25" t="s">
        <v>687</v>
      </c>
      <c r="C35" s="27"/>
      <c r="D35" s="33">
        <v>-6553</v>
      </c>
      <c r="E35" s="27"/>
      <c r="F35" s="33">
        <v>-6697</v>
      </c>
    </row>
    <row r="36" spans="1:6" ht="15.75" thickBot="1" x14ac:dyDescent="0.3">
      <c r="A36" s="13"/>
      <c r="B36" s="35" t="s">
        <v>1127</v>
      </c>
      <c r="C36" s="37" t="s">
        <v>379</v>
      </c>
      <c r="D36" s="38">
        <v>59385</v>
      </c>
      <c r="E36" s="37" t="s">
        <v>379</v>
      </c>
      <c r="F36" s="38">
        <v>45808</v>
      </c>
    </row>
    <row r="37" spans="1:6" ht="15.75" thickTop="1" x14ac:dyDescent="0.25">
      <c r="A37" s="13"/>
      <c r="B37" s="20"/>
      <c r="C37" s="21"/>
      <c r="D37" s="139" t="s">
        <v>447</v>
      </c>
      <c r="E37" s="139"/>
      <c r="F37" s="139"/>
    </row>
    <row r="38" spans="1:6" ht="15.75" thickBot="1" x14ac:dyDescent="0.3">
      <c r="A38" s="13"/>
      <c r="B38" s="25" t="s">
        <v>373</v>
      </c>
      <c r="C38" s="34"/>
      <c r="D38" s="26">
        <v>2015</v>
      </c>
      <c r="E38" s="27"/>
      <c r="F38" s="26">
        <v>2014</v>
      </c>
    </row>
    <row r="39" spans="1:6" x14ac:dyDescent="0.25">
      <c r="A39" s="13"/>
      <c r="B39" s="30" t="s">
        <v>1125</v>
      </c>
      <c r="C39" s="71" t="s">
        <v>379</v>
      </c>
      <c r="D39" s="72">
        <v>15959</v>
      </c>
      <c r="E39" s="71" t="s">
        <v>379</v>
      </c>
      <c r="F39" s="72">
        <v>19277</v>
      </c>
    </row>
    <row r="40" spans="1:6" x14ac:dyDescent="0.25">
      <c r="A40" s="13"/>
      <c r="B40" s="24" t="s">
        <v>1134</v>
      </c>
      <c r="C40" s="21"/>
      <c r="D40" s="22" t="s">
        <v>380</v>
      </c>
      <c r="E40" s="21"/>
      <c r="F40" s="22" t="s">
        <v>380</v>
      </c>
    </row>
    <row r="41" spans="1:6" x14ac:dyDescent="0.25">
      <c r="A41" s="13"/>
      <c r="B41" s="24" t="s">
        <v>1135</v>
      </c>
      <c r="C41" s="21"/>
      <c r="D41" s="32">
        <v>-1901</v>
      </c>
      <c r="E41" s="21"/>
      <c r="F41" s="32">
        <v>-1064</v>
      </c>
    </row>
    <row r="42" spans="1:6" ht="15.75" thickBot="1" x14ac:dyDescent="0.3">
      <c r="A42" s="13"/>
      <c r="B42" s="25" t="s">
        <v>687</v>
      </c>
      <c r="C42" s="27"/>
      <c r="D42" s="26">
        <v>-14</v>
      </c>
      <c r="E42" s="27"/>
      <c r="F42" s="33">
        <v>-1389</v>
      </c>
    </row>
    <row r="43" spans="1:6" ht="15.75" thickBot="1" x14ac:dyDescent="0.3">
      <c r="A43" s="13"/>
      <c r="B43" s="35" t="s">
        <v>1127</v>
      </c>
      <c r="C43" s="37" t="s">
        <v>379</v>
      </c>
      <c r="D43" s="38">
        <v>14044</v>
      </c>
      <c r="E43" s="37" t="s">
        <v>379</v>
      </c>
      <c r="F43" s="38">
        <v>16824</v>
      </c>
    </row>
  </sheetData>
  <mergeCells count="23">
    <mergeCell ref="B30:F30"/>
    <mergeCell ref="B17:F17"/>
    <mergeCell ref="B18:F18"/>
    <mergeCell ref="B19:F19"/>
    <mergeCell ref="B20:F20"/>
    <mergeCell ref="B28:F28"/>
    <mergeCell ref="B29:F29"/>
    <mergeCell ref="B5:F5"/>
    <mergeCell ref="B6:F6"/>
    <mergeCell ref="B7:F7"/>
    <mergeCell ref="B14:F14"/>
    <mergeCell ref="B15:F15"/>
    <mergeCell ref="B16:F16"/>
    <mergeCell ref="D8:F8"/>
    <mergeCell ref="D21:F21"/>
    <mergeCell ref="D31:F31"/>
    <mergeCell ref="D37:F37"/>
    <mergeCell ref="A1:A2"/>
    <mergeCell ref="B1:F1"/>
    <mergeCell ref="B2:F2"/>
    <mergeCell ref="B3:F3"/>
    <mergeCell ref="A4:A43"/>
    <mergeCell ref="B4:F4"/>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workbookViewId="0"/>
  </sheetViews>
  <sheetFormatPr defaultRowHeight="15" x14ac:dyDescent="0.25"/>
  <cols>
    <col min="1" max="1" width="36.5703125" bestFit="1" customWidth="1"/>
    <col min="2" max="2" width="32.85546875" customWidth="1"/>
    <col min="3" max="3" width="36.5703125" customWidth="1"/>
    <col min="4" max="4" width="6.5703125" customWidth="1"/>
    <col min="5" max="5" width="23.5703125" customWidth="1"/>
    <col min="6" max="6" width="6.5703125" customWidth="1"/>
    <col min="7" max="7" width="23.5703125" customWidth="1"/>
  </cols>
  <sheetData>
    <row r="1" spans="1:7" ht="15" customHeight="1" x14ac:dyDescent="0.25">
      <c r="A1" s="8" t="s">
        <v>1139</v>
      </c>
      <c r="B1" s="8" t="s">
        <v>1</v>
      </c>
      <c r="C1" s="8"/>
      <c r="D1" s="8"/>
      <c r="E1" s="8"/>
      <c r="F1" s="8"/>
      <c r="G1" s="8"/>
    </row>
    <row r="2" spans="1:7" ht="15" customHeight="1" x14ac:dyDescent="0.25">
      <c r="A2" s="8"/>
      <c r="B2" s="8" t="s">
        <v>2</v>
      </c>
      <c r="C2" s="8"/>
      <c r="D2" s="8"/>
      <c r="E2" s="8"/>
      <c r="F2" s="8"/>
      <c r="G2" s="8"/>
    </row>
    <row r="3" spans="1:7" ht="30" x14ac:dyDescent="0.25">
      <c r="A3" s="4" t="s">
        <v>1140</v>
      </c>
      <c r="B3" s="12"/>
      <c r="C3" s="12"/>
      <c r="D3" s="12"/>
      <c r="E3" s="12"/>
      <c r="F3" s="12"/>
      <c r="G3" s="12"/>
    </row>
    <row r="4" spans="1:7" x14ac:dyDescent="0.25">
      <c r="A4" s="13" t="s">
        <v>1141</v>
      </c>
      <c r="B4" s="61" t="s">
        <v>1142</v>
      </c>
      <c r="C4" s="61"/>
      <c r="D4" s="61"/>
      <c r="E4" s="61"/>
      <c r="F4" s="61"/>
      <c r="G4" s="61"/>
    </row>
    <row r="5" spans="1:7" x14ac:dyDescent="0.25">
      <c r="A5" s="13"/>
      <c r="B5" s="64" t="s">
        <v>1143</v>
      </c>
      <c r="C5" s="64"/>
      <c r="D5" s="64"/>
      <c r="E5" s="64"/>
      <c r="F5" s="64"/>
      <c r="G5" s="64"/>
    </row>
    <row r="6" spans="1:7" ht="33.75" customHeight="1" x14ac:dyDescent="0.25">
      <c r="A6" s="13"/>
      <c r="B6" s="62" t="s">
        <v>1144</v>
      </c>
      <c r="C6" s="62"/>
      <c r="D6" s="62"/>
      <c r="E6" s="62"/>
      <c r="F6" s="62"/>
      <c r="G6" s="62"/>
    </row>
    <row r="7" spans="1:7" ht="33.75" customHeight="1" x14ac:dyDescent="0.25">
      <c r="A7" s="13"/>
      <c r="B7" s="62" t="s">
        <v>1145</v>
      </c>
      <c r="C7" s="62"/>
      <c r="D7" s="62"/>
      <c r="E7" s="62"/>
      <c r="F7" s="62"/>
      <c r="G7" s="62"/>
    </row>
    <row r="8" spans="1:7" x14ac:dyDescent="0.25">
      <c r="A8" s="13"/>
      <c r="B8" s="62" t="s">
        <v>1146</v>
      </c>
      <c r="C8" s="62"/>
      <c r="D8" s="62"/>
      <c r="E8" s="62"/>
      <c r="F8" s="62"/>
      <c r="G8" s="62"/>
    </row>
    <row r="9" spans="1:7" x14ac:dyDescent="0.25">
      <c r="A9" s="13"/>
      <c r="B9" s="12"/>
      <c r="C9" s="12"/>
      <c r="D9" s="12"/>
      <c r="E9" s="12"/>
      <c r="F9" s="12"/>
      <c r="G9" s="12"/>
    </row>
    <row r="10" spans="1:7" ht="15.75" thickBot="1" x14ac:dyDescent="0.3">
      <c r="A10" s="13"/>
      <c r="B10" s="52" t="s">
        <v>373</v>
      </c>
      <c r="C10" s="52"/>
      <c r="D10" s="54">
        <v>42094</v>
      </c>
      <c r="E10" s="54"/>
      <c r="F10" s="54">
        <v>42004</v>
      </c>
      <c r="G10" s="54"/>
    </row>
    <row r="11" spans="1:7" x14ac:dyDescent="0.25">
      <c r="A11" s="13"/>
      <c r="B11" s="55" t="s">
        <v>1147</v>
      </c>
      <c r="C11" s="55"/>
      <c r="D11" s="31"/>
      <c r="E11" s="31"/>
      <c r="F11" s="67"/>
      <c r="G11" s="31"/>
    </row>
    <row r="12" spans="1:7" x14ac:dyDescent="0.25">
      <c r="A12" s="13"/>
      <c r="B12" s="20"/>
      <c r="C12" s="24" t="s">
        <v>1148</v>
      </c>
      <c r="D12" s="22" t="s">
        <v>379</v>
      </c>
      <c r="E12" s="32">
        <v>4658206</v>
      </c>
      <c r="F12" s="22" t="s">
        <v>379</v>
      </c>
      <c r="G12" s="32">
        <v>4450284</v>
      </c>
    </row>
    <row r="13" spans="1:7" x14ac:dyDescent="0.25">
      <c r="A13" s="13"/>
      <c r="B13" s="20"/>
      <c r="C13" s="24" t="s">
        <v>1149</v>
      </c>
      <c r="D13" s="20"/>
      <c r="E13" s="32">
        <v>2259044</v>
      </c>
      <c r="F13" s="21"/>
      <c r="G13" s="32">
        <v>2415843</v>
      </c>
    </row>
    <row r="14" spans="1:7" x14ac:dyDescent="0.25">
      <c r="A14" s="13"/>
      <c r="B14" s="20"/>
      <c r="C14" s="24" t="s">
        <v>1150</v>
      </c>
      <c r="D14" s="20"/>
      <c r="E14" s="32">
        <v>390351</v>
      </c>
      <c r="F14" s="21"/>
      <c r="G14" s="32">
        <v>269225</v>
      </c>
    </row>
    <row r="15" spans="1:7" x14ac:dyDescent="0.25">
      <c r="A15" s="13"/>
      <c r="B15" s="56" t="s">
        <v>1151</v>
      </c>
      <c r="C15" s="56"/>
      <c r="D15" s="20"/>
      <c r="E15" s="32">
        <v>2278</v>
      </c>
      <c r="F15" s="21"/>
      <c r="G15" s="32">
        <v>2820</v>
      </c>
    </row>
    <row r="16" spans="1:7" x14ac:dyDescent="0.25">
      <c r="A16" s="13"/>
      <c r="B16" s="56" t="s">
        <v>1152</v>
      </c>
      <c r="C16" s="56"/>
      <c r="D16" s="20"/>
      <c r="E16" s="32">
        <v>65849</v>
      </c>
      <c r="F16" s="21"/>
      <c r="G16" s="32">
        <v>46362</v>
      </c>
    </row>
    <row r="17" spans="1:7" ht="15.75" thickBot="1" x14ac:dyDescent="0.3">
      <c r="A17" s="13"/>
      <c r="B17" s="52" t="s">
        <v>1153</v>
      </c>
      <c r="C17" s="52"/>
      <c r="D17" s="34"/>
      <c r="E17" s="33">
        <v>26860</v>
      </c>
      <c r="F17" s="27"/>
      <c r="G17" s="33">
        <v>25919</v>
      </c>
    </row>
    <row r="18" spans="1:7" ht="22.5" customHeight="1" x14ac:dyDescent="0.25">
      <c r="A18" s="13"/>
      <c r="B18" s="63" t="s">
        <v>1154</v>
      </c>
      <c r="C18" s="63"/>
      <c r="D18" s="63"/>
      <c r="E18" s="63"/>
      <c r="F18" s="63"/>
      <c r="G18" s="63"/>
    </row>
    <row r="19" spans="1:7" x14ac:dyDescent="0.25">
      <c r="A19" s="13"/>
      <c r="B19" s="64" t="s">
        <v>1155</v>
      </c>
      <c r="C19" s="64"/>
      <c r="D19" s="64"/>
      <c r="E19" s="64"/>
      <c r="F19" s="64"/>
      <c r="G19" s="64"/>
    </row>
    <row r="20" spans="1:7" ht="22.5" customHeight="1" x14ac:dyDescent="0.25">
      <c r="A20" s="13"/>
      <c r="B20" s="62" t="s">
        <v>1156</v>
      </c>
      <c r="C20" s="62"/>
      <c r="D20" s="62"/>
      <c r="E20" s="62"/>
      <c r="F20" s="62"/>
      <c r="G20" s="62"/>
    </row>
    <row r="21" spans="1:7" x14ac:dyDescent="0.25">
      <c r="A21" s="13"/>
      <c r="B21" s="64" t="s">
        <v>1157</v>
      </c>
      <c r="C21" s="64"/>
      <c r="D21" s="64"/>
      <c r="E21" s="64"/>
      <c r="F21" s="64"/>
      <c r="G21" s="64"/>
    </row>
    <row r="22" spans="1:7" ht="33.75" customHeight="1" x14ac:dyDescent="0.25">
      <c r="A22" s="13"/>
      <c r="B22" s="62" t="s">
        <v>1158</v>
      </c>
      <c r="C22" s="62"/>
      <c r="D22" s="62"/>
      <c r="E22" s="62"/>
      <c r="F22" s="62"/>
      <c r="G22" s="62"/>
    </row>
    <row r="23" spans="1:7" ht="101.25" customHeight="1" x14ac:dyDescent="0.25">
      <c r="A23" s="13"/>
      <c r="B23" s="62" t="s">
        <v>1159</v>
      </c>
      <c r="C23" s="62"/>
      <c r="D23" s="62"/>
      <c r="E23" s="62"/>
      <c r="F23" s="62"/>
      <c r="G23" s="62"/>
    </row>
    <row r="24" spans="1:7" ht="56.25" customHeight="1" x14ac:dyDescent="0.25">
      <c r="A24" s="13"/>
      <c r="B24" s="62" t="s">
        <v>1160</v>
      </c>
      <c r="C24" s="62"/>
      <c r="D24" s="62"/>
      <c r="E24" s="62"/>
      <c r="F24" s="62"/>
      <c r="G24" s="62"/>
    </row>
    <row r="25" spans="1:7" x14ac:dyDescent="0.25">
      <c r="A25" s="13"/>
      <c r="B25" s="64" t="s">
        <v>1161</v>
      </c>
      <c r="C25" s="64"/>
      <c r="D25" s="64"/>
      <c r="E25" s="64"/>
      <c r="F25" s="64"/>
      <c r="G25" s="64"/>
    </row>
    <row r="26" spans="1:7" ht="45" customHeight="1" x14ac:dyDescent="0.25">
      <c r="A26" s="13"/>
      <c r="B26" s="62" t="s">
        <v>1162</v>
      </c>
      <c r="C26" s="62"/>
      <c r="D26" s="62"/>
      <c r="E26" s="62"/>
      <c r="F26" s="62"/>
      <c r="G26" s="62"/>
    </row>
    <row r="27" spans="1:7" x14ac:dyDescent="0.25">
      <c r="A27" s="13"/>
      <c r="B27" s="64" t="s">
        <v>1163</v>
      </c>
      <c r="C27" s="64"/>
      <c r="D27" s="64"/>
      <c r="E27" s="64"/>
      <c r="F27" s="64"/>
      <c r="G27" s="64"/>
    </row>
    <row r="28" spans="1:7" ht="33.75" customHeight="1" x14ac:dyDescent="0.25">
      <c r="A28" s="13"/>
      <c r="B28" s="62" t="s">
        <v>1164</v>
      </c>
      <c r="C28" s="62"/>
      <c r="D28" s="62"/>
      <c r="E28" s="62"/>
      <c r="F28" s="62"/>
      <c r="G28" s="62"/>
    </row>
    <row r="29" spans="1:7" ht="45" customHeight="1" x14ac:dyDescent="0.25">
      <c r="A29" s="13"/>
      <c r="B29" s="62" t="s">
        <v>1165</v>
      </c>
      <c r="C29" s="62"/>
      <c r="D29" s="62"/>
      <c r="E29" s="62"/>
      <c r="F29" s="62"/>
      <c r="G29" s="62"/>
    </row>
    <row r="30" spans="1:7" ht="67.5" customHeight="1" x14ac:dyDescent="0.25">
      <c r="A30" s="13"/>
      <c r="B30" s="62" t="s">
        <v>1166</v>
      </c>
      <c r="C30" s="62"/>
      <c r="D30" s="62"/>
      <c r="E30" s="62"/>
      <c r="F30" s="62"/>
      <c r="G30" s="62"/>
    </row>
    <row r="31" spans="1:7" ht="45" customHeight="1" x14ac:dyDescent="0.25">
      <c r="A31" s="13"/>
      <c r="B31" s="62" t="s">
        <v>1167</v>
      </c>
      <c r="C31" s="62"/>
      <c r="D31" s="62"/>
      <c r="E31" s="62"/>
      <c r="F31" s="62"/>
      <c r="G31" s="62"/>
    </row>
    <row r="32" spans="1:7" x14ac:dyDescent="0.25">
      <c r="A32" s="13"/>
      <c r="B32" s="140" t="s">
        <v>1168</v>
      </c>
      <c r="C32" s="140"/>
      <c r="D32" s="140"/>
      <c r="E32" s="140"/>
      <c r="F32" s="140"/>
      <c r="G32" s="140"/>
    </row>
    <row r="33" spans="1:7" x14ac:dyDescent="0.25">
      <c r="A33" s="13"/>
      <c r="B33" s="62" t="s">
        <v>1169</v>
      </c>
      <c r="C33" s="62"/>
      <c r="D33" s="62"/>
      <c r="E33" s="62"/>
      <c r="F33" s="62"/>
      <c r="G33" s="62"/>
    </row>
    <row r="34" spans="1:7" ht="56.25" customHeight="1" x14ac:dyDescent="0.25">
      <c r="A34" s="13"/>
      <c r="B34" s="62" t="s">
        <v>1170</v>
      </c>
      <c r="C34" s="62"/>
      <c r="D34" s="62"/>
      <c r="E34" s="62"/>
      <c r="F34" s="62"/>
      <c r="G34" s="62"/>
    </row>
    <row r="35" spans="1:7" ht="67.5" customHeight="1" x14ac:dyDescent="0.25">
      <c r="A35" s="13"/>
      <c r="B35" s="62" t="s">
        <v>1171</v>
      </c>
      <c r="C35" s="62"/>
      <c r="D35" s="62"/>
      <c r="E35" s="62"/>
      <c r="F35" s="62"/>
      <c r="G35" s="62"/>
    </row>
    <row r="36" spans="1:7" ht="112.5" customHeight="1" x14ac:dyDescent="0.25">
      <c r="A36" s="13"/>
      <c r="B36" s="62" t="s">
        <v>1172</v>
      </c>
      <c r="C36" s="62"/>
      <c r="D36" s="62"/>
      <c r="E36" s="62"/>
      <c r="F36" s="62"/>
      <c r="G36" s="62"/>
    </row>
    <row r="37" spans="1:7" ht="101.25" customHeight="1" x14ac:dyDescent="0.25">
      <c r="A37" s="13"/>
      <c r="B37" s="62" t="s">
        <v>1173</v>
      </c>
      <c r="C37" s="62"/>
      <c r="D37" s="62"/>
      <c r="E37" s="62"/>
      <c r="F37" s="62"/>
      <c r="G37" s="62"/>
    </row>
    <row r="38" spans="1:7" ht="90" customHeight="1" x14ac:dyDescent="0.25">
      <c r="A38" s="13"/>
      <c r="B38" s="62" t="s">
        <v>1174</v>
      </c>
      <c r="C38" s="62"/>
      <c r="D38" s="62"/>
      <c r="E38" s="62"/>
      <c r="F38" s="62"/>
      <c r="G38" s="62"/>
    </row>
    <row r="39" spans="1:7" ht="78.75" customHeight="1" x14ac:dyDescent="0.25">
      <c r="A39" s="13"/>
      <c r="B39" s="62" t="s">
        <v>1175</v>
      </c>
      <c r="C39" s="62"/>
      <c r="D39" s="62"/>
      <c r="E39" s="62"/>
      <c r="F39" s="62"/>
      <c r="G39" s="62"/>
    </row>
    <row r="40" spans="1:7" ht="56.25" customHeight="1" x14ac:dyDescent="0.25">
      <c r="A40" s="13"/>
      <c r="B40" s="62" t="s">
        <v>1176</v>
      </c>
      <c r="C40" s="62"/>
      <c r="D40" s="62"/>
      <c r="E40" s="62"/>
      <c r="F40" s="62"/>
      <c r="G40" s="62"/>
    </row>
    <row r="41" spans="1:7" ht="45" customHeight="1" x14ac:dyDescent="0.25">
      <c r="A41" s="13"/>
      <c r="B41" s="62" t="s">
        <v>1177</v>
      </c>
      <c r="C41" s="62"/>
      <c r="D41" s="62"/>
      <c r="E41" s="62"/>
      <c r="F41" s="62"/>
      <c r="G41" s="62"/>
    </row>
    <row r="42" spans="1:7" ht="56.25" customHeight="1" x14ac:dyDescent="0.25">
      <c r="A42" s="13"/>
      <c r="B42" s="62" t="s">
        <v>1178</v>
      </c>
      <c r="C42" s="62"/>
      <c r="D42" s="62"/>
      <c r="E42" s="62"/>
      <c r="F42" s="62"/>
      <c r="G42" s="62"/>
    </row>
    <row r="43" spans="1:7" x14ac:dyDescent="0.25">
      <c r="A43" s="13"/>
      <c r="B43" s="140" t="s">
        <v>1179</v>
      </c>
      <c r="C43" s="140"/>
      <c r="D43" s="140"/>
      <c r="E43" s="140"/>
      <c r="F43" s="140"/>
      <c r="G43" s="140"/>
    </row>
    <row r="44" spans="1:7" ht="67.5" customHeight="1" x14ac:dyDescent="0.25">
      <c r="A44" s="13"/>
      <c r="B44" s="62" t="s">
        <v>1180</v>
      </c>
      <c r="C44" s="62"/>
      <c r="D44" s="62"/>
      <c r="E44" s="62"/>
      <c r="F44" s="62"/>
      <c r="G44" s="62"/>
    </row>
    <row r="45" spans="1:7" x14ac:dyDescent="0.25">
      <c r="A45" s="13"/>
      <c r="B45" s="140" t="s">
        <v>1181</v>
      </c>
      <c r="C45" s="140"/>
      <c r="D45" s="140"/>
      <c r="E45" s="140"/>
      <c r="F45" s="140"/>
      <c r="G45" s="140"/>
    </row>
    <row r="46" spans="1:7" ht="78.75" customHeight="1" x14ac:dyDescent="0.25">
      <c r="A46" s="13"/>
      <c r="B46" s="62" t="s">
        <v>1182</v>
      </c>
      <c r="C46" s="62"/>
      <c r="D46" s="62"/>
      <c r="E46" s="62"/>
      <c r="F46" s="62"/>
      <c r="G46" s="62"/>
    </row>
    <row r="47" spans="1:7" x14ac:dyDescent="0.25">
      <c r="A47" s="13"/>
      <c r="B47" s="12"/>
      <c r="C47" s="12"/>
      <c r="D47" s="12"/>
      <c r="E47" s="12"/>
      <c r="F47" s="12"/>
      <c r="G47" s="12"/>
    </row>
    <row r="48" spans="1:7" ht="90" customHeight="1" x14ac:dyDescent="0.25">
      <c r="A48" s="13"/>
      <c r="B48" s="62" t="s">
        <v>1183</v>
      </c>
      <c r="C48" s="62"/>
      <c r="D48" s="62"/>
      <c r="E48" s="62"/>
      <c r="F48" s="62"/>
      <c r="G48" s="62"/>
    </row>
    <row r="49" spans="1:7" x14ac:dyDescent="0.25">
      <c r="A49" s="13"/>
      <c r="B49" s="12"/>
      <c r="C49" s="12"/>
      <c r="D49" s="12"/>
      <c r="E49" s="12"/>
      <c r="F49" s="12"/>
      <c r="G49" s="12"/>
    </row>
    <row r="50" spans="1:7" ht="56.25" customHeight="1" x14ac:dyDescent="0.25">
      <c r="A50" s="13"/>
      <c r="B50" s="62" t="s">
        <v>1184</v>
      </c>
      <c r="C50" s="62"/>
      <c r="D50" s="62"/>
      <c r="E50" s="62"/>
      <c r="F50" s="62"/>
      <c r="G50" s="62"/>
    </row>
    <row r="51" spans="1:7" ht="45" customHeight="1" x14ac:dyDescent="0.25">
      <c r="A51" s="13"/>
      <c r="B51" s="62" t="s">
        <v>1185</v>
      </c>
      <c r="C51" s="62"/>
      <c r="D51" s="62"/>
      <c r="E51" s="62"/>
      <c r="F51" s="62"/>
      <c r="G51" s="62"/>
    </row>
    <row r="52" spans="1:7" x14ac:dyDescent="0.25">
      <c r="A52" s="13"/>
      <c r="B52" s="12"/>
      <c r="C52" s="12"/>
      <c r="D52" s="12"/>
      <c r="E52" s="12"/>
      <c r="F52" s="12"/>
      <c r="G52" s="12"/>
    </row>
    <row r="53" spans="1:7" ht="67.5" customHeight="1" x14ac:dyDescent="0.25">
      <c r="A53" s="13"/>
      <c r="B53" s="62" t="s">
        <v>1186</v>
      </c>
      <c r="C53" s="62"/>
      <c r="D53" s="62"/>
      <c r="E53" s="62"/>
      <c r="F53" s="62"/>
      <c r="G53" s="62"/>
    </row>
    <row r="54" spans="1:7" x14ac:dyDescent="0.25">
      <c r="A54" s="13"/>
      <c r="B54" s="12"/>
      <c r="C54" s="12"/>
      <c r="D54" s="12"/>
      <c r="E54" s="12"/>
      <c r="F54" s="12"/>
      <c r="G54" s="12"/>
    </row>
    <row r="55" spans="1:7" ht="45" customHeight="1" x14ac:dyDescent="0.25">
      <c r="A55" s="13"/>
      <c r="B55" s="62" t="s">
        <v>1187</v>
      </c>
      <c r="C55" s="62"/>
      <c r="D55" s="62"/>
      <c r="E55" s="62"/>
      <c r="F55" s="62"/>
      <c r="G55" s="62"/>
    </row>
    <row r="56" spans="1:7" ht="22.5" customHeight="1" x14ac:dyDescent="0.25">
      <c r="A56" s="13"/>
      <c r="B56" s="62" t="s">
        <v>1188</v>
      </c>
      <c r="C56" s="62"/>
      <c r="D56" s="62"/>
      <c r="E56" s="62"/>
      <c r="F56" s="62"/>
      <c r="G56" s="62"/>
    </row>
    <row r="57" spans="1:7" x14ac:dyDescent="0.25">
      <c r="A57" s="13"/>
      <c r="B57" s="12"/>
      <c r="C57" s="12"/>
      <c r="D57" s="12"/>
      <c r="E57" s="12"/>
      <c r="F57" s="12"/>
      <c r="G57" s="12"/>
    </row>
    <row r="58" spans="1:7" ht="78.75" customHeight="1" x14ac:dyDescent="0.25">
      <c r="A58" s="13"/>
      <c r="B58" s="62" t="s">
        <v>1189</v>
      </c>
      <c r="C58" s="62"/>
      <c r="D58" s="62"/>
      <c r="E58" s="62"/>
      <c r="F58" s="62"/>
      <c r="G58" s="62"/>
    </row>
    <row r="59" spans="1:7" x14ac:dyDescent="0.25">
      <c r="A59" s="13"/>
      <c r="B59" s="12"/>
      <c r="C59" s="12"/>
      <c r="D59" s="12"/>
      <c r="E59" s="12"/>
      <c r="F59" s="12"/>
      <c r="G59" s="12"/>
    </row>
    <row r="60" spans="1:7" ht="22.5" customHeight="1" x14ac:dyDescent="0.25">
      <c r="A60" s="13"/>
      <c r="B60" s="62" t="s">
        <v>1190</v>
      </c>
      <c r="C60" s="62"/>
      <c r="D60" s="62"/>
      <c r="E60" s="62"/>
      <c r="F60" s="62"/>
      <c r="G60" s="62"/>
    </row>
    <row r="61" spans="1:7" x14ac:dyDescent="0.25">
      <c r="A61" s="13"/>
      <c r="B61" s="12"/>
      <c r="C61" s="12"/>
      <c r="D61" s="12"/>
      <c r="E61" s="12"/>
      <c r="F61" s="12"/>
      <c r="G61" s="12"/>
    </row>
    <row r="62" spans="1:7" ht="33.75" customHeight="1" x14ac:dyDescent="0.25">
      <c r="A62" s="13"/>
      <c r="B62" s="62" t="s">
        <v>1191</v>
      </c>
      <c r="C62" s="62"/>
      <c r="D62" s="62"/>
      <c r="E62" s="62"/>
      <c r="F62" s="62"/>
      <c r="G62" s="62"/>
    </row>
    <row r="63" spans="1:7" x14ac:dyDescent="0.25">
      <c r="A63" s="13"/>
      <c r="B63" s="12"/>
      <c r="C63" s="12"/>
      <c r="D63" s="12"/>
      <c r="E63" s="12"/>
      <c r="F63" s="12"/>
      <c r="G63" s="12"/>
    </row>
    <row r="64" spans="1:7" ht="22.5" customHeight="1" x14ac:dyDescent="0.25">
      <c r="A64" s="13"/>
      <c r="B64" s="62" t="s">
        <v>1192</v>
      </c>
      <c r="C64" s="62"/>
      <c r="D64" s="62"/>
      <c r="E64" s="62"/>
      <c r="F64" s="62"/>
      <c r="G64" s="62"/>
    </row>
    <row r="65" spans="1:7" x14ac:dyDescent="0.25">
      <c r="A65" s="13"/>
      <c r="B65" s="12"/>
      <c r="C65" s="12"/>
      <c r="D65" s="12"/>
      <c r="E65" s="12"/>
      <c r="F65" s="12"/>
      <c r="G65" s="12"/>
    </row>
    <row r="66" spans="1:7" ht="22.5" customHeight="1" x14ac:dyDescent="0.25">
      <c r="A66" s="13"/>
      <c r="B66" s="62" t="s">
        <v>1193</v>
      </c>
      <c r="C66" s="62"/>
      <c r="D66" s="62"/>
      <c r="E66" s="62"/>
      <c r="F66" s="62"/>
      <c r="G66" s="62"/>
    </row>
    <row r="67" spans="1:7" x14ac:dyDescent="0.25">
      <c r="A67" s="13"/>
      <c r="B67" s="12"/>
      <c r="C67" s="12"/>
      <c r="D67" s="12"/>
      <c r="E67" s="12"/>
      <c r="F67" s="12"/>
      <c r="G67" s="12"/>
    </row>
    <row r="68" spans="1:7" ht="78.75" customHeight="1" x14ac:dyDescent="0.25">
      <c r="A68" s="13"/>
      <c r="B68" s="62" t="s">
        <v>1194</v>
      </c>
      <c r="C68" s="62"/>
      <c r="D68" s="62"/>
      <c r="E68" s="62"/>
      <c r="F68" s="62"/>
      <c r="G68" s="62"/>
    </row>
  </sheetData>
  <mergeCells count="69">
    <mergeCell ref="B64:G64"/>
    <mergeCell ref="B65:G65"/>
    <mergeCell ref="B66:G66"/>
    <mergeCell ref="B67:G67"/>
    <mergeCell ref="B68:G68"/>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8:G8"/>
    <mergeCell ref="B9:G9"/>
    <mergeCell ref="B18:G18"/>
    <mergeCell ref="B19:G19"/>
    <mergeCell ref="B20:G20"/>
    <mergeCell ref="B21:G21"/>
    <mergeCell ref="B17:C17"/>
    <mergeCell ref="A1:A2"/>
    <mergeCell ref="B1:G1"/>
    <mergeCell ref="B2:G2"/>
    <mergeCell ref="B3:G3"/>
    <mergeCell ref="A4:A68"/>
    <mergeCell ref="B4:G4"/>
    <mergeCell ref="B5:G5"/>
    <mergeCell ref="B6:G6"/>
    <mergeCell ref="B7:G7"/>
    <mergeCell ref="B10:C10"/>
    <mergeCell ref="D10:E10"/>
    <mergeCell ref="F10:G10"/>
    <mergeCell ref="B11:C11"/>
    <mergeCell ref="B15:C15"/>
    <mergeCell ref="B16:C16"/>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showGridLines="0" workbookViewId="0"/>
  </sheetViews>
  <sheetFormatPr defaultRowHeight="15" x14ac:dyDescent="0.25"/>
  <cols>
    <col min="1" max="1" width="36.5703125" bestFit="1" customWidth="1"/>
    <col min="2" max="2" width="29.5703125" customWidth="1"/>
    <col min="3" max="3" width="36.5703125" customWidth="1"/>
    <col min="4" max="4" width="6" customWidth="1"/>
    <col min="5" max="5" width="17" customWidth="1"/>
    <col min="6" max="6" width="6" customWidth="1"/>
    <col min="7" max="7" width="17" customWidth="1"/>
  </cols>
  <sheetData>
    <row r="1" spans="1:7" ht="15" customHeight="1" x14ac:dyDescent="0.25">
      <c r="A1" s="8" t="s">
        <v>1195</v>
      </c>
      <c r="B1" s="8" t="s">
        <v>1</v>
      </c>
      <c r="C1" s="8"/>
      <c r="D1" s="8"/>
      <c r="E1" s="8"/>
      <c r="F1" s="8"/>
      <c r="G1" s="8"/>
    </row>
    <row r="2" spans="1:7" ht="15" customHeight="1" x14ac:dyDescent="0.25">
      <c r="A2" s="8"/>
      <c r="B2" s="8" t="s">
        <v>2</v>
      </c>
      <c r="C2" s="8"/>
      <c r="D2" s="8"/>
      <c r="E2" s="8"/>
      <c r="F2" s="8"/>
      <c r="G2" s="8"/>
    </row>
    <row r="3" spans="1:7" ht="30" x14ac:dyDescent="0.25">
      <c r="A3" s="4" t="s">
        <v>244</v>
      </c>
      <c r="B3" s="12"/>
      <c r="C3" s="12"/>
      <c r="D3" s="12"/>
      <c r="E3" s="12"/>
      <c r="F3" s="12"/>
      <c r="G3" s="12"/>
    </row>
    <row r="4" spans="1:7" x14ac:dyDescent="0.25">
      <c r="A4" s="13" t="s">
        <v>1196</v>
      </c>
      <c r="B4" s="61" t="s">
        <v>1197</v>
      </c>
      <c r="C4" s="61"/>
      <c r="D4" s="61"/>
      <c r="E4" s="61"/>
      <c r="F4" s="61"/>
      <c r="G4" s="61"/>
    </row>
    <row r="5" spans="1:7" ht="56.25" customHeight="1" x14ac:dyDescent="0.25">
      <c r="A5" s="13"/>
      <c r="B5" s="62" t="s">
        <v>1198</v>
      </c>
      <c r="C5" s="62"/>
      <c r="D5" s="62"/>
      <c r="E5" s="62"/>
      <c r="F5" s="62"/>
      <c r="G5" s="62"/>
    </row>
    <row r="6" spans="1:7" ht="101.25" customHeight="1" x14ac:dyDescent="0.25">
      <c r="A6" s="13"/>
      <c r="B6" s="62" t="s">
        <v>1199</v>
      </c>
      <c r="C6" s="62"/>
      <c r="D6" s="62"/>
      <c r="E6" s="62"/>
      <c r="F6" s="62"/>
      <c r="G6" s="62"/>
    </row>
    <row r="7" spans="1:7" ht="45" customHeight="1" x14ac:dyDescent="0.25">
      <c r="A7" s="13"/>
      <c r="B7" s="62" t="s">
        <v>1200</v>
      </c>
      <c r="C7" s="62"/>
      <c r="D7" s="62"/>
      <c r="E7" s="62"/>
      <c r="F7" s="62"/>
      <c r="G7" s="62"/>
    </row>
    <row r="8" spans="1:7" ht="101.25" customHeight="1" x14ac:dyDescent="0.25">
      <c r="A8" s="13"/>
      <c r="B8" s="62" t="s">
        <v>1201</v>
      </c>
      <c r="C8" s="62"/>
      <c r="D8" s="62"/>
      <c r="E8" s="62"/>
      <c r="F8" s="62"/>
      <c r="G8" s="62"/>
    </row>
    <row r="9" spans="1:7" ht="22.5" customHeight="1" x14ac:dyDescent="0.25">
      <c r="A9" s="13"/>
      <c r="B9" s="62" t="s">
        <v>1202</v>
      </c>
      <c r="C9" s="62"/>
      <c r="D9" s="62"/>
      <c r="E9" s="62"/>
      <c r="F9" s="62"/>
      <c r="G9" s="62"/>
    </row>
    <row r="10" spans="1:7" x14ac:dyDescent="0.25">
      <c r="A10" s="13"/>
      <c r="B10" s="12"/>
      <c r="C10" s="12"/>
      <c r="D10" s="12"/>
      <c r="E10" s="12"/>
      <c r="F10" s="12"/>
      <c r="G10" s="12"/>
    </row>
    <row r="11" spans="1:7" ht="15.75" thickBot="1" x14ac:dyDescent="0.3">
      <c r="A11" s="13"/>
      <c r="B11" s="52" t="s">
        <v>373</v>
      </c>
      <c r="C11" s="52"/>
      <c r="D11" s="54">
        <v>42094</v>
      </c>
      <c r="E11" s="54"/>
      <c r="F11" s="54">
        <v>42004</v>
      </c>
      <c r="G11" s="54"/>
    </row>
    <row r="12" spans="1:7" ht="15.75" thickBot="1" x14ac:dyDescent="0.3">
      <c r="A12" s="13"/>
      <c r="B12" s="141" t="s">
        <v>23</v>
      </c>
      <c r="C12" s="141"/>
      <c r="D12" s="46"/>
      <c r="E12" s="47"/>
      <c r="F12" s="47"/>
      <c r="G12" s="47"/>
    </row>
    <row r="13" spans="1:7" x14ac:dyDescent="0.25">
      <c r="A13" s="13"/>
      <c r="B13" s="55" t="s">
        <v>1203</v>
      </c>
      <c r="C13" s="55"/>
      <c r="D13" s="67"/>
      <c r="E13" s="31"/>
      <c r="F13" s="31"/>
      <c r="G13" s="31"/>
    </row>
    <row r="14" spans="1:7" ht="15.75" thickBot="1" x14ac:dyDescent="0.3">
      <c r="A14" s="13"/>
      <c r="B14" s="34"/>
      <c r="C14" s="25" t="s">
        <v>854</v>
      </c>
      <c r="D14" s="26" t="s">
        <v>379</v>
      </c>
      <c r="E14" s="33">
        <v>102301</v>
      </c>
      <c r="F14" s="26" t="s">
        <v>379</v>
      </c>
      <c r="G14" s="33">
        <v>103828</v>
      </c>
    </row>
    <row r="15" spans="1:7" ht="15.75" thickBot="1" x14ac:dyDescent="0.3">
      <c r="A15" s="13"/>
      <c r="B15" s="57" t="s">
        <v>1204</v>
      </c>
      <c r="C15" s="57"/>
      <c r="D15" s="37" t="s">
        <v>379</v>
      </c>
      <c r="E15" s="38">
        <v>102301</v>
      </c>
      <c r="F15" s="37" t="s">
        <v>379</v>
      </c>
      <c r="G15" s="38">
        <v>103828</v>
      </c>
    </row>
    <row r="16" spans="1:7" ht="15.75" thickTop="1" x14ac:dyDescent="0.25">
      <c r="A16" s="13"/>
      <c r="B16" s="58" t="s">
        <v>1205</v>
      </c>
      <c r="C16" s="58"/>
      <c r="D16" s="41"/>
      <c r="E16" s="40"/>
      <c r="F16" s="41"/>
      <c r="G16" s="40"/>
    </row>
    <row r="17" spans="1:7" ht="15.75" thickBot="1" x14ac:dyDescent="0.3">
      <c r="A17" s="13"/>
      <c r="B17" s="34"/>
      <c r="C17" s="25" t="s">
        <v>1206</v>
      </c>
      <c r="D17" s="26" t="s">
        <v>379</v>
      </c>
      <c r="E17" s="33">
        <v>2253</v>
      </c>
      <c r="F17" s="26" t="s">
        <v>379</v>
      </c>
      <c r="G17" s="33">
        <v>8974</v>
      </c>
    </row>
    <row r="18" spans="1:7" ht="15.75" thickBot="1" x14ac:dyDescent="0.3">
      <c r="A18" s="13"/>
      <c r="B18" s="57" t="s">
        <v>913</v>
      </c>
      <c r="C18" s="57"/>
      <c r="D18" s="37" t="s">
        <v>379</v>
      </c>
      <c r="E18" s="38">
        <v>2253</v>
      </c>
      <c r="F18" s="37" t="s">
        <v>379</v>
      </c>
      <c r="G18" s="38">
        <v>8974</v>
      </c>
    </row>
    <row r="19" spans="1:7" ht="16.5" thickTop="1" thickBot="1" x14ac:dyDescent="0.3">
      <c r="A19" s="13"/>
      <c r="B19" s="103" t="s">
        <v>50</v>
      </c>
      <c r="C19" s="103"/>
      <c r="D19" s="137" t="s">
        <v>379</v>
      </c>
      <c r="E19" s="102">
        <v>104554</v>
      </c>
      <c r="F19" s="137" t="s">
        <v>379</v>
      </c>
      <c r="G19" s="102">
        <v>112802</v>
      </c>
    </row>
    <row r="20" spans="1:7" ht="16.5" thickTop="1" thickBot="1" x14ac:dyDescent="0.3">
      <c r="A20" s="13"/>
      <c r="B20" s="103" t="s">
        <v>1207</v>
      </c>
      <c r="C20" s="103"/>
      <c r="D20" s="137" t="s">
        <v>379</v>
      </c>
      <c r="E20" s="102">
        <v>104554</v>
      </c>
      <c r="F20" s="137" t="s">
        <v>379</v>
      </c>
      <c r="G20" s="102">
        <v>112802</v>
      </c>
    </row>
    <row r="21" spans="1:7" ht="22.5" customHeight="1" thickTop="1" x14ac:dyDescent="0.25">
      <c r="A21" s="13"/>
      <c r="B21" s="74" t="s">
        <v>1208</v>
      </c>
      <c r="C21" s="74"/>
      <c r="D21" s="74"/>
      <c r="E21" s="74"/>
      <c r="F21" s="74"/>
      <c r="G21" s="74"/>
    </row>
    <row r="22" spans="1:7" ht="56.25" customHeight="1" x14ac:dyDescent="0.25">
      <c r="A22" s="13"/>
      <c r="B22" s="62" t="s">
        <v>1209</v>
      </c>
      <c r="C22" s="62"/>
      <c r="D22" s="62"/>
      <c r="E22" s="62"/>
      <c r="F22" s="62"/>
      <c r="G22" s="62"/>
    </row>
    <row r="23" spans="1:7" x14ac:dyDescent="0.25">
      <c r="A23" s="13"/>
      <c r="B23" s="12"/>
      <c r="C23" s="12"/>
      <c r="D23" s="12"/>
      <c r="E23" s="12"/>
      <c r="F23" s="12"/>
      <c r="G23" s="12"/>
    </row>
    <row r="24" spans="1:7" ht="56.25" customHeight="1" x14ac:dyDescent="0.25">
      <c r="A24" s="13"/>
      <c r="B24" s="62" t="s">
        <v>1210</v>
      </c>
      <c r="C24" s="62"/>
      <c r="D24" s="62"/>
      <c r="E24" s="62"/>
      <c r="F24" s="62"/>
      <c r="G24" s="62"/>
    </row>
    <row r="25" spans="1:7" ht="112.5" customHeight="1" x14ac:dyDescent="0.25">
      <c r="A25" s="13"/>
      <c r="B25" s="62" t="s">
        <v>1211</v>
      </c>
      <c r="C25" s="62"/>
      <c r="D25" s="62"/>
      <c r="E25" s="62"/>
      <c r="F25" s="62"/>
      <c r="G25" s="62"/>
    </row>
    <row r="26" spans="1:7" ht="22.5" customHeight="1" x14ac:dyDescent="0.25">
      <c r="A26" s="13"/>
      <c r="B26" s="62" t="s">
        <v>1212</v>
      </c>
      <c r="C26" s="62"/>
      <c r="D26" s="62"/>
      <c r="E26" s="62"/>
      <c r="F26" s="62"/>
      <c r="G26" s="62"/>
    </row>
    <row r="27" spans="1:7" ht="45" customHeight="1" x14ac:dyDescent="0.25">
      <c r="A27" s="13"/>
      <c r="B27" s="62" t="s">
        <v>1213</v>
      </c>
      <c r="C27" s="62"/>
      <c r="D27" s="62"/>
      <c r="E27" s="62"/>
      <c r="F27" s="62"/>
      <c r="G27" s="62"/>
    </row>
    <row r="28" spans="1:7" ht="22.5" customHeight="1" x14ac:dyDescent="0.25">
      <c r="A28" s="13"/>
      <c r="B28" s="62" t="s">
        <v>1214</v>
      </c>
      <c r="C28" s="62"/>
      <c r="D28" s="62"/>
      <c r="E28" s="62"/>
      <c r="F28" s="62"/>
      <c r="G28" s="62"/>
    </row>
    <row r="29" spans="1:7" ht="56.25" customHeight="1" x14ac:dyDescent="0.25">
      <c r="A29" s="13"/>
      <c r="B29" s="62" t="s">
        <v>1215</v>
      </c>
      <c r="C29" s="62"/>
      <c r="D29" s="62"/>
      <c r="E29" s="62"/>
      <c r="F29" s="62"/>
      <c r="G29" s="62"/>
    </row>
    <row r="30" spans="1:7" ht="22.5" customHeight="1" x14ac:dyDescent="0.25">
      <c r="A30" s="13"/>
      <c r="B30" s="62" t="s">
        <v>1216</v>
      </c>
      <c r="C30" s="62"/>
      <c r="D30" s="62"/>
      <c r="E30" s="62"/>
      <c r="F30" s="62"/>
      <c r="G30" s="62"/>
    </row>
    <row r="31" spans="1:7" ht="15.75" thickBot="1" x14ac:dyDescent="0.3">
      <c r="A31" s="13"/>
      <c r="B31" s="52" t="s">
        <v>373</v>
      </c>
      <c r="C31" s="52"/>
      <c r="D31" s="54">
        <v>42094</v>
      </c>
      <c r="E31" s="54"/>
      <c r="F31" s="54">
        <v>42004</v>
      </c>
      <c r="G31" s="54"/>
    </row>
    <row r="32" spans="1:7" ht="15.75" thickBot="1" x14ac:dyDescent="0.3">
      <c r="A32" s="13"/>
      <c r="B32" s="141" t="s">
        <v>23</v>
      </c>
      <c r="C32" s="141"/>
      <c r="D32" s="46"/>
      <c r="E32" s="47"/>
      <c r="F32" s="47"/>
      <c r="G32" s="47"/>
    </row>
    <row r="33" spans="1:7" x14ac:dyDescent="0.25">
      <c r="A33" s="13"/>
      <c r="B33" s="55" t="s">
        <v>37</v>
      </c>
      <c r="C33" s="55"/>
      <c r="D33" s="67"/>
      <c r="E33" s="31"/>
      <c r="F33" s="31"/>
      <c r="G33" s="31"/>
    </row>
    <row r="34" spans="1:7" x14ac:dyDescent="0.25">
      <c r="A34" s="13"/>
      <c r="B34" s="20"/>
      <c r="C34" s="24" t="s">
        <v>1217</v>
      </c>
      <c r="D34" s="21"/>
      <c r="E34" s="22">
        <v>752</v>
      </c>
      <c r="F34" s="21"/>
      <c r="G34" s="22">
        <v>426</v>
      </c>
    </row>
    <row r="35" spans="1:7" ht="15.75" thickBot="1" x14ac:dyDescent="0.3">
      <c r="A35" s="13"/>
      <c r="B35" s="34"/>
      <c r="C35" s="25" t="s">
        <v>1218</v>
      </c>
      <c r="D35" s="27"/>
      <c r="E35" s="33">
        <v>2525</v>
      </c>
      <c r="F35" s="27"/>
      <c r="G35" s="33">
        <v>4226</v>
      </c>
    </row>
    <row r="36" spans="1:7" ht="15.75" thickBot="1" x14ac:dyDescent="0.3">
      <c r="A36" s="13"/>
      <c r="B36" s="57" t="s">
        <v>702</v>
      </c>
      <c r="C36" s="57"/>
      <c r="D36" s="37" t="s">
        <v>379</v>
      </c>
      <c r="E36" s="38">
        <v>3277</v>
      </c>
      <c r="F36" s="37" t="s">
        <v>379</v>
      </c>
      <c r="G36" s="38">
        <v>4652</v>
      </c>
    </row>
    <row r="37" spans="1:7" ht="15.75" thickTop="1" x14ac:dyDescent="0.25">
      <c r="A37" s="13"/>
      <c r="B37" s="58" t="s">
        <v>1219</v>
      </c>
      <c r="C37" s="58"/>
      <c r="D37" s="43" t="s">
        <v>379</v>
      </c>
      <c r="E37" s="43">
        <v>19</v>
      </c>
      <c r="F37" s="43" t="s">
        <v>379</v>
      </c>
      <c r="G37" s="43">
        <v>22</v>
      </c>
    </row>
    <row r="38" spans="1:7" x14ac:dyDescent="0.25">
      <c r="A38" s="13"/>
      <c r="B38" s="56" t="s">
        <v>1205</v>
      </c>
      <c r="C38" s="56"/>
      <c r="D38" s="21"/>
      <c r="E38" s="20"/>
      <c r="F38" s="21"/>
      <c r="G38" s="20"/>
    </row>
    <row r="39" spans="1:7" ht="15.75" thickBot="1" x14ac:dyDescent="0.3">
      <c r="A39" s="13"/>
      <c r="B39" s="34"/>
      <c r="C39" s="25" t="s">
        <v>1220</v>
      </c>
      <c r="D39" s="26" t="s">
        <v>379</v>
      </c>
      <c r="E39" s="33">
        <v>24683</v>
      </c>
      <c r="F39" s="26" t="s">
        <v>379</v>
      </c>
      <c r="G39" s="33">
        <v>23650</v>
      </c>
    </row>
    <row r="40" spans="1:7" ht="15.75" thickBot="1" x14ac:dyDescent="0.3">
      <c r="A40" s="13"/>
      <c r="B40" s="57" t="s">
        <v>50</v>
      </c>
      <c r="C40" s="57"/>
      <c r="D40" s="37" t="s">
        <v>379</v>
      </c>
      <c r="E40" s="38">
        <v>27979</v>
      </c>
      <c r="F40" s="37" t="s">
        <v>379</v>
      </c>
      <c r="G40" s="38">
        <v>28324</v>
      </c>
    </row>
    <row r="41" spans="1:7" ht="16.5" thickTop="1" thickBot="1" x14ac:dyDescent="0.3">
      <c r="A41" s="13"/>
      <c r="B41" s="60" t="s">
        <v>108</v>
      </c>
      <c r="C41" s="60"/>
      <c r="D41" s="143" t="s">
        <v>379</v>
      </c>
      <c r="E41" s="144">
        <v>-3171</v>
      </c>
      <c r="F41" s="143" t="s">
        <v>379</v>
      </c>
      <c r="G41" s="144">
        <v>-2685</v>
      </c>
    </row>
    <row r="42" spans="1:7" ht="15.75" thickBot="1" x14ac:dyDescent="0.3">
      <c r="A42" s="13"/>
      <c r="B42" s="57" t="s">
        <v>59</v>
      </c>
      <c r="C42" s="57"/>
      <c r="D42" s="37" t="s">
        <v>379</v>
      </c>
      <c r="E42" s="38">
        <v>-3171</v>
      </c>
      <c r="F42" s="37" t="s">
        <v>379</v>
      </c>
      <c r="G42" s="38">
        <v>-2685</v>
      </c>
    </row>
    <row r="43" spans="1:7" ht="16.5" thickTop="1" thickBot="1" x14ac:dyDescent="0.3">
      <c r="A43" s="13"/>
      <c r="B43" s="103" t="s">
        <v>1221</v>
      </c>
      <c r="C43" s="103"/>
      <c r="D43" s="137" t="s">
        <v>379</v>
      </c>
      <c r="E43" s="102">
        <v>24808</v>
      </c>
      <c r="F43" s="137" t="s">
        <v>379</v>
      </c>
      <c r="G43" s="102">
        <v>25639</v>
      </c>
    </row>
    <row r="44" spans="1:7" ht="16.5" thickTop="1" thickBot="1" x14ac:dyDescent="0.3">
      <c r="A44" s="13"/>
      <c r="B44" s="103" t="s">
        <v>1207</v>
      </c>
      <c r="C44" s="103"/>
      <c r="D44" s="137" t="s">
        <v>379</v>
      </c>
      <c r="E44" s="102">
        <v>24808</v>
      </c>
      <c r="F44" s="137" t="s">
        <v>379</v>
      </c>
      <c r="G44" s="102">
        <v>25639</v>
      </c>
    </row>
    <row r="45" spans="1:7" ht="22.5" customHeight="1" thickTop="1" x14ac:dyDescent="0.25">
      <c r="A45" s="13"/>
      <c r="B45" s="74" t="s">
        <v>1222</v>
      </c>
      <c r="C45" s="74"/>
      <c r="D45" s="74"/>
      <c r="E45" s="74"/>
      <c r="F45" s="74"/>
      <c r="G45" s="74"/>
    </row>
    <row r="46" spans="1:7" x14ac:dyDescent="0.25">
      <c r="A46" s="13"/>
      <c r="B46" s="12"/>
      <c r="C46" s="12"/>
      <c r="D46" s="12"/>
      <c r="E46" s="12"/>
      <c r="F46" s="12"/>
      <c r="G46" s="12"/>
    </row>
    <row r="47" spans="1:7" ht="78.75" customHeight="1" x14ac:dyDescent="0.25">
      <c r="A47" s="13"/>
      <c r="B47" s="62" t="s">
        <v>1223</v>
      </c>
      <c r="C47" s="62"/>
      <c r="D47" s="62"/>
      <c r="E47" s="62"/>
      <c r="F47" s="62"/>
      <c r="G47" s="62"/>
    </row>
    <row r="48" spans="1:7" ht="112.5" customHeight="1" x14ac:dyDescent="0.25">
      <c r="A48" s="13"/>
      <c r="B48" s="62" t="s">
        <v>1224</v>
      </c>
      <c r="C48" s="62"/>
      <c r="D48" s="62"/>
      <c r="E48" s="62"/>
      <c r="F48" s="62"/>
      <c r="G48" s="62"/>
    </row>
    <row r="49" spans="1:7" ht="22.5" customHeight="1" x14ac:dyDescent="0.25">
      <c r="A49" s="13"/>
      <c r="B49" s="62" t="s">
        <v>1225</v>
      </c>
      <c r="C49" s="62"/>
      <c r="D49" s="62"/>
      <c r="E49" s="62"/>
      <c r="F49" s="62"/>
      <c r="G49" s="62"/>
    </row>
    <row r="50" spans="1:7" ht="56.25" customHeight="1" x14ac:dyDescent="0.25">
      <c r="A50" s="13"/>
      <c r="B50" s="62" t="s">
        <v>1226</v>
      </c>
      <c r="C50" s="62"/>
      <c r="D50" s="62"/>
      <c r="E50" s="62"/>
      <c r="F50" s="62"/>
      <c r="G50" s="62"/>
    </row>
    <row r="51" spans="1:7" ht="56.25" customHeight="1" x14ac:dyDescent="0.25">
      <c r="A51" s="13"/>
      <c r="B51" s="62" t="s">
        <v>1227</v>
      </c>
      <c r="C51" s="62"/>
      <c r="D51" s="62"/>
      <c r="E51" s="62"/>
      <c r="F51" s="62"/>
      <c r="G51" s="62"/>
    </row>
    <row r="52" spans="1:7" ht="22.5" customHeight="1" x14ac:dyDescent="0.25">
      <c r="A52" s="13"/>
      <c r="B52" s="62" t="s">
        <v>1228</v>
      </c>
      <c r="C52" s="62"/>
      <c r="D52" s="62"/>
      <c r="E52" s="62"/>
      <c r="F52" s="62"/>
      <c r="G52" s="62"/>
    </row>
    <row r="53" spans="1:7" ht="22.5" customHeight="1" x14ac:dyDescent="0.25">
      <c r="A53" s="13"/>
      <c r="B53" s="62" t="s">
        <v>1229</v>
      </c>
      <c r="C53" s="62"/>
      <c r="D53" s="62"/>
      <c r="E53" s="62"/>
      <c r="F53" s="62"/>
      <c r="G53" s="62"/>
    </row>
    <row r="54" spans="1:7" ht="15.75" thickBot="1" x14ac:dyDescent="0.3">
      <c r="A54" s="13"/>
      <c r="B54" s="52" t="s">
        <v>373</v>
      </c>
      <c r="C54" s="52"/>
      <c r="D54" s="54">
        <v>42094</v>
      </c>
      <c r="E54" s="54"/>
      <c r="F54" s="54">
        <v>42004</v>
      </c>
      <c r="G54" s="54"/>
    </row>
    <row r="55" spans="1:7" ht="15.75" thickBot="1" x14ac:dyDescent="0.3">
      <c r="A55" s="13"/>
      <c r="B55" s="141" t="s">
        <v>23</v>
      </c>
      <c r="C55" s="141"/>
      <c r="D55" s="46"/>
      <c r="E55" s="47"/>
      <c r="F55" s="47"/>
      <c r="G55" s="47"/>
    </row>
    <row r="56" spans="1:7" x14ac:dyDescent="0.25">
      <c r="A56" s="13"/>
      <c r="B56" s="55" t="s">
        <v>37</v>
      </c>
      <c r="C56" s="55"/>
      <c r="D56" s="67"/>
      <c r="E56" s="31"/>
      <c r="F56" s="31"/>
      <c r="G56" s="31"/>
    </row>
    <row r="57" spans="1:7" x14ac:dyDescent="0.25">
      <c r="A57" s="13"/>
      <c r="B57" s="20"/>
      <c r="C57" s="24" t="s">
        <v>1230</v>
      </c>
      <c r="D57" s="22" t="s">
        <v>379</v>
      </c>
      <c r="E57" s="32">
        <v>78582</v>
      </c>
      <c r="F57" s="22" t="s">
        <v>379</v>
      </c>
      <c r="G57" s="32">
        <v>97193</v>
      </c>
    </row>
    <row r="58" spans="1:7" x14ac:dyDescent="0.25">
      <c r="A58" s="13"/>
      <c r="B58" s="20"/>
      <c r="C58" s="24" t="s">
        <v>1217</v>
      </c>
      <c r="D58" s="21"/>
      <c r="E58" s="32">
        <v>1618</v>
      </c>
      <c r="F58" s="21"/>
      <c r="G58" s="22">
        <v>990</v>
      </c>
    </row>
    <row r="59" spans="1:7" ht="15.75" thickBot="1" x14ac:dyDescent="0.3">
      <c r="A59" s="13"/>
      <c r="B59" s="34"/>
      <c r="C59" s="25" t="s">
        <v>1218</v>
      </c>
      <c r="D59" s="27"/>
      <c r="E59" s="33">
        <v>15319</v>
      </c>
      <c r="F59" s="27"/>
      <c r="G59" s="33">
        <v>12460</v>
      </c>
    </row>
    <row r="60" spans="1:7" ht="15.75" thickBot="1" x14ac:dyDescent="0.3">
      <c r="A60" s="13"/>
      <c r="B60" s="57" t="s">
        <v>702</v>
      </c>
      <c r="C60" s="57"/>
      <c r="D60" s="37" t="s">
        <v>379</v>
      </c>
      <c r="E60" s="38">
        <v>95519</v>
      </c>
      <c r="F60" s="37" t="s">
        <v>379</v>
      </c>
      <c r="G60" s="38">
        <v>110643</v>
      </c>
    </row>
    <row r="61" spans="1:7" ht="15.75" thickTop="1" x14ac:dyDescent="0.25">
      <c r="A61" s="13"/>
      <c r="B61" s="58" t="s">
        <v>1219</v>
      </c>
      <c r="C61" s="58"/>
      <c r="D61" s="43" t="s">
        <v>379</v>
      </c>
      <c r="E61" s="43">
        <v>274</v>
      </c>
      <c r="F61" s="43" t="s">
        <v>379</v>
      </c>
      <c r="G61" s="43">
        <v>314</v>
      </c>
    </row>
    <row r="62" spans="1:7" x14ac:dyDescent="0.25">
      <c r="A62" s="13"/>
      <c r="B62" s="56" t="s">
        <v>1205</v>
      </c>
      <c r="C62" s="56"/>
      <c r="D62" s="21"/>
      <c r="E62" s="20"/>
      <c r="F62" s="21"/>
      <c r="G62" s="20"/>
    </row>
    <row r="63" spans="1:7" ht="15.75" thickBot="1" x14ac:dyDescent="0.3">
      <c r="A63" s="13"/>
      <c r="B63" s="34"/>
      <c r="C63" s="25" t="s">
        <v>1231</v>
      </c>
      <c r="D63" s="26" t="s">
        <v>379</v>
      </c>
      <c r="E63" s="33">
        <v>27039</v>
      </c>
      <c r="F63" s="26" t="s">
        <v>379</v>
      </c>
      <c r="G63" s="33">
        <v>31374</v>
      </c>
    </row>
    <row r="64" spans="1:7" ht="15.75" thickBot="1" x14ac:dyDescent="0.3">
      <c r="A64" s="13"/>
      <c r="B64" s="57" t="s">
        <v>50</v>
      </c>
      <c r="C64" s="57"/>
      <c r="D64" s="37" t="s">
        <v>379</v>
      </c>
      <c r="E64" s="38">
        <v>122832</v>
      </c>
      <c r="F64" s="37" t="s">
        <v>379</v>
      </c>
      <c r="G64" s="38">
        <v>142331</v>
      </c>
    </row>
    <row r="65" spans="1:7" ht="16.5" thickTop="1" thickBot="1" x14ac:dyDescent="0.3">
      <c r="A65" s="13"/>
      <c r="B65" s="60" t="s">
        <v>108</v>
      </c>
      <c r="C65" s="60"/>
      <c r="D65" s="143" t="s">
        <v>379</v>
      </c>
      <c r="E65" s="144">
        <v>-10685</v>
      </c>
      <c r="F65" s="143" t="s">
        <v>379</v>
      </c>
      <c r="G65" s="144">
        <v>-12960</v>
      </c>
    </row>
    <row r="66" spans="1:7" ht="15.75" thickBot="1" x14ac:dyDescent="0.3">
      <c r="A66" s="13"/>
      <c r="B66" s="57" t="s">
        <v>59</v>
      </c>
      <c r="C66" s="57"/>
      <c r="D66" s="37" t="s">
        <v>379</v>
      </c>
      <c r="E66" s="38">
        <v>-10685</v>
      </c>
      <c r="F66" s="37" t="s">
        <v>379</v>
      </c>
      <c r="G66" s="38">
        <v>-12960</v>
      </c>
    </row>
    <row r="67" spans="1:7" ht="16.5" thickTop="1" thickBot="1" x14ac:dyDescent="0.3">
      <c r="A67" s="13"/>
      <c r="B67" s="103" t="s">
        <v>1221</v>
      </c>
      <c r="C67" s="103"/>
      <c r="D67" s="137" t="s">
        <v>379</v>
      </c>
      <c r="E67" s="102">
        <v>112147</v>
      </c>
      <c r="F67" s="137" t="s">
        <v>379</v>
      </c>
      <c r="G67" s="102">
        <v>129371</v>
      </c>
    </row>
    <row r="68" spans="1:7" ht="16.5" thickTop="1" thickBot="1" x14ac:dyDescent="0.3">
      <c r="A68" s="13"/>
      <c r="B68" s="103" t="s">
        <v>1207</v>
      </c>
      <c r="C68" s="103"/>
      <c r="D68" s="137" t="s">
        <v>379</v>
      </c>
      <c r="E68" s="102">
        <v>112147</v>
      </c>
      <c r="F68" s="137" t="s">
        <v>379</v>
      </c>
      <c r="G68" s="102">
        <v>129371</v>
      </c>
    </row>
    <row r="69" spans="1:7" ht="22.5" customHeight="1" thickTop="1" x14ac:dyDescent="0.25">
      <c r="A69" s="13"/>
      <c r="B69" s="74" t="s">
        <v>1232</v>
      </c>
      <c r="C69" s="74"/>
      <c r="D69" s="74"/>
      <c r="E69" s="74"/>
      <c r="F69" s="74"/>
      <c r="G69" s="74"/>
    </row>
  </sheetData>
  <mergeCells count="68">
    <mergeCell ref="B53:G53"/>
    <mergeCell ref="B69:G69"/>
    <mergeCell ref="B29:G29"/>
    <mergeCell ref="B30:G30"/>
    <mergeCell ref="B45:G45"/>
    <mergeCell ref="B46:G46"/>
    <mergeCell ref="B47:G47"/>
    <mergeCell ref="B48:G48"/>
    <mergeCell ref="B9:G9"/>
    <mergeCell ref="B10:G10"/>
    <mergeCell ref="B21:G21"/>
    <mergeCell ref="B22:G22"/>
    <mergeCell ref="B23:G23"/>
    <mergeCell ref="B24:G24"/>
    <mergeCell ref="A1:A2"/>
    <mergeCell ref="B1:G1"/>
    <mergeCell ref="B2:G2"/>
    <mergeCell ref="B3:G3"/>
    <mergeCell ref="A4:A69"/>
    <mergeCell ref="B4:G4"/>
    <mergeCell ref="B5:G5"/>
    <mergeCell ref="B6:G6"/>
    <mergeCell ref="B7:G7"/>
    <mergeCell ref="B8:G8"/>
    <mergeCell ref="B62:C62"/>
    <mergeCell ref="B64:C64"/>
    <mergeCell ref="B65:C65"/>
    <mergeCell ref="B66:C66"/>
    <mergeCell ref="B67:C67"/>
    <mergeCell ref="B68:C68"/>
    <mergeCell ref="D54:E54"/>
    <mergeCell ref="F54:G54"/>
    <mergeCell ref="B55:C55"/>
    <mergeCell ref="B56:C56"/>
    <mergeCell ref="B60:C60"/>
    <mergeCell ref="B61:C61"/>
    <mergeCell ref="B40:C40"/>
    <mergeCell ref="B41:C41"/>
    <mergeCell ref="B42:C42"/>
    <mergeCell ref="B43:C43"/>
    <mergeCell ref="B44:C44"/>
    <mergeCell ref="B54:C54"/>
    <mergeCell ref="B49:G49"/>
    <mergeCell ref="B50:G50"/>
    <mergeCell ref="B51:G51"/>
    <mergeCell ref="B52:G52"/>
    <mergeCell ref="F31:G31"/>
    <mergeCell ref="B32:C32"/>
    <mergeCell ref="B33:C33"/>
    <mergeCell ref="B36:C36"/>
    <mergeCell ref="B37:C37"/>
    <mergeCell ref="B38:C38"/>
    <mergeCell ref="B16:C16"/>
    <mergeCell ref="B18:C18"/>
    <mergeCell ref="B19:C19"/>
    <mergeCell ref="B20:C20"/>
    <mergeCell ref="B31:C31"/>
    <mergeCell ref="D31:E31"/>
    <mergeCell ref="B25:G25"/>
    <mergeCell ref="B26:G26"/>
    <mergeCell ref="B27:G27"/>
    <mergeCell ref="B28:G28"/>
    <mergeCell ref="B11:C11"/>
    <mergeCell ref="D11:E11"/>
    <mergeCell ref="F11:G11"/>
    <mergeCell ref="B12:C12"/>
    <mergeCell ref="B13:C13"/>
    <mergeCell ref="B15:C15"/>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showGridLines="0" workbookViewId="0"/>
  </sheetViews>
  <sheetFormatPr defaultRowHeight="15" x14ac:dyDescent="0.25"/>
  <cols>
    <col min="1" max="2" width="36.5703125" bestFit="1" customWidth="1"/>
    <col min="3" max="3" width="4.5703125" customWidth="1"/>
    <col min="4" max="4" width="16.5703125" customWidth="1"/>
    <col min="5" max="5" width="4.5703125" customWidth="1"/>
    <col min="6" max="6" width="13.28515625" customWidth="1"/>
    <col min="7" max="7" width="36.5703125" customWidth="1"/>
    <col min="8" max="8" width="29.5703125" customWidth="1"/>
    <col min="9" max="14" width="23" customWidth="1"/>
  </cols>
  <sheetData>
    <row r="1" spans="1:14" ht="15" customHeight="1" x14ac:dyDescent="0.25">
      <c r="A1" s="8" t="s">
        <v>1233</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4" t="s">
        <v>1234</v>
      </c>
      <c r="B3" s="12"/>
      <c r="C3" s="12"/>
      <c r="D3" s="12"/>
      <c r="E3" s="12"/>
      <c r="F3" s="12"/>
      <c r="G3" s="12"/>
      <c r="H3" s="12"/>
      <c r="I3" s="12"/>
      <c r="J3" s="12"/>
      <c r="K3" s="12"/>
      <c r="L3" s="12"/>
      <c r="M3" s="12"/>
      <c r="N3" s="12"/>
    </row>
    <row r="4" spans="1:14" x14ac:dyDescent="0.25">
      <c r="A4" s="13" t="s">
        <v>1235</v>
      </c>
      <c r="B4" s="61" t="s">
        <v>1236</v>
      </c>
      <c r="C4" s="61"/>
      <c r="D4" s="61"/>
      <c r="E4" s="61"/>
      <c r="F4" s="61"/>
      <c r="G4" s="61"/>
      <c r="H4" s="61"/>
      <c r="I4" s="61"/>
      <c r="J4" s="61"/>
      <c r="K4" s="61"/>
      <c r="L4" s="61"/>
      <c r="M4" s="61"/>
      <c r="N4" s="61"/>
    </row>
    <row r="5" spans="1:14" x14ac:dyDescent="0.25">
      <c r="A5" s="13"/>
      <c r="B5" s="118" t="s">
        <v>1237</v>
      </c>
      <c r="C5" s="118"/>
      <c r="D5" s="118"/>
      <c r="E5" s="118"/>
      <c r="F5" s="118"/>
      <c r="G5" s="118"/>
      <c r="H5" s="118"/>
      <c r="I5" s="118"/>
      <c r="J5" s="118"/>
      <c r="K5" s="118"/>
      <c r="L5" s="118"/>
      <c r="M5" s="118"/>
      <c r="N5" s="118"/>
    </row>
    <row r="6" spans="1:14" x14ac:dyDescent="0.25">
      <c r="A6" s="13"/>
      <c r="B6" s="12"/>
      <c r="C6" s="12"/>
      <c r="D6" s="12"/>
      <c r="E6" s="12"/>
      <c r="F6" s="12"/>
      <c r="G6" s="12"/>
      <c r="H6" s="12"/>
      <c r="I6" s="12"/>
      <c r="J6" s="12"/>
      <c r="K6" s="12"/>
      <c r="L6" s="12"/>
      <c r="M6" s="12"/>
      <c r="N6" s="12"/>
    </row>
    <row r="7" spans="1:14" ht="22.5" customHeight="1" x14ac:dyDescent="0.25">
      <c r="A7" s="13"/>
      <c r="B7" s="62" t="s">
        <v>1238</v>
      </c>
      <c r="C7" s="62"/>
      <c r="D7" s="62"/>
      <c r="E7" s="62"/>
      <c r="F7" s="62"/>
      <c r="G7" s="62"/>
      <c r="H7" s="62"/>
      <c r="I7" s="62"/>
      <c r="J7" s="62"/>
      <c r="K7" s="62"/>
      <c r="L7" s="62"/>
      <c r="M7" s="62"/>
      <c r="N7" s="62"/>
    </row>
    <row r="8" spans="1:14" x14ac:dyDescent="0.25">
      <c r="A8" s="13"/>
      <c r="B8" s="12"/>
      <c r="C8" s="12"/>
      <c r="D8" s="12"/>
      <c r="E8" s="12"/>
      <c r="F8" s="12"/>
      <c r="G8" s="12"/>
      <c r="H8" s="12"/>
      <c r="I8" s="12"/>
      <c r="J8" s="12"/>
      <c r="K8" s="12"/>
      <c r="L8" s="12"/>
      <c r="M8" s="12"/>
      <c r="N8" s="12"/>
    </row>
    <row r="9" spans="1:14" x14ac:dyDescent="0.25">
      <c r="A9" s="13"/>
      <c r="B9" s="62" t="s">
        <v>1239</v>
      </c>
      <c r="C9" s="62"/>
      <c r="D9" s="62"/>
      <c r="E9" s="62"/>
      <c r="F9" s="62"/>
      <c r="G9" s="62"/>
      <c r="H9" s="62"/>
      <c r="I9" s="62"/>
      <c r="J9" s="62"/>
      <c r="K9" s="62"/>
      <c r="L9" s="62"/>
      <c r="M9" s="62"/>
      <c r="N9" s="62"/>
    </row>
    <row r="10" spans="1:14" ht="15.75" thickBot="1" x14ac:dyDescent="0.3">
      <c r="A10" s="13"/>
      <c r="B10" s="25" t="s">
        <v>373</v>
      </c>
      <c r="C10" s="27"/>
      <c r="D10" s="29">
        <v>42094</v>
      </c>
      <c r="E10" s="27"/>
      <c r="F10" s="27"/>
      <c r="G10" s="29">
        <v>42004</v>
      </c>
    </row>
    <row r="11" spans="1:14" ht="15.75" thickBot="1" x14ac:dyDescent="0.3">
      <c r="A11" s="13"/>
      <c r="B11" s="45" t="s">
        <v>1240</v>
      </c>
      <c r="C11" s="48" t="s">
        <v>379</v>
      </c>
      <c r="D11" s="49">
        <v>27329</v>
      </c>
      <c r="E11" s="47"/>
      <c r="F11" s="48" t="s">
        <v>379</v>
      </c>
      <c r="G11" s="49">
        <v>25146</v>
      </c>
    </row>
    <row r="12" spans="1:14" x14ac:dyDescent="0.25">
      <c r="A12" s="13"/>
      <c r="B12" s="62" t="s">
        <v>1241</v>
      </c>
      <c r="C12" s="62"/>
      <c r="D12" s="62"/>
      <c r="E12" s="62"/>
      <c r="F12" s="62"/>
      <c r="G12" s="62"/>
      <c r="H12" s="62"/>
      <c r="I12" s="62"/>
      <c r="J12" s="62"/>
      <c r="K12" s="62"/>
      <c r="L12" s="62"/>
      <c r="M12" s="62"/>
      <c r="N12" s="62"/>
    </row>
    <row r="13" spans="1:14" ht="15.75" thickBot="1" x14ac:dyDescent="0.3">
      <c r="A13" s="13"/>
      <c r="B13" s="25" t="s">
        <v>373</v>
      </c>
      <c r="C13" s="54">
        <v>42094</v>
      </c>
      <c r="D13" s="54"/>
      <c r="E13" s="54"/>
      <c r="F13" s="54"/>
      <c r="G13" s="54"/>
      <c r="H13" s="54"/>
      <c r="I13" s="54">
        <v>42004</v>
      </c>
      <c r="J13" s="54"/>
      <c r="K13" s="54"/>
      <c r="L13" s="54"/>
      <c r="M13" s="54"/>
      <c r="N13" s="54"/>
    </row>
    <row r="14" spans="1:14" x14ac:dyDescent="0.25">
      <c r="A14" s="13"/>
      <c r="B14" s="24" t="s">
        <v>1242</v>
      </c>
      <c r="C14" s="22" t="s">
        <v>379</v>
      </c>
      <c r="D14" s="32">
        <v>2825</v>
      </c>
      <c r="E14" s="22" t="s">
        <v>379</v>
      </c>
      <c r="F14" s="32">
        <v>5065</v>
      </c>
    </row>
    <row r="15" spans="1:14" x14ac:dyDescent="0.25">
      <c r="A15" s="13"/>
      <c r="B15" s="24" t="s">
        <v>108</v>
      </c>
      <c r="C15" s="20"/>
      <c r="D15" s="32">
        <v>-16146</v>
      </c>
      <c r="E15" s="20"/>
      <c r="F15" s="32">
        <v>-15481</v>
      </c>
    </row>
    <row r="16" spans="1:14" ht="15.75" thickBot="1" x14ac:dyDescent="0.3">
      <c r="A16" s="13"/>
      <c r="B16" s="25" t="s">
        <v>1243</v>
      </c>
      <c r="C16" s="34"/>
      <c r="D16" s="33">
        <v>-17214</v>
      </c>
      <c r="E16" s="34"/>
      <c r="F16" s="33">
        <v>-15511</v>
      </c>
    </row>
    <row r="17" spans="1:14" ht="15.75" thickBot="1" x14ac:dyDescent="0.3">
      <c r="A17" s="13"/>
      <c r="B17" s="35" t="s">
        <v>1244</v>
      </c>
      <c r="C17" s="37" t="s">
        <v>379</v>
      </c>
      <c r="D17" s="38">
        <v>-30535</v>
      </c>
      <c r="E17" s="37" t="s">
        <v>379</v>
      </c>
      <c r="F17" s="38">
        <v>-25927</v>
      </c>
    </row>
    <row r="18" spans="1:14" ht="15.75" thickTop="1" x14ac:dyDescent="0.25">
      <c r="A18" s="13"/>
      <c r="B18" s="62" t="s">
        <v>1245</v>
      </c>
      <c r="C18" s="62"/>
      <c r="D18" s="62"/>
      <c r="E18" s="62"/>
      <c r="F18" s="62"/>
      <c r="G18" s="62"/>
      <c r="H18" s="62"/>
      <c r="I18" s="62"/>
      <c r="J18" s="62"/>
      <c r="K18" s="62"/>
      <c r="L18" s="62"/>
      <c r="M18" s="62"/>
      <c r="N18" s="62"/>
    </row>
    <row r="19" spans="1:14" ht="15.75" thickBot="1" x14ac:dyDescent="0.3">
      <c r="A19" s="13"/>
      <c r="B19" s="20"/>
      <c r="C19" s="20"/>
      <c r="D19" s="69" t="s">
        <v>1246</v>
      </c>
      <c r="E19" s="69"/>
      <c r="F19" s="69"/>
      <c r="G19" s="69"/>
    </row>
    <row r="20" spans="1:14" ht="15.75" thickBot="1" x14ac:dyDescent="0.3">
      <c r="A20" s="13"/>
      <c r="B20" s="25" t="s">
        <v>373</v>
      </c>
      <c r="C20" s="27"/>
      <c r="D20" s="48">
        <v>2015</v>
      </c>
      <c r="E20" s="47"/>
      <c r="F20" s="46"/>
      <c r="G20" s="48">
        <v>2014</v>
      </c>
    </row>
    <row r="21" spans="1:14" x14ac:dyDescent="0.25">
      <c r="A21" s="13"/>
      <c r="B21" s="30" t="s">
        <v>1247</v>
      </c>
      <c r="C21" s="71" t="s">
        <v>379</v>
      </c>
      <c r="D21" s="72">
        <v>2869</v>
      </c>
      <c r="E21" s="31"/>
      <c r="F21" s="71" t="s">
        <v>379</v>
      </c>
      <c r="G21" s="72">
        <v>2779</v>
      </c>
    </row>
    <row r="22" spans="1:14" ht="15.75" thickBot="1" x14ac:dyDescent="0.3">
      <c r="A22" s="13"/>
      <c r="B22" s="25" t="s">
        <v>1248</v>
      </c>
      <c r="C22" s="27"/>
      <c r="D22" s="26">
        <v>351</v>
      </c>
      <c r="E22" s="34"/>
      <c r="F22" s="27"/>
      <c r="G22" s="26">
        <v>238</v>
      </c>
    </row>
    <row r="23" spans="1:14" ht="20.25" thickBot="1" x14ac:dyDescent="0.3">
      <c r="A23" s="13"/>
      <c r="B23" s="35" t="s">
        <v>1249</v>
      </c>
      <c r="C23" s="37" t="s">
        <v>379</v>
      </c>
      <c r="D23" s="38">
        <v>3220</v>
      </c>
      <c r="E23" s="39"/>
      <c r="F23" s="37" t="s">
        <v>379</v>
      </c>
      <c r="G23" s="38">
        <v>3017</v>
      </c>
    </row>
    <row r="24" spans="1:14" ht="15.75" thickTop="1" x14ac:dyDescent="0.25">
      <c r="A24" s="13"/>
      <c r="B24" s="62" t="s">
        <v>1250</v>
      </c>
      <c r="C24" s="62"/>
      <c r="D24" s="62"/>
      <c r="E24" s="62"/>
      <c r="F24" s="62"/>
      <c r="G24" s="62"/>
      <c r="H24" s="62"/>
      <c r="I24" s="62"/>
      <c r="J24" s="62"/>
      <c r="K24" s="62"/>
      <c r="L24" s="62"/>
      <c r="M24" s="62"/>
      <c r="N24" s="62"/>
    </row>
    <row r="25" spans="1:14" ht="15.75" thickBot="1" x14ac:dyDescent="0.3">
      <c r="A25" s="13"/>
      <c r="B25" s="20"/>
      <c r="C25" s="69" t="s">
        <v>430</v>
      </c>
      <c r="D25" s="69"/>
      <c r="E25" s="69"/>
      <c r="F25" s="69"/>
      <c r="G25" s="20"/>
    </row>
    <row r="26" spans="1:14" ht="15.75" thickBot="1" x14ac:dyDescent="0.3">
      <c r="A26" s="13"/>
      <c r="B26" s="25" t="s">
        <v>373</v>
      </c>
      <c r="C26" s="122">
        <v>42094</v>
      </c>
      <c r="D26" s="122"/>
      <c r="E26" s="122">
        <v>41729</v>
      </c>
      <c r="F26" s="122"/>
      <c r="G26" s="26" t="s">
        <v>1251</v>
      </c>
    </row>
    <row r="27" spans="1:14" x14ac:dyDescent="0.25">
      <c r="A27" s="13"/>
      <c r="B27" s="24" t="s">
        <v>1252</v>
      </c>
      <c r="C27" s="22" t="s">
        <v>379</v>
      </c>
      <c r="D27" s="22">
        <v>-11</v>
      </c>
      <c r="E27" s="22" t="s">
        <v>379</v>
      </c>
      <c r="F27" s="22">
        <v>-20</v>
      </c>
      <c r="G27" s="22" t="s">
        <v>1253</v>
      </c>
    </row>
    <row r="28" spans="1:14" ht="19.5" x14ac:dyDescent="0.25">
      <c r="A28" s="13"/>
      <c r="B28" s="24" t="s">
        <v>1254</v>
      </c>
      <c r="C28" s="20"/>
      <c r="D28" s="32">
        <v>6487</v>
      </c>
      <c r="E28" s="20"/>
      <c r="F28" s="32">
        <v>6419</v>
      </c>
      <c r="G28" s="22" t="s">
        <v>92</v>
      </c>
    </row>
    <row r="29" spans="1:14" x14ac:dyDescent="0.25">
      <c r="A29" s="13"/>
      <c r="B29" s="24" t="s">
        <v>1255</v>
      </c>
      <c r="C29" s="20"/>
      <c r="D29" s="32">
        <v>1724</v>
      </c>
      <c r="E29" s="20"/>
      <c r="F29" s="32">
        <v>1677</v>
      </c>
      <c r="G29" s="22" t="s">
        <v>1256</v>
      </c>
    </row>
    <row r="30" spans="1:14" x14ac:dyDescent="0.25">
      <c r="A30" s="13"/>
      <c r="B30" s="24" t="s">
        <v>1257</v>
      </c>
      <c r="C30" s="20"/>
      <c r="D30" s="32">
        <v>-39504</v>
      </c>
      <c r="E30" s="20"/>
      <c r="F30" s="32">
        <v>-38762</v>
      </c>
      <c r="G30" s="22" t="s">
        <v>125</v>
      </c>
    </row>
    <row r="31" spans="1:14" ht="15.75" thickBot="1" x14ac:dyDescent="0.3">
      <c r="A31" s="13"/>
      <c r="B31" s="25" t="s">
        <v>1258</v>
      </c>
      <c r="C31" s="34"/>
      <c r="D31" s="26">
        <v>324</v>
      </c>
      <c r="E31" s="34"/>
      <c r="F31" s="26">
        <v>221</v>
      </c>
      <c r="G31" s="26" t="s">
        <v>130</v>
      </c>
    </row>
    <row r="32" spans="1:14" ht="15.75" thickBot="1" x14ac:dyDescent="0.3">
      <c r="A32" s="13"/>
      <c r="B32" s="35" t="s">
        <v>164</v>
      </c>
      <c r="C32" s="37" t="s">
        <v>379</v>
      </c>
      <c r="D32" s="38">
        <v>-30980</v>
      </c>
      <c r="E32" s="37" t="s">
        <v>379</v>
      </c>
      <c r="F32" s="38">
        <v>-30465</v>
      </c>
      <c r="G32" s="36"/>
    </row>
    <row r="33" spans="1:14" ht="15.75" thickTop="1" x14ac:dyDescent="0.25">
      <c r="A33" s="13"/>
      <c r="B33" s="118" t="s">
        <v>1259</v>
      </c>
      <c r="C33" s="118"/>
      <c r="D33" s="118"/>
      <c r="E33" s="118"/>
      <c r="F33" s="118"/>
      <c r="G33" s="118"/>
      <c r="H33" s="118"/>
      <c r="I33" s="118"/>
      <c r="J33" s="118"/>
      <c r="K33" s="118"/>
      <c r="L33" s="118"/>
      <c r="M33" s="118"/>
      <c r="N33" s="118"/>
    </row>
    <row r="34" spans="1:14" x14ac:dyDescent="0.25">
      <c r="A34" s="13"/>
      <c r="B34" s="62" t="s">
        <v>1260</v>
      </c>
      <c r="C34" s="62"/>
      <c r="D34" s="62"/>
      <c r="E34" s="62"/>
      <c r="F34" s="62"/>
      <c r="G34" s="62"/>
      <c r="H34" s="62"/>
      <c r="I34" s="62"/>
      <c r="J34" s="62"/>
      <c r="K34" s="62"/>
      <c r="L34" s="62"/>
      <c r="M34" s="62"/>
      <c r="N34" s="62"/>
    </row>
    <row r="35" spans="1:14" x14ac:dyDescent="0.25">
      <c r="A35" s="13"/>
      <c r="B35" s="62" t="s">
        <v>1261</v>
      </c>
      <c r="C35" s="62"/>
      <c r="D35" s="62"/>
      <c r="E35" s="62"/>
      <c r="F35" s="62"/>
      <c r="G35" s="62"/>
      <c r="H35" s="62"/>
      <c r="I35" s="62"/>
      <c r="J35" s="62"/>
      <c r="K35" s="62"/>
      <c r="L35" s="62"/>
      <c r="M35" s="62"/>
      <c r="N35" s="62"/>
    </row>
    <row r="36" spans="1:14" x14ac:dyDescent="0.25">
      <c r="A36" s="13"/>
      <c r="B36" s="12"/>
      <c r="C36" s="12"/>
      <c r="D36" s="12"/>
      <c r="E36" s="12"/>
      <c r="F36" s="12"/>
      <c r="G36" s="12"/>
      <c r="H36" s="12"/>
      <c r="I36" s="12"/>
      <c r="J36" s="12"/>
      <c r="K36" s="12"/>
      <c r="L36" s="12"/>
      <c r="M36" s="12"/>
      <c r="N36" s="12"/>
    </row>
    <row r="37" spans="1:14" ht="15.75" thickBot="1" x14ac:dyDescent="0.3">
      <c r="A37" s="13"/>
      <c r="B37" s="25" t="s">
        <v>373</v>
      </c>
      <c r="C37" s="27"/>
      <c r="D37" s="29">
        <v>42094</v>
      </c>
      <c r="E37" s="27"/>
      <c r="F37" s="27"/>
      <c r="G37" s="29">
        <v>42004</v>
      </c>
    </row>
    <row r="38" spans="1:14" ht="15.75" thickBot="1" x14ac:dyDescent="0.3">
      <c r="A38" s="13"/>
      <c r="B38" s="45" t="s">
        <v>1262</v>
      </c>
      <c r="C38" s="48" t="s">
        <v>379</v>
      </c>
      <c r="D38" s="49">
        <v>24683</v>
      </c>
      <c r="E38" s="47"/>
      <c r="F38" s="48" t="s">
        <v>379</v>
      </c>
      <c r="G38" s="49">
        <v>23650</v>
      </c>
    </row>
    <row r="39" spans="1:14" x14ac:dyDescent="0.25">
      <c r="A39" s="13"/>
      <c r="B39" s="62" t="s">
        <v>1263</v>
      </c>
      <c r="C39" s="62"/>
      <c r="D39" s="62"/>
      <c r="E39" s="62"/>
      <c r="F39" s="62"/>
      <c r="G39" s="62"/>
      <c r="H39" s="62"/>
      <c r="I39" s="62"/>
      <c r="J39" s="62"/>
      <c r="K39" s="62"/>
      <c r="L39" s="62"/>
      <c r="M39" s="62"/>
      <c r="N39" s="62"/>
    </row>
    <row r="40" spans="1:14" ht="15.75" thickBot="1" x14ac:dyDescent="0.3">
      <c r="A40" s="13"/>
      <c r="B40" s="25" t="s">
        <v>373</v>
      </c>
      <c r="C40" s="54">
        <v>42094</v>
      </c>
      <c r="D40" s="54"/>
      <c r="E40" s="54"/>
      <c r="F40" s="54"/>
      <c r="G40" s="54"/>
      <c r="H40" s="54"/>
      <c r="I40" s="54">
        <v>42004</v>
      </c>
      <c r="J40" s="54"/>
      <c r="K40" s="54"/>
      <c r="L40" s="54"/>
      <c r="M40" s="54"/>
      <c r="N40" s="54"/>
    </row>
    <row r="41" spans="1:14" x14ac:dyDescent="0.25">
      <c r="A41" s="13"/>
      <c r="B41" s="30" t="s">
        <v>103</v>
      </c>
      <c r="C41" s="71" t="s">
        <v>379</v>
      </c>
      <c r="D41" s="72">
        <v>3277</v>
      </c>
      <c r="E41" s="71" t="s">
        <v>379</v>
      </c>
      <c r="F41" s="72">
        <v>4652</v>
      </c>
    </row>
    <row r="42" spans="1:14" x14ac:dyDescent="0.25">
      <c r="A42" s="13"/>
      <c r="B42" s="24" t="s">
        <v>1219</v>
      </c>
      <c r="C42" s="20"/>
      <c r="D42" s="22">
        <v>19</v>
      </c>
      <c r="E42" s="20"/>
      <c r="F42" s="22">
        <v>22</v>
      </c>
    </row>
    <row r="43" spans="1:14" ht="15.75" thickBot="1" x14ac:dyDescent="0.3">
      <c r="A43" s="13"/>
      <c r="B43" s="25" t="s">
        <v>1264</v>
      </c>
      <c r="C43" s="34"/>
      <c r="D43" s="33">
        <v>-3171</v>
      </c>
      <c r="E43" s="34"/>
      <c r="F43" s="33">
        <v>-2685</v>
      </c>
    </row>
    <row r="44" spans="1:14" ht="15.75" thickBot="1" x14ac:dyDescent="0.3">
      <c r="A44" s="13"/>
      <c r="B44" s="35" t="s">
        <v>1244</v>
      </c>
      <c r="C44" s="37" t="s">
        <v>379</v>
      </c>
      <c r="D44" s="37">
        <v>125</v>
      </c>
      <c r="E44" s="37" t="s">
        <v>379</v>
      </c>
      <c r="F44" s="38">
        <v>1989</v>
      </c>
    </row>
    <row r="45" spans="1:14" ht="15.75" thickTop="1" x14ac:dyDescent="0.25">
      <c r="A45" s="13"/>
      <c r="B45" s="62" t="s">
        <v>1265</v>
      </c>
      <c r="C45" s="62"/>
      <c r="D45" s="62"/>
      <c r="E45" s="62"/>
      <c r="F45" s="62"/>
      <c r="G45" s="62"/>
      <c r="H45" s="62"/>
      <c r="I45" s="62"/>
      <c r="J45" s="62"/>
      <c r="K45" s="62"/>
      <c r="L45" s="62"/>
      <c r="M45" s="62"/>
      <c r="N45" s="62"/>
    </row>
    <row r="46" spans="1:14" ht="15.75" thickBot="1" x14ac:dyDescent="0.3">
      <c r="A46" s="13"/>
      <c r="B46" s="20"/>
      <c r="C46" s="20"/>
      <c r="D46" s="69" t="s">
        <v>417</v>
      </c>
      <c r="E46" s="69"/>
      <c r="F46" s="69"/>
    </row>
    <row r="47" spans="1:14" ht="15.75" thickBot="1" x14ac:dyDescent="0.3">
      <c r="A47" s="13"/>
      <c r="B47" s="25" t="s">
        <v>373</v>
      </c>
      <c r="C47" s="27"/>
      <c r="D47" s="48">
        <v>2015</v>
      </c>
      <c r="E47" s="46"/>
      <c r="F47" s="48">
        <v>2014</v>
      </c>
    </row>
    <row r="48" spans="1:14" ht="20.25" thickBot="1" x14ac:dyDescent="0.3">
      <c r="A48" s="13"/>
      <c r="B48" s="45" t="s">
        <v>1266</v>
      </c>
      <c r="C48" s="48" t="s">
        <v>379</v>
      </c>
      <c r="D48" s="49">
        <v>1033</v>
      </c>
      <c r="E48" s="48" t="s">
        <v>379</v>
      </c>
      <c r="F48" s="49">
        <v>-1746</v>
      </c>
    </row>
    <row r="49" spans="1:14" x14ac:dyDescent="0.25">
      <c r="A49" s="13"/>
      <c r="B49" s="62" t="s">
        <v>1267</v>
      </c>
      <c r="C49" s="62"/>
      <c r="D49" s="62"/>
      <c r="E49" s="62"/>
      <c r="F49" s="62"/>
      <c r="G49" s="62"/>
      <c r="H49" s="62"/>
      <c r="I49" s="62"/>
      <c r="J49" s="62"/>
      <c r="K49" s="62"/>
      <c r="L49" s="62"/>
      <c r="M49" s="62"/>
      <c r="N49" s="62"/>
    </row>
    <row r="50" spans="1:14" ht="15.75" thickBot="1" x14ac:dyDescent="0.3">
      <c r="A50" s="13"/>
      <c r="B50" s="20"/>
      <c r="C50" s="23"/>
      <c r="D50" s="69" t="s">
        <v>417</v>
      </c>
      <c r="E50" s="69"/>
      <c r="F50" s="69"/>
      <c r="G50" s="69"/>
      <c r="H50" s="69"/>
      <c r="I50" s="20"/>
    </row>
    <row r="51" spans="1:14" ht="15.75" thickBot="1" x14ac:dyDescent="0.3">
      <c r="A51" s="13"/>
      <c r="B51" s="25" t="s">
        <v>373</v>
      </c>
      <c r="C51" s="53">
        <v>2015</v>
      </c>
      <c r="D51" s="53"/>
      <c r="E51" s="106">
        <v>2014</v>
      </c>
      <c r="F51" s="106"/>
      <c r="G51" s="26" t="s">
        <v>1251</v>
      </c>
    </row>
    <row r="52" spans="1:14" ht="15.75" thickBot="1" x14ac:dyDescent="0.3">
      <c r="A52" s="13"/>
      <c r="B52" s="45" t="s">
        <v>1268</v>
      </c>
      <c r="C52" s="48" t="s">
        <v>379</v>
      </c>
      <c r="D52" s="48">
        <v>-62</v>
      </c>
      <c r="E52" s="48" t="s">
        <v>379</v>
      </c>
      <c r="F52" s="48">
        <v>172</v>
      </c>
      <c r="G52" s="48" t="s">
        <v>1269</v>
      </c>
    </row>
    <row r="53" spans="1:14" x14ac:dyDescent="0.25">
      <c r="A53" s="13"/>
      <c r="B53" s="118" t="s">
        <v>1270</v>
      </c>
      <c r="C53" s="118"/>
      <c r="D53" s="118"/>
      <c r="E53" s="118"/>
      <c r="F53" s="118"/>
      <c r="G53" s="118"/>
      <c r="H53" s="118"/>
      <c r="I53" s="118"/>
      <c r="J53" s="118"/>
      <c r="K53" s="118"/>
      <c r="L53" s="118"/>
      <c r="M53" s="118"/>
      <c r="N53" s="118"/>
    </row>
    <row r="54" spans="1:14" x14ac:dyDescent="0.25">
      <c r="A54" s="13"/>
      <c r="B54" s="12"/>
      <c r="C54" s="12"/>
      <c r="D54" s="12"/>
      <c r="E54" s="12"/>
      <c r="F54" s="12"/>
      <c r="G54" s="12"/>
      <c r="H54" s="12"/>
      <c r="I54" s="12"/>
      <c r="J54" s="12"/>
      <c r="K54" s="12"/>
      <c r="L54" s="12"/>
      <c r="M54" s="12"/>
      <c r="N54" s="12"/>
    </row>
    <row r="55" spans="1:14" x14ac:dyDescent="0.25">
      <c r="A55" s="13"/>
      <c r="B55" s="62" t="s">
        <v>1271</v>
      </c>
      <c r="C55" s="62"/>
      <c r="D55" s="62"/>
      <c r="E55" s="62"/>
      <c r="F55" s="62"/>
      <c r="G55" s="62"/>
      <c r="H55" s="62"/>
      <c r="I55" s="62"/>
      <c r="J55" s="62"/>
      <c r="K55" s="62"/>
      <c r="L55" s="62"/>
      <c r="M55" s="62"/>
      <c r="N55" s="62"/>
    </row>
    <row r="56" spans="1:14" x14ac:dyDescent="0.25">
      <c r="A56" s="13"/>
      <c r="B56" s="12"/>
      <c r="C56" s="12"/>
      <c r="D56" s="12"/>
      <c r="E56" s="12"/>
      <c r="F56" s="12"/>
      <c r="G56" s="12"/>
      <c r="H56" s="12"/>
      <c r="I56" s="12"/>
      <c r="J56" s="12"/>
      <c r="K56" s="12"/>
      <c r="L56" s="12"/>
      <c r="M56" s="12"/>
      <c r="N56" s="12"/>
    </row>
    <row r="57" spans="1:14" x14ac:dyDescent="0.25">
      <c r="A57" s="13"/>
      <c r="B57" s="62" t="s">
        <v>1272</v>
      </c>
      <c r="C57" s="62"/>
      <c r="D57" s="62"/>
      <c r="E57" s="62"/>
      <c r="F57" s="62"/>
      <c r="G57" s="62"/>
      <c r="H57" s="62"/>
      <c r="I57" s="62"/>
      <c r="J57" s="62"/>
      <c r="K57" s="62"/>
      <c r="L57" s="62"/>
      <c r="M57" s="62"/>
      <c r="N57" s="62"/>
    </row>
    <row r="58" spans="1:14" ht="15.75" thickBot="1" x14ac:dyDescent="0.3">
      <c r="A58" s="13"/>
      <c r="B58" s="25" t="s">
        <v>373</v>
      </c>
      <c r="C58" s="27"/>
      <c r="D58" s="29">
        <v>42094</v>
      </c>
      <c r="E58" s="27"/>
      <c r="F58" s="27"/>
      <c r="G58" s="29">
        <v>42004</v>
      </c>
    </row>
    <row r="59" spans="1:14" ht="20.25" thickBot="1" x14ac:dyDescent="0.3">
      <c r="A59" s="13"/>
      <c r="B59" s="45" t="s">
        <v>1273</v>
      </c>
      <c r="C59" s="48" t="s">
        <v>379</v>
      </c>
      <c r="D59" s="49">
        <v>27039</v>
      </c>
      <c r="E59" s="47"/>
      <c r="F59" s="48" t="s">
        <v>379</v>
      </c>
      <c r="G59" s="49">
        <v>31374</v>
      </c>
    </row>
    <row r="60" spans="1:14" x14ac:dyDescent="0.25">
      <c r="A60" s="13"/>
      <c r="B60" s="62" t="s">
        <v>1274</v>
      </c>
      <c r="C60" s="62"/>
      <c r="D60" s="62"/>
      <c r="E60" s="62"/>
      <c r="F60" s="62"/>
      <c r="G60" s="62"/>
      <c r="H60" s="62"/>
      <c r="I60" s="62"/>
      <c r="J60" s="62"/>
      <c r="K60" s="62"/>
      <c r="L60" s="62"/>
      <c r="M60" s="62"/>
      <c r="N60" s="62"/>
    </row>
    <row r="61" spans="1:14" ht="15.75" thickBot="1" x14ac:dyDescent="0.3">
      <c r="A61" s="13"/>
      <c r="B61" s="25" t="s">
        <v>373</v>
      </c>
      <c r="C61" s="54">
        <v>42094</v>
      </c>
      <c r="D61" s="54"/>
      <c r="E61" s="54">
        <v>42004</v>
      </c>
      <c r="F61" s="54"/>
    </row>
    <row r="62" spans="1:14" x14ac:dyDescent="0.25">
      <c r="A62" s="13"/>
      <c r="B62" s="30" t="s">
        <v>103</v>
      </c>
      <c r="C62" s="71" t="s">
        <v>379</v>
      </c>
      <c r="D62" s="72">
        <v>95519</v>
      </c>
      <c r="E62" s="71" t="s">
        <v>379</v>
      </c>
      <c r="F62" s="72">
        <v>110643</v>
      </c>
    </row>
    <row r="63" spans="1:14" x14ac:dyDescent="0.25">
      <c r="A63" s="13"/>
      <c r="B63" s="24" t="s">
        <v>1219</v>
      </c>
      <c r="C63" s="20"/>
      <c r="D63" s="22">
        <v>274</v>
      </c>
      <c r="E63" s="20"/>
      <c r="F63" s="22">
        <v>314</v>
      </c>
    </row>
    <row r="64" spans="1:14" ht="15.75" thickBot="1" x14ac:dyDescent="0.3">
      <c r="A64" s="13"/>
      <c r="B64" s="25" t="s">
        <v>108</v>
      </c>
      <c r="C64" s="34"/>
      <c r="D64" s="33">
        <v>-10685</v>
      </c>
      <c r="E64" s="34"/>
      <c r="F64" s="33">
        <v>-12960</v>
      </c>
    </row>
    <row r="65" spans="1:14" ht="15.75" thickBot="1" x14ac:dyDescent="0.3">
      <c r="A65" s="13"/>
      <c r="B65" s="35" t="s">
        <v>1244</v>
      </c>
      <c r="C65" s="37" t="s">
        <v>379</v>
      </c>
      <c r="D65" s="38">
        <v>85108</v>
      </c>
      <c r="E65" s="37" t="s">
        <v>379</v>
      </c>
      <c r="F65" s="38">
        <v>97997</v>
      </c>
    </row>
    <row r="66" spans="1:14" ht="15.75" thickTop="1" x14ac:dyDescent="0.25">
      <c r="A66" s="13"/>
      <c r="B66" s="62" t="s">
        <v>1275</v>
      </c>
      <c r="C66" s="62"/>
      <c r="D66" s="62"/>
      <c r="E66" s="62"/>
      <c r="F66" s="62"/>
      <c r="G66" s="62"/>
      <c r="H66" s="62"/>
      <c r="I66" s="62"/>
      <c r="J66" s="62"/>
      <c r="K66" s="62"/>
      <c r="L66" s="62"/>
      <c r="M66" s="62"/>
      <c r="N66" s="62"/>
    </row>
    <row r="67" spans="1:14" ht="15.75" thickBot="1" x14ac:dyDescent="0.3">
      <c r="A67" s="13"/>
      <c r="B67" s="20"/>
      <c r="C67" s="20"/>
      <c r="D67" s="69" t="s">
        <v>417</v>
      </c>
      <c r="E67" s="69"/>
      <c r="F67" s="69"/>
      <c r="G67" s="69"/>
    </row>
    <row r="68" spans="1:14" ht="15.75" thickBot="1" x14ac:dyDescent="0.3">
      <c r="A68" s="13"/>
      <c r="B68" s="25" t="s">
        <v>373</v>
      </c>
      <c r="C68" s="53">
        <v>2015</v>
      </c>
      <c r="D68" s="53"/>
      <c r="E68" s="46"/>
      <c r="F68" s="46"/>
      <c r="G68" s="48">
        <v>2014</v>
      </c>
    </row>
    <row r="69" spans="1:14" ht="20.25" thickBot="1" x14ac:dyDescent="0.3">
      <c r="A69" s="13"/>
      <c r="B69" s="45" t="s">
        <v>1276</v>
      </c>
      <c r="C69" s="48" t="s">
        <v>379</v>
      </c>
      <c r="D69" s="49">
        <v>-4335</v>
      </c>
      <c r="E69" s="47"/>
      <c r="F69" s="48" t="s">
        <v>379</v>
      </c>
      <c r="G69" s="49">
        <v>1288</v>
      </c>
    </row>
    <row r="70" spans="1:14" x14ac:dyDescent="0.25">
      <c r="A70" s="13"/>
      <c r="B70" s="62" t="s">
        <v>1277</v>
      </c>
      <c r="C70" s="62"/>
      <c r="D70" s="62"/>
      <c r="E70" s="62"/>
      <c r="F70" s="62"/>
      <c r="G70" s="62"/>
      <c r="H70" s="62"/>
      <c r="I70" s="62"/>
      <c r="J70" s="62"/>
      <c r="K70" s="62"/>
      <c r="L70" s="62"/>
      <c r="M70" s="62"/>
      <c r="N70" s="62"/>
    </row>
    <row r="71" spans="1:14" ht="15.75" thickBot="1" x14ac:dyDescent="0.3">
      <c r="A71" s="13"/>
      <c r="B71" s="20"/>
      <c r="C71" s="69" t="s">
        <v>417</v>
      </c>
      <c r="D71" s="69"/>
      <c r="E71" s="69"/>
      <c r="F71" s="69"/>
      <c r="G71" s="69"/>
      <c r="H71" s="20"/>
    </row>
    <row r="72" spans="1:14" ht="15.75" thickBot="1" x14ac:dyDescent="0.3">
      <c r="A72" s="13"/>
      <c r="B72" s="25" t="s">
        <v>373</v>
      </c>
      <c r="C72" s="106">
        <v>2015</v>
      </c>
      <c r="D72" s="106"/>
      <c r="E72" s="46"/>
      <c r="F72" s="106">
        <v>2014</v>
      </c>
      <c r="G72" s="106"/>
      <c r="H72" s="26" t="s">
        <v>1251</v>
      </c>
    </row>
    <row r="73" spans="1:14" ht="19.5" x14ac:dyDescent="0.25">
      <c r="A73" s="13"/>
      <c r="B73" s="30" t="s">
        <v>1278</v>
      </c>
      <c r="C73" s="71" t="s">
        <v>379</v>
      </c>
      <c r="D73" s="71">
        <v>866</v>
      </c>
      <c r="E73" s="31"/>
      <c r="F73" s="71" t="s">
        <v>379</v>
      </c>
      <c r="G73" s="72">
        <v>1262</v>
      </c>
      <c r="H73" s="71" t="s">
        <v>1269</v>
      </c>
    </row>
    <row r="74" spans="1:14" ht="20.25" thickBot="1" x14ac:dyDescent="0.3">
      <c r="A74" s="13"/>
      <c r="B74" s="25" t="s">
        <v>1279</v>
      </c>
      <c r="C74" s="27"/>
      <c r="D74" s="26" t="s">
        <v>380</v>
      </c>
      <c r="E74" s="34"/>
      <c r="F74" s="27"/>
      <c r="G74" s="26">
        <v>70</v>
      </c>
      <c r="H74" s="26" t="s">
        <v>92</v>
      </c>
    </row>
    <row r="75" spans="1:14" ht="15.75" thickBot="1" x14ac:dyDescent="0.3">
      <c r="A75" s="13"/>
      <c r="B75" s="35" t="s">
        <v>164</v>
      </c>
      <c r="C75" s="37" t="s">
        <v>379</v>
      </c>
      <c r="D75" s="37">
        <v>866</v>
      </c>
      <c r="E75" s="39"/>
      <c r="F75" s="37" t="s">
        <v>379</v>
      </c>
      <c r="G75" s="38">
        <v>1332</v>
      </c>
      <c r="H75" s="39"/>
    </row>
  </sheetData>
  <mergeCells count="48">
    <mergeCell ref="B54:N54"/>
    <mergeCell ref="B55:N55"/>
    <mergeCell ref="B56:N56"/>
    <mergeCell ref="B57:N57"/>
    <mergeCell ref="B60:N60"/>
    <mergeCell ref="B66:N66"/>
    <mergeCell ref="B35:N35"/>
    <mergeCell ref="B36:N36"/>
    <mergeCell ref="B39:N39"/>
    <mergeCell ref="B45:N45"/>
    <mergeCell ref="B49:N49"/>
    <mergeCell ref="B53:N53"/>
    <mergeCell ref="B9:N9"/>
    <mergeCell ref="B12:N12"/>
    <mergeCell ref="B18:N18"/>
    <mergeCell ref="B24:N24"/>
    <mergeCell ref="B33:N33"/>
    <mergeCell ref="B34:N34"/>
    <mergeCell ref="A1:A2"/>
    <mergeCell ref="B1:N1"/>
    <mergeCell ref="B2:N2"/>
    <mergeCell ref="B3:N3"/>
    <mergeCell ref="A4:A75"/>
    <mergeCell ref="B4:N4"/>
    <mergeCell ref="B5:N5"/>
    <mergeCell ref="B6:N6"/>
    <mergeCell ref="B7:N7"/>
    <mergeCell ref="B8:N8"/>
    <mergeCell ref="C61:D61"/>
    <mergeCell ref="E61:F61"/>
    <mergeCell ref="D67:G67"/>
    <mergeCell ref="C68:D68"/>
    <mergeCell ref="C71:G71"/>
    <mergeCell ref="C72:D72"/>
    <mergeCell ref="F72:G72"/>
    <mergeCell ref="B70:N70"/>
    <mergeCell ref="C40:H40"/>
    <mergeCell ref="I40:N40"/>
    <mergeCell ref="D46:F46"/>
    <mergeCell ref="D50:H50"/>
    <mergeCell ref="C51:D51"/>
    <mergeCell ref="E51:F51"/>
    <mergeCell ref="C13:H13"/>
    <mergeCell ref="I13:N13"/>
    <mergeCell ref="D19:G19"/>
    <mergeCell ref="C25:F25"/>
    <mergeCell ref="C26:D26"/>
    <mergeCell ref="E26:F26"/>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6"/>
  <sheetViews>
    <sheetView showGridLines="0" workbookViewId="0"/>
  </sheetViews>
  <sheetFormatPr defaultRowHeight="15" x14ac:dyDescent="0.25"/>
  <cols>
    <col min="1" max="1" width="31.85546875" bestFit="1" customWidth="1"/>
    <col min="2" max="2" width="36.5703125" bestFit="1" customWidth="1"/>
    <col min="3" max="3" width="36.5703125" customWidth="1"/>
    <col min="4" max="4" width="23.140625" customWidth="1"/>
    <col min="5" max="5" width="16.5703125" customWidth="1"/>
    <col min="6" max="7" width="36.5703125" customWidth="1"/>
    <col min="8" max="8" width="34.7109375" customWidth="1"/>
    <col min="9" max="9" width="11" customWidth="1"/>
    <col min="10" max="10" width="33.140625" customWidth="1"/>
    <col min="11" max="11" width="11" customWidth="1"/>
    <col min="12" max="12" width="3.5703125" customWidth="1"/>
    <col min="13" max="13" width="17.28515625" customWidth="1"/>
    <col min="14" max="14" width="3.5703125" customWidth="1"/>
    <col min="15" max="15" width="11" customWidth="1"/>
    <col min="16" max="16" width="3.5703125" customWidth="1"/>
    <col min="17" max="17" width="11.85546875" customWidth="1"/>
    <col min="18" max="18" width="3.5703125" customWidth="1"/>
    <col min="19" max="19" width="11.85546875" customWidth="1"/>
  </cols>
  <sheetData>
    <row r="1" spans="1:19" ht="15" customHeight="1" x14ac:dyDescent="0.25">
      <c r="A1" s="8" t="s">
        <v>1280</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x14ac:dyDescent="0.25">
      <c r="A3" s="4" t="s">
        <v>1281</v>
      </c>
      <c r="B3" s="12"/>
      <c r="C3" s="12"/>
      <c r="D3" s="12"/>
      <c r="E3" s="12"/>
      <c r="F3" s="12"/>
      <c r="G3" s="12"/>
      <c r="H3" s="12"/>
      <c r="I3" s="12"/>
      <c r="J3" s="12"/>
      <c r="K3" s="12"/>
      <c r="L3" s="12"/>
      <c r="M3" s="12"/>
      <c r="N3" s="12"/>
      <c r="O3" s="12"/>
      <c r="P3" s="12"/>
      <c r="Q3" s="12"/>
      <c r="R3" s="12"/>
      <c r="S3" s="12"/>
    </row>
    <row r="4" spans="1:19" x14ac:dyDescent="0.25">
      <c r="A4" s="13" t="s">
        <v>1282</v>
      </c>
      <c r="B4" s="61" t="s">
        <v>1283</v>
      </c>
      <c r="C4" s="61"/>
      <c r="D4" s="61"/>
      <c r="E4" s="61"/>
      <c r="F4" s="61"/>
      <c r="G4" s="61"/>
      <c r="H4" s="61"/>
      <c r="I4" s="61"/>
      <c r="J4" s="61"/>
      <c r="K4" s="61"/>
      <c r="L4" s="61"/>
      <c r="M4" s="61"/>
      <c r="N4" s="61"/>
      <c r="O4" s="61"/>
      <c r="P4" s="61"/>
      <c r="Q4" s="61"/>
      <c r="R4" s="61"/>
      <c r="S4" s="61"/>
    </row>
    <row r="5" spans="1:19" x14ac:dyDescent="0.25">
      <c r="A5" s="13"/>
      <c r="B5" s="62" t="s">
        <v>1284</v>
      </c>
      <c r="C5" s="62"/>
      <c r="D5" s="62"/>
      <c r="E5" s="62"/>
      <c r="F5" s="62"/>
      <c r="G5" s="62"/>
      <c r="H5" s="62"/>
      <c r="I5" s="62"/>
      <c r="J5" s="62"/>
      <c r="K5" s="62"/>
      <c r="L5" s="62"/>
      <c r="M5" s="62"/>
      <c r="N5" s="62"/>
      <c r="O5" s="62"/>
      <c r="P5" s="62"/>
      <c r="Q5" s="62"/>
      <c r="R5" s="62"/>
      <c r="S5" s="62"/>
    </row>
    <row r="6" spans="1:19" x14ac:dyDescent="0.25">
      <c r="A6" s="13"/>
      <c r="B6" s="116"/>
      <c r="C6" s="116"/>
      <c r="D6" s="116"/>
      <c r="E6" s="116"/>
      <c r="F6" s="116"/>
      <c r="G6" s="116"/>
      <c r="H6" s="116"/>
      <c r="I6" s="116"/>
      <c r="J6" s="116"/>
      <c r="K6" s="116"/>
      <c r="L6" s="116"/>
      <c r="M6" s="116"/>
      <c r="N6" s="116"/>
      <c r="O6" s="116"/>
      <c r="P6" s="116"/>
      <c r="Q6" s="116"/>
      <c r="R6" s="116"/>
      <c r="S6" s="116"/>
    </row>
    <row r="7" spans="1:19" x14ac:dyDescent="0.25">
      <c r="A7" s="13"/>
      <c r="B7" s="146" t="s">
        <v>1285</v>
      </c>
      <c r="C7" s="146"/>
      <c r="D7" s="146"/>
      <c r="E7" s="146"/>
      <c r="F7" s="146"/>
      <c r="G7" s="146"/>
      <c r="H7" s="146"/>
      <c r="I7" s="146"/>
      <c r="J7" s="146"/>
      <c r="K7" s="146"/>
      <c r="L7" s="146"/>
      <c r="M7" s="146"/>
      <c r="N7" s="146"/>
      <c r="O7" s="146"/>
      <c r="P7" s="146"/>
      <c r="Q7" s="146"/>
      <c r="R7" s="146"/>
      <c r="S7" s="146"/>
    </row>
    <row r="8" spans="1:19" x14ac:dyDescent="0.25">
      <c r="A8" s="13"/>
      <c r="B8" s="146" t="s">
        <v>1286</v>
      </c>
      <c r="C8" s="146"/>
      <c r="D8" s="146"/>
      <c r="E8" s="146"/>
      <c r="F8" s="146"/>
      <c r="G8" s="146"/>
      <c r="H8" s="146"/>
      <c r="I8" s="146"/>
      <c r="J8" s="146"/>
      <c r="K8" s="146"/>
      <c r="L8" s="146"/>
      <c r="M8" s="146"/>
      <c r="N8" s="146"/>
      <c r="O8" s="146"/>
      <c r="P8" s="146"/>
      <c r="Q8" s="146"/>
      <c r="R8" s="146"/>
      <c r="S8" s="146"/>
    </row>
    <row r="9" spans="1:19" x14ac:dyDescent="0.25">
      <c r="A9" s="13"/>
      <c r="B9" s="146" t="s">
        <v>1287</v>
      </c>
      <c r="C9" s="146"/>
      <c r="D9" s="146"/>
      <c r="E9" s="146"/>
      <c r="F9" s="146"/>
      <c r="G9" s="146"/>
      <c r="H9" s="146"/>
      <c r="I9" s="146"/>
      <c r="J9" s="146"/>
      <c r="K9" s="146"/>
      <c r="L9" s="146"/>
      <c r="M9" s="146"/>
      <c r="N9" s="146"/>
      <c r="O9" s="146"/>
      <c r="P9" s="146"/>
      <c r="Q9" s="146"/>
      <c r="R9" s="146"/>
      <c r="S9" s="146"/>
    </row>
    <row r="10" spans="1:19" x14ac:dyDescent="0.25">
      <c r="A10" s="13"/>
      <c r="B10" s="12"/>
      <c r="C10" s="12"/>
      <c r="D10" s="12"/>
      <c r="E10" s="12"/>
      <c r="F10" s="12"/>
      <c r="G10" s="12"/>
      <c r="H10" s="12"/>
      <c r="I10" s="12"/>
      <c r="J10" s="12"/>
      <c r="K10" s="12"/>
      <c r="L10" s="12"/>
      <c r="M10" s="12"/>
      <c r="N10" s="12"/>
      <c r="O10" s="12"/>
      <c r="P10" s="12"/>
      <c r="Q10" s="12"/>
      <c r="R10" s="12"/>
      <c r="S10" s="12"/>
    </row>
    <row r="11" spans="1:19" ht="22.5" customHeight="1" x14ac:dyDescent="0.25">
      <c r="A11" s="13"/>
      <c r="B11" s="62" t="s">
        <v>1288</v>
      </c>
      <c r="C11" s="62"/>
      <c r="D11" s="62"/>
      <c r="E11" s="62"/>
      <c r="F11" s="62"/>
      <c r="G11" s="62"/>
      <c r="H11" s="62"/>
      <c r="I11" s="62"/>
      <c r="J11" s="62"/>
      <c r="K11" s="62"/>
      <c r="L11" s="62"/>
      <c r="M11" s="62"/>
      <c r="N11" s="62"/>
      <c r="O11" s="62"/>
      <c r="P11" s="62"/>
      <c r="Q11" s="62"/>
      <c r="R11" s="62"/>
      <c r="S11" s="62"/>
    </row>
    <row r="12" spans="1:19" x14ac:dyDescent="0.25">
      <c r="A12" s="13"/>
      <c r="B12" s="62" t="s">
        <v>1289</v>
      </c>
      <c r="C12" s="62"/>
      <c r="D12" s="62"/>
      <c r="E12" s="62"/>
      <c r="F12" s="62"/>
      <c r="G12" s="62"/>
      <c r="H12" s="62"/>
      <c r="I12" s="62"/>
      <c r="J12" s="62"/>
      <c r="K12" s="62"/>
      <c r="L12" s="62"/>
      <c r="M12" s="62"/>
      <c r="N12" s="62"/>
      <c r="O12" s="62"/>
      <c r="P12" s="62"/>
      <c r="Q12" s="62"/>
      <c r="R12" s="62"/>
      <c r="S12" s="62"/>
    </row>
    <row r="13" spans="1:19" x14ac:dyDescent="0.25">
      <c r="A13" s="13"/>
      <c r="B13" s="64" t="s">
        <v>1290</v>
      </c>
      <c r="C13" s="64"/>
      <c r="D13" s="64"/>
      <c r="E13" s="64"/>
      <c r="F13" s="64"/>
      <c r="G13" s="64"/>
      <c r="H13" s="64"/>
      <c r="I13" s="64"/>
      <c r="J13" s="64"/>
      <c r="K13" s="64"/>
      <c r="L13" s="64"/>
      <c r="M13" s="64"/>
      <c r="N13" s="64"/>
      <c r="O13" s="64"/>
      <c r="P13" s="64"/>
      <c r="Q13" s="64"/>
      <c r="R13" s="64"/>
      <c r="S13" s="64"/>
    </row>
    <row r="14" spans="1:19" x14ac:dyDescent="0.25">
      <c r="A14" s="13"/>
      <c r="B14" s="62" t="s">
        <v>1291</v>
      </c>
      <c r="C14" s="62"/>
      <c r="D14" s="62"/>
      <c r="E14" s="62"/>
      <c r="F14" s="62"/>
      <c r="G14" s="62"/>
      <c r="H14" s="62"/>
      <c r="I14" s="62"/>
      <c r="J14" s="62"/>
      <c r="K14" s="62"/>
      <c r="L14" s="62"/>
      <c r="M14" s="62"/>
      <c r="N14" s="62"/>
      <c r="O14" s="62"/>
      <c r="P14" s="62"/>
      <c r="Q14" s="62"/>
      <c r="R14" s="62"/>
      <c r="S14" s="62"/>
    </row>
    <row r="15" spans="1:19" ht="15.75" thickBot="1" x14ac:dyDescent="0.3">
      <c r="A15" s="13"/>
      <c r="B15" s="69" t="s">
        <v>461</v>
      </c>
      <c r="C15" s="69"/>
      <c r="D15" s="69"/>
      <c r="E15" s="69"/>
      <c r="F15" s="69"/>
      <c r="G15" s="69"/>
      <c r="H15" s="69"/>
      <c r="I15" s="69"/>
      <c r="J15" s="69"/>
    </row>
    <row r="16" spans="1:19" x14ac:dyDescent="0.25">
      <c r="A16" s="13"/>
      <c r="B16" s="31"/>
      <c r="C16" s="67"/>
      <c r="D16" s="31"/>
      <c r="E16" s="67"/>
      <c r="F16" s="31"/>
      <c r="G16" s="67"/>
      <c r="H16" s="31"/>
      <c r="I16" s="92"/>
      <c r="J16" s="92"/>
    </row>
    <row r="17" spans="1:10" ht="15.75" thickBot="1" x14ac:dyDescent="0.3">
      <c r="A17" s="13"/>
      <c r="B17" s="25" t="s">
        <v>373</v>
      </c>
      <c r="C17" s="53" t="s">
        <v>846</v>
      </c>
      <c r="D17" s="53"/>
      <c r="E17" s="53" t="s">
        <v>847</v>
      </c>
      <c r="F17" s="53"/>
      <c r="G17" s="53" t="s">
        <v>848</v>
      </c>
      <c r="H17" s="53"/>
      <c r="I17" s="53" t="s">
        <v>164</v>
      </c>
      <c r="J17" s="53"/>
    </row>
    <row r="18" spans="1:10" x14ac:dyDescent="0.25">
      <c r="A18" s="13"/>
      <c r="B18" s="31"/>
      <c r="C18" s="67"/>
      <c r="D18" s="67"/>
      <c r="E18" s="67"/>
      <c r="F18" s="67"/>
      <c r="G18" s="67"/>
      <c r="H18" s="67"/>
      <c r="I18" s="67"/>
      <c r="J18" s="67"/>
    </row>
    <row r="19" spans="1:10" ht="15.75" thickBot="1" x14ac:dyDescent="0.3">
      <c r="A19" s="13"/>
      <c r="B19" s="25" t="s">
        <v>1292</v>
      </c>
      <c r="C19" s="27"/>
      <c r="D19" s="27"/>
      <c r="E19" s="27"/>
      <c r="F19" s="27"/>
      <c r="G19" s="27"/>
      <c r="H19" s="27"/>
      <c r="I19" s="27"/>
      <c r="J19" s="27"/>
    </row>
    <row r="20" spans="1:10" x14ac:dyDescent="0.25">
      <c r="A20" s="13"/>
      <c r="B20" s="31"/>
      <c r="C20" s="67"/>
      <c r="D20" s="67"/>
      <c r="E20" s="67"/>
      <c r="F20" s="67"/>
      <c r="G20" s="67"/>
      <c r="H20" s="67"/>
      <c r="I20" s="67"/>
      <c r="J20" s="67"/>
    </row>
    <row r="21" spans="1:10" ht="15.75" thickBot="1" x14ac:dyDescent="0.3">
      <c r="A21" s="13"/>
      <c r="B21" s="25" t="s">
        <v>1293</v>
      </c>
      <c r="C21" s="27"/>
      <c r="D21" s="34"/>
      <c r="E21" s="27"/>
      <c r="F21" s="34"/>
      <c r="G21" s="27"/>
      <c r="H21" s="34"/>
      <c r="I21" s="34"/>
      <c r="J21" s="34"/>
    </row>
    <row r="22" spans="1:10" ht="15.75" thickBot="1" x14ac:dyDescent="0.3">
      <c r="A22" s="13"/>
      <c r="B22" s="45" t="s">
        <v>1294</v>
      </c>
      <c r="C22" s="46"/>
      <c r="D22" s="47"/>
      <c r="E22" s="46"/>
      <c r="F22" s="47"/>
      <c r="G22" s="46"/>
      <c r="H22" s="47"/>
      <c r="I22" s="47"/>
      <c r="J22" s="47"/>
    </row>
    <row r="23" spans="1:10" x14ac:dyDescent="0.25">
      <c r="A23" s="13"/>
      <c r="B23" s="30" t="s">
        <v>509</v>
      </c>
      <c r="C23" s="71" t="s">
        <v>379</v>
      </c>
      <c r="D23" s="71" t="s">
        <v>380</v>
      </c>
      <c r="E23" s="71" t="s">
        <v>379</v>
      </c>
      <c r="F23" s="72">
        <v>784274</v>
      </c>
      <c r="G23" s="71" t="s">
        <v>379</v>
      </c>
      <c r="H23" s="71" t="s">
        <v>380</v>
      </c>
      <c r="I23" s="71" t="s">
        <v>379</v>
      </c>
      <c r="J23" s="72">
        <v>784274</v>
      </c>
    </row>
    <row r="24" spans="1:10" x14ac:dyDescent="0.25">
      <c r="A24" s="13"/>
      <c r="B24" s="24" t="s">
        <v>477</v>
      </c>
      <c r="C24" s="21"/>
      <c r="D24" s="22" t="s">
        <v>380</v>
      </c>
      <c r="E24" s="21"/>
      <c r="F24" s="32">
        <v>1502134</v>
      </c>
      <c r="G24" s="21"/>
      <c r="H24" s="22" t="s">
        <v>380</v>
      </c>
      <c r="I24" s="21"/>
      <c r="J24" s="32">
        <v>1502134</v>
      </c>
    </row>
    <row r="25" spans="1:10" ht="19.5" x14ac:dyDescent="0.25">
      <c r="A25" s="13"/>
      <c r="B25" s="24" t="s">
        <v>482</v>
      </c>
      <c r="C25" s="21"/>
      <c r="D25" s="22" t="s">
        <v>380</v>
      </c>
      <c r="E25" s="21"/>
      <c r="F25" s="32">
        <v>57364</v>
      </c>
      <c r="G25" s="21"/>
      <c r="H25" s="22" t="s">
        <v>380</v>
      </c>
      <c r="I25" s="21"/>
      <c r="J25" s="32">
        <v>57364</v>
      </c>
    </row>
    <row r="26" spans="1:10" x14ac:dyDescent="0.25">
      <c r="A26" s="13"/>
      <c r="B26" s="24" t="s">
        <v>484</v>
      </c>
      <c r="C26" s="21"/>
      <c r="D26" s="22" t="s">
        <v>380</v>
      </c>
      <c r="E26" s="21"/>
      <c r="F26" s="32">
        <v>1849026</v>
      </c>
      <c r="G26" s="21"/>
      <c r="H26" s="22" t="s">
        <v>380</v>
      </c>
      <c r="I26" s="21"/>
      <c r="J26" s="32">
        <v>1849026</v>
      </c>
    </row>
    <row r="27" spans="1:10" x14ac:dyDescent="0.25">
      <c r="A27" s="13"/>
      <c r="B27" s="24" t="s">
        <v>486</v>
      </c>
      <c r="C27" s="21"/>
      <c r="D27" s="22" t="s">
        <v>380</v>
      </c>
      <c r="E27" s="21"/>
      <c r="F27" s="32">
        <v>1340938</v>
      </c>
      <c r="G27" s="21"/>
      <c r="H27" s="32">
        <v>1435</v>
      </c>
      <c r="I27" s="21"/>
      <c r="J27" s="32">
        <v>1342373</v>
      </c>
    </row>
    <row r="28" spans="1:10" x14ac:dyDescent="0.25">
      <c r="A28" s="13"/>
      <c r="B28" s="24" t="s">
        <v>506</v>
      </c>
      <c r="C28" s="21"/>
      <c r="D28" s="22">
        <v>325</v>
      </c>
      <c r="E28" s="21"/>
      <c r="F28" s="32">
        <v>2306</v>
      </c>
      <c r="G28" s="21"/>
      <c r="H28" s="22" t="s">
        <v>380</v>
      </c>
      <c r="I28" s="21"/>
      <c r="J28" s="32">
        <v>2631</v>
      </c>
    </row>
    <row r="29" spans="1:10" ht="15.75" thickBot="1" x14ac:dyDescent="0.3">
      <c r="A29" s="13"/>
      <c r="B29" s="25" t="s">
        <v>215</v>
      </c>
      <c r="C29" s="27"/>
      <c r="D29" s="26" t="s">
        <v>380</v>
      </c>
      <c r="E29" s="27"/>
      <c r="F29" s="33">
        <v>10901</v>
      </c>
      <c r="G29" s="27"/>
      <c r="H29" s="26" t="s">
        <v>380</v>
      </c>
      <c r="I29" s="27"/>
      <c r="J29" s="33">
        <v>10901</v>
      </c>
    </row>
    <row r="30" spans="1:10" ht="15.75" thickBot="1" x14ac:dyDescent="0.3">
      <c r="A30" s="13"/>
      <c r="B30" s="45" t="s">
        <v>490</v>
      </c>
      <c r="C30" s="48" t="s">
        <v>379</v>
      </c>
      <c r="D30" s="48">
        <v>325</v>
      </c>
      <c r="E30" s="48" t="s">
        <v>379</v>
      </c>
      <c r="F30" s="49">
        <v>5546943</v>
      </c>
      <c r="G30" s="48" t="s">
        <v>379</v>
      </c>
      <c r="H30" s="49">
        <v>1435</v>
      </c>
      <c r="I30" s="48" t="s">
        <v>379</v>
      </c>
      <c r="J30" s="49">
        <v>5548703</v>
      </c>
    </row>
    <row r="31" spans="1:10" x14ac:dyDescent="0.25">
      <c r="A31" s="13"/>
      <c r="B31" s="31"/>
      <c r="C31" s="67"/>
      <c r="D31" s="31"/>
      <c r="E31" s="67"/>
      <c r="F31" s="31"/>
      <c r="G31" s="67"/>
      <c r="H31" s="31"/>
      <c r="I31" s="67"/>
      <c r="J31" s="31"/>
    </row>
    <row r="32" spans="1:10" ht="15.75" thickBot="1" x14ac:dyDescent="0.3">
      <c r="A32" s="13"/>
      <c r="B32" s="25" t="s">
        <v>1295</v>
      </c>
      <c r="C32" s="27"/>
      <c r="D32" s="34"/>
      <c r="E32" s="27"/>
      <c r="F32" s="34"/>
      <c r="G32" s="27"/>
      <c r="H32" s="34"/>
      <c r="I32" s="27"/>
      <c r="J32" s="34"/>
    </row>
    <row r="33" spans="1:10" ht="19.5" x14ac:dyDescent="0.25">
      <c r="A33" s="13"/>
      <c r="B33" s="30" t="s">
        <v>482</v>
      </c>
      <c r="C33" s="71" t="s">
        <v>379</v>
      </c>
      <c r="D33" s="71" t="s">
        <v>380</v>
      </c>
      <c r="E33" s="71" t="s">
        <v>379</v>
      </c>
      <c r="F33" s="72">
        <v>6766</v>
      </c>
      <c r="G33" s="71" t="s">
        <v>379</v>
      </c>
      <c r="H33" s="71" t="s">
        <v>380</v>
      </c>
      <c r="I33" s="71" t="s">
        <v>379</v>
      </c>
      <c r="J33" s="72">
        <v>6766</v>
      </c>
    </row>
    <row r="34" spans="1:10" x14ac:dyDescent="0.25">
      <c r="A34" s="13"/>
      <c r="B34" s="24" t="s">
        <v>998</v>
      </c>
      <c r="C34" s="21"/>
      <c r="D34" s="22" t="s">
        <v>380</v>
      </c>
      <c r="E34" s="21"/>
      <c r="F34" s="22">
        <v>244</v>
      </c>
      <c r="G34" s="21"/>
      <c r="H34" s="32">
        <v>1242</v>
      </c>
      <c r="I34" s="21"/>
      <c r="J34" s="32">
        <v>1486</v>
      </c>
    </row>
    <row r="35" spans="1:10" x14ac:dyDescent="0.25">
      <c r="A35" s="13"/>
      <c r="B35" s="24" t="s">
        <v>1296</v>
      </c>
      <c r="C35" s="21"/>
      <c r="D35" s="22" t="s">
        <v>380</v>
      </c>
      <c r="E35" s="21"/>
      <c r="F35" s="32">
        <v>102836</v>
      </c>
      <c r="G35" s="21"/>
      <c r="H35" s="32">
        <v>6221</v>
      </c>
      <c r="I35" s="21"/>
      <c r="J35" s="32">
        <v>109057</v>
      </c>
    </row>
    <row r="36" spans="1:10" ht="15.75" thickBot="1" x14ac:dyDescent="0.3">
      <c r="A36" s="13"/>
      <c r="B36" s="25" t="s">
        <v>215</v>
      </c>
      <c r="C36" s="27"/>
      <c r="D36" s="26" t="s">
        <v>380</v>
      </c>
      <c r="E36" s="27"/>
      <c r="F36" s="33">
        <v>15441</v>
      </c>
      <c r="G36" s="27"/>
      <c r="H36" s="33">
        <v>1544</v>
      </c>
      <c r="I36" s="27"/>
      <c r="J36" s="33">
        <v>16985</v>
      </c>
    </row>
    <row r="37" spans="1:10" ht="15.75" thickBot="1" x14ac:dyDescent="0.3">
      <c r="A37" s="13"/>
      <c r="B37" s="45" t="s">
        <v>1297</v>
      </c>
      <c r="C37" s="48" t="s">
        <v>379</v>
      </c>
      <c r="D37" s="48" t="s">
        <v>380</v>
      </c>
      <c r="E37" s="48" t="s">
        <v>379</v>
      </c>
      <c r="F37" s="49">
        <v>125287</v>
      </c>
      <c r="G37" s="48" t="s">
        <v>379</v>
      </c>
      <c r="H37" s="49">
        <v>9007</v>
      </c>
      <c r="I37" s="48" t="s">
        <v>379</v>
      </c>
      <c r="J37" s="49">
        <v>134294</v>
      </c>
    </row>
    <row r="38" spans="1:10" x14ac:dyDescent="0.25">
      <c r="A38" s="13"/>
      <c r="B38" s="30" t="s">
        <v>854</v>
      </c>
      <c r="C38" s="71" t="s">
        <v>379</v>
      </c>
      <c r="D38" s="71" t="s">
        <v>380</v>
      </c>
      <c r="E38" s="71" t="s">
        <v>379</v>
      </c>
      <c r="F38" s="71" t="s">
        <v>380</v>
      </c>
      <c r="G38" s="71" t="s">
        <v>379</v>
      </c>
      <c r="H38" s="72">
        <v>149024</v>
      </c>
      <c r="I38" s="71" t="s">
        <v>379</v>
      </c>
      <c r="J38" s="72">
        <v>149024</v>
      </c>
    </row>
    <row r="39" spans="1:10" ht="15.75" thickBot="1" x14ac:dyDescent="0.3">
      <c r="A39" s="13"/>
      <c r="B39" s="25" t="s">
        <v>1298</v>
      </c>
      <c r="C39" s="27"/>
      <c r="D39" s="26" t="s">
        <v>380</v>
      </c>
      <c r="E39" s="27"/>
      <c r="F39" s="33">
        <v>22485</v>
      </c>
      <c r="G39" s="27"/>
      <c r="H39" s="26" t="s">
        <v>380</v>
      </c>
      <c r="I39" s="27"/>
      <c r="J39" s="33">
        <v>22485</v>
      </c>
    </row>
    <row r="40" spans="1:10" ht="15.75" thickBot="1" x14ac:dyDescent="0.3">
      <c r="A40" s="13"/>
      <c r="B40" s="35" t="s">
        <v>1299</v>
      </c>
      <c r="C40" s="37" t="s">
        <v>379</v>
      </c>
      <c r="D40" s="37">
        <v>325</v>
      </c>
      <c r="E40" s="37" t="s">
        <v>379</v>
      </c>
      <c r="F40" s="38">
        <v>5694715</v>
      </c>
      <c r="G40" s="37" t="s">
        <v>379</v>
      </c>
      <c r="H40" s="38">
        <v>159466</v>
      </c>
      <c r="I40" s="37" t="s">
        <v>379</v>
      </c>
      <c r="J40" s="38">
        <v>5854506</v>
      </c>
    </row>
    <row r="41" spans="1:10" ht="16.5" thickTop="1" thickBot="1" x14ac:dyDescent="0.3">
      <c r="A41" s="13"/>
      <c r="B41" s="50" t="s">
        <v>1300</v>
      </c>
      <c r="C41" s="142"/>
      <c r="D41" s="120"/>
      <c r="E41" s="142"/>
      <c r="F41" s="120"/>
      <c r="G41" s="142"/>
      <c r="H41" s="120"/>
      <c r="I41" s="142"/>
      <c r="J41" s="120"/>
    </row>
    <row r="42" spans="1:10" x14ac:dyDescent="0.25">
      <c r="A42" s="13"/>
      <c r="B42" s="30" t="s">
        <v>1038</v>
      </c>
      <c r="C42" s="71" t="s">
        <v>379</v>
      </c>
      <c r="D42" s="71" t="s">
        <v>380</v>
      </c>
      <c r="E42" s="71" t="s">
        <v>379</v>
      </c>
      <c r="F42" s="72">
        <v>-21376</v>
      </c>
      <c r="G42" s="71" t="s">
        <v>379</v>
      </c>
      <c r="H42" s="71" t="s">
        <v>380</v>
      </c>
      <c r="I42" s="71" t="s">
        <v>379</v>
      </c>
      <c r="J42" s="72">
        <v>-21376</v>
      </c>
    </row>
    <row r="43" spans="1:10" ht="15.75" thickBot="1" x14ac:dyDescent="0.3">
      <c r="A43" s="13"/>
      <c r="B43" s="25" t="s">
        <v>1301</v>
      </c>
      <c r="C43" s="27"/>
      <c r="D43" s="26" t="s">
        <v>380</v>
      </c>
      <c r="E43" s="27"/>
      <c r="F43" s="26" t="s">
        <v>380</v>
      </c>
      <c r="G43" s="27"/>
      <c r="H43" s="33">
        <v>-129470</v>
      </c>
      <c r="I43" s="27"/>
      <c r="J43" s="33">
        <v>-129470</v>
      </c>
    </row>
    <row r="44" spans="1:10" ht="15.75" thickBot="1" x14ac:dyDescent="0.3">
      <c r="A44" s="13"/>
      <c r="B44" s="35" t="s">
        <v>1302</v>
      </c>
      <c r="C44" s="37" t="s">
        <v>379</v>
      </c>
      <c r="D44" s="37" t="s">
        <v>380</v>
      </c>
      <c r="E44" s="37" t="s">
        <v>379</v>
      </c>
      <c r="F44" s="38">
        <v>-21376</v>
      </c>
      <c r="G44" s="37" t="s">
        <v>379</v>
      </c>
      <c r="H44" s="38">
        <v>-129470</v>
      </c>
      <c r="I44" s="37" t="s">
        <v>379</v>
      </c>
      <c r="J44" s="38">
        <v>-150846</v>
      </c>
    </row>
    <row r="45" spans="1:10" ht="15.75" thickTop="1" x14ac:dyDescent="0.25">
      <c r="A45" s="13"/>
      <c r="B45" s="40"/>
      <c r="C45" s="41"/>
      <c r="D45" s="40"/>
      <c r="E45" s="41"/>
      <c r="F45" s="40"/>
      <c r="G45" s="41"/>
      <c r="H45" s="40"/>
      <c r="I45" s="41"/>
      <c r="J45" s="40"/>
    </row>
    <row r="46" spans="1:10" ht="15.75" thickBot="1" x14ac:dyDescent="0.3">
      <c r="A46" s="13"/>
      <c r="B46" s="69" t="s">
        <v>491</v>
      </c>
      <c r="C46" s="69"/>
      <c r="D46" s="69"/>
      <c r="E46" s="69"/>
      <c r="F46" s="69"/>
      <c r="G46" s="69"/>
      <c r="H46" s="69"/>
      <c r="I46" s="69"/>
      <c r="J46" s="69"/>
    </row>
    <row r="47" spans="1:10" x14ac:dyDescent="0.25">
      <c r="A47" s="13"/>
      <c r="B47" s="31"/>
      <c r="C47" s="67"/>
      <c r="D47" s="31"/>
      <c r="E47" s="67"/>
      <c r="F47" s="31"/>
      <c r="G47" s="67"/>
      <c r="H47" s="31"/>
      <c r="I47" s="92"/>
      <c r="J47" s="92"/>
    </row>
    <row r="48" spans="1:10" ht="15.75" thickBot="1" x14ac:dyDescent="0.3">
      <c r="A48" s="13"/>
      <c r="B48" s="25" t="s">
        <v>373</v>
      </c>
      <c r="C48" s="53" t="s">
        <v>846</v>
      </c>
      <c r="D48" s="53"/>
      <c r="E48" s="53" t="s">
        <v>847</v>
      </c>
      <c r="F48" s="53"/>
      <c r="G48" s="53" t="s">
        <v>848</v>
      </c>
      <c r="H48" s="53"/>
      <c r="I48" s="53" t="s">
        <v>164</v>
      </c>
      <c r="J48" s="53"/>
    </row>
    <row r="49" spans="1:10" x14ac:dyDescent="0.25">
      <c r="A49" s="13"/>
      <c r="B49" s="31"/>
      <c r="C49" s="67"/>
      <c r="D49" s="67"/>
      <c r="E49" s="67"/>
      <c r="F49" s="67"/>
      <c r="G49" s="67"/>
      <c r="H49" s="67"/>
      <c r="I49" s="67"/>
      <c r="J49" s="67"/>
    </row>
    <row r="50" spans="1:10" ht="15.75" thickBot="1" x14ac:dyDescent="0.3">
      <c r="A50" s="13"/>
      <c r="B50" s="25" t="s">
        <v>1292</v>
      </c>
      <c r="C50" s="27"/>
      <c r="D50" s="27"/>
      <c r="E50" s="27"/>
      <c r="F50" s="27"/>
      <c r="G50" s="27"/>
      <c r="H50" s="27"/>
      <c r="I50" s="27"/>
      <c r="J50" s="27"/>
    </row>
    <row r="51" spans="1:10" x14ac:dyDescent="0.25">
      <c r="A51" s="13"/>
      <c r="B51" s="31"/>
      <c r="C51" s="67"/>
      <c r="D51" s="67"/>
      <c r="E51" s="67"/>
      <c r="F51" s="67"/>
      <c r="G51" s="67"/>
      <c r="H51" s="67"/>
      <c r="I51" s="67"/>
      <c r="J51" s="67"/>
    </row>
    <row r="52" spans="1:10" ht="15.75" thickBot="1" x14ac:dyDescent="0.3">
      <c r="A52" s="13"/>
      <c r="B52" s="25" t="s">
        <v>1293</v>
      </c>
      <c r="C52" s="27"/>
      <c r="D52" s="34"/>
      <c r="E52" s="27"/>
      <c r="F52" s="34"/>
      <c r="G52" s="27"/>
      <c r="H52" s="34"/>
      <c r="I52" s="34"/>
      <c r="J52" s="34"/>
    </row>
    <row r="53" spans="1:10" ht="15.75" thickBot="1" x14ac:dyDescent="0.3">
      <c r="A53" s="13"/>
      <c r="B53" s="45" t="s">
        <v>1294</v>
      </c>
      <c r="C53" s="46"/>
      <c r="D53" s="47"/>
      <c r="E53" s="46"/>
      <c r="F53" s="47"/>
      <c r="G53" s="46"/>
      <c r="H53" s="47"/>
      <c r="I53" s="47"/>
      <c r="J53" s="47"/>
    </row>
    <row r="54" spans="1:10" x14ac:dyDescent="0.25">
      <c r="A54" s="13"/>
      <c r="B54" s="30" t="s">
        <v>509</v>
      </c>
      <c r="C54" s="71" t="s">
        <v>379</v>
      </c>
      <c r="D54" s="71" t="s">
        <v>380</v>
      </c>
      <c r="E54" s="71" t="s">
        <v>379</v>
      </c>
      <c r="F54" s="72">
        <v>700154</v>
      </c>
      <c r="G54" s="71" t="s">
        <v>379</v>
      </c>
      <c r="H54" s="71" t="s">
        <v>380</v>
      </c>
      <c r="I54" s="71" t="s">
        <v>379</v>
      </c>
      <c r="J54" s="72">
        <v>700154</v>
      </c>
    </row>
    <row r="55" spans="1:10" x14ac:dyDescent="0.25">
      <c r="A55" s="13"/>
      <c r="B55" s="24" t="s">
        <v>477</v>
      </c>
      <c r="C55" s="21"/>
      <c r="D55" s="22" t="s">
        <v>380</v>
      </c>
      <c r="E55" s="21"/>
      <c r="F55" s="32">
        <v>1724973</v>
      </c>
      <c r="G55" s="21"/>
      <c r="H55" s="22" t="s">
        <v>380</v>
      </c>
      <c r="I55" s="21"/>
      <c r="J55" s="32">
        <v>1724973</v>
      </c>
    </row>
    <row r="56" spans="1:10" ht="19.5" x14ac:dyDescent="0.25">
      <c r="A56" s="13"/>
      <c r="B56" s="24" t="s">
        <v>482</v>
      </c>
      <c r="C56" s="21"/>
      <c r="D56" s="22" t="s">
        <v>380</v>
      </c>
      <c r="E56" s="21"/>
      <c r="F56" s="32">
        <v>61712</v>
      </c>
      <c r="G56" s="21"/>
      <c r="H56" s="22" t="s">
        <v>380</v>
      </c>
      <c r="I56" s="21"/>
      <c r="J56" s="32">
        <v>61712</v>
      </c>
    </row>
    <row r="57" spans="1:10" x14ac:dyDescent="0.25">
      <c r="A57" s="13"/>
      <c r="B57" s="24" t="s">
        <v>484</v>
      </c>
      <c r="C57" s="21"/>
      <c r="D57" s="22" t="s">
        <v>380</v>
      </c>
      <c r="E57" s="21"/>
      <c r="F57" s="32">
        <v>1910030</v>
      </c>
      <c r="G57" s="21"/>
      <c r="H57" s="22" t="s">
        <v>380</v>
      </c>
      <c r="I57" s="21"/>
      <c r="J57" s="32">
        <v>1910030</v>
      </c>
    </row>
    <row r="58" spans="1:10" x14ac:dyDescent="0.25">
      <c r="A58" s="13"/>
      <c r="B58" s="24" t="s">
        <v>486</v>
      </c>
      <c r="C58" s="21"/>
      <c r="D58" s="22" t="s">
        <v>380</v>
      </c>
      <c r="E58" s="21"/>
      <c r="F58" s="32">
        <v>903037</v>
      </c>
      <c r="G58" s="21"/>
      <c r="H58" s="32">
        <v>1325</v>
      </c>
      <c r="I58" s="21"/>
      <c r="J58" s="32">
        <v>904362</v>
      </c>
    </row>
    <row r="59" spans="1:10" x14ac:dyDescent="0.25">
      <c r="A59" s="13"/>
      <c r="B59" s="24" t="s">
        <v>506</v>
      </c>
      <c r="C59" s="21"/>
      <c r="D59" s="22">
        <v>323</v>
      </c>
      <c r="E59" s="21"/>
      <c r="F59" s="32">
        <v>2299</v>
      </c>
      <c r="G59" s="21"/>
      <c r="H59" s="22" t="s">
        <v>380</v>
      </c>
      <c r="I59" s="21"/>
      <c r="J59" s="32">
        <v>2622</v>
      </c>
    </row>
    <row r="60" spans="1:10" ht="15.75" thickBot="1" x14ac:dyDescent="0.3">
      <c r="A60" s="13"/>
      <c r="B60" s="25" t="s">
        <v>215</v>
      </c>
      <c r="C60" s="27"/>
      <c r="D60" s="26" t="s">
        <v>380</v>
      </c>
      <c r="E60" s="27"/>
      <c r="F60" s="33">
        <v>11306</v>
      </c>
      <c r="G60" s="27"/>
      <c r="H60" s="26" t="s">
        <v>380</v>
      </c>
      <c r="I60" s="27"/>
      <c r="J60" s="33">
        <v>11306</v>
      </c>
    </row>
    <row r="61" spans="1:10" ht="15.75" thickBot="1" x14ac:dyDescent="0.3">
      <c r="A61" s="13"/>
      <c r="B61" s="45" t="s">
        <v>490</v>
      </c>
      <c r="C61" s="48" t="s">
        <v>379</v>
      </c>
      <c r="D61" s="48">
        <v>323</v>
      </c>
      <c r="E61" s="48" t="s">
        <v>379</v>
      </c>
      <c r="F61" s="49">
        <v>5313511</v>
      </c>
      <c r="G61" s="48" t="s">
        <v>379</v>
      </c>
      <c r="H61" s="49">
        <v>1325</v>
      </c>
      <c r="I61" s="48" t="s">
        <v>379</v>
      </c>
      <c r="J61" s="49">
        <v>5315159</v>
      </c>
    </row>
    <row r="62" spans="1:10" x14ac:dyDescent="0.25">
      <c r="A62" s="13"/>
      <c r="B62" s="31"/>
      <c r="C62" s="67"/>
      <c r="D62" s="31"/>
      <c r="E62" s="67"/>
      <c r="F62" s="31"/>
      <c r="G62" s="67"/>
      <c r="H62" s="31"/>
      <c r="I62" s="67"/>
      <c r="J62" s="31"/>
    </row>
    <row r="63" spans="1:10" ht="15.75" thickBot="1" x14ac:dyDescent="0.3">
      <c r="A63" s="13"/>
      <c r="B63" s="25" t="s">
        <v>1295</v>
      </c>
      <c r="C63" s="27"/>
      <c r="D63" s="34"/>
      <c r="E63" s="27"/>
      <c r="F63" s="34"/>
      <c r="G63" s="27"/>
      <c r="H63" s="34"/>
      <c r="I63" s="27"/>
      <c r="J63" s="34"/>
    </row>
    <row r="64" spans="1:10" ht="19.5" x14ac:dyDescent="0.25">
      <c r="A64" s="13"/>
      <c r="B64" s="30" t="s">
        <v>482</v>
      </c>
      <c r="C64" s="71" t="s">
        <v>379</v>
      </c>
      <c r="D64" s="71" t="s">
        <v>380</v>
      </c>
      <c r="E64" s="71" t="s">
        <v>379</v>
      </c>
      <c r="F64" s="72">
        <v>7954</v>
      </c>
      <c r="G64" s="71" t="s">
        <v>379</v>
      </c>
      <c r="H64" s="71" t="s">
        <v>380</v>
      </c>
      <c r="I64" s="71" t="s">
        <v>379</v>
      </c>
      <c r="J64" s="72">
        <v>7954</v>
      </c>
    </row>
    <row r="65" spans="1:13" x14ac:dyDescent="0.25">
      <c r="A65" s="13"/>
      <c r="B65" s="24" t="s">
        <v>998</v>
      </c>
      <c r="C65" s="21"/>
      <c r="D65" s="22" t="s">
        <v>380</v>
      </c>
      <c r="E65" s="21"/>
      <c r="F65" s="22">
        <v>261</v>
      </c>
      <c r="G65" s="21"/>
      <c r="H65" s="32">
        <v>1375</v>
      </c>
      <c r="I65" s="21"/>
      <c r="J65" s="32">
        <v>1636</v>
      </c>
    </row>
    <row r="66" spans="1:13" x14ac:dyDescent="0.25">
      <c r="A66" s="13"/>
      <c r="B66" s="24" t="s">
        <v>1296</v>
      </c>
      <c r="C66" s="21"/>
      <c r="D66" s="22" t="s">
        <v>380</v>
      </c>
      <c r="E66" s="21"/>
      <c r="F66" s="32">
        <v>104463</v>
      </c>
      <c r="G66" s="21"/>
      <c r="H66" s="32">
        <v>6229</v>
      </c>
      <c r="I66" s="21"/>
      <c r="J66" s="32">
        <v>110692</v>
      </c>
    </row>
    <row r="67" spans="1:13" ht="15.75" thickBot="1" x14ac:dyDescent="0.3">
      <c r="A67" s="13"/>
      <c r="B67" s="25" t="s">
        <v>215</v>
      </c>
      <c r="C67" s="27"/>
      <c r="D67" s="26" t="s">
        <v>380</v>
      </c>
      <c r="E67" s="27"/>
      <c r="F67" s="33">
        <v>16682</v>
      </c>
      <c r="G67" s="27"/>
      <c r="H67" s="33">
        <v>1563</v>
      </c>
      <c r="I67" s="27"/>
      <c r="J67" s="33">
        <v>18245</v>
      </c>
    </row>
    <row r="68" spans="1:13" ht="15.75" thickBot="1" x14ac:dyDescent="0.3">
      <c r="A68" s="13"/>
      <c r="B68" s="45" t="s">
        <v>1297</v>
      </c>
      <c r="C68" s="48" t="s">
        <v>379</v>
      </c>
      <c r="D68" s="48" t="s">
        <v>380</v>
      </c>
      <c r="E68" s="48" t="s">
        <v>379</v>
      </c>
      <c r="F68" s="49">
        <v>129360</v>
      </c>
      <c r="G68" s="48" t="s">
        <v>379</v>
      </c>
      <c r="H68" s="49">
        <v>9167</v>
      </c>
      <c r="I68" s="48" t="s">
        <v>379</v>
      </c>
      <c r="J68" s="49">
        <v>138527</v>
      </c>
    </row>
    <row r="69" spans="1:13" x14ac:dyDescent="0.25">
      <c r="A69" s="13"/>
      <c r="B69" s="30" t="s">
        <v>854</v>
      </c>
      <c r="C69" s="71" t="s">
        <v>379</v>
      </c>
      <c r="D69" s="71" t="s">
        <v>380</v>
      </c>
      <c r="E69" s="71" t="s">
        <v>379</v>
      </c>
      <c r="F69" s="71" t="s">
        <v>380</v>
      </c>
      <c r="G69" s="71" t="s">
        <v>379</v>
      </c>
      <c r="H69" s="72">
        <v>148694</v>
      </c>
      <c r="I69" s="71" t="s">
        <v>379</v>
      </c>
      <c r="J69" s="72">
        <v>148694</v>
      </c>
    </row>
    <row r="70" spans="1:13" ht="15.75" thickBot="1" x14ac:dyDescent="0.3">
      <c r="A70" s="13"/>
      <c r="B70" s="25" t="s">
        <v>1298</v>
      </c>
      <c r="C70" s="27"/>
      <c r="D70" s="26" t="s">
        <v>380</v>
      </c>
      <c r="E70" s="27"/>
      <c r="F70" s="33">
        <v>25362</v>
      </c>
      <c r="G70" s="27"/>
      <c r="H70" s="26" t="s">
        <v>380</v>
      </c>
      <c r="I70" s="27"/>
      <c r="J70" s="33">
        <v>25362</v>
      </c>
    </row>
    <row r="71" spans="1:13" ht="15.75" thickBot="1" x14ac:dyDescent="0.3">
      <c r="A71" s="13"/>
      <c r="B71" s="35" t="s">
        <v>1299</v>
      </c>
      <c r="C71" s="37" t="s">
        <v>379</v>
      </c>
      <c r="D71" s="37">
        <v>323</v>
      </c>
      <c r="E71" s="37" t="s">
        <v>379</v>
      </c>
      <c r="F71" s="38">
        <v>5468233</v>
      </c>
      <c r="G71" s="37" t="s">
        <v>379</v>
      </c>
      <c r="H71" s="38">
        <v>159186</v>
      </c>
      <c r="I71" s="37" t="s">
        <v>379</v>
      </c>
      <c r="J71" s="38">
        <v>5627742</v>
      </c>
    </row>
    <row r="72" spans="1:13" ht="16.5" thickTop="1" thickBot="1" x14ac:dyDescent="0.3">
      <c r="A72" s="13"/>
      <c r="B72" s="50" t="s">
        <v>1300</v>
      </c>
      <c r="C72" s="142"/>
      <c r="D72" s="120"/>
      <c r="E72" s="142"/>
      <c r="F72" s="120"/>
      <c r="G72" s="142"/>
      <c r="H72" s="120"/>
      <c r="I72" s="142"/>
      <c r="J72" s="120"/>
    </row>
    <row r="73" spans="1:13" x14ac:dyDescent="0.25">
      <c r="A73" s="13"/>
      <c r="B73" s="30" t="s">
        <v>1038</v>
      </c>
      <c r="C73" s="71" t="s">
        <v>379</v>
      </c>
      <c r="D73" s="71" t="s">
        <v>380</v>
      </c>
      <c r="E73" s="71" t="s">
        <v>379</v>
      </c>
      <c r="F73" s="72">
        <v>-23032</v>
      </c>
      <c r="G73" s="71" t="s">
        <v>379</v>
      </c>
      <c r="H73" s="71" t="s">
        <v>380</v>
      </c>
      <c r="I73" s="71" t="s">
        <v>379</v>
      </c>
      <c r="J73" s="72">
        <v>-23032</v>
      </c>
    </row>
    <row r="74" spans="1:13" ht="15.75" thickBot="1" x14ac:dyDescent="0.3">
      <c r="A74" s="13"/>
      <c r="B74" s="25" t="s">
        <v>1301</v>
      </c>
      <c r="C74" s="27"/>
      <c r="D74" s="26" t="s">
        <v>380</v>
      </c>
      <c r="E74" s="27"/>
      <c r="F74" s="26" t="s">
        <v>380</v>
      </c>
      <c r="G74" s="27"/>
      <c r="H74" s="33">
        <v>-133634</v>
      </c>
      <c r="I74" s="27"/>
      <c r="J74" s="33">
        <v>-133634</v>
      </c>
    </row>
    <row r="75" spans="1:13" ht="15.75" thickBot="1" x14ac:dyDescent="0.3">
      <c r="A75" s="13"/>
      <c r="B75" s="35" t="s">
        <v>1302</v>
      </c>
      <c r="C75" s="37" t="s">
        <v>379</v>
      </c>
      <c r="D75" s="37" t="s">
        <v>380</v>
      </c>
      <c r="E75" s="37" t="s">
        <v>379</v>
      </c>
      <c r="F75" s="38">
        <v>-23032</v>
      </c>
      <c r="G75" s="37" t="s">
        <v>379</v>
      </c>
      <c r="H75" s="38">
        <v>-133634</v>
      </c>
      <c r="I75" s="37" t="s">
        <v>379</v>
      </c>
      <c r="J75" s="38">
        <v>-156666</v>
      </c>
    </row>
    <row r="76" spans="1:13" ht="15.75" thickTop="1" x14ac:dyDescent="0.25">
      <c r="A76" s="13"/>
      <c r="B76" s="40"/>
      <c r="C76" s="41"/>
      <c r="D76" s="40"/>
      <c r="E76" s="41"/>
      <c r="F76" s="40"/>
      <c r="G76" s="41"/>
      <c r="H76" s="40"/>
      <c r="I76" s="41"/>
      <c r="J76" s="40"/>
    </row>
    <row r="77" spans="1:13" ht="15.75" thickBot="1" x14ac:dyDescent="0.3">
      <c r="A77" s="13"/>
      <c r="B77" s="69" t="s">
        <v>1303</v>
      </c>
      <c r="C77" s="69"/>
      <c r="D77" s="69"/>
      <c r="E77" s="69"/>
      <c r="F77" s="69"/>
      <c r="G77" s="69"/>
      <c r="H77" s="69"/>
      <c r="I77" s="69"/>
      <c r="J77" s="69"/>
      <c r="K77" s="69"/>
      <c r="L77" s="69"/>
      <c r="M77" s="69"/>
    </row>
    <row r="78" spans="1:13" x14ac:dyDescent="0.25">
      <c r="A78" s="13"/>
      <c r="B78" s="90"/>
      <c r="C78" s="90"/>
      <c r="D78" s="31"/>
      <c r="E78" s="31"/>
      <c r="F78" s="31"/>
      <c r="G78" s="31"/>
      <c r="H78" s="31"/>
      <c r="I78" s="31"/>
      <c r="J78" s="92"/>
      <c r="K78" s="92"/>
      <c r="L78" s="67"/>
      <c r="M78" s="67"/>
    </row>
    <row r="79" spans="1:13" ht="15.75" thickBot="1" x14ac:dyDescent="0.3">
      <c r="A79" s="13"/>
      <c r="B79" s="52" t="s">
        <v>373</v>
      </c>
      <c r="C79" s="52"/>
      <c r="D79" s="53" t="s">
        <v>846</v>
      </c>
      <c r="E79" s="53"/>
      <c r="F79" s="53" t="s">
        <v>847</v>
      </c>
      <c r="G79" s="53"/>
      <c r="H79" s="53" t="s">
        <v>848</v>
      </c>
      <c r="I79" s="53"/>
      <c r="J79" s="53" t="s">
        <v>164</v>
      </c>
      <c r="K79" s="53"/>
      <c r="L79" s="27"/>
      <c r="M79" s="34"/>
    </row>
    <row r="80" spans="1:13" x14ac:dyDescent="0.25">
      <c r="A80" s="13"/>
      <c r="B80" s="31"/>
      <c r="C80" s="31"/>
      <c r="D80" s="67"/>
      <c r="E80" s="31"/>
      <c r="F80" s="67"/>
      <c r="G80" s="31"/>
      <c r="H80" s="67"/>
      <c r="I80" s="31"/>
      <c r="J80" s="92"/>
      <c r="K80" s="92"/>
      <c r="L80" s="67"/>
      <c r="M80" s="67"/>
    </row>
    <row r="81" spans="1:19" ht="15.75" thickBot="1" x14ac:dyDescent="0.3">
      <c r="A81" s="13"/>
      <c r="B81" s="52" t="s">
        <v>1304</v>
      </c>
      <c r="C81" s="52"/>
      <c r="D81" s="27"/>
      <c r="E81" s="27"/>
      <c r="F81" s="27"/>
      <c r="G81" s="27"/>
      <c r="H81" s="27"/>
      <c r="I81" s="27"/>
      <c r="J81" s="27"/>
      <c r="K81" s="27"/>
      <c r="L81" s="27"/>
      <c r="M81" s="34"/>
    </row>
    <row r="82" spans="1:19" ht="15.75" thickBot="1" x14ac:dyDescent="0.3">
      <c r="A82" s="13"/>
      <c r="B82" s="59" t="s">
        <v>1293</v>
      </c>
      <c r="C82" s="59"/>
      <c r="D82" s="46"/>
      <c r="E82" s="47"/>
      <c r="F82" s="46"/>
      <c r="G82" s="47"/>
      <c r="H82" s="46"/>
      <c r="I82" s="47"/>
      <c r="J82" s="47"/>
      <c r="K82" s="47"/>
      <c r="L82" s="47"/>
      <c r="M82" s="48" t="s">
        <v>1305</v>
      </c>
    </row>
    <row r="83" spans="1:19" ht="17.25" x14ac:dyDescent="0.25">
      <c r="A83" s="13"/>
      <c r="B83" s="31"/>
      <c r="C83" s="30" t="s">
        <v>1306</v>
      </c>
      <c r="D83" s="71" t="s">
        <v>379</v>
      </c>
      <c r="E83" s="71" t="s">
        <v>380</v>
      </c>
      <c r="F83" s="71" t="s">
        <v>379</v>
      </c>
      <c r="G83" s="71" t="s">
        <v>380</v>
      </c>
      <c r="H83" s="71" t="s">
        <v>379</v>
      </c>
      <c r="I83" s="72">
        <v>132007</v>
      </c>
      <c r="J83" s="71" t="s">
        <v>379</v>
      </c>
      <c r="K83" s="72">
        <v>132007</v>
      </c>
      <c r="L83" s="71" t="s">
        <v>379</v>
      </c>
      <c r="M83" s="72">
        <v>-26817</v>
      </c>
    </row>
    <row r="84" spans="1:19" ht="17.25" x14ac:dyDescent="0.25">
      <c r="A84" s="13"/>
      <c r="B84" s="20"/>
      <c r="C84" s="24" t="s">
        <v>1307</v>
      </c>
      <c r="D84" s="21"/>
      <c r="E84" s="22" t="s">
        <v>380</v>
      </c>
      <c r="F84" s="21"/>
      <c r="G84" s="32">
        <v>6098</v>
      </c>
      <c r="H84" s="21"/>
      <c r="I84" s="32">
        <v>30304</v>
      </c>
      <c r="J84" s="21"/>
      <c r="K84" s="32">
        <v>36402</v>
      </c>
      <c r="L84" s="21"/>
      <c r="M84" s="32">
        <v>-17936</v>
      </c>
    </row>
    <row r="85" spans="1:19" ht="18" thickBot="1" x14ac:dyDescent="0.3">
      <c r="A85" s="13"/>
      <c r="B85" s="20"/>
      <c r="C85" s="24" t="s">
        <v>1308</v>
      </c>
      <c r="D85" s="21"/>
      <c r="E85" s="22" t="s">
        <v>380</v>
      </c>
      <c r="F85" s="21"/>
      <c r="G85" s="22">
        <v>20</v>
      </c>
      <c r="H85" s="21"/>
      <c r="I85" s="22">
        <v>131</v>
      </c>
      <c r="J85" s="21"/>
      <c r="K85" s="22">
        <v>151</v>
      </c>
      <c r="L85" s="21"/>
      <c r="M85" s="22">
        <v>-608</v>
      </c>
    </row>
    <row r="86" spans="1:19" ht="15.75" thickBot="1" x14ac:dyDescent="0.3">
      <c r="A86" s="13"/>
      <c r="B86" s="57" t="s">
        <v>1309</v>
      </c>
      <c r="C86" s="57"/>
      <c r="D86" s="37" t="s">
        <v>379</v>
      </c>
      <c r="E86" s="37" t="s">
        <v>380</v>
      </c>
      <c r="F86" s="37" t="s">
        <v>379</v>
      </c>
      <c r="G86" s="38">
        <v>6118</v>
      </c>
      <c r="H86" s="37" t="s">
        <v>379</v>
      </c>
      <c r="I86" s="38">
        <v>162442</v>
      </c>
      <c r="J86" s="37" t="s">
        <v>379</v>
      </c>
      <c r="K86" s="38">
        <v>168560</v>
      </c>
      <c r="L86" s="37" t="s">
        <v>379</v>
      </c>
      <c r="M86" s="38">
        <v>-45361</v>
      </c>
    </row>
    <row r="87" spans="1:19" ht="15.75" thickTop="1" x14ac:dyDescent="0.25">
      <c r="A87" s="13"/>
      <c r="B87" s="97" t="s">
        <v>1310</v>
      </c>
      <c r="C87" s="97"/>
      <c r="D87" s="97"/>
      <c r="E87" s="97"/>
      <c r="F87" s="97"/>
      <c r="G87" s="97"/>
      <c r="H87" s="97"/>
      <c r="I87" s="97"/>
      <c r="J87" s="97"/>
      <c r="K87" s="97"/>
      <c r="L87" s="97"/>
      <c r="M87" s="97"/>
      <c r="N87" s="97"/>
      <c r="O87" s="97"/>
      <c r="P87" s="97"/>
      <c r="Q87" s="97"/>
      <c r="R87" s="97"/>
      <c r="S87" s="97"/>
    </row>
    <row r="88" spans="1:19" x14ac:dyDescent="0.25">
      <c r="A88" s="13"/>
      <c r="B88" s="97" t="s">
        <v>1311</v>
      </c>
      <c r="C88" s="97"/>
      <c r="D88" s="97"/>
      <c r="E88" s="97"/>
      <c r="F88" s="97"/>
      <c r="G88" s="97"/>
      <c r="H88" s="97"/>
      <c r="I88" s="97"/>
      <c r="J88" s="97"/>
      <c r="K88" s="97"/>
      <c r="L88" s="97"/>
      <c r="M88" s="97"/>
      <c r="N88" s="97"/>
      <c r="O88" s="97"/>
      <c r="P88" s="97"/>
      <c r="Q88" s="97"/>
      <c r="R88" s="97"/>
      <c r="S88" s="97"/>
    </row>
    <row r="89" spans="1:19" x14ac:dyDescent="0.25">
      <c r="A89" s="13"/>
      <c r="B89" s="97" t="s">
        <v>1312</v>
      </c>
      <c r="C89" s="97"/>
      <c r="D89" s="97"/>
      <c r="E89" s="97"/>
      <c r="F89" s="97"/>
      <c r="G89" s="97"/>
      <c r="H89" s="97"/>
      <c r="I89" s="97"/>
      <c r="J89" s="97"/>
      <c r="K89" s="97"/>
      <c r="L89" s="97"/>
      <c r="M89" s="97"/>
      <c r="N89" s="97"/>
      <c r="O89" s="97"/>
      <c r="P89" s="97"/>
      <c r="Q89" s="97"/>
      <c r="R89" s="97"/>
      <c r="S89" s="97"/>
    </row>
    <row r="90" spans="1:19" ht="15.75" thickBot="1" x14ac:dyDescent="0.3">
      <c r="A90" s="13"/>
      <c r="B90" s="69" t="s">
        <v>1313</v>
      </c>
      <c r="C90" s="69"/>
      <c r="D90" s="69"/>
      <c r="E90" s="69"/>
      <c r="F90" s="69"/>
      <c r="G90" s="69"/>
      <c r="H90" s="69"/>
      <c r="I90" s="69"/>
      <c r="J90" s="69"/>
      <c r="K90" s="69"/>
      <c r="L90" s="69"/>
      <c r="M90" s="69"/>
    </row>
    <row r="91" spans="1:19" x14ac:dyDescent="0.25">
      <c r="A91" s="13"/>
      <c r="B91" s="126"/>
      <c r="C91" s="126"/>
      <c r="D91" s="67"/>
      <c r="E91" s="31"/>
      <c r="F91" s="67"/>
      <c r="G91" s="31"/>
      <c r="H91" s="67"/>
      <c r="I91" s="31"/>
      <c r="J91" s="92"/>
      <c r="K91" s="92"/>
      <c r="L91" s="67"/>
      <c r="M91" s="67"/>
    </row>
    <row r="92" spans="1:19" ht="15.75" thickBot="1" x14ac:dyDescent="0.3">
      <c r="A92" s="13"/>
      <c r="B92" s="52" t="s">
        <v>373</v>
      </c>
      <c r="C92" s="52"/>
      <c r="D92" s="53" t="s">
        <v>846</v>
      </c>
      <c r="E92" s="53"/>
      <c r="F92" s="53" t="s">
        <v>847</v>
      </c>
      <c r="G92" s="53"/>
      <c r="H92" s="53" t="s">
        <v>848</v>
      </c>
      <c r="I92" s="53"/>
      <c r="J92" s="53" t="s">
        <v>164</v>
      </c>
      <c r="K92" s="53"/>
      <c r="L92" s="27"/>
      <c r="M92" s="34"/>
    </row>
    <row r="93" spans="1:19" x14ac:dyDescent="0.25">
      <c r="A93" s="13"/>
      <c r="B93" s="31"/>
      <c r="C93" s="31"/>
      <c r="D93" s="67"/>
      <c r="E93" s="67"/>
      <c r="F93" s="67"/>
      <c r="G93" s="67"/>
      <c r="H93" s="67"/>
      <c r="I93" s="67"/>
      <c r="J93" s="67"/>
      <c r="K93" s="67"/>
      <c r="L93" s="67"/>
      <c r="M93" s="67"/>
    </row>
    <row r="94" spans="1:19" ht="15.75" thickBot="1" x14ac:dyDescent="0.3">
      <c r="A94" s="13"/>
      <c r="B94" s="52" t="s">
        <v>1304</v>
      </c>
      <c r="C94" s="52"/>
      <c r="D94" s="27"/>
      <c r="E94" s="27"/>
      <c r="F94" s="27"/>
      <c r="G94" s="27"/>
      <c r="H94" s="27"/>
      <c r="I94" s="27"/>
      <c r="J94" s="27"/>
      <c r="K94" s="27"/>
      <c r="L94" s="27"/>
      <c r="M94" s="27"/>
    </row>
    <row r="95" spans="1:19" ht="15.75" thickBot="1" x14ac:dyDescent="0.3">
      <c r="A95" s="13"/>
      <c r="B95" s="59" t="s">
        <v>1293</v>
      </c>
      <c r="C95" s="59"/>
      <c r="D95" s="46"/>
      <c r="E95" s="47"/>
      <c r="F95" s="46"/>
      <c r="G95" s="47"/>
      <c r="H95" s="46"/>
      <c r="I95" s="47"/>
      <c r="J95" s="46"/>
      <c r="K95" s="47"/>
      <c r="L95" s="47"/>
      <c r="M95" s="48" t="s">
        <v>1305</v>
      </c>
    </row>
    <row r="96" spans="1:19" ht="17.25" x14ac:dyDescent="0.25">
      <c r="A96" s="13"/>
      <c r="B96" s="31"/>
      <c r="C96" s="30" t="s">
        <v>1306</v>
      </c>
      <c r="D96" s="71" t="s">
        <v>379</v>
      </c>
      <c r="E96" s="71" t="s">
        <v>380</v>
      </c>
      <c r="F96" s="71" t="s">
        <v>379</v>
      </c>
      <c r="G96" s="71" t="s">
        <v>380</v>
      </c>
      <c r="H96" s="71" t="s">
        <v>379</v>
      </c>
      <c r="I96" s="72">
        <v>66189</v>
      </c>
      <c r="J96" s="71" t="s">
        <v>379</v>
      </c>
      <c r="K96" s="72">
        <v>66189</v>
      </c>
      <c r="L96" s="71" t="s">
        <v>379</v>
      </c>
      <c r="M96" s="72">
        <v>-11680</v>
      </c>
    </row>
    <row r="97" spans="1:19" ht="17.25" x14ac:dyDescent="0.25">
      <c r="A97" s="13"/>
      <c r="B97" s="20"/>
      <c r="C97" s="24" t="s">
        <v>1314</v>
      </c>
      <c r="D97" s="21"/>
      <c r="E97" s="22" t="s">
        <v>380</v>
      </c>
      <c r="F97" s="21"/>
      <c r="G97" s="22" t="s">
        <v>380</v>
      </c>
      <c r="H97" s="21"/>
      <c r="I97" s="22" t="s">
        <v>380</v>
      </c>
      <c r="J97" s="21"/>
      <c r="K97" s="22" t="s">
        <v>380</v>
      </c>
      <c r="L97" s="21"/>
      <c r="M97" s="32">
        <v>-2176</v>
      </c>
    </row>
    <row r="98" spans="1:19" ht="17.25" x14ac:dyDescent="0.25">
      <c r="A98" s="13"/>
      <c r="B98" s="20"/>
      <c r="C98" s="24" t="s">
        <v>1307</v>
      </c>
      <c r="D98" s="21"/>
      <c r="E98" s="22" t="s">
        <v>380</v>
      </c>
      <c r="F98" s="21"/>
      <c r="G98" s="22" t="s">
        <v>380</v>
      </c>
      <c r="H98" s="21"/>
      <c r="I98" s="32">
        <v>17295</v>
      </c>
      <c r="J98" s="21"/>
      <c r="K98" s="32">
        <v>17295</v>
      </c>
      <c r="L98" s="21"/>
      <c r="M98" s="32">
        <v>-5598</v>
      </c>
    </row>
    <row r="99" spans="1:19" ht="18" thickBot="1" x14ac:dyDescent="0.3">
      <c r="A99" s="13"/>
      <c r="B99" s="20"/>
      <c r="C99" s="24" t="s">
        <v>1308</v>
      </c>
      <c r="D99" s="21"/>
      <c r="E99" s="22" t="s">
        <v>380</v>
      </c>
      <c r="F99" s="21"/>
      <c r="G99" s="22" t="s">
        <v>380</v>
      </c>
      <c r="H99" s="21"/>
      <c r="I99" s="22">
        <v>533</v>
      </c>
      <c r="J99" s="21"/>
      <c r="K99" s="22">
        <v>533</v>
      </c>
      <c r="L99" s="21"/>
      <c r="M99" s="22">
        <v>-271</v>
      </c>
    </row>
    <row r="100" spans="1:19" ht="15.75" thickBot="1" x14ac:dyDescent="0.3">
      <c r="A100" s="13"/>
      <c r="B100" s="57" t="s">
        <v>1309</v>
      </c>
      <c r="C100" s="57"/>
      <c r="D100" s="37" t="s">
        <v>379</v>
      </c>
      <c r="E100" s="37" t="s">
        <v>380</v>
      </c>
      <c r="F100" s="37" t="s">
        <v>379</v>
      </c>
      <c r="G100" s="37" t="s">
        <v>380</v>
      </c>
      <c r="H100" s="37" t="s">
        <v>379</v>
      </c>
      <c r="I100" s="38">
        <v>84017</v>
      </c>
      <c r="J100" s="37" t="s">
        <v>379</v>
      </c>
      <c r="K100" s="38">
        <v>84017</v>
      </c>
      <c r="L100" s="37" t="s">
        <v>379</v>
      </c>
      <c r="M100" s="38">
        <v>-19725</v>
      </c>
    </row>
    <row r="101" spans="1:19" ht="15.75" thickTop="1" x14ac:dyDescent="0.25">
      <c r="A101" s="13"/>
      <c r="B101" s="97" t="s">
        <v>1315</v>
      </c>
      <c r="C101" s="97"/>
      <c r="D101" s="97"/>
      <c r="E101" s="97"/>
      <c r="F101" s="97"/>
      <c r="G101" s="97"/>
      <c r="H101" s="97"/>
      <c r="I101" s="97"/>
      <c r="J101" s="97"/>
      <c r="K101" s="97"/>
      <c r="L101" s="97"/>
      <c r="M101" s="97"/>
      <c r="N101" s="97"/>
      <c r="O101" s="97"/>
      <c r="P101" s="97"/>
      <c r="Q101" s="97"/>
      <c r="R101" s="97"/>
      <c r="S101" s="97"/>
    </row>
    <row r="102" spans="1:19" x14ac:dyDescent="0.25">
      <c r="A102" s="13"/>
      <c r="B102" s="97" t="s">
        <v>1316</v>
      </c>
      <c r="C102" s="97"/>
      <c r="D102" s="97"/>
      <c r="E102" s="97"/>
      <c r="F102" s="97"/>
      <c r="G102" s="97"/>
      <c r="H102" s="97"/>
      <c r="I102" s="97"/>
      <c r="J102" s="97"/>
      <c r="K102" s="97"/>
      <c r="L102" s="97"/>
      <c r="M102" s="97"/>
      <c r="N102" s="97"/>
      <c r="O102" s="97"/>
      <c r="P102" s="97"/>
      <c r="Q102" s="97"/>
      <c r="R102" s="97"/>
      <c r="S102" s="97"/>
    </row>
    <row r="103" spans="1:19" x14ac:dyDescent="0.25">
      <c r="A103" s="13"/>
      <c r="B103" s="97" t="s">
        <v>1312</v>
      </c>
      <c r="C103" s="97"/>
      <c r="D103" s="97"/>
      <c r="E103" s="97"/>
      <c r="F103" s="97"/>
      <c r="G103" s="97"/>
      <c r="H103" s="97"/>
      <c r="I103" s="97"/>
      <c r="J103" s="97"/>
      <c r="K103" s="97"/>
      <c r="L103" s="97"/>
      <c r="M103" s="97"/>
      <c r="N103" s="97"/>
      <c r="O103" s="97"/>
      <c r="P103" s="97"/>
      <c r="Q103" s="97"/>
      <c r="R103" s="97"/>
      <c r="S103" s="97"/>
    </row>
    <row r="104" spans="1:19" x14ac:dyDescent="0.25">
      <c r="A104" s="13"/>
      <c r="B104" s="62" t="s">
        <v>1317</v>
      </c>
      <c r="C104" s="62"/>
      <c r="D104" s="62"/>
      <c r="E104" s="62"/>
      <c r="F104" s="62"/>
      <c r="G104" s="62"/>
      <c r="H104" s="62"/>
      <c r="I104" s="62"/>
      <c r="J104" s="62"/>
      <c r="K104" s="62"/>
      <c r="L104" s="62"/>
      <c r="M104" s="62"/>
      <c r="N104" s="62"/>
      <c r="O104" s="62"/>
      <c r="P104" s="62"/>
      <c r="Q104" s="62"/>
      <c r="R104" s="62"/>
      <c r="S104" s="62"/>
    </row>
    <row r="105" spans="1:19" ht="15.75" thickBot="1" x14ac:dyDescent="0.3">
      <c r="A105" s="13"/>
      <c r="B105" s="34"/>
      <c r="C105" s="69" t="s">
        <v>1303</v>
      </c>
      <c r="D105" s="69"/>
      <c r="E105" s="69"/>
      <c r="F105" s="69"/>
      <c r="G105" s="69"/>
      <c r="H105" s="69"/>
      <c r="I105" s="69"/>
      <c r="J105" s="69"/>
      <c r="K105" s="69"/>
      <c r="L105" s="69"/>
      <c r="M105" s="69"/>
      <c r="N105" s="69"/>
      <c r="O105" s="69"/>
      <c r="P105" s="69"/>
      <c r="Q105" s="69"/>
      <c r="R105" s="69"/>
      <c r="S105" s="69"/>
    </row>
    <row r="106" spans="1:19" x14ac:dyDescent="0.25">
      <c r="A106" s="13"/>
      <c r="B106" s="31"/>
      <c r="C106" s="31"/>
      <c r="D106" s="95" t="s">
        <v>1318</v>
      </c>
      <c r="E106" s="95"/>
      <c r="F106" s="31"/>
      <c r="G106" s="31"/>
      <c r="H106" s="31"/>
      <c r="I106" s="31"/>
      <c r="J106" s="95" t="s">
        <v>215</v>
      </c>
      <c r="K106" s="95"/>
      <c r="L106" s="31"/>
      <c r="M106" s="68"/>
      <c r="N106" s="68"/>
      <c r="O106" s="68"/>
      <c r="P106" s="68"/>
      <c r="Q106" s="68"/>
      <c r="R106" s="68"/>
      <c r="S106" s="68"/>
    </row>
    <row r="107" spans="1:19" x14ac:dyDescent="0.25">
      <c r="A107" s="13"/>
      <c r="B107" s="20"/>
      <c r="C107" s="20"/>
      <c r="D107" s="105" t="s">
        <v>1319</v>
      </c>
      <c r="E107" s="105"/>
      <c r="F107" s="105" t="s">
        <v>1320</v>
      </c>
      <c r="G107" s="105"/>
      <c r="H107" s="20"/>
      <c r="I107" s="20"/>
      <c r="J107" s="105" t="s">
        <v>1321</v>
      </c>
      <c r="K107" s="105"/>
      <c r="L107" s="20"/>
      <c r="M107" s="23"/>
      <c r="N107" s="23"/>
      <c r="O107" s="23"/>
      <c r="P107" s="23"/>
      <c r="Q107" s="23"/>
      <c r="R107" s="23"/>
      <c r="S107" s="23"/>
    </row>
    <row r="108" spans="1:19" x14ac:dyDescent="0.25">
      <c r="A108" s="13"/>
      <c r="B108" s="20"/>
      <c r="C108" s="20"/>
      <c r="D108" s="105" t="s">
        <v>1322</v>
      </c>
      <c r="E108" s="105"/>
      <c r="F108" s="105" t="s">
        <v>1319</v>
      </c>
      <c r="G108" s="105"/>
      <c r="H108" s="105" t="s">
        <v>1323</v>
      </c>
      <c r="I108" s="105"/>
      <c r="J108" s="105" t="s">
        <v>1319</v>
      </c>
      <c r="K108" s="105"/>
      <c r="L108" s="23"/>
      <c r="M108" s="23"/>
      <c r="N108" s="23"/>
      <c r="O108" s="23"/>
      <c r="P108" s="23"/>
      <c r="Q108" s="23"/>
      <c r="R108" s="23"/>
      <c r="S108" s="23"/>
    </row>
    <row r="109" spans="1:19" x14ac:dyDescent="0.25">
      <c r="A109" s="13"/>
      <c r="B109" s="20"/>
      <c r="C109" s="20"/>
      <c r="D109" s="105" t="s">
        <v>1321</v>
      </c>
      <c r="E109" s="105"/>
      <c r="F109" s="105" t="s">
        <v>1324</v>
      </c>
      <c r="G109" s="105"/>
      <c r="H109" s="105" t="s">
        <v>1325</v>
      </c>
      <c r="I109" s="105"/>
      <c r="J109" s="105" t="s">
        <v>1324</v>
      </c>
      <c r="K109" s="105"/>
      <c r="L109" s="105" t="s">
        <v>544</v>
      </c>
      <c r="M109" s="105"/>
      <c r="N109" s="93"/>
      <c r="O109" s="93"/>
      <c r="P109" s="93"/>
      <c r="Q109" s="93"/>
      <c r="R109" s="23"/>
      <c r="S109" s="23"/>
    </row>
    <row r="110" spans="1:19" x14ac:dyDescent="0.25">
      <c r="A110" s="13"/>
      <c r="B110" s="20"/>
      <c r="C110" s="20"/>
      <c r="D110" s="105" t="s">
        <v>1326</v>
      </c>
      <c r="E110" s="105"/>
      <c r="F110" s="105" t="s">
        <v>1327</v>
      </c>
      <c r="G110" s="105"/>
      <c r="H110" s="105" t="s">
        <v>1328</v>
      </c>
      <c r="I110" s="105"/>
      <c r="J110" s="105" t="s">
        <v>1327</v>
      </c>
      <c r="K110" s="105"/>
      <c r="L110" s="105" t="s">
        <v>1329</v>
      </c>
      <c r="M110" s="105"/>
      <c r="N110" s="105" t="s">
        <v>164</v>
      </c>
      <c r="O110" s="105"/>
      <c r="P110" s="105" t="s">
        <v>1330</v>
      </c>
      <c r="Q110" s="105"/>
      <c r="R110" s="105" t="s">
        <v>164</v>
      </c>
      <c r="S110" s="105"/>
    </row>
    <row r="111" spans="1:19" ht="15.75" thickBot="1" x14ac:dyDescent="0.3">
      <c r="A111" s="13"/>
      <c r="B111" s="52" t="s">
        <v>373</v>
      </c>
      <c r="C111" s="52"/>
      <c r="D111" s="69" t="s">
        <v>1331</v>
      </c>
      <c r="E111" s="69"/>
      <c r="F111" s="69" t="s">
        <v>1321</v>
      </c>
      <c r="G111" s="69"/>
      <c r="H111" s="69" t="s">
        <v>1321</v>
      </c>
      <c r="I111" s="69"/>
      <c r="J111" s="69" t="s">
        <v>1321</v>
      </c>
      <c r="K111" s="69"/>
      <c r="L111" s="69" t="s">
        <v>1332</v>
      </c>
      <c r="M111" s="69"/>
      <c r="N111" s="69" t="s">
        <v>1333</v>
      </c>
      <c r="O111" s="69"/>
      <c r="P111" s="69" t="s">
        <v>1334</v>
      </c>
      <c r="Q111" s="69"/>
      <c r="R111" s="69" t="s">
        <v>1335</v>
      </c>
      <c r="S111" s="69"/>
    </row>
    <row r="112" spans="1:19" x14ac:dyDescent="0.25">
      <c r="A112" s="13"/>
      <c r="B112" s="55" t="s">
        <v>434</v>
      </c>
      <c r="C112" s="55"/>
      <c r="D112" s="71" t="s">
        <v>379</v>
      </c>
      <c r="E112" s="72">
        <v>1325</v>
      </c>
      <c r="F112" s="71" t="s">
        <v>379</v>
      </c>
      <c r="G112" s="72">
        <v>1375</v>
      </c>
      <c r="H112" s="71" t="s">
        <v>379</v>
      </c>
      <c r="I112" s="72">
        <v>6229</v>
      </c>
      <c r="J112" s="71" t="s">
        <v>379</v>
      </c>
      <c r="K112" s="72">
        <v>1563</v>
      </c>
      <c r="L112" s="71" t="s">
        <v>379</v>
      </c>
      <c r="M112" s="72">
        <v>148694</v>
      </c>
      <c r="N112" s="71" t="s">
        <v>379</v>
      </c>
      <c r="O112" s="72">
        <v>159186</v>
      </c>
      <c r="P112" s="71" t="s">
        <v>379</v>
      </c>
      <c r="Q112" s="72">
        <v>-133634</v>
      </c>
      <c r="R112" s="71" t="s">
        <v>379</v>
      </c>
      <c r="S112" s="72">
        <v>-133634</v>
      </c>
    </row>
    <row r="113" spans="1:19" x14ac:dyDescent="0.25">
      <c r="A113" s="13"/>
      <c r="B113" s="56" t="s">
        <v>1336</v>
      </c>
      <c r="C113" s="56"/>
      <c r="D113" s="21"/>
      <c r="E113" s="22">
        <v>-8</v>
      </c>
      <c r="F113" s="21"/>
      <c r="G113" s="22">
        <v>-2</v>
      </c>
      <c r="H113" s="21"/>
      <c r="I113" s="22">
        <v>16</v>
      </c>
      <c r="J113" s="21"/>
      <c r="K113" s="22">
        <v>-19</v>
      </c>
      <c r="L113" s="21"/>
      <c r="M113" s="32">
        <v>-4929</v>
      </c>
      <c r="N113" s="21"/>
      <c r="O113" s="32">
        <v>-4942</v>
      </c>
      <c r="P113" s="21"/>
      <c r="Q113" s="32">
        <v>4164</v>
      </c>
      <c r="R113" s="21"/>
      <c r="S113" s="32">
        <v>4164</v>
      </c>
    </row>
    <row r="114" spans="1:19" x14ac:dyDescent="0.25">
      <c r="A114" s="13"/>
      <c r="B114" s="56" t="s">
        <v>620</v>
      </c>
      <c r="C114" s="56"/>
      <c r="D114" s="20"/>
      <c r="E114" s="22">
        <v>118</v>
      </c>
      <c r="F114" s="20"/>
      <c r="G114" s="22" t="s">
        <v>380</v>
      </c>
      <c r="H114" s="20"/>
      <c r="I114" s="22">
        <v>130</v>
      </c>
      <c r="J114" s="20"/>
      <c r="K114" s="22" t="s">
        <v>380</v>
      </c>
      <c r="L114" s="20"/>
      <c r="M114" s="32">
        <v>5259</v>
      </c>
      <c r="N114" s="20"/>
      <c r="O114" s="32">
        <v>5507</v>
      </c>
      <c r="P114" s="20"/>
      <c r="Q114" s="22" t="s">
        <v>380</v>
      </c>
      <c r="R114" s="20"/>
      <c r="S114" s="22" t="s">
        <v>380</v>
      </c>
    </row>
    <row r="115" spans="1:19" x14ac:dyDescent="0.25">
      <c r="A115" s="13"/>
      <c r="B115" s="56" t="s">
        <v>899</v>
      </c>
      <c r="C115" s="56"/>
      <c r="D115" s="21"/>
      <c r="E115" s="22" t="s">
        <v>380</v>
      </c>
      <c r="F115" s="21"/>
      <c r="G115" s="22">
        <v>-44</v>
      </c>
      <c r="H115" s="21"/>
      <c r="I115" s="22">
        <v>-80</v>
      </c>
      <c r="J115" s="21"/>
      <c r="K115" s="22" t="s">
        <v>380</v>
      </c>
      <c r="L115" s="21"/>
      <c r="M115" s="22" t="s">
        <v>380</v>
      </c>
      <c r="N115" s="21"/>
      <c r="O115" s="22">
        <v>-124</v>
      </c>
      <c r="P115" s="21"/>
      <c r="Q115" s="22" t="s">
        <v>380</v>
      </c>
      <c r="R115" s="21"/>
      <c r="S115" s="22" t="s">
        <v>380</v>
      </c>
    </row>
    <row r="116" spans="1:19" ht="15.75" thickBot="1" x14ac:dyDescent="0.3">
      <c r="A116" s="13"/>
      <c r="B116" s="52" t="s">
        <v>1337</v>
      </c>
      <c r="C116" s="52"/>
      <c r="D116" s="21"/>
      <c r="E116" s="22" t="s">
        <v>380</v>
      </c>
      <c r="F116" s="21"/>
      <c r="G116" s="22">
        <v>-87</v>
      </c>
      <c r="H116" s="21"/>
      <c r="I116" s="22">
        <v>-74</v>
      </c>
      <c r="J116" s="21"/>
      <c r="K116" s="22" t="s">
        <v>380</v>
      </c>
      <c r="L116" s="21"/>
      <c r="M116" s="22" t="s">
        <v>380</v>
      </c>
      <c r="N116" s="21"/>
      <c r="O116" s="22">
        <v>-161</v>
      </c>
      <c r="P116" s="21"/>
      <c r="Q116" s="22" t="s">
        <v>380</v>
      </c>
      <c r="R116" s="21"/>
      <c r="S116" s="22" t="s">
        <v>380</v>
      </c>
    </row>
    <row r="117" spans="1:19" ht="15.75" thickBot="1" x14ac:dyDescent="0.3">
      <c r="A117" s="13"/>
      <c r="B117" s="59" t="s">
        <v>437</v>
      </c>
      <c r="C117" s="59"/>
      <c r="D117" s="48" t="s">
        <v>379</v>
      </c>
      <c r="E117" s="49">
        <v>1435</v>
      </c>
      <c r="F117" s="48" t="s">
        <v>379</v>
      </c>
      <c r="G117" s="49">
        <v>1242</v>
      </c>
      <c r="H117" s="48" t="s">
        <v>379</v>
      </c>
      <c r="I117" s="49">
        <v>6221</v>
      </c>
      <c r="J117" s="48" t="s">
        <v>379</v>
      </c>
      <c r="K117" s="49">
        <v>1544</v>
      </c>
      <c r="L117" s="48" t="s">
        <v>379</v>
      </c>
      <c r="M117" s="49">
        <v>149024</v>
      </c>
      <c r="N117" s="48" t="s">
        <v>379</v>
      </c>
      <c r="O117" s="49">
        <v>159466</v>
      </c>
      <c r="P117" s="48" t="s">
        <v>379</v>
      </c>
      <c r="Q117" s="49">
        <v>-129470</v>
      </c>
      <c r="R117" s="48" t="s">
        <v>379</v>
      </c>
      <c r="S117" s="49">
        <v>-129470</v>
      </c>
    </row>
    <row r="118" spans="1:19" x14ac:dyDescent="0.25">
      <c r="A118" s="13"/>
      <c r="B118" s="55" t="s">
        <v>1338</v>
      </c>
      <c r="C118" s="55"/>
      <c r="D118" s="31"/>
      <c r="E118" s="31"/>
      <c r="F118" s="31"/>
      <c r="G118" s="31"/>
      <c r="H118" s="67"/>
      <c r="I118" s="31"/>
      <c r="J118" s="31"/>
      <c r="K118" s="31"/>
      <c r="L118" s="67"/>
      <c r="M118" s="31"/>
      <c r="N118" s="31"/>
      <c r="O118" s="31"/>
      <c r="P118" s="31"/>
      <c r="Q118" s="31"/>
      <c r="R118" s="31"/>
      <c r="S118" s="31"/>
    </row>
    <row r="119" spans="1:19" x14ac:dyDescent="0.25">
      <c r="A119" s="13"/>
      <c r="B119" s="20"/>
      <c r="C119" s="24" t="s">
        <v>1339</v>
      </c>
      <c r="D119" s="20"/>
      <c r="E119" s="20"/>
      <c r="F119" s="20"/>
      <c r="G119" s="20"/>
      <c r="H119" s="21"/>
      <c r="I119" s="20"/>
      <c r="J119" s="20"/>
      <c r="K119" s="20"/>
      <c r="L119" s="21"/>
      <c r="M119" s="20"/>
      <c r="N119" s="20"/>
      <c r="O119" s="20"/>
      <c r="P119" s="20"/>
      <c r="Q119" s="20"/>
      <c r="R119" s="20"/>
      <c r="S119" s="20"/>
    </row>
    <row r="120" spans="1:19" x14ac:dyDescent="0.25">
      <c r="A120" s="13"/>
      <c r="B120" s="20"/>
      <c r="C120" s="24" t="s">
        <v>1340</v>
      </c>
      <c r="D120" s="20"/>
      <c r="E120" s="20"/>
      <c r="F120" s="20"/>
      <c r="G120" s="20"/>
      <c r="H120" s="20"/>
      <c r="I120" s="20"/>
      <c r="J120" s="20"/>
      <c r="K120" s="20"/>
      <c r="L120" s="20"/>
      <c r="M120" s="20"/>
      <c r="N120" s="20"/>
      <c r="O120" s="20"/>
      <c r="P120" s="20"/>
      <c r="Q120" s="20"/>
      <c r="R120" s="20"/>
      <c r="S120" s="20"/>
    </row>
    <row r="121" spans="1:19" ht="15.75" thickBot="1" x14ac:dyDescent="0.3">
      <c r="A121" s="13"/>
      <c r="B121" s="34"/>
      <c r="C121" s="25" t="s">
        <v>1341</v>
      </c>
      <c r="D121" s="26" t="s">
        <v>379</v>
      </c>
      <c r="E121" s="26" t="s">
        <v>380</v>
      </c>
      <c r="F121" s="26" t="s">
        <v>379</v>
      </c>
      <c r="G121" s="26">
        <v>-2</v>
      </c>
      <c r="H121" s="26" t="s">
        <v>379</v>
      </c>
      <c r="I121" s="26">
        <v>18</v>
      </c>
      <c r="J121" s="26" t="s">
        <v>379</v>
      </c>
      <c r="K121" s="26">
        <v>23</v>
      </c>
      <c r="L121" s="26" t="s">
        <v>379</v>
      </c>
      <c r="M121" s="26">
        <v>-684</v>
      </c>
      <c r="N121" s="26" t="s">
        <v>379</v>
      </c>
      <c r="O121" s="26">
        <v>-645</v>
      </c>
      <c r="P121" s="26" t="s">
        <v>379</v>
      </c>
      <c r="Q121" s="33">
        <v>4164</v>
      </c>
      <c r="R121" s="25" t="s">
        <v>379</v>
      </c>
      <c r="S121" s="33">
        <v>4164</v>
      </c>
    </row>
    <row r="122" spans="1:19" ht="15.75" thickBot="1" x14ac:dyDescent="0.3">
      <c r="A122" s="13"/>
      <c r="B122" s="34"/>
      <c r="C122" s="84" t="s">
        <v>1313</v>
      </c>
      <c r="D122" s="84"/>
      <c r="E122" s="84"/>
      <c r="F122" s="84"/>
      <c r="G122" s="84"/>
      <c r="H122" s="84"/>
      <c r="I122" s="84"/>
      <c r="J122" s="84"/>
      <c r="K122" s="84"/>
      <c r="L122" s="84"/>
      <c r="M122" s="84"/>
      <c r="N122" s="84"/>
      <c r="O122" s="84"/>
      <c r="P122" s="84"/>
      <c r="Q122" s="84"/>
      <c r="R122" s="84"/>
      <c r="S122" s="84"/>
    </row>
    <row r="123" spans="1:19" x14ac:dyDescent="0.25">
      <c r="A123" s="13"/>
      <c r="B123" s="31"/>
      <c r="C123" s="31"/>
      <c r="D123" s="95" t="s">
        <v>1318</v>
      </c>
      <c r="E123" s="95"/>
      <c r="F123" s="31"/>
      <c r="G123" s="31"/>
      <c r="H123" s="31"/>
      <c r="I123" s="31"/>
      <c r="J123" s="95" t="s">
        <v>215</v>
      </c>
      <c r="K123" s="95"/>
      <c r="L123" s="31"/>
      <c r="M123" s="68"/>
      <c r="N123" s="68"/>
      <c r="O123" s="68"/>
      <c r="P123" s="68"/>
      <c r="Q123" s="68"/>
      <c r="R123" s="68"/>
      <c r="S123" s="68"/>
    </row>
    <row r="124" spans="1:19" x14ac:dyDescent="0.25">
      <c r="A124" s="13"/>
      <c r="B124" s="20"/>
      <c r="C124" s="20"/>
      <c r="D124" s="105" t="s">
        <v>1319</v>
      </c>
      <c r="E124" s="105"/>
      <c r="F124" s="105" t="s">
        <v>1320</v>
      </c>
      <c r="G124" s="105"/>
      <c r="H124" s="20"/>
      <c r="I124" s="20"/>
      <c r="J124" s="105" t="s">
        <v>1321</v>
      </c>
      <c r="K124" s="105"/>
      <c r="L124" s="20"/>
      <c r="M124" s="23"/>
      <c r="N124" s="23"/>
      <c r="O124" s="23"/>
      <c r="P124" s="23"/>
      <c r="Q124" s="23"/>
      <c r="R124" s="23"/>
      <c r="S124" s="23"/>
    </row>
    <row r="125" spans="1:19" x14ac:dyDescent="0.25">
      <c r="A125" s="13"/>
      <c r="B125" s="20"/>
      <c r="C125" s="20"/>
      <c r="D125" s="105" t="s">
        <v>1322</v>
      </c>
      <c r="E125" s="105"/>
      <c r="F125" s="105" t="s">
        <v>1319</v>
      </c>
      <c r="G125" s="105"/>
      <c r="H125" s="105" t="s">
        <v>1323</v>
      </c>
      <c r="I125" s="105"/>
      <c r="J125" s="105" t="s">
        <v>1319</v>
      </c>
      <c r="K125" s="105"/>
      <c r="L125" s="23"/>
      <c r="M125" s="23"/>
      <c r="N125" s="23"/>
      <c r="O125" s="23"/>
      <c r="P125" s="23"/>
      <c r="Q125" s="23"/>
      <c r="R125" s="23"/>
      <c r="S125" s="23"/>
    </row>
    <row r="126" spans="1:19" x14ac:dyDescent="0.25">
      <c r="A126" s="13"/>
      <c r="B126" s="20"/>
      <c r="C126" s="20"/>
      <c r="D126" s="105" t="s">
        <v>1321</v>
      </c>
      <c r="E126" s="105"/>
      <c r="F126" s="105" t="s">
        <v>1324</v>
      </c>
      <c r="G126" s="105"/>
      <c r="H126" s="105" t="s">
        <v>1325</v>
      </c>
      <c r="I126" s="105"/>
      <c r="J126" s="105" t="s">
        <v>1324</v>
      </c>
      <c r="K126" s="105"/>
      <c r="L126" s="105" t="s">
        <v>544</v>
      </c>
      <c r="M126" s="105"/>
      <c r="N126" s="93"/>
      <c r="O126" s="93"/>
      <c r="P126" s="93"/>
      <c r="Q126" s="93"/>
      <c r="R126" s="23"/>
      <c r="S126" s="23"/>
    </row>
    <row r="127" spans="1:19" x14ac:dyDescent="0.25">
      <c r="A127" s="13"/>
      <c r="B127" s="20"/>
      <c r="C127" s="20"/>
      <c r="D127" s="105" t="s">
        <v>1326</v>
      </c>
      <c r="E127" s="105"/>
      <c r="F127" s="105" t="s">
        <v>1327</v>
      </c>
      <c r="G127" s="105"/>
      <c r="H127" s="105" t="s">
        <v>1328</v>
      </c>
      <c r="I127" s="105"/>
      <c r="J127" s="105" t="s">
        <v>1327</v>
      </c>
      <c r="K127" s="105"/>
      <c r="L127" s="105" t="s">
        <v>1329</v>
      </c>
      <c r="M127" s="105"/>
      <c r="N127" s="105" t="s">
        <v>164</v>
      </c>
      <c r="O127" s="105"/>
      <c r="P127" s="105" t="s">
        <v>1330</v>
      </c>
      <c r="Q127" s="105"/>
      <c r="R127" s="105" t="s">
        <v>164</v>
      </c>
      <c r="S127" s="105"/>
    </row>
    <row r="128" spans="1:19" ht="15.75" thickBot="1" x14ac:dyDescent="0.3">
      <c r="A128" s="13"/>
      <c r="B128" s="52" t="s">
        <v>373</v>
      </c>
      <c r="C128" s="52"/>
      <c r="D128" s="69" t="s">
        <v>1331</v>
      </c>
      <c r="E128" s="69"/>
      <c r="F128" s="69" t="s">
        <v>1321</v>
      </c>
      <c r="G128" s="69"/>
      <c r="H128" s="69" t="s">
        <v>1321</v>
      </c>
      <c r="I128" s="69"/>
      <c r="J128" s="69" t="s">
        <v>1321</v>
      </c>
      <c r="K128" s="69"/>
      <c r="L128" s="69" t="s">
        <v>1332</v>
      </c>
      <c r="M128" s="69"/>
      <c r="N128" s="69" t="s">
        <v>1333</v>
      </c>
      <c r="O128" s="69"/>
      <c r="P128" s="69" t="s">
        <v>1334</v>
      </c>
      <c r="Q128" s="69"/>
      <c r="R128" s="69" t="s">
        <v>1335</v>
      </c>
      <c r="S128" s="69"/>
    </row>
    <row r="129" spans="1:19" x14ac:dyDescent="0.25">
      <c r="A129" s="13"/>
      <c r="B129" s="55" t="s">
        <v>1342</v>
      </c>
      <c r="C129" s="55"/>
      <c r="D129" s="71" t="s">
        <v>379</v>
      </c>
      <c r="E129" s="72">
        <v>6523</v>
      </c>
      <c r="F129" s="71" t="s">
        <v>379</v>
      </c>
      <c r="G129" s="72">
        <v>1423</v>
      </c>
      <c r="H129" s="71" t="s">
        <v>379</v>
      </c>
      <c r="I129" s="72">
        <v>9799</v>
      </c>
      <c r="J129" s="71" t="s">
        <v>379</v>
      </c>
      <c r="K129" s="72">
        <v>1929</v>
      </c>
      <c r="L129" s="71" t="s">
        <v>379</v>
      </c>
      <c r="M129" s="72">
        <v>161099</v>
      </c>
      <c r="N129" s="71" t="s">
        <v>379</v>
      </c>
      <c r="O129" s="72">
        <v>180773</v>
      </c>
      <c r="P129" s="71" t="s">
        <v>379</v>
      </c>
      <c r="Q129" s="72">
        <v>-128299</v>
      </c>
      <c r="R129" s="71" t="s">
        <v>379</v>
      </c>
      <c r="S129" s="72">
        <v>-128299</v>
      </c>
    </row>
    <row r="130" spans="1:19" x14ac:dyDescent="0.25">
      <c r="A130" s="13"/>
      <c r="B130" s="56" t="s">
        <v>1336</v>
      </c>
      <c r="C130" s="56"/>
      <c r="D130" s="21"/>
      <c r="E130" s="22">
        <v>-2</v>
      </c>
      <c r="F130" s="21"/>
      <c r="G130" s="22">
        <v>-10</v>
      </c>
      <c r="H130" s="21"/>
      <c r="I130" s="22">
        <v>-39</v>
      </c>
      <c r="J130" s="21"/>
      <c r="K130" s="22">
        <v>-214</v>
      </c>
      <c r="L130" s="21"/>
      <c r="M130" s="32">
        <v>-8096</v>
      </c>
      <c r="N130" s="21"/>
      <c r="O130" s="32">
        <v>-8361</v>
      </c>
      <c r="P130" s="21"/>
      <c r="Q130" s="32">
        <v>1168</v>
      </c>
      <c r="R130" s="21"/>
      <c r="S130" s="32">
        <v>1168</v>
      </c>
    </row>
    <row r="131" spans="1:19" x14ac:dyDescent="0.25">
      <c r="A131" s="13"/>
      <c r="B131" s="56" t="s">
        <v>1343</v>
      </c>
      <c r="C131" s="56"/>
      <c r="D131" s="21"/>
      <c r="E131" s="22">
        <v>-42</v>
      </c>
      <c r="F131" s="21"/>
      <c r="G131" s="22" t="s">
        <v>380</v>
      </c>
      <c r="H131" s="21"/>
      <c r="I131" s="22" t="s">
        <v>380</v>
      </c>
      <c r="J131" s="21"/>
      <c r="K131" s="22" t="s">
        <v>380</v>
      </c>
      <c r="L131" s="21"/>
      <c r="M131" s="22" t="s">
        <v>380</v>
      </c>
      <c r="N131" s="21"/>
      <c r="O131" s="22">
        <v>-42</v>
      </c>
      <c r="P131" s="21"/>
      <c r="Q131" s="22" t="s">
        <v>380</v>
      </c>
      <c r="R131" s="21"/>
      <c r="S131" s="22" t="s">
        <v>380</v>
      </c>
    </row>
    <row r="132" spans="1:19" x14ac:dyDescent="0.25">
      <c r="A132" s="13"/>
      <c r="B132" s="56" t="s">
        <v>620</v>
      </c>
      <c r="C132" s="56"/>
      <c r="D132" s="20"/>
      <c r="E132" s="22" t="s">
        <v>380</v>
      </c>
      <c r="F132" s="21"/>
      <c r="G132" s="22">
        <v>263</v>
      </c>
      <c r="H132" s="21"/>
      <c r="I132" s="22">
        <v>150</v>
      </c>
      <c r="J132" s="21"/>
      <c r="K132" s="22" t="s">
        <v>380</v>
      </c>
      <c r="L132" s="21"/>
      <c r="M132" s="32">
        <v>3528</v>
      </c>
      <c r="N132" s="21"/>
      <c r="O132" s="32">
        <v>3941</v>
      </c>
      <c r="P132" s="21"/>
      <c r="Q132" s="22" t="s">
        <v>380</v>
      </c>
      <c r="R132" s="21"/>
      <c r="S132" s="22" t="s">
        <v>380</v>
      </c>
    </row>
    <row r="133" spans="1:19" x14ac:dyDescent="0.25">
      <c r="A133" s="13"/>
      <c r="B133" s="56" t="s">
        <v>899</v>
      </c>
      <c r="C133" s="56"/>
      <c r="D133" s="21"/>
      <c r="E133" s="22" t="s">
        <v>380</v>
      </c>
      <c r="F133" s="21"/>
      <c r="G133" s="22" t="s">
        <v>380</v>
      </c>
      <c r="H133" s="21"/>
      <c r="I133" s="32">
        <v>-1109</v>
      </c>
      <c r="J133" s="21"/>
      <c r="K133" s="22" t="s">
        <v>380</v>
      </c>
      <c r="L133" s="21"/>
      <c r="M133" s="22" t="s">
        <v>380</v>
      </c>
      <c r="N133" s="21"/>
      <c r="O133" s="32">
        <v>-1109</v>
      </c>
      <c r="P133" s="21"/>
      <c r="Q133" s="22" t="s">
        <v>380</v>
      </c>
      <c r="R133" s="21"/>
      <c r="S133" s="22" t="s">
        <v>380</v>
      </c>
    </row>
    <row r="134" spans="1:19" ht="15.75" thickBot="1" x14ac:dyDescent="0.3">
      <c r="A134" s="13"/>
      <c r="B134" s="52" t="s">
        <v>1337</v>
      </c>
      <c r="C134" s="52"/>
      <c r="D134" s="21"/>
      <c r="E134" s="22">
        <v>-100</v>
      </c>
      <c r="F134" s="21"/>
      <c r="G134" s="22">
        <v>-115</v>
      </c>
      <c r="H134" s="21"/>
      <c r="I134" s="22">
        <v>-500</v>
      </c>
      <c r="J134" s="21"/>
      <c r="K134" s="22" t="s">
        <v>380</v>
      </c>
      <c r="L134" s="21"/>
      <c r="M134" s="22">
        <v>-2</v>
      </c>
      <c r="N134" s="21"/>
      <c r="O134" s="22">
        <v>-717</v>
      </c>
      <c r="P134" s="21"/>
      <c r="Q134" s="22">
        <v>786</v>
      </c>
      <c r="R134" s="21"/>
      <c r="S134" s="22">
        <v>786</v>
      </c>
    </row>
    <row r="135" spans="1:19" ht="15.75" thickBot="1" x14ac:dyDescent="0.3">
      <c r="A135" s="13"/>
      <c r="B135" s="59" t="s">
        <v>1344</v>
      </c>
      <c r="C135" s="59"/>
      <c r="D135" s="48" t="s">
        <v>379</v>
      </c>
      <c r="E135" s="49">
        <v>6379</v>
      </c>
      <c r="F135" s="48" t="s">
        <v>379</v>
      </c>
      <c r="G135" s="49">
        <v>1561</v>
      </c>
      <c r="H135" s="48" t="s">
        <v>379</v>
      </c>
      <c r="I135" s="49">
        <v>8301</v>
      </c>
      <c r="J135" s="48" t="s">
        <v>379</v>
      </c>
      <c r="K135" s="49">
        <v>1715</v>
      </c>
      <c r="L135" s="48" t="s">
        <v>379</v>
      </c>
      <c r="M135" s="49">
        <v>156529</v>
      </c>
      <c r="N135" s="48" t="s">
        <v>379</v>
      </c>
      <c r="O135" s="49">
        <v>174485</v>
      </c>
      <c r="P135" s="48" t="s">
        <v>379</v>
      </c>
      <c r="Q135" s="49">
        <v>-126345</v>
      </c>
      <c r="R135" s="48" t="s">
        <v>379</v>
      </c>
      <c r="S135" s="49">
        <v>-126345</v>
      </c>
    </row>
    <row r="136" spans="1:19" x14ac:dyDescent="0.25">
      <c r="A136" s="13"/>
      <c r="B136" s="55" t="s">
        <v>1338</v>
      </c>
      <c r="C136" s="55"/>
      <c r="D136" s="31"/>
      <c r="E136" s="67"/>
      <c r="F136" s="67"/>
      <c r="G136" s="67"/>
      <c r="H136" s="67"/>
      <c r="I136" s="67"/>
      <c r="J136" s="67"/>
      <c r="K136" s="67"/>
      <c r="L136" s="67"/>
      <c r="M136" s="67"/>
      <c r="N136" s="67"/>
      <c r="O136" s="67"/>
      <c r="P136" s="67"/>
      <c r="Q136" s="67"/>
      <c r="R136" s="67"/>
      <c r="S136" s="67"/>
    </row>
    <row r="137" spans="1:19" x14ac:dyDescent="0.25">
      <c r="A137" s="13"/>
      <c r="B137" s="20"/>
      <c r="C137" s="24" t="s">
        <v>1339</v>
      </c>
      <c r="D137" s="20"/>
      <c r="E137" s="21"/>
      <c r="F137" s="21"/>
      <c r="G137" s="21"/>
      <c r="H137" s="21"/>
      <c r="I137" s="21"/>
      <c r="J137" s="21"/>
      <c r="K137" s="21"/>
      <c r="L137" s="21"/>
      <c r="M137" s="21"/>
      <c r="N137" s="21"/>
      <c r="O137" s="21"/>
      <c r="P137" s="21"/>
      <c r="Q137" s="21"/>
      <c r="R137" s="21"/>
      <c r="S137" s="21"/>
    </row>
    <row r="138" spans="1:19" x14ac:dyDescent="0.25">
      <c r="A138" s="13"/>
      <c r="B138" s="20"/>
      <c r="C138" s="24" t="s">
        <v>1340</v>
      </c>
      <c r="D138" s="20"/>
      <c r="E138" s="21"/>
      <c r="F138" s="21"/>
      <c r="G138" s="21"/>
      <c r="H138" s="21"/>
      <c r="I138" s="21"/>
      <c r="J138" s="21"/>
      <c r="K138" s="21"/>
      <c r="L138" s="21"/>
      <c r="M138" s="21"/>
      <c r="N138" s="21"/>
      <c r="O138" s="21"/>
      <c r="P138" s="21"/>
      <c r="Q138" s="21"/>
      <c r="R138" s="21"/>
      <c r="S138" s="21"/>
    </row>
    <row r="139" spans="1:19" ht="15.75" thickBot="1" x14ac:dyDescent="0.3">
      <c r="A139" s="13"/>
      <c r="B139" s="34"/>
      <c r="C139" s="25" t="s">
        <v>1345</v>
      </c>
      <c r="D139" s="26" t="s">
        <v>379</v>
      </c>
      <c r="E139" s="26" t="s">
        <v>380</v>
      </c>
      <c r="F139" s="26" t="s">
        <v>379</v>
      </c>
      <c r="G139" s="26">
        <v>-6</v>
      </c>
      <c r="H139" s="26" t="s">
        <v>379</v>
      </c>
      <c r="I139" s="26">
        <v>-25</v>
      </c>
      <c r="J139" s="26" t="s">
        <v>379</v>
      </c>
      <c r="K139" s="26">
        <v>-136</v>
      </c>
      <c r="L139" s="26" t="s">
        <v>379</v>
      </c>
      <c r="M139" s="33">
        <v>-3023</v>
      </c>
      <c r="N139" s="26" t="s">
        <v>379</v>
      </c>
      <c r="O139" s="33">
        <v>-3190</v>
      </c>
      <c r="P139" s="26" t="s">
        <v>379</v>
      </c>
      <c r="Q139" s="33">
        <v>1168</v>
      </c>
      <c r="R139" s="26" t="s">
        <v>379</v>
      </c>
      <c r="S139" s="33">
        <v>1168</v>
      </c>
    </row>
    <row r="140" spans="1:19" x14ac:dyDescent="0.25">
      <c r="A140" s="13"/>
      <c r="B140" s="63" t="s">
        <v>1346</v>
      </c>
      <c r="C140" s="63"/>
      <c r="D140" s="63"/>
      <c r="E140" s="63"/>
      <c r="F140" s="63"/>
      <c r="G140" s="63"/>
      <c r="H140" s="63"/>
      <c r="I140" s="63"/>
      <c r="J140" s="63"/>
      <c r="K140" s="63"/>
      <c r="L140" s="63"/>
      <c r="M140" s="63"/>
      <c r="N140" s="63"/>
      <c r="O140" s="63"/>
      <c r="P140" s="63"/>
      <c r="Q140" s="63"/>
      <c r="R140" s="63"/>
      <c r="S140" s="63"/>
    </row>
    <row r="141" spans="1:19" x14ac:dyDescent="0.25">
      <c r="A141" s="13"/>
      <c r="B141" s="62" t="s">
        <v>1347</v>
      </c>
      <c r="C141" s="62"/>
      <c r="D141" s="62"/>
      <c r="E141" s="62"/>
      <c r="F141" s="62"/>
      <c r="G141" s="62"/>
      <c r="H141" s="62"/>
      <c r="I141" s="62"/>
      <c r="J141" s="62"/>
      <c r="K141" s="62"/>
      <c r="L141" s="62"/>
      <c r="M141" s="62"/>
      <c r="N141" s="62"/>
      <c r="O141" s="62"/>
      <c r="P141" s="62"/>
      <c r="Q141" s="62"/>
      <c r="R141" s="62"/>
      <c r="S141" s="62"/>
    </row>
    <row r="142" spans="1:19" ht="15.75" thickBot="1" x14ac:dyDescent="0.3">
      <c r="A142" s="13"/>
      <c r="B142" s="34"/>
      <c r="C142" s="69" t="s">
        <v>1303</v>
      </c>
      <c r="D142" s="69"/>
      <c r="E142" s="69"/>
      <c r="F142" s="69"/>
      <c r="G142" s="69" t="s">
        <v>1313</v>
      </c>
      <c r="H142" s="69"/>
      <c r="I142" s="69"/>
      <c r="J142" s="69"/>
    </row>
    <row r="143" spans="1:19" x14ac:dyDescent="0.25">
      <c r="A143" s="13"/>
      <c r="B143" s="31"/>
      <c r="C143" s="31"/>
      <c r="D143" s="31"/>
      <c r="E143" s="31"/>
      <c r="F143" s="71" t="s">
        <v>1348</v>
      </c>
      <c r="G143" s="67"/>
      <c r="H143" s="67"/>
      <c r="I143" s="31"/>
      <c r="J143" s="71" t="s">
        <v>1348</v>
      </c>
    </row>
    <row r="144" spans="1:19" x14ac:dyDescent="0.25">
      <c r="A144" s="13"/>
      <c r="B144" s="20"/>
      <c r="C144" s="21"/>
      <c r="D144" s="22" t="s">
        <v>1349</v>
      </c>
      <c r="E144" s="20"/>
      <c r="F144" s="22" t="s">
        <v>1350</v>
      </c>
      <c r="G144" s="20"/>
      <c r="H144" s="22" t="s">
        <v>1349</v>
      </c>
      <c r="I144" s="20"/>
      <c r="J144" s="22" t="s">
        <v>1350</v>
      </c>
    </row>
    <row r="145" spans="1:19" x14ac:dyDescent="0.25">
      <c r="A145" s="13"/>
      <c r="B145" s="20"/>
      <c r="C145" s="21"/>
      <c r="D145" s="22" t="s">
        <v>1351</v>
      </c>
      <c r="E145" s="20"/>
      <c r="F145" s="22" t="s">
        <v>1352</v>
      </c>
      <c r="G145" s="20"/>
      <c r="H145" s="22" t="s">
        <v>1351</v>
      </c>
      <c r="I145" s="20"/>
      <c r="J145" s="22" t="s">
        <v>1352</v>
      </c>
    </row>
    <row r="146" spans="1:19" ht="15.75" thickBot="1" x14ac:dyDescent="0.3">
      <c r="A146" s="13"/>
      <c r="B146" s="25" t="s">
        <v>373</v>
      </c>
      <c r="C146" s="27"/>
      <c r="D146" s="26" t="s">
        <v>1353</v>
      </c>
      <c r="E146" s="34"/>
      <c r="F146" s="26" t="s">
        <v>1354</v>
      </c>
      <c r="G146" s="34"/>
      <c r="H146" s="26" t="s">
        <v>1353</v>
      </c>
      <c r="I146" s="34"/>
      <c r="J146" s="26" t="s">
        <v>1354</v>
      </c>
    </row>
    <row r="147" spans="1:19" x14ac:dyDescent="0.25">
      <c r="A147" s="13"/>
      <c r="B147" s="31"/>
      <c r="C147" s="67"/>
      <c r="D147" s="67"/>
      <c r="E147" s="67"/>
      <c r="F147" s="67"/>
      <c r="G147" s="67"/>
      <c r="H147" s="67"/>
      <c r="I147" s="67"/>
      <c r="J147" s="67"/>
    </row>
    <row r="148" spans="1:19" x14ac:dyDescent="0.25">
      <c r="A148" s="13"/>
      <c r="B148" s="24" t="s">
        <v>1269</v>
      </c>
      <c r="C148" s="22" t="s">
        <v>379</v>
      </c>
      <c r="D148" s="22">
        <v>-8</v>
      </c>
      <c r="E148" s="22" t="s">
        <v>379</v>
      </c>
      <c r="F148" s="22">
        <v>0</v>
      </c>
      <c r="G148" s="22" t="s">
        <v>379</v>
      </c>
      <c r="H148" s="22">
        <v>-2</v>
      </c>
      <c r="I148" s="22" t="s">
        <v>379</v>
      </c>
      <c r="J148" s="22">
        <v>0</v>
      </c>
    </row>
    <row r="149" spans="1:19" x14ac:dyDescent="0.25">
      <c r="A149" s="13"/>
      <c r="B149" s="24" t="s">
        <v>118</v>
      </c>
      <c r="C149" s="21"/>
      <c r="D149" s="32">
        <v>4164</v>
      </c>
      <c r="E149" s="21"/>
      <c r="F149" s="32">
        <v>4164</v>
      </c>
      <c r="G149" s="21"/>
      <c r="H149" s="32">
        <v>1168</v>
      </c>
      <c r="I149" s="21"/>
      <c r="J149" s="32">
        <v>1168</v>
      </c>
    </row>
    <row r="150" spans="1:19" x14ac:dyDescent="0.25">
      <c r="A150" s="13"/>
      <c r="B150" s="24" t="s">
        <v>92</v>
      </c>
      <c r="C150" s="20"/>
      <c r="D150" s="32">
        <v>-4929</v>
      </c>
      <c r="E150" s="20"/>
      <c r="F150" s="22">
        <v>-684</v>
      </c>
      <c r="G150" s="20"/>
      <c r="H150" s="32">
        <v>-8096</v>
      </c>
      <c r="I150" s="20"/>
      <c r="J150" s="32">
        <v>-3023</v>
      </c>
    </row>
    <row r="151" spans="1:19" ht="15.75" thickBot="1" x14ac:dyDescent="0.3">
      <c r="A151" s="13"/>
      <c r="B151" s="24" t="s">
        <v>1355</v>
      </c>
      <c r="C151" s="21"/>
      <c r="D151" s="22">
        <v>-5</v>
      </c>
      <c r="E151" s="21"/>
      <c r="F151" s="22">
        <v>39</v>
      </c>
      <c r="G151" s="21"/>
      <c r="H151" s="22">
        <v>-263</v>
      </c>
      <c r="I151" s="21"/>
      <c r="J151" s="22">
        <v>-167</v>
      </c>
    </row>
    <row r="152" spans="1:19" ht="15.75" thickBot="1" x14ac:dyDescent="0.3">
      <c r="A152" s="13"/>
      <c r="B152" s="35" t="s">
        <v>599</v>
      </c>
      <c r="C152" s="37" t="s">
        <v>379</v>
      </c>
      <c r="D152" s="37">
        <v>-778</v>
      </c>
      <c r="E152" s="37" t="s">
        <v>379</v>
      </c>
      <c r="F152" s="38">
        <v>3519</v>
      </c>
      <c r="G152" s="37" t="s">
        <v>379</v>
      </c>
      <c r="H152" s="38">
        <v>-7193</v>
      </c>
      <c r="I152" s="37" t="s">
        <v>379</v>
      </c>
      <c r="J152" s="38">
        <v>-2022</v>
      </c>
    </row>
    <row r="153" spans="1:19" ht="16.5" thickTop="1" thickBot="1" x14ac:dyDescent="0.3">
      <c r="A153" s="13"/>
      <c r="B153" s="62" t="s">
        <v>1356</v>
      </c>
      <c r="C153" s="62"/>
      <c r="D153" s="62"/>
      <c r="E153" s="62"/>
      <c r="F153" s="62"/>
      <c r="G153" s="62"/>
      <c r="H153" s="62"/>
      <c r="I153" s="62"/>
      <c r="J153" s="62"/>
      <c r="K153" s="62"/>
      <c r="L153" s="62"/>
      <c r="M153" s="62"/>
      <c r="N153" s="62"/>
      <c r="O153" s="62"/>
      <c r="P153" s="62"/>
      <c r="Q153" s="62"/>
      <c r="R153" s="62"/>
      <c r="S153" s="62"/>
    </row>
    <row r="154" spans="1:19" x14ac:dyDescent="0.25">
      <c r="A154" s="13"/>
      <c r="B154" s="68"/>
      <c r="C154" s="68"/>
      <c r="D154" s="68"/>
      <c r="E154" s="94" t="s">
        <v>370</v>
      </c>
      <c r="F154" s="68"/>
      <c r="G154" s="67"/>
      <c r="H154" s="67"/>
      <c r="I154" s="68"/>
    </row>
    <row r="155" spans="1:19" x14ac:dyDescent="0.25">
      <c r="A155" s="13"/>
      <c r="B155" s="93"/>
      <c r="C155" s="93"/>
      <c r="D155" s="23"/>
      <c r="E155" s="65" t="s">
        <v>1357</v>
      </c>
      <c r="F155" s="23"/>
      <c r="G155" s="21"/>
      <c r="H155" s="21"/>
      <c r="I155" s="23"/>
    </row>
    <row r="156" spans="1:19" ht="15.75" thickBot="1" x14ac:dyDescent="0.3">
      <c r="A156" s="13"/>
      <c r="B156" s="52" t="s">
        <v>373</v>
      </c>
      <c r="C156" s="52"/>
      <c r="D156" s="34"/>
      <c r="E156" s="66">
        <v>2015</v>
      </c>
      <c r="F156" s="26" t="s">
        <v>1358</v>
      </c>
      <c r="G156" s="26" t="s">
        <v>1359</v>
      </c>
      <c r="H156" s="26" t="s">
        <v>1360</v>
      </c>
      <c r="I156" s="28"/>
    </row>
    <row r="157" spans="1:19" x14ac:dyDescent="0.25">
      <c r="A157" s="13"/>
      <c r="B157" s="55" t="s">
        <v>1361</v>
      </c>
      <c r="C157" s="55"/>
      <c r="D157" s="71" t="s">
        <v>379</v>
      </c>
      <c r="E157" s="72">
        <v>1242</v>
      </c>
      <c r="F157" s="71" t="s">
        <v>1362</v>
      </c>
      <c r="G157" s="71" t="s">
        <v>877</v>
      </c>
      <c r="H157" s="71" t="s">
        <v>1363</v>
      </c>
      <c r="I157" s="68"/>
    </row>
    <row r="158" spans="1:19" x14ac:dyDescent="0.25">
      <c r="A158" s="13"/>
      <c r="B158" s="20"/>
      <c r="C158" s="20"/>
      <c r="D158" s="21"/>
      <c r="E158" s="21"/>
      <c r="F158" s="23"/>
      <c r="G158" s="22" t="s">
        <v>1364</v>
      </c>
      <c r="H158" s="22" t="s">
        <v>1365</v>
      </c>
      <c r="I158" s="20"/>
    </row>
    <row r="159" spans="1:19" ht="15.75" thickBot="1" x14ac:dyDescent="0.3">
      <c r="A159" s="13"/>
      <c r="B159" s="34"/>
      <c r="C159" s="34"/>
      <c r="D159" s="34"/>
      <c r="E159" s="27"/>
      <c r="F159" s="28"/>
      <c r="G159" s="26" t="s">
        <v>1366</v>
      </c>
      <c r="H159" s="26" t="s">
        <v>1367</v>
      </c>
      <c r="I159" s="28"/>
    </row>
    <row r="160" spans="1:19" x14ac:dyDescent="0.25">
      <c r="A160" s="13"/>
      <c r="B160" s="55" t="s">
        <v>1368</v>
      </c>
      <c r="C160" s="55"/>
      <c r="D160" s="71" t="s">
        <v>379</v>
      </c>
      <c r="E160" s="71">
        <v>740</v>
      </c>
      <c r="F160" s="71" t="s">
        <v>1362</v>
      </c>
      <c r="G160" s="71" t="s">
        <v>877</v>
      </c>
      <c r="H160" s="71">
        <v>5.5</v>
      </c>
      <c r="I160" s="94" t="s">
        <v>808</v>
      </c>
    </row>
    <row r="161" spans="1:19" x14ac:dyDescent="0.25">
      <c r="A161" s="13"/>
      <c r="B161" s="20"/>
      <c r="C161" s="20"/>
      <c r="D161" s="21"/>
      <c r="E161" s="21"/>
      <c r="F161" s="23"/>
      <c r="G161" s="22" t="s">
        <v>1364</v>
      </c>
      <c r="H161" s="22">
        <v>12.1</v>
      </c>
      <c r="I161" s="24" t="s">
        <v>475</v>
      </c>
    </row>
    <row r="162" spans="1:19" ht="15.75" thickBot="1" x14ac:dyDescent="0.3">
      <c r="A162" s="13"/>
      <c r="B162" s="34"/>
      <c r="C162" s="34"/>
      <c r="D162" s="34"/>
      <c r="E162" s="27"/>
      <c r="F162" s="28"/>
      <c r="G162" s="26" t="s">
        <v>1366</v>
      </c>
      <c r="H162" s="26">
        <v>10.8</v>
      </c>
      <c r="I162" s="25" t="s">
        <v>475</v>
      </c>
    </row>
    <row r="163" spans="1:19" x14ac:dyDescent="0.25">
      <c r="A163" s="13"/>
      <c r="B163" s="55" t="s">
        <v>854</v>
      </c>
      <c r="C163" s="55"/>
      <c r="D163" s="71" t="s">
        <v>379</v>
      </c>
      <c r="E163" s="72">
        <v>149024</v>
      </c>
      <c r="F163" s="71" t="s">
        <v>1362</v>
      </c>
      <c r="G163" s="71" t="s">
        <v>876</v>
      </c>
      <c r="H163" s="71" t="s">
        <v>1369</v>
      </c>
      <c r="I163" s="31"/>
    </row>
    <row r="164" spans="1:19" x14ac:dyDescent="0.25">
      <c r="A164" s="13"/>
      <c r="B164" s="20"/>
      <c r="C164" s="20"/>
      <c r="D164" s="20"/>
      <c r="E164" s="21"/>
      <c r="F164" s="23"/>
      <c r="G164" s="22" t="s">
        <v>877</v>
      </c>
      <c r="H164" s="22" t="s">
        <v>1370</v>
      </c>
      <c r="I164" s="23"/>
    </row>
    <row r="165" spans="1:19" ht="15.75" thickBot="1" x14ac:dyDescent="0.3">
      <c r="A165" s="13"/>
      <c r="B165" s="34"/>
      <c r="C165" s="34"/>
      <c r="D165" s="34"/>
      <c r="E165" s="27"/>
      <c r="F165" s="28"/>
      <c r="G165" s="26" t="s">
        <v>1371</v>
      </c>
      <c r="H165" s="26" t="s">
        <v>1372</v>
      </c>
      <c r="I165" s="34"/>
    </row>
    <row r="166" spans="1:19" x14ac:dyDescent="0.25">
      <c r="A166" s="13"/>
      <c r="B166" s="55" t="s">
        <v>1301</v>
      </c>
      <c r="C166" s="55"/>
      <c r="D166" s="71" t="s">
        <v>379</v>
      </c>
      <c r="E166" s="72">
        <v>-129470</v>
      </c>
      <c r="F166" s="71" t="s">
        <v>1362</v>
      </c>
      <c r="G166" s="71" t="s">
        <v>1373</v>
      </c>
      <c r="H166" s="71" t="s">
        <v>1374</v>
      </c>
      <c r="I166" s="31"/>
    </row>
    <row r="167" spans="1:19" x14ac:dyDescent="0.25">
      <c r="A167" s="13"/>
      <c r="B167" s="20"/>
      <c r="C167" s="20"/>
      <c r="D167" s="20"/>
      <c r="E167" s="21"/>
      <c r="F167" s="23"/>
      <c r="G167" s="22" t="s">
        <v>1375</v>
      </c>
      <c r="H167" s="21"/>
      <c r="I167" s="20"/>
    </row>
    <row r="168" spans="1:19" ht="15.75" thickBot="1" x14ac:dyDescent="0.3">
      <c r="A168" s="13"/>
      <c r="B168" s="34"/>
      <c r="C168" s="34"/>
      <c r="D168" s="34"/>
      <c r="E168" s="27"/>
      <c r="F168" s="28"/>
      <c r="G168" s="26" t="s">
        <v>1376</v>
      </c>
      <c r="H168" s="26">
        <v>5.3</v>
      </c>
      <c r="I168" s="25" t="s">
        <v>475</v>
      </c>
    </row>
    <row r="169" spans="1:19" ht="17.25" x14ac:dyDescent="0.25">
      <c r="A169" s="13"/>
      <c r="B169" s="55" t="s">
        <v>38</v>
      </c>
      <c r="C169" s="55"/>
      <c r="D169" s="71" t="s">
        <v>379</v>
      </c>
      <c r="E169" s="71" t="s">
        <v>1377</v>
      </c>
      <c r="F169" s="71" t="s">
        <v>1378</v>
      </c>
      <c r="G169" s="71" t="s">
        <v>1379</v>
      </c>
      <c r="H169" s="31"/>
      <c r="I169" s="31"/>
    </row>
    <row r="170" spans="1:19" ht="15.75" thickBot="1" x14ac:dyDescent="0.3">
      <c r="A170" s="13"/>
      <c r="B170" s="34"/>
      <c r="C170" s="34"/>
      <c r="D170" s="34"/>
      <c r="E170" s="27"/>
      <c r="F170" s="27"/>
      <c r="G170" s="26" t="s">
        <v>1380</v>
      </c>
      <c r="H170" s="26" t="s">
        <v>1381</v>
      </c>
      <c r="I170" s="34"/>
    </row>
    <row r="171" spans="1:19" ht="17.25" x14ac:dyDescent="0.25">
      <c r="A171" s="13"/>
      <c r="B171" s="55" t="s">
        <v>72</v>
      </c>
      <c r="C171" s="55"/>
      <c r="D171" s="22" t="s">
        <v>379</v>
      </c>
      <c r="E171" s="22" t="s">
        <v>1382</v>
      </c>
      <c r="F171" s="22" t="s">
        <v>1378</v>
      </c>
      <c r="G171" s="22" t="s">
        <v>1379</v>
      </c>
      <c r="H171" s="21"/>
      <c r="I171" s="20"/>
    </row>
    <row r="172" spans="1:19" ht="15.75" thickBot="1" x14ac:dyDescent="0.3">
      <c r="A172" s="13"/>
      <c r="B172" s="34"/>
      <c r="C172" s="34"/>
      <c r="D172" s="34"/>
      <c r="E172" s="27"/>
      <c r="F172" s="27"/>
      <c r="G172" s="26" t="s">
        <v>1380</v>
      </c>
      <c r="H172" s="26" t="s">
        <v>1383</v>
      </c>
      <c r="I172" s="34"/>
    </row>
    <row r="173" spans="1:19" ht="17.25" x14ac:dyDescent="0.25">
      <c r="A173" s="13"/>
      <c r="B173" s="55" t="s">
        <v>1384</v>
      </c>
      <c r="C173" s="55"/>
      <c r="D173" s="71" t="s">
        <v>379</v>
      </c>
      <c r="E173" s="71" t="s">
        <v>1385</v>
      </c>
      <c r="F173" s="71" t="s">
        <v>1378</v>
      </c>
      <c r="G173" s="71" t="s">
        <v>1379</v>
      </c>
      <c r="H173" s="67"/>
      <c r="I173" s="31"/>
    </row>
    <row r="174" spans="1:19" ht="15.75" thickBot="1" x14ac:dyDescent="0.3">
      <c r="A174" s="13"/>
      <c r="B174" s="34"/>
      <c r="C174" s="34"/>
      <c r="D174" s="34"/>
      <c r="E174" s="28"/>
      <c r="F174" s="27"/>
      <c r="G174" s="26" t="s">
        <v>1380</v>
      </c>
      <c r="H174" s="145">
        <v>0.01</v>
      </c>
      <c r="I174" s="34"/>
    </row>
    <row r="175" spans="1:19" ht="45" customHeight="1" x14ac:dyDescent="0.25">
      <c r="A175" s="13"/>
      <c r="B175" s="62" t="s">
        <v>1386</v>
      </c>
      <c r="C175" s="62"/>
      <c r="D175" s="62"/>
      <c r="E175" s="62"/>
      <c r="F175" s="62"/>
      <c r="G175" s="62"/>
      <c r="H175" s="62"/>
      <c r="I175" s="62"/>
      <c r="J175" s="62"/>
      <c r="K175" s="62"/>
      <c r="L175" s="62"/>
      <c r="M175" s="62"/>
      <c r="N175" s="62"/>
      <c r="O175" s="62"/>
      <c r="P175" s="62"/>
      <c r="Q175" s="62"/>
      <c r="R175" s="62"/>
      <c r="S175" s="62"/>
    </row>
    <row r="176" spans="1:19" ht="45" customHeight="1" x14ac:dyDescent="0.25">
      <c r="A176" s="13"/>
      <c r="B176" s="62" t="s">
        <v>1387</v>
      </c>
      <c r="C176" s="62"/>
      <c r="D176" s="62"/>
      <c r="E176" s="62"/>
      <c r="F176" s="62"/>
      <c r="G176" s="62"/>
      <c r="H176" s="62"/>
      <c r="I176" s="62"/>
      <c r="J176" s="62"/>
      <c r="K176" s="62"/>
      <c r="L176" s="62"/>
      <c r="M176" s="62"/>
      <c r="N176" s="62"/>
      <c r="O176" s="62"/>
      <c r="P176" s="62"/>
      <c r="Q176" s="62"/>
      <c r="R176" s="62"/>
      <c r="S176" s="62"/>
    </row>
  </sheetData>
  <mergeCells count="157">
    <mergeCell ref="B175:S175"/>
    <mergeCell ref="B176:S176"/>
    <mergeCell ref="B14:S14"/>
    <mergeCell ref="B87:S87"/>
    <mergeCell ref="B88:S88"/>
    <mergeCell ref="B89:S89"/>
    <mergeCell ref="B101:S101"/>
    <mergeCell ref="B102:S102"/>
    <mergeCell ref="B8:S8"/>
    <mergeCell ref="B9:S9"/>
    <mergeCell ref="B10:S10"/>
    <mergeCell ref="B11:S11"/>
    <mergeCell ref="B12:S12"/>
    <mergeCell ref="B13:S13"/>
    <mergeCell ref="B173:C173"/>
    <mergeCell ref="A1:A2"/>
    <mergeCell ref="B1:S1"/>
    <mergeCell ref="B2:S2"/>
    <mergeCell ref="B3:S3"/>
    <mergeCell ref="A4:A176"/>
    <mergeCell ref="B4:S4"/>
    <mergeCell ref="B5:S5"/>
    <mergeCell ref="B6:S6"/>
    <mergeCell ref="B7:S7"/>
    <mergeCell ref="B157:C157"/>
    <mergeCell ref="B160:C160"/>
    <mergeCell ref="B163:C163"/>
    <mergeCell ref="B166:C166"/>
    <mergeCell ref="B169:C169"/>
    <mergeCell ref="B171:C171"/>
    <mergeCell ref="B135:C135"/>
    <mergeCell ref="B136:C136"/>
    <mergeCell ref="C142:F142"/>
    <mergeCell ref="G142:J142"/>
    <mergeCell ref="B155:C155"/>
    <mergeCell ref="B156:C156"/>
    <mergeCell ref="B140:S140"/>
    <mergeCell ref="B141:S141"/>
    <mergeCell ref="B153:S153"/>
    <mergeCell ref="B129:C129"/>
    <mergeCell ref="B130:C130"/>
    <mergeCell ref="B131:C131"/>
    <mergeCell ref="B132:C132"/>
    <mergeCell ref="B133:C133"/>
    <mergeCell ref="B134:C134"/>
    <mergeCell ref="R127:S127"/>
    <mergeCell ref="B128:C128"/>
    <mergeCell ref="D128:E128"/>
    <mergeCell ref="F128:G128"/>
    <mergeCell ref="H128:I128"/>
    <mergeCell ref="J128:K128"/>
    <mergeCell ref="L128:M128"/>
    <mergeCell ref="N128:O128"/>
    <mergeCell ref="P128:Q128"/>
    <mergeCell ref="R128:S128"/>
    <mergeCell ref="L126:M126"/>
    <mergeCell ref="N126:O126"/>
    <mergeCell ref="P126:Q126"/>
    <mergeCell ref="D127:E127"/>
    <mergeCell ref="F127:G127"/>
    <mergeCell ref="H127:I127"/>
    <mergeCell ref="J127:K127"/>
    <mergeCell ref="L127:M127"/>
    <mergeCell ref="N127:O127"/>
    <mergeCell ref="P127:Q127"/>
    <mergeCell ref="D125:E125"/>
    <mergeCell ref="F125:G125"/>
    <mergeCell ref="H125:I125"/>
    <mergeCell ref="J125:K125"/>
    <mergeCell ref="D126:E126"/>
    <mergeCell ref="F126:G126"/>
    <mergeCell ref="H126:I126"/>
    <mergeCell ref="J126:K126"/>
    <mergeCell ref="B118:C118"/>
    <mergeCell ref="C122:S122"/>
    <mergeCell ref="D123:E123"/>
    <mergeCell ref="J123:K123"/>
    <mergeCell ref="D124:E124"/>
    <mergeCell ref="F124:G124"/>
    <mergeCell ref="J124:K124"/>
    <mergeCell ref="B112:C112"/>
    <mergeCell ref="B113:C113"/>
    <mergeCell ref="B114:C114"/>
    <mergeCell ref="B115:C115"/>
    <mergeCell ref="B116:C116"/>
    <mergeCell ref="B117:C117"/>
    <mergeCell ref="R110:S110"/>
    <mergeCell ref="B111:C111"/>
    <mergeCell ref="D111:E111"/>
    <mergeCell ref="F111:G111"/>
    <mergeCell ref="H111:I111"/>
    <mergeCell ref="J111:K111"/>
    <mergeCell ref="L111:M111"/>
    <mergeCell ref="N111:O111"/>
    <mergeCell ref="P111:Q111"/>
    <mergeCell ref="R111:S111"/>
    <mergeCell ref="L109:M109"/>
    <mergeCell ref="N109:O109"/>
    <mergeCell ref="P109:Q109"/>
    <mergeCell ref="D110:E110"/>
    <mergeCell ref="F110:G110"/>
    <mergeCell ref="H110:I110"/>
    <mergeCell ref="J110:K110"/>
    <mergeCell ref="L110:M110"/>
    <mergeCell ref="N110:O110"/>
    <mergeCell ref="P110:Q110"/>
    <mergeCell ref="D108:E108"/>
    <mergeCell ref="F108:G108"/>
    <mergeCell ref="H108:I108"/>
    <mergeCell ref="J108:K108"/>
    <mergeCell ref="D109:E109"/>
    <mergeCell ref="F109:G109"/>
    <mergeCell ref="H109:I109"/>
    <mergeCell ref="J109:K109"/>
    <mergeCell ref="B95:C95"/>
    <mergeCell ref="B100:C100"/>
    <mergeCell ref="C105:S105"/>
    <mergeCell ref="D106:E106"/>
    <mergeCell ref="J106:K106"/>
    <mergeCell ref="D107:E107"/>
    <mergeCell ref="F107:G107"/>
    <mergeCell ref="J107:K107"/>
    <mergeCell ref="B103:S103"/>
    <mergeCell ref="B104:S104"/>
    <mergeCell ref="B92:C92"/>
    <mergeCell ref="D92:E92"/>
    <mergeCell ref="F92:G92"/>
    <mergeCell ref="H92:I92"/>
    <mergeCell ref="J92:K92"/>
    <mergeCell ref="B94:C94"/>
    <mergeCell ref="J80:K80"/>
    <mergeCell ref="B81:C81"/>
    <mergeCell ref="B82:C82"/>
    <mergeCell ref="B86:C86"/>
    <mergeCell ref="B90:M90"/>
    <mergeCell ref="B91:C91"/>
    <mergeCell ref="J91:K91"/>
    <mergeCell ref="B77:M77"/>
    <mergeCell ref="B78:C78"/>
    <mergeCell ref="J78:K78"/>
    <mergeCell ref="B79:C79"/>
    <mergeCell ref="D79:E79"/>
    <mergeCell ref="F79:G79"/>
    <mergeCell ref="H79:I79"/>
    <mergeCell ref="J79:K79"/>
    <mergeCell ref="B46:J46"/>
    <mergeCell ref="I47:J47"/>
    <mergeCell ref="C48:D48"/>
    <mergeCell ref="E48:F48"/>
    <mergeCell ref="G48:H48"/>
    <mergeCell ref="I48:J48"/>
    <mergeCell ref="B15:J15"/>
    <mergeCell ref="I16:J16"/>
    <mergeCell ref="C17:D17"/>
    <mergeCell ref="E17:F17"/>
    <mergeCell ref="G17:H17"/>
    <mergeCell ref="I17:J1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6"/>
  <sheetViews>
    <sheetView showGridLines="0" workbookViewId="0"/>
  </sheetViews>
  <sheetFormatPr defaultRowHeight="15" x14ac:dyDescent="0.25"/>
  <cols>
    <col min="1" max="1" width="36.5703125" bestFit="1" customWidth="1"/>
    <col min="2" max="3" width="36.5703125" customWidth="1"/>
    <col min="4" max="4" width="7.5703125" customWidth="1"/>
    <col min="5" max="5" width="36.5703125" customWidth="1"/>
    <col min="6" max="6" width="7.5703125" customWidth="1"/>
    <col min="7" max="7" width="26" customWidth="1"/>
    <col min="8" max="8" width="7.5703125" customWidth="1"/>
    <col min="9" max="9" width="30.140625" customWidth="1"/>
    <col min="10" max="10" width="7.5703125" customWidth="1"/>
    <col min="11" max="11" width="29" customWidth="1"/>
    <col min="12" max="12" width="7.5703125" customWidth="1"/>
    <col min="13" max="13" width="30.140625" customWidth="1"/>
  </cols>
  <sheetData>
    <row r="1" spans="1:13" ht="15" customHeight="1" x14ac:dyDescent="0.25">
      <c r="A1" s="8" t="s">
        <v>1388</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4" t="s">
        <v>1281</v>
      </c>
      <c r="B3" s="12"/>
      <c r="C3" s="12"/>
      <c r="D3" s="12"/>
      <c r="E3" s="12"/>
      <c r="F3" s="12"/>
      <c r="G3" s="12"/>
      <c r="H3" s="12"/>
      <c r="I3" s="12"/>
      <c r="J3" s="12"/>
      <c r="K3" s="12"/>
      <c r="L3" s="12"/>
      <c r="M3" s="12"/>
    </row>
    <row r="4" spans="1:13" x14ac:dyDescent="0.25">
      <c r="A4" s="13" t="s">
        <v>1389</v>
      </c>
      <c r="B4" s="61" t="s">
        <v>1390</v>
      </c>
      <c r="C4" s="61"/>
      <c r="D4" s="61"/>
      <c r="E4" s="61"/>
      <c r="F4" s="61"/>
      <c r="G4" s="61"/>
      <c r="H4" s="61"/>
      <c r="I4" s="61"/>
      <c r="J4" s="61"/>
      <c r="K4" s="61"/>
      <c r="L4" s="61"/>
      <c r="M4" s="61"/>
    </row>
    <row r="5" spans="1:13" ht="22.5" customHeight="1" x14ac:dyDescent="0.25">
      <c r="A5" s="13"/>
      <c r="B5" s="62" t="s">
        <v>1391</v>
      </c>
      <c r="C5" s="62"/>
      <c r="D5" s="62"/>
      <c r="E5" s="62"/>
      <c r="F5" s="62"/>
      <c r="G5" s="62"/>
      <c r="H5" s="62"/>
      <c r="I5" s="62"/>
      <c r="J5" s="62"/>
      <c r="K5" s="62"/>
      <c r="L5" s="62"/>
      <c r="M5" s="62"/>
    </row>
    <row r="6" spans="1:13" x14ac:dyDescent="0.25">
      <c r="A6" s="13"/>
      <c r="B6" s="62" t="s">
        <v>1392</v>
      </c>
      <c r="C6" s="62"/>
      <c r="D6" s="62"/>
      <c r="E6" s="62"/>
      <c r="F6" s="62"/>
      <c r="G6" s="62"/>
      <c r="H6" s="62"/>
      <c r="I6" s="62"/>
      <c r="J6" s="62"/>
      <c r="K6" s="62"/>
      <c r="L6" s="62"/>
      <c r="M6" s="62"/>
    </row>
    <row r="7" spans="1:13" x14ac:dyDescent="0.25">
      <c r="A7" s="13"/>
      <c r="B7" s="62" t="s">
        <v>1393</v>
      </c>
      <c r="C7" s="62"/>
      <c r="D7" s="62"/>
      <c r="E7" s="62"/>
      <c r="F7" s="62"/>
      <c r="G7" s="62"/>
      <c r="H7" s="62"/>
      <c r="I7" s="62"/>
      <c r="J7" s="62"/>
      <c r="K7" s="62"/>
      <c r="L7" s="62"/>
      <c r="M7" s="62"/>
    </row>
    <row r="8" spans="1:13" ht="22.5" customHeight="1" x14ac:dyDescent="0.25">
      <c r="A8" s="13"/>
      <c r="B8" s="62" t="s">
        <v>1394</v>
      </c>
      <c r="C8" s="62"/>
      <c r="D8" s="62"/>
      <c r="E8" s="62"/>
      <c r="F8" s="62"/>
      <c r="G8" s="62"/>
      <c r="H8" s="62"/>
      <c r="I8" s="62"/>
      <c r="J8" s="62"/>
      <c r="K8" s="62"/>
      <c r="L8" s="62"/>
      <c r="M8" s="62"/>
    </row>
    <row r="9" spans="1:13" ht="22.5" customHeight="1" x14ac:dyDescent="0.25">
      <c r="A9" s="13"/>
      <c r="B9" s="62" t="s">
        <v>1395</v>
      </c>
      <c r="C9" s="62"/>
      <c r="D9" s="62"/>
      <c r="E9" s="62"/>
      <c r="F9" s="62"/>
      <c r="G9" s="62"/>
      <c r="H9" s="62"/>
      <c r="I9" s="62"/>
      <c r="J9" s="62"/>
      <c r="K9" s="62"/>
      <c r="L9" s="62"/>
      <c r="M9" s="62"/>
    </row>
    <row r="10" spans="1:13" x14ac:dyDescent="0.25">
      <c r="A10" s="13"/>
      <c r="B10" s="64" t="s">
        <v>378</v>
      </c>
      <c r="C10" s="64"/>
      <c r="D10" s="64"/>
      <c r="E10" s="64"/>
      <c r="F10" s="64"/>
      <c r="G10" s="64"/>
      <c r="H10" s="64"/>
      <c r="I10" s="64"/>
      <c r="J10" s="64"/>
      <c r="K10" s="64"/>
      <c r="L10" s="64"/>
      <c r="M10" s="64"/>
    </row>
    <row r="11" spans="1:13" x14ac:dyDescent="0.25">
      <c r="A11" s="13"/>
      <c r="B11" s="62" t="s">
        <v>1396</v>
      </c>
      <c r="C11" s="62"/>
      <c r="D11" s="62"/>
      <c r="E11" s="62"/>
      <c r="F11" s="62"/>
      <c r="G11" s="62"/>
      <c r="H11" s="62"/>
      <c r="I11" s="62"/>
      <c r="J11" s="62"/>
      <c r="K11" s="62"/>
      <c r="L11" s="62"/>
      <c r="M11" s="62"/>
    </row>
    <row r="12" spans="1:13" x14ac:dyDescent="0.25">
      <c r="A12" s="13"/>
      <c r="B12" s="64" t="s">
        <v>104</v>
      </c>
      <c r="C12" s="64"/>
      <c r="D12" s="64"/>
      <c r="E12" s="64"/>
      <c r="F12" s="64"/>
      <c r="G12" s="64"/>
      <c r="H12" s="64"/>
      <c r="I12" s="64"/>
      <c r="J12" s="64"/>
      <c r="K12" s="64"/>
      <c r="L12" s="64"/>
      <c r="M12" s="64"/>
    </row>
    <row r="13" spans="1:13" ht="22.5" customHeight="1" x14ac:dyDescent="0.25">
      <c r="A13" s="13"/>
      <c r="B13" s="62" t="s">
        <v>1397</v>
      </c>
      <c r="C13" s="62"/>
      <c r="D13" s="62"/>
      <c r="E13" s="62"/>
      <c r="F13" s="62"/>
      <c r="G13" s="62"/>
      <c r="H13" s="62"/>
      <c r="I13" s="62"/>
      <c r="J13" s="62"/>
      <c r="K13" s="62"/>
      <c r="L13" s="62"/>
      <c r="M13" s="62"/>
    </row>
    <row r="14" spans="1:13" x14ac:dyDescent="0.25">
      <c r="A14" s="13"/>
      <c r="B14" s="64" t="s">
        <v>1398</v>
      </c>
      <c r="C14" s="64"/>
      <c r="D14" s="64"/>
      <c r="E14" s="64"/>
      <c r="F14" s="64"/>
      <c r="G14" s="64"/>
      <c r="H14" s="64"/>
      <c r="I14" s="64"/>
      <c r="J14" s="64"/>
      <c r="K14" s="64"/>
      <c r="L14" s="64"/>
      <c r="M14" s="64"/>
    </row>
    <row r="15" spans="1:13" x14ac:dyDescent="0.25">
      <c r="A15" s="13"/>
      <c r="B15" s="116"/>
      <c r="C15" s="116"/>
      <c r="D15" s="116"/>
      <c r="E15" s="116"/>
      <c r="F15" s="116"/>
      <c r="G15" s="116"/>
      <c r="H15" s="116"/>
      <c r="I15" s="116"/>
      <c r="J15" s="116"/>
      <c r="K15" s="116"/>
      <c r="L15" s="116"/>
      <c r="M15" s="116"/>
    </row>
    <row r="16" spans="1:13" ht="22.5" customHeight="1" x14ac:dyDescent="0.25">
      <c r="A16" s="13"/>
      <c r="B16" s="117" t="s">
        <v>1399</v>
      </c>
      <c r="C16" s="117"/>
      <c r="D16" s="117"/>
      <c r="E16" s="117"/>
      <c r="F16" s="117"/>
      <c r="G16" s="117"/>
      <c r="H16" s="117"/>
      <c r="I16" s="117"/>
      <c r="J16" s="117"/>
      <c r="K16" s="117"/>
      <c r="L16" s="117"/>
      <c r="M16" s="117"/>
    </row>
    <row r="17" spans="1:13" x14ac:dyDescent="0.25">
      <c r="A17" s="13"/>
      <c r="B17" s="117" t="s">
        <v>1400</v>
      </c>
      <c r="C17" s="117"/>
      <c r="D17" s="117"/>
      <c r="E17" s="117"/>
      <c r="F17" s="117"/>
      <c r="G17" s="117"/>
      <c r="H17" s="117"/>
      <c r="I17" s="117"/>
      <c r="J17" s="117"/>
      <c r="K17" s="117"/>
      <c r="L17" s="117"/>
      <c r="M17" s="117"/>
    </row>
    <row r="18" spans="1:13" ht="22.5" customHeight="1" x14ac:dyDescent="0.25">
      <c r="A18" s="13"/>
      <c r="B18" s="117" t="s">
        <v>1401</v>
      </c>
      <c r="C18" s="117"/>
      <c r="D18" s="117"/>
      <c r="E18" s="117"/>
      <c r="F18" s="117"/>
      <c r="G18" s="117"/>
      <c r="H18" s="117"/>
      <c r="I18" s="117"/>
      <c r="J18" s="117"/>
      <c r="K18" s="117"/>
      <c r="L18" s="117"/>
      <c r="M18" s="117"/>
    </row>
    <row r="19" spans="1:13" x14ac:dyDescent="0.25">
      <c r="A19" s="13"/>
      <c r="B19" s="116"/>
      <c r="C19" s="116"/>
      <c r="D19" s="116"/>
      <c r="E19" s="116"/>
      <c r="F19" s="116"/>
      <c r="G19" s="116"/>
      <c r="H19" s="116"/>
      <c r="I19" s="116"/>
      <c r="J19" s="116"/>
      <c r="K19" s="116"/>
      <c r="L19" s="116"/>
      <c r="M19" s="116"/>
    </row>
    <row r="20" spans="1:13" x14ac:dyDescent="0.25">
      <c r="A20" s="13"/>
      <c r="B20" s="146" t="s">
        <v>1402</v>
      </c>
      <c r="C20" s="146"/>
      <c r="D20" s="146"/>
      <c r="E20" s="146"/>
      <c r="F20" s="146"/>
      <c r="G20" s="146"/>
      <c r="H20" s="146"/>
      <c r="I20" s="146"/>
      <c r="J20" s="146"/>
      <c r="K20" s="146"/>
      <c r="L20" s="146"/>
      <c r="M20" s="146"/>
    </row>
    <row r="21" spans="1:13" x14ac:dyDescent="0.25">
      <c r="A21" s="13"/>
      <c r="B21" s="116"/>
      <c r="C21" s="116"/>
      <c r="D21" s="116"/>
      <c r="E21" s="116"/>
      <c r="F21" s="116"/>
      <c r="G21" s="116"/>
      <c r="H21" s="116"/>
      <c r="I21" s="116"/>
      <c r="J21" s="116"/>
      <c r="K21" s="116"/>
      <c r="L21" s="116"/>
      <c r="M21" s="116"/>
    </row>
    <row r="22" spans="1:13" ht="22.5" customHeight="1" x14ac:dyDescent="0.25">
      <c r="A22" s="13"/>
      <c r="B22" s="117" t="s">
        <v>1403</v>
      </c>
      <c r="C22" s="117"/>
      <c r="D22" s="117"/>
      <c r="E22" s="117"/>
      <c r="F22" s="117"/>
      <c r="G22" s="117"/>
      <c r="H22" s="117"/>
      <c r="I22" s="117"/>
      <c r="J22" s="117"/>
      <c r="K22" s="117"/>
      <c r="L22" s="117"/>
      <c r="M22" s="117"/>
    </row>
    <row r="23" spans="1:13" ht="22.5" customHeight="1" x14ac:dyDescent="0.25">
      <c r="A23" s="13"/>
      <c r="B23" s="117" t="s">
        <v>1404</v>
      </c>
      <c r="C23" s="117"/>
      <c r="D23" s="117"/>
      <c r="E23" s="117"/>
      <c r="F23" s="117"/>
      <c r="G23" s="117"/>
      <c r="H23" s="117"/>
      <c r="I23" s="117"/>
      <c r="J23" s="117"/>
      <c r="K23" s="117"/>
      <c r="L23" s="117"/>
      <c r="M23" s="117"/>
    </row>
    <row r="24" spans="1:13" ht="22.5" customHeight="1" x14ac:dyDescent="0.25">
      <c r="A24" s="13"/>
      <c r="B24" s="117" t="s">
        <v>1405</v>
      </c>
      <c r="C24" s="117"/>
      <c r="D24" s="117"/>
      <c r="E24" s="117"/>
      <c r="F24" s="117"/>
      <c r="G24" s="117"/>
      <c r="H24" s="117"/>
      <c r="I24" s="117"/>
      <c r="J24" s="117"/>
      <c r="K24" s="117"/>
      <c r="L24" s="117"/>
      <c r="M24" s="117"/>
    </row>
    <row r="25" spans="1:13" ht="22.5" customHeight="1" x14ac:dyDescent="0.25">
      <c r="A25" s="13"/>
      <c r="B25" s="117" t="s">
        <v>1406</v>
      </c>
      <c r="C25" s="117"/>
      <c r="D25" s="117"/>
      <c r="E25" s="117"/>
      <c r="F25" s="117"/>
      <c r="G25" s="117"/>
      <c r="H25" s="117"/>
      <c r="I25" s="117"/>
      <c r="J25" s="117"/>
      <c r="K25" s="117"/>
      <c r="L25" s="117"/>
      <c r="M25" s="117"/>
    </row>
    <row r="26" spans="1:13" x14ac:dyDescent="0.25">
      <c r="A26" s="13"/>
      <c r="B26" s="116"/>
      <c r="C26" s="116"/>
      <c r="D26" s="116"/>
      <c r="E26" s="116"/>
      <c r="F26" s="116"/>
      <c r="G26" s="116"/>
      <c r="H26" s="116"/>
      <c r="I26" s="116"/>
      <c r="J26" s="116"/>
      <c r="K26" s="116"/>
      <c r="L26" s="116"/>
      <c r="M26" s="116"/>
    </row>
    <row r="27" spans="1:13" x14ac:dyDescent="0.25">
      <c r="A27" s="13"/>
      <c r="B27" s="146" t="s">
        <v>1407</v>
      </c>
      <c r="C27" s="146"/>
      <c r="D27" s="146"/>
      <c r="E27" s="146"/>
      <c r="F27" s="146"/>
      <c r="G27" s="146"/>
      <c r="H27" s="146"/>
      <c r="I27" s="146"/>
      <c r="J27" s="146"/>
      <c r="K27" s="146"/>
      <c r="L27" s="146"/>
      <c r="M27" s="146"/>
    </row>
    <row r="28" spans="1:13" x14ac:dyDescent="0.25">
      <c r="A28" s="13"/>
      <c r="B28" s="116"/>
      <c r="C28" s="116"/>
      <c r="D28" s="116"/>
      <c r="E28" s="116"/>
      <c r="F28" s="116"/>
      <c r="G28" s="116"/>
      <c r="H28" s="116"/>
      <c r="I28" s="116"/>
      <c r="J28" s="116"/>
      <c r="K28" s="116"/>
      <c r="L28" s="116"/>
      <c r="M28" s="116"/>
    </row>
    <row r="29" spans="1:13" ht="56.25" customHeight="1" x14ac:dyDescent="0.25">
      <c r="A29" s="13"/>
      <c r="B29" s="117" t="s">
        <v>1408</v>
      </c>
      <c r="C29" s="117"/>
      <c r="D29" s="117"/>
      <c r="E29" s="117"/>
      <c r="F29" s="117"/>
      <c r="G29" s="117"/>
      <c r="H29" s="117"/>
      <c r="I29" s="117"/>
      <c r="J29" s="117"/>
      <c r="K29" s="117"/>
      <c r="L29" s="117"/>
      <c r="M29" s="117"/>
    </row>
    <row r="30" spans="1:13" x14ac:dyDescent="0.25">
      <c r="A30" s="13"/>
      <c r="B30" s="116"/>
      <c r="C30" s="116"/>
      <c r="D30" s="116"/>
      <c r="E30" s="116"/>
      <c r="F30" s="116"/>
      <c r="G30" s="116"/>
      <c r="H30" s="116"/>
      <c r="I30" s="116"/>
      <c r="J30" s="116"/>
      <c r="K30" s="116"/>
      <c r="L30" s="116"/>
      <c r="M30" s="116"/>
    </row>
    <row r="31" spans="1:13" x14ac:dyDescent="0.25">
      <c r="A31" s="13"/>
      <c r="B31" s="146" t="s">
        <v>38</v>
      </c>
      <c r="C31" s="146"/>
      <c r="D31" s="146"/>
      <c r="E31" s="146"/>
      <c r="F31" s="146"/>
      <c r="G31" s="146"/>
      <c r="H31" s="146"/>
      <c r="I31" s="146"/>
      <c r="J31" s="146"/>
      <c r="K31" s="146"/>
      <c r="L31" s="146"/>
      <c r="M31" s="146"/>
    </row>
    <row r="32" spans="1:13" x14ac:dyDescent="0.25">
      <c r="A32" s="13"/>
      <c r="B32" s="116"/>
      <c r="C32" s="116"/>
      <c r="D32" s="116"/>
      <c r="E32" s="116"/>
      <c r="F32" s="116"/>
      <c r="G32" s="116"/>
      <c r="H32" s="116"/>
      <c r="I32" s="116"/>
      <c r="J32" s="116"/>
      <c r="K32" s="116"/>
      <c r="L32" s="116"/>
      <c r="M32" s="116"/>
    </row>
    <row r="33" spans="1:13" ht="33.75" customHeight="1" x14ac:dyDescent="0.25">
      <c r="A33" s="13"/>
      <c r="B33" s="117" t="s">
        <v>1409</v>
      </c>
      <c r="C33" s="117"/>
      <c r="D33" s="117"/>
      <c r="E33" s="117"/>
      <c r="F33" s="117"/>
      <c r="G33" s="117"/>
      <c r="H33" s="117"/>
      <c r="I33" s="117"/>
      <c r="J33" s="117"/>
      <c r="K33" s="117"/>
      <c r="L33" s="117"/>
      <c r="M33" s="117"/>
    </row>
    <row r="34" spans="1:13" x14ac:dyDescent="0.25">
      <c r="A34" s="13"/>
      <c r="B34" s="116"/>
      <c r="C34" s="116"/>
      <c r="D34" s="116"/>
      <c r="E34" s="116"/>
      <c r="F34" s="116"/>
      <c r="G34" s="116"/>
      <c r="H34" s="116"/>
      <c r="I34" s="116"/>
      <c r="J34" s="116"/>
      <c r="K34" s="116"/>
      <c r="L34" s="116"/>
      <c r="M34" s="116"/>
    </row>
    <row r="35" spans="1:13" x14ac:dyDescent="0.25">
      <c r="A35" s="13"/>
      <c r="B35" s="116"/>
      <c r="C35" s="116"/>
      <c r="D35" s="116"/>
      <c r="E35" s="116"/>
      <c r="F35" s="116"/>
      <c r="G35" s="116"/>
      <c r="H35" s="116"/>
      <c r="I35" s="116"/>
      <c r="J35" s="116"/>
      <c r="K35" s="116"/>
      <c r="L35" s="116"/>
      <c r="M35" s="116"/>
    </row>
    <row r="36" spans="1:13" x14ac:dyDescent="0.25">
      <c r="A36" s="13"/>
      <c r="B36" s="116"/>
      <c r="C36" s="116"/>
      <c r="D36" s="116"/>
      <c r="E36" s="116"/>
      <c r="F36" s="116"/>
      <c r="G36" s="116"/>
      <c r="H36" s="116"/>
      <c r="I36" s="116"/>
      <c r="J36" s="116"/>
      <c r="K36" s="116"/>
      <c r="L36" s="116"/>
      <c r="M36" s="116"/>
    </row>
    <row r="37" spans="1:13" x14ac:dyDescent="0.25">
      <c r="A37" s="13"/>
      <c r="B37" s="146" t="s">
        <v>43</v>
      </c>
      <c r="C37" s="146"/>
      <c r="D37" s="146"/>
      <c r="E37" s="146"/>
      <c r="F37" s="146"/>
      <c r="G37" s="146"/>
      <c r="H37" s="146"/>
      <c r="I37" s="146"/>
      <c r="J37" s="146"/>
      <c r="K37" s="146"/>
      <c r="L37" s="146"/>
      <c r="M37" s="146"/>
    </row>
    <row r="38" spans="1:13" x14ac:dyDescent="0.25">
      <c r="A38" s="13"/>
      <c r="B38" s="116"/>
      <c r="C38" s="116"/>
      <c r="D38" s="116"/>
      <c r="E38" s="116"/>
      <c r="F38" s="116"/>
      <c r="G38" s="116"/>
      <c r="H38" s="116"/>
      <c r="I38" s="116"/>
      <c r="J38" s="116"/>
      <c r="K38" s="116"/>
      <c r="L38" s="116"/>
      <c r="M38" s="116"/>
    </row>
    <row r="39" spans="1:13" x14ac:dyDescent="0.25">
      <c r="A39" s="13"/>
      <c r="B39" s="117" t="s">
        <v>1410</v>
      </c>
      <c r="C39" s="117"/>
      <c r="D39" s="117"/>
      <c r="E39" s="117"/>
      <c r="F39" s="117"/>
      <c r="G39" s="117"/>
      <c r="H39" s="117"/>
      <c r="I39" s="117"/>
      <c r="J39" s="117"/>
      <c r="K39" s="117"/>
      <c r="L39" s="117"/>
      <c r="M39" s="117"/>
    </row>
    <row r="40" spans="1:13" x14ac:dyDescent="0.25">
      <c r="A40" s="13"/>
      <c r="B40" s="116"/>
      <c r="C40" s="116"/>
      <c r="D40" s="116"/>
      <c r="E40" s="116"/>
      <c r="F40" s="116"/>
      <c r="G40" s="116"/>
      <c r="H40" s="116"/>
      <c r="I40" s="116"/>
      <c r="J40" s="116"/>
      <c r="K40" s="116"/>
      <c r="L40" s="116"/>
      <c r="M40" s="116"/>
    </row>
    <row r="41" spans="1:13" x14ac:dyDescent="0.25">
      <c r="A41" s="13"/>
      <c r="B41" s="116"/>
      <c r="C41" s="116"/>
      <c r="D41" s="116"/>
      <c r="E41" s="116"/>
      <c r="F41" s="116"/>
      <c r="G41" s="116"/>
      <c r="H41" s="116"/>
      <c r="I41" s="116"/>
      <c r="J41" s="116"/>
      <c r="K41" s="116"/>
      <c r="L41" s="116"/>
      <c r="M41" s="116"/>
    </row>
    <row r="42" spans="1:13" x14ac:dyDescent="0.25">
      <c r="A42" s="13"/>
      <c r="B42" s="116"/>
      <c r="C42" s="116"/>
      <c r="D42" s="116"/>
      <c r="E42" s="116"/>
      <c r="F42" s="116"/>
      <c r="G42" s="116"/>
      <c r="H42" s="116"/>
      <c r="I42" s="116"/>
      <c r="J42" s="116"/>
      <c r="K42" s="116"/>
      <c r="L42" s="116"/>
      <c r="M42" s="116"/>
    </row>
    <row r="43" spans="1:13" x14ac:dyDescent="0.25">
      <c r="A43" s="13"/>
      <c r="B43" s="146" t="s">
        <v>108</v>
      </c>
      <c r="C43" s="146"/>
      <c r="D43" s="146"/>
      <c r="E43" s="146"/>
      <c r="F43" s="146"/>
      <c r="G43" s="146"/>
      <c r="H43" s="146"/>
      <c r="I43" s="146"/>
      <c r="J43" s="146"/>
      <c r="K43" s="146"/>
      <c r="L43" s="146"/>
      <c r="M43" s="146"/>
    </row>
    <row r="44" spans="1:13" x14ac:dyDescent="0.25">
      <c r="A44" s="13"/>
      <c r="B44" s="116"/>
      <c r="C44" s="116"/>
      <c r="D44" s="116"/>
      <c r="E44" s="116"/>
      <c r="F44" s="116"/>
      <c r="G44" s="116"/>
      <c r="H44" s="116"/>
      <c r="I44" s="116"/>
      <c r="J44" s="116"/>
      <c r="K44" s="116"/>
      <c r="L44" s="116"/>
      <c r="M44" s="116"/>
    </row>
    <row r="45" spans="1:13" x14ac:dyDescent="0.25">
      <c r="A45" s="13"/>
      <c r="B45" s="117" t="s">
        <v>1411</v>
      </c>
      <c r="C45" s="117"/>
      <c r="D45" s="117"/>
      <c r="E45" s="117"/>
      <c r="F45" s="117"/>
      <c r="G45" s="117"/>
      <c r="H45" s="117"/>
      <c r="I45" s="117"/>
      <c r="J45" s="117"/>
      <c r="K45" s="117"/>
      <c r="L45" s="117"/>
      <c r="M45" s="117"/>
    </row>
    <row r="46" spans="1:13" ht="22.5" customHeight="1" x14ac:dyDescent="0.25">
      <c r="A46" s="13"/>
      <c r="B46" s="117" t="s">
        <v>1412</v>
      </c>
      <c r="C46" s="117"/>
      <c r="D46" s="117"/>
      <c r="E46" s="117"/>
      <c r="F46" s="117"/>
      <c r="G46" s="117"/>
      <c r="H46" s="117"/>
      <c r="I46" s="117"/>
      <c r="J46" s="117"/>
      <c r="K46" s="117"/>
      <c r="L46" s="117"/>
      <c r="M46" s="117"/>
    </row>
    <row r="47" spans="1:13" x14ac:dyDescent="0.25">
      <c r="A47" s="13"/>
      <c r="B47" s="116"/>
      <c r="C47" s="116"/>
      <c r="D47" s="116"/>
      <c r="E47" s="116"/>
      <c r="F47" s="116"/>
      <c r="G47" s="116"/>
      <c r="H47" s="116"/>
      <c r="I47" s="116"/>
      <c r="J47" s="116"/>
      <c r="K47" s="116"/>
      <c r="L47" s="116"/>
      <c r="M47" s="116"/>
    </row>
    <row r="48" spans="1:13" x14ac:dyDescent="0.25">
      <c r="A48" s="13"/>
      <c r="B48" s="116"/>
      <c r="C48" s="116"/>
      <c r="D48" s="116"/>
      <c r="E48" s="116"/>
      <c r="F48" s="116"/>
      <c r="G48" s="116"/>
      <c r="H48" s="116"/>
      <c r="I48" s="116"/>
      <c r="J48" s="116"/>
      <c r="K48" s="116"/>
      <c r="L48" s="116"/>
      <c r="M48" s="116"/>
    </row>
    <row r="49" spans="1:13" x14ac:dyDescent="0.25">
      <c r="A49" s="13"/>
      <c r="B49" s="116"/>
      <c r="C49" s="116"/>
      <c r="D49" s="116"/>
      <c r="E49" s="116"/>
      <c r="F49" s="116"/>
      <c r="G49" s="116"/>
      <c r="H49" s="116"/>
      <c r="I49" s="116"/>
      <c r="J49" s="116"/>
      <c r="K49" s="116"/>
      <c r="L49" s="116"/>
      <c r="M49" s="116"/>
    </row>
    <row r="50" spans="1:13" x14ac:dyDescent="0.25">
      <c r="A50" s="13"/>
      <c r="B50" s="146" t="s">
        <v>981</v>
      </c>
      <c r="C50" s="146"/>
      <c r="D50" s="146"/>
      <c r="E50" s="146"/>
      <c r="F50" s="146"/>
      <c r="G50" s="146"/>
      <c r="H50" s="146"/>
      <c r="I50" s="146"/>
      <c r="J50" s="146"/>
      <c r="K50" s="146"/>
      <c r="L50" s="146"/>
      <c r="M50" s="146"/>
    </row>
    <row r="51" spans="1:13" x14ac:dyDescent="0.25">
      <c r="A51" s="13"/>
      <c r="B51" s="116"/>
      <c r="C51" s="116"/>
      <c r="D51" s="116"/>
      <c r="E51" s="116"/>
      <c r="F51" s="116"/>
      <c r="G51" s="116"/>
      <c r="H51" s="116"/>
      <c r="I51" s="116"/>
      <c r="J51" s="116"/>
      <c r="K51" s="116"/>
      <c r="L51" s="116"/>
      <c r="M51" s="116"/>
    </row>
    <row r="52" spans="1:13" ht="33.75" customHeight="1" x14ac:dyDescent="0.25">
      <c r="A52" s="13"/>
      <c r="B52" s="117" t="s">
        <v>1413</v>
      </c>
      <c r="C52" s="117"/>
      <c r="D52" s="117"/>
      <c r="E52" s="117"/>
      <c r="F52" s="117"/>
      <c r="G52" s="117"/>
      <c r="H52" s="117"/>
      <c r="I52" s="117"/>
      <c r="J52" s="117"/>
      <c r="K52" s="117"/>
      <c r="L52" s="117"/>
      <c r="M52" s="117"/>
    </row>
    <row r="53" spans="1:13" x14ac:dyDescent="0.25">
      <c r="A53" s="13"/>
      <c r="B53" s="116"/>
      <c r="C53" s="116"/>
      <c r="D53" s="116"/>
      <c r="E53" s="116"/>
      <c r="F53" s="116"/>
      <c r="G53" s="116"/>
      <c r="H53" s="116"/>
      <c r="I53" s="116"/>
      <c r="J53" s="116"/>
      <c r="K53" s="116"/>
      <c r="L53" s="116"/>
      <c r="M53" s="116"/>
    </row>
    <row r="54" spans="1:13" x14ac:dyDescent="0.25">
      <c r="A54" s="13"/>
      <c r="B54" s="146" t="s">
        <v>56</v>
      </c>
      <c r="C54" s="146"/>
      <c r="D54" s="146"/>
      <c r="E54" s="146"/>
      <c r="F54" s="146"/>
      <c r="G54" s="146"/>
      <c r="H54" s="146"/>
      <c r="I54" s="146"/>
      <c r="J54" s="146"/>
      <c r="K54" s="146"/>
      <c r="L54" s="146"/>
      <c r="M54" s="146"/>
    </row>
    <row r="55" spans="1:13" x14ac:dyDescent="0.25">
      <c r="A55" s="13"/>
      <c r="B55" s="116"/>
      <c r="C55" s="116"/>
      <c r="D55" s="116"/>
      <c r="E55" s="116"/>
      <c r="F55" s="116"/>
      <c r="G55" s="116"/>
      <c r="H55" s="116"/>
      <c r="I55" s="116"/>
      <c r="J55" s="116"/>
      <c r="K55" s="116"/>
      <c r="L55" s="116"/>
      <c r="M55" s="116"/>
    </row>
    <row r="56" spans="1:13" x14ac:dyDescent="0.25">
      <c r="A56" s="13"/>
      <c r="B56" s="117" t="s">
        <v>1414</v>
      </c>
      <c r="C56" s="117"/>
      <c r="D56" s="117"/>
      <c r="E56" s="117"/>
      <c r="F56" s="117"/>
      <c r="G56" s="117"/>
      <c r="H56" s="117"/>
      <c r="I56" s="117"/>
      <c r="J56" s="117"/>
      <c r="K56" s="117"/>
      <c r="L56" s="117"/>
      <c r="M56" s="117"/>
    </row>
    <row r="57" spans="1:13" x14ac:dyDescent="0.25">
      <c r="A57" s="13"/>
      <c r="B57" s="116"/>
      <c r="C57" s="116"/>
      <c r="D57" s="116"/>
      <c r="E57" s="116"/>
      <c r="F57" s="116"/>
      <c r="G57" s="116"/>
      <c r="H57" s="116"/>
      <c r="I57" s="116"/>
      <c r="J57" s="116"/>
      <c r="K57" s="116"/>
      <c r="L57" s="116"/>
      <c r="M57" s="116"/>
    </row>
    <row r="58" spans="1:13" x14ac:dyDescent="0.25">
      <c r="A58" s="13"/>
      <c r="B58" s="146" t="s">
        <v>1021</v>
      </c>
      <c r="C58" s="146"/>
      <c r="D58" s="146"/>
      <c r="E58" s="146"/>
      <c r="F58" s="146"/>
      <c r="G58" s="146"/>
      <c r="H58" s="146"/>
      <c r="I58" s="146"/>
      <c r="J58" s="146"/>
      <c r="K58" s="146"/>
      <c r="L58" s="146"/>
      <c r="M58" s="146"/>
    </row>
    <row r="59" spans="1:13" x14ac:dyDescent="0.25">
      <c r="A59" s="13"/>
      <c r="B59" s="116"/>
      <c r="C59" s="116"/>
      <c r="D59" s="116"/>
      <c r="E59" s="116"/>
      <c r="F59" s="116"/>
      <c r="G59" s="116"/>
      <c r="H59" s="116"/>
      <c r="I59" s="116"/>
      <c r="J59" s="116"/>
      <c r="K59" s="116"/>
      <c r="L59" s="116"/>
      <c r="M59" s="116"/>
    </row>
    <row r="60" spans="1:13" x14ac:dyDescent="0.25">
      <c r="A60" s="13"/>
      <c r="B60" s="117" t="s">
        <v>1415</v>
      </c>
      <c r="C60" s="117"/>
      <c r="D60" s="117"/>
      <c r="E60" s="117"/>
      <c r="F60" s="117"/>
      <c r="G60" s="117"/>
      <c r="H60" s="117"/>
      <c r="I60" s="117"/>
      <c r="J60" s="117"/>
      <c r="K60" s="117"/>
      <c r="L60" s="117"/>
      <c r="M60" s="117"/>
    </row>
    <row r="61" spans="1:13" ht="22.5" customHeight="1" x14ac:dyDescent="0.25">
      <c r="A61" s="13"/>
      <c r="B61" s="117" t="s">
        <v>1416</v>
      </c>
      <c r="C61" s="117"/>
      <c r="D61" s="117"/>
      <c r="E61" s="117"/>
      <c r="F61" s="117"/>
      <c r="G61" s="117"/>
      <c r="H61" s="117"/>
      <c r="I61" s="117"/>
      <c r="J61" s="117"/>
      <c r="K61" s="117"/>
      <c r="L61" s="117"/>
      <c r="M61" s="117"/>
    </row>
    <row r="62" spans="1:13" x14ac:dyDescent="0.25">
      <c r="A62" s="13"/>
      <c r="B62" s="117" t="s">
        <v>1417</v>
      </c>
      <c r="C62" s="117"/>
      <c r="D62" s="117"/>
      <c r="E62" s="117"/>
      <c r="F62" s="117"/>
      <c r="G62" s="117"/>
      <c r="H62" s="117"/>
      <c r="I62" s="117"/>
      <c r="J62" s="117"/>
      <c r="K62" s="117"/>
      <c r="L62" s="117"/>
      <c r="M62" s="117"/>
    </row>
    <row r="63" spans="1:13" ht="22.5" customHeight="1" x14ac:dyDescent="0.25">
      <c r="A63" s="13"/>
      <c r="B63" s="117" t="s">
        <v>1418</v>
      </c>
      <c r="C63" s="117"/>
      <c r="D63" s="117"/>
      <c r="E63" s="117"/>
      <c r="F63" s="117"/>
      <c r="G63" s="117"/>
      <c r="H63" s="117"/>
      <c r="I63" s="117"/>
      <c r="J63" s="117"/>
      <c r="K63" s="117"/>
      <c r="L63" s="117"/>
      <c r="M63" s="117"/>
    </row>
    <row r="64" spans="1:13" x14ac:dyDescent="0.25">
      <c r="A64" s="13"/>
      <c r="B64" s="117" t="s">
        <v>1419</v>
      </c>
      <c r="C64" s="117"/>
      <c r="D64" s="117"/>
      <c r="E64" s="117"/>
      <c r="F64" s="117"/>
      <c r="G64" s="117"/>
      <c r="H64" s="117"/>
      <c r="I64" s="117"/>
      <c r="J64" s="117"/>
      <c r="K64" s="117"/>
      <c r="L64" s="117"/>
      <c r="M64" s="117"/>
    </row>
    <row r="65" spans="1:13" x14ac:dyDescent="0.25">
      <c r="A65" s="13"/>
      <c r="B65" s="12"/>
      <c r="C65" s="12"/>
      <c r="D65" s="12"/>
      <c r="E65" s="12"/>
      <c r="F65" s="12"/>
      <c r="G65" s="12"/>
      <c r="H65" s="12"/>
      <c r="I65" s="12"/>
      <c r="J65" s="12"/>
      <c r="K65" s="12"/>
      <c r="L65" s="12"/>
      <c r="M65" s="12"/>
    </row>
    <row r="66" spans="1:13" x14ac:dyDescent="0.25">
      <c r="A66" s="13"/>
      <c r="B66" s="64" t="s">
        <v>1420</v>
      </c>
      <c r="C66" s="64"/>
      <c r="D66" s="64"/>
      <c r="E66" s="64"/>
      <c r="F66" s="64"/>
      <c r="G66" s="64"/>
      <c r="H66" s="64"/>
      <c r="I66" s="64"/>
      <c r="J66" s="64"/>
      <c r="K66" s="64"/>
      <c r="L66" s="64"/>
      <c r="M66" s="64"/>
    </row>
    <row r="67" spans="1:13" ht="33.75" customHeight="1" x14ac:dyDescent="0.25">
      <c r="A67" s="13"/>
      <c r="B67" s="62" t="s">
        <v>1421</v>
      </c>
      <c r="C67" s="62"/>
      <c r="D67" s="62"/>
      <c r="E67" s="62"/>
      <c r="F67" s="62"/>
      <c r="G67" s="62"/>
      <c r="H67" s="62"/>
      <c r="I67" s="62"/>
      <c r="J67" s="62"/>
      <c r="K67" s="62"/>
      <c r="L67" s="62"/>
      <c r="M67" s="62"/>
    </row>
    <row r="68" spans="1:13" x14ac:dyDescent="0.25">
      <c r="A68" s="13"/>
      <c r="B68" s="62" t="s">
        <v>1422</v>
      </c>
      <c r="C68" s="62"/>
      <c r="D68" s="62"/>
      <c r="E68" s="62"/>
      <c r="F68" s="62"/>
      <c r="G68" s="62"/>
      <c r="H68" s="62"/>
      <c r="I68" s="62"/>
      <c r="J68" s="62"/>
      <c r="K68" s="62"/>
      <c r="L68" s="62"/>
      <c r="M68" s="62"/>
    </row>
    <row r="69" spans="1:13" ht="15.75" thickBot="1" x14ac:dyDescent="0.3">
      <c r="A69" s="13"/>
      <c r="B69" s="34"/>
      <c r="C69" s="34"/>
      <c r="D69" s="85">
        <v>42094</v>
      </c>
      <c r="E69" s="85"/>
      <c r="F69" s="85"/>
      <c r="G69" s="85"/>
      <c r="H69" s="85"/>
      <c r="I69" s="85"/>
      <c r="J69" s="85"/>
      <c r="K69" s="85"/>
      <c r="L69" s="85"/>
      <c r="M69" s="85"/>
    </row>
    <row r="70" spans="1:13" x14ac:dyDescent="0.25">
      <c r="A70" s="13"/>
      <c r="B70" s="126"/>
      <c r="C70" s="126"/>
      <c r="D70" s="75" t="s">
        <v>1423</v>
      </c>
      <c r="E70" s="75"/>
      <c r="F70" s="90"/>
      <c r="G70" s="90"/>
      <c r="H70" s="90"/>
      <c r="I70" s="90"/>
      <c r="J70" s="90"/>
      <c r="K70" s="90"/>
      <c r="L70" s="90"/>
      <c r="M70" s="90"/>
    </row>
    <row r="71" spans="1:13" ht="15.75" thickBot="1" x14ac:dyDescent="0.3">
      <c r="A71" s="13"/>
      <c r="B71" s="52" t="s">
        <v>373</v>
      </c>
      <c r="C71" s="52"/>
      <c r="D71" s="53" t="s">
        <v>1424</v>
      </c>
      <c r="E71" s="53"/>
      <c r="F71" s="53" t="s">
        <v>846</v>
      </c>
      <c r="G71" s="53"/>
      <c r="H71" s="53" t="s">
        <v>847</v>
      </c>
      <c r="I71" s="53"/>
      <c r="J71" s="53" t="s">
        <v>848</v>
      </c>
      <c r="K71" s="53"/>
      <c r="L71" s="53" t="s">
        <v>1425</v>
      </c>
      <c r="M71" s="53"/>
    </row>
    <row r="72" spans="1:13" x14ac:dyDescent="0.25">
      <c r="A72" s="13"/>
      <c r="B72" s="147" t="s">
        <v>1426</v>
      </c>
      <c r="C72" s="147"/>
      <c r="D72" s="68"/>
      <c r="E72" s="67"/>
      <c r="F72" s="68"/>
      <c r="G72" s="67"/>
      <c r="H72" s="68"/>
      <c r="I72" s="67"/>
      <c r="J72" s="68"/>
      <c r="K72" s="67"/>
      <c r="L72" s="68"/>
      <c r="M72" s="67"/>
    </row>
    <row r="73" spans="1:13" x14ac:dyDescent="0.25">
      <c r="A73" s="13"/>
      <c r="B73" s="56" t="s">
        <v>378</v>
      </c>
      <c r="C73" s="56"/>
      <c r="D73" s="22" t="s">
        <v>379</v>
      </c>
      <c r="E73" s="32">
        <v>495776</v>
      </c>
      <c r="F73" s="22" t="s">
        <v>379</v>
      </c>
      <c r="G73" s="32">
        <v>495776</v>
      </c>
      <c r="H73" s="22" t="s">
        <v>379</v>
      </c>
      <c r="I73" s="22" t="s">
        <v>380</v>
      </c>
      <c r="J73" s="22" t="s">
        <v>379</v>
      </c>
      <c r="K73" s="22" t="s">
        <v>380</v>
      </c>
      <c r="L73" s="22" t="s">
        <v>379</v>
      </c>
      <c r="M73" s="32">
        <v>495776</v>
      </c>
    </row>
    <row r="74" spans="1:13" x14ac:dyDescent="0.25">
      <c r="A74" s="13"/>
      <c r="B74" s="56" t="s">
        <v>104</v>
      </c>
      <c r="C74" s="56"/>
      <c r="D74" s="21"/>
      <c r="E74" s="32">
        <v>2307215</v>
      </c>
      <c r="F74" s="21"/>
      <c r="G74" s="32">
        <v>2167930</v>
      </c>
      <c r="H74" s="21"/>
      <c r="I74" s="32">
        <v>139285</v>
      </c>
      <c r="J74" s="21"/>
      <c r="K74" s="22" t="s">
        <v>380</v>
      </c>
      <c r="L74" s="21"/>
      <c r="M74" s="32">
        <v>2307215</v>
      </c>
    </row>
    <row r="75" spans="1:13" x14ac:dyDescent="0.25">
      <c r="A75" s="13"/>
      <c r="B75" s="56" t="s">
        <v>1427</v>
      </c>
      <c r="C75" s="56"/>
      <c r="D75" s="21"/>
      <c r="E75" s="21"/>
      <c r="F75" s="21"/>
      <c r="G75" s="21"/>
      <c r="H75" s="21"/>
      <c r="I75" s="21"/>
      <c r="J75" s="21"/>
      <c r="K75" s="21"/>
      <c r="L75" s="21"/>
      <c r="M75" s="21"/>
    </row>
    <row r="76" spans="1:13" ht="17.25" x14ac:dyDescent="0.25">
      <c r="A76" s="13"/>
      <c r="B76" s="20"/>
      <c r="C76" s="24" t="s">
        <v>1428</v>
      </c>
      <c r="D76" s="23"/>
      <c r="E76" s="32">
        <v>134294</v>
      </c>
      <c r="F76" s="23"/>
      <c r="G76" s="22" t="s">
        <v>380</v>
      </c>
      <c r="H76" s="23"/>
      <c r="I76" s="32">
        <v>125287</v>
      </c>
      <c r="J76" s="23"/>
      <c r="K76" s="32">
        <v>9007</v>
      </c>
      <c r="L76" s="23"/>
      <c r="M76" s="32">
        <v>134294</v>
      </c>
    </row>
    <row r="77" spans="1:13" ht="17.25" customHeight="1" x14ac:dyDescent="0.25">
      <c r="A77" s="13"/>
      <c r="B77" s="56" t="s">
        <v>1429</v>
      </c>
      <c r="C77" s="56"/>
      <c r="D77" s="23"/>
      <c r="E77" s="32">
        <v>5548703</v>
      </c>
      <c r="F77" s="23"/>
      <c r="G77" s="22">
        <v>325</v>
      </c>
      <c r="H77" s="23"/>
      <c r="I77" s="32">
        <v>5546943</v>
      </c>
      <c r="J77" s="23"/>
      <c r="K77" s="32">
        <v>1435</v>
      </c>
      <c r="L77" s="23"/>
      <c r="M77" s="32">
        <v>5548703</v>
      </c>
    </row>
    <row r="78" spans="1:13" x14ac:dyDescent="0.25">
      <c r="A78" s="13"/>
      <c r="B78" s="56" t="s">
        <v>1430</v>
      </c>
      <c r="C78" s="56"/>
      <c r="D78" s="23"/>
      <c r="E78" s="21"/>
      <c r="F78" s="23"/>
      <c r="G78" s="21"/>
      <c r="H78" s="23"/>
      <c r="I78" s="21"/>
      <c r="J78" s="23"/>
      <c r="K78" s="21"/>
      <c r="L78" s="23"/>
      <c r="M78" s="21"/>
    </row>
    <row r="79" spans="1:13" x14ac:dyDescent="0.25">
      <c r="A79" s="13"/>
      <c r="B79" s="20"/>
      <c r="C79" s="24" t="s">
        <v>1431</v>
      </c>
      <c r="D79" s="23"/>
      <c r="E79" s="21"/>
      <c r="F79" s="23"/>
      <c r="G79" s="21"/>
      <c r="H79" s="23"/>
      <c r="I79" s="21"/>
      <c r="J79" s="23"/>
      <c r="K79" s="21"/>
      <c r="L79" s="23"/>
      <c r="M79" s="21"/>
    </row>
    <row r="80" spans="1:13" x14ac:dyDescent="0.25">
      <c r="A80" s="13"/>
      <c r="B80" s="20"/>
      <c r="C80" s="24" t="s">
        <v>1432</v>
      </c>
      <c r="D80" s="21"/>
      <c r="E80" s="32">
        <v>100004</v>
      </c>
      <c r="F80" s="21"/>
      <c r="G80" s="22" t="s">
        <v>380</v>
      </c>
      <c r="H80" s="21"/>
      <c r="I80" s="22" t="s">
        <v>380</v>
      </c>
      <c r="J80" s="21"/>
      <c r="K80" s="32">
        <v>87708</v>
      </c>
      <c r="L80" s="21"/>
      <c r="M80" s="32">
        <v>87708</v>
      </c>
    </row>
    <row r="81" spans="1:13" x14ac:dyDescent="0.25">
      <c r="A81" s="13"/>
      <c r="B81" s="20"/>
      <c r="C81" s="24" t="s">
        <v>1433</v>
      </c>
      <c r="D81" s="23"/>
      <c r="E81" s="21"/>
      <c r="F81" s="23"/>
      <c r="G81" s="21"/>
      <c r="H81" s="23"/>
      <c r="I81" s="21"/>
      <c r="J81" s="23"/>
      <c r="K81" s="21"/>
      <c r="L81" s="23"/>
      <c r="M81" s="21"/>
    </row>
    <row r="82" spans="1:13" x14ac:dyDescent="0.25">
      <c r="A82" s="13"/>
      <c r="B82" s="20"/>
      <c r="C82" s="24" t="s">
        <v>1434</v>
      </c>
      <c r="D82" s="23"/>
      <c r="E82" s="22">
        <v>91</v>
      </c>
      <c r="F82" s="23"/>
      <c r="G82" s="22" t="s">
        <v>380</v>
      </c>
      <c r="H82" s="23"/>
      <c r="I82" s="22" t="s">
        <v>380</v>
      </c>
      <c r="J82" s="23"/>
      <c r="K82" s="22">
        <v>96</v>
      </c>
      <c r="L82" s="23"/>
      <c r="M82" s="22">
        <v>96</v>
      </c>
    </row>
    <row r="83" spans="1:13" ht="15.75" thickBot="1" x14ac:dyDescent="0.3">
      <c r="A83" s="13"/>
      <c r="B83" s="34"/>
      <c r="C83" s="25" t="s">
        <v>215</v>
      </c>
      <c r="D83" s="28"/>
      <c r="E83" s="33">
        <v>1500</v>
      </c>
      <c r="F83" s="28"/>
      <c r="G83" s="26" t="s">
        <v>380</v>
      </c>
      <c r="H83" s="28"/>
      <c r="I83" s="33">
        <v>1500</v>
      </c>
      <c r="J83" s="28"/>
      <c r="K83" s="26" t="s">
        <v>380</v>
      </c>
      <c r="L83" s="28"/>
      <c r="M83" s="33">
        <v>1500</v>
      </c>
    </row>
    <row r="84" spans="1:13" x14ac:dyDescent="0.25">
      <c r="A84" s="13"/>
      <c r="B84" s="55" t="s">
        <v>1435</v>
      </c>
      <c r="C84" s="55"/>
      <c r="D84" s="68"/>
      <c r="E84" s="67"/>
      <c r="F84" s="68"/>
      <c r="G84" s="67"/>
      <c r="H84" s="68"/>
      <c r="I84" s="67"/>
      <c r="J84" s="68"/>
      <c r="K84" s="67"/>
      <c r="L84" s="68"/>
      <c r="M84" s="67"/>
    </row>
    <row r="85" spans="1:13" ht="15.75" thickBot="1" x14ac:dyDescent="0.3">
      <c r="A85" s="13"/>
      <c r="B85" s="34"/>
      <c r="C85" s="25" t="s">
        <v>1436</v>
      </c>
      <c r="D85" s="26" t="s">
        <v>379</v>
      </c>
      <c r="E85" s="33">
        <v>101595</v>
      </c>
      <c r="F85" s="26" t="s">
        <v>379</v>
      </c>
      <c r="G85" s="26" t="s">
        <v>380</v>
      </c>
      <c r="H85" s="26" t="s">
        <v>379</v>
      </c>
      <c r="I85" s="33">
        <v>1500</v>
      </c>
      <c r="J85" s="26" t="s">
        <v>379</v>
      </c>
      <c r="K85" s="33">
        <v>87804</v>
      </c>
      <c r="L85" s="26" t="s">
        <v>379</v>
      </c>
      <c r="M85" s="33">
        <v>89304</v>
      </c>
    </row>
    <row r="86" spans="1:13" x14ac:dyDescent="0.25">
      <c r="A86" s="13"/>
      <c r="B86" s="55" t="s">
        <v>1437</v>
      </c>
      <c r="C86" s="55"/>
      <c r="D86" s="68"/>
      <c r="E86" s="67"/>
      <c r="F86" s="68"/>
      <c r="G86" s="67"/>
      <c r="H86" s="68"/>
      <c r="I86" s="67"/>
      <c r="J86" s="68"/>
      <c r="K86" s="67"/>
      <c r="L86" s="68"/>
      <c r="M86" s="67"/>
    </row>
    <row r="87" spans="1:13" x14ac:dyDescent="0.25">
      <c r="A87" s="13"/>
      <c r="B87" s="20"/>
      <c r="C87" s="24" t="s">
        <v>1438</v>
      </c>
      <c r="D87" s="22" t="s">
        <v>379</v>
      </c>
      <c r="E87" s="32">
        <v>67929</v>
      </c>
      <c r="F87" s="22" t="s">
        <v>379</v>
      </c>
      <c r="G87" s="22" t="s">
        <v>380</v>
      </c>
      <c r="H87" s="22" t="s">
        <v>379</v>
      </c>
      <c r="I87" s="32">
        <v>67929</v>
      </c>
      <c r="J87" s="22" t="s">
        <v>379</v>
      </c>
      <c r="K87" s="22" t="s">
        <v>380</v>
      </c>
      <c r="L87" s="22" t="s">
        <v>379</v>
      </c>
      <c r="M87" s="32">
        <v>67929</v>
      </c>
    </row>
    <row r="88" spans="1:13" x14ac:dyDescent="0.25">
      <c r="A88" s="13"/>
      <c r="B88" s="20"/>
      <c r="C88" s="24" t="s">
        <v>1439</v>
      </c>
      <c r="D88" s="21"/>
      <c r="E88" s="32">
        <v>80001</v>
      </c>
      <c r="F88" s="21"/>
      <c r="G88" s="22" t="s">
        <v>380</v>
      </c>
      <c r="H88" s="21"/>
      <c r="I88" s="32">
        <v>80001</v>
      </c>
      <c r="J88" s="21"/>
      <c r="K88" s="22" t="s">
        <v>380</v>
      </c>
      <c r="L88" s="21"/>
      <c r="M88" s="32">
        <v>80001</v>
      </c>
    </row>
    <row r="89" spans="1:13" x14ac:dyDescent="0.25">
      <c r="A89" s="13"/>
      <c r="B89" s="20"/>
      <c r="C89" s="24" t="s">
        <v>1047</v>
      </c>
      <c r="D89" s="23"/>
      <c r="E89" s="32">
        <v>13197</v>
      </c>
      <c r="F89" s="23"/>
      <c r="G89" s="22" t="s">
        <v>380</v>
      </c>
      <c r="H89" s="23"/>
      <c r="I89" s="32">
        <v>12197</v>
      </c>
      <c r="J89" s="23"/>
      <c r="K89" s="32">
        <v>1000</v>
      </c>
      <c r="L89" s="23"/>
      <c r="M89" s="32">
        <v>13197</v>
      </c>
    </row>
    <row r="90" spans="1:13" ht="15.75" thickBot="1" x14ac:dyDescent="0.3">
      <c r="A90" s="13"/>
      <c r="B90" s="34"/>
      <c r="C90" s="25" t="s">
        <v>1440</v>
      </c>
      <c r="D90" s="28"/>
      <c r="E90" s="33">
        <v>1911</v>
      </c>
      <c r="F90" s="28"/>
      <c r="G90" s="26" t="s">
        <v>380</v>
      </c>
      <c r="H90" s="28"/>
      <c r="I90" s="26" t="s">
        <v>380</v>
      </c>
      <c r="J90" s="28"/>
      <c r="K90" s="33">
        <v>3260</v>
      </c>
      <c r="L90" s="28"/>
      <c r="M90" s="33">
        <v>3260</v>
      </c>
    </row>
    <row r="91" spans="1:13" ht="15.75" thickBot="1" x14ac:dyDescent="0.3">
      <c r="A91" s="13"/>
      <c r="B91" s="59" t="s">
        <v>1441</v>
      </c>
      <c r="C91" s="59"/>
      <c r="D91" s="48" t="s">
        <v>379</v>
      </c>
      <c r="E91" s="49">
        <v>163038</v>
      </c>
      <c r="F91" s="48" t="s">
        <v>379</v>
      </c>
      <c r="G91" s="48" t="s">
        <v>380</v>
      </c>
      <c r="H91" s="48" t="s">
        <v>379</v>
      </c>
      <c r="I91" s="49">
        <v>160127</v>
      </c>
      <c r="J91" s="48" t="s">
        <v>379</v>
      </c>
      <c r="K91" s="49">
        <v>4260</v>
      </c>
      <c r="L91" s="48" t="s">
        <v>379</v>
      </c>
      <c r="M91" s="49">
        <v>164387</v>
      </c>
    </row>
    <row r="92" spans="1:13" x14ac:dyDescent="0.25">
      <c r="A92" s="13"/>
      <c r="B92" s="55" t="s">
        <v>1407</v>
      </c>
      <c r="C92" s="55"/>
      <c r="D92" s="71" t="s">
        <v>379</v>
      </c>
      <c r="E92" s="72">
        <v>160602</v>
      </c>
      <c r="F92" s="71" t="s">
        <v>379</v>
      </c>
      <c r="G92" s="71" t="s">
        <v>380</v>
      </c>
      <c r="H92" s="71" t="s">
        <v>379</v>
      </c>
      <c r="I92" s="72">
        <v>9335</v>
      </c>
      <c r="J92" s="71" t="s">
        <v>379</v>
      </c>
      <c r="K92" s="72">
        <v>158544</v>
      </c>
      <c r="L92" s="71" t="s">
        <v>379</v>
      </c>
      <c r="M92" s="72">
        <v>167879</v>
      </c>
    </row>
    <row r="93" spans="1:13" x14ac:dyDescent="0.25">
      <c r="A93" s="13"/>
      <c r="B93" s="56" t="s">
        <v>1442</v>
      </c>
      <c r="C93" s="56"/>
      <c r="D93" s="23"/>
      <c r="E93" s="20"/>
      <c r="F93" s="23"/>
      <c r="G93" s="20"/>
      <c r="H93" s="23"/>
      <c r="I93" s="20"/>
      <c r="J93" s="23"/>
      <c r="K93" s="20"/>
      <c r="L93" s="23"/>
      <c r="M93" s="20"/>
    </row>
    <row r="94" spans="1:13" x14ac:dyDescent="0.25">
      <c r="A94" s="13"/>
      <c r="B94" s="20"/>
      <c r="C94" s="24" t="s">
        <v>1443</v>
      </c>
      <c r="D94" s="23"/>
      <c r="E94" s="32">
        <v>20496706</v>
      </c>
      <c r="F94" s="23"/>
      <c r="G94" s="22" t="s">
        <v>380</v>
      </c>
      <c r="H94" s="23"/>
      <c r="I94" s="22" t="s">
        <v>380</v>
      </c>
      <c r="J94" s="23"/>
      <c r="K94" s="32">
        <v>19760668</v>
      </c>
      <c r="L94" s="23"/>
      <c r="M94" s="32">
        <v>19760668</v>
      </c>
    </row>
    <row r="95" spans="1:13" x14ac:dyDescent="0.25">
      <c r="A95" s="13"/>
      <c r="B95" s="56" t="s">
        <v>1444</v>
      </c>
      <c r="C95" s="56"/>
      <c r="D95" s="23"/>
      <c r="E95" s="20"/>
      <c r="F95" s="23"/>
      <c r="G95" s="20"/>
      <c r="H95" s="23"/>
      <c r="I95" s="20"/>
      <c r="J95" s="23"/>
      <c r="K95" s="20"/>
      <c r="L95" s="23"/>
      <c r="M95" s="20"/>
    </row>
    <row r="96" spans="1:13" x14ac:dyDescent="0.25">
      <c r="A96" s="13"/>
      <c r="B96" s="20"/>
      <c r="C96" s="24" t="s">
        <v>1445</v>
      </c>
      <c r="D96" s="23"/>
      <c r="E96" s="32">
        <v>2384079</v>
      </c>
      <c r="F96" s="23"/>
      <c r="G96" s="22" t="s">
        <v>380</v>
      </c>
      <c r="H96" s="23"/>
      <c r="I96" s="22" t="s">
        <v>380</v>
      </c>
      <c r="J96" s="23"/>
      <c r="K96" s="32">
        <v>2853801</v>
      </c>
      <c r="L96" s="23"/>
      <c r="M96" s="32">
        <v>2853801</v>
      </c>
    </row>
    <row r="97" spans="1:13" x14ac:dyDescent="0.25">
      <c r="A97" s="13"/>
      <c r="B97" s="56" t="s">
        <v>43</v>
      </c>
      <c r="C97" s="56"/>
      <c r="D97" s="23"/>
      <c r="E97" s="32">
        <v>409844</v>
      </c>
      <c r="F97" s="23"/>
      <c r="G97" s="22" t="s">
        <v>380</v>
      </c>
      <c r="H97" s="23"/>
      <c r="I97" s="22" t="s">
        <v>380</v>
      </c>
      <c r="J97" s="23"/>
      <c r="K97" s="32">
        <v>404735</v>
      </c>
      <c r="L97" s="23"/>
      <c r="M97" s="32">
        <v>404735</v>
      </c>
    </row>
    <row r="98" spans="1:13" x14ac:dyDescent="0.25">
      <c r="A98" s="13"/>
      <c r="B98" s="56" t="s">
        <v>854</v>
      </c>
      <c r="C98" s="56"/>
      <c r="D98" s="23"/>
      <c r="E98" s="32">
        <v>149024</v>
      </c>
      <c r="F98" s="23"/>
      <c r="G98" s="22" t="s">
        <v>380</v>
      </c>
      <c r="H98" s="23"/>
      <c r="I98" s="22" t="s">
        <v>380</v>
      </c>
      <c r="J98" s="23"/>
      <c r="K98" s="32">
        <v>149024</v>
      </c>
      <c r="L98" s="23"/>
      <c r="M98" s="32">
        <v>149024</v>
      </c>
    </row>
    <row r="99" spans="1:13" ht="15.75" thickBot="1" x14ac:dyDescent="0.3">
      <c r="A99" s="13"/>
      <c r="B99" s="52" t="s">
        <v>1038</v>
      </c>
      <c r="C99" s="52"/>
      <c r="D99" s="28"/>
      <c r="E99" s="33">
        <v>22485</v>
      </c>
      <c r="F99" s="28"/>
      <c r="G99" s="26" t="s">
        <v>380</v>
      </c>
      <c r="H99" s="28"/>
      <c r="I99" s="33">
        <v>22485</v>
      </c>
      <c r="J99" s="28"/>
      <c r="K99" s="26" t="s">
        <v>380</v>
      </c>
      <c r="L99" s="28"/>
      <c r="M99" s="33">
        <v>22485</v>
      </c>
    </row>
    <row r="100" spans="1:13" ht="15.75" thickBot="1" x14ac:dyDescent="0.3">
      <c r="A100" s="13"/>
      <c r="B100" s="47"/>
      <c r="C100" s="47"/>
      <c r="D100" s="99">
        <v>42094</v>
      </c>
      <c r="E100" s="99"/>
      <c r="F100" s="99"/>
      <c r="G100" s="99"/>
      <c r="H100" s="99"/>
      <c r="I100" s="99"/>
      <c r="J100" s="99"/>
      <c r="K100" s="99"/>
      <c r="L100" s="99"/>
      <c r="M100" s="99"/>
    </row>
    <row r="101" spans="1:13" x14ac:dyDescent="0.25">
      <c r="A101" s="13"/>
      <c r="B101" s="126"/>
      <c r="C101" s="126"/>
      <c r="D101" s="75" t="s">
        <v>1423</v>
      </c>
      <c r="E101" s="75"/>
      <c r="F101" s="90"/>
      <c r="G101" s="90"/>
      <c r="H101" s="90"/>
      <c r="I101" s="90"/>
      <c r="J101" s="90"/>
      <c r="K101" s="90"/>
      <c r="L101" s="90"/>
      <c r="M101" s="90"/>
    </row>
    <row r="102" spans="1:13" ht="15.75" thickBot="1" x14ac:dyDescent="0.3">
      <c r="A102" s="13"/>
      <c r="B102" s="52" t="s">
        <v>373</v>
      </c>
      <c r="C102" s="52"/>
      <c r="D102" s="53" t="s">
        <v>1424</v>
      </c>
      <c r="E102" s="53"/>
      <c r="F102" s="53" t="s">
        <v>846</v>
      </c>
      <c r="G102" s="53"/>
      <c r="H102" s="53" t="s">
        <v>847</v>
      </c>
      <c r="I102" s="53"/>
      <c r="J102" s="53" t="s">
        <v>848</v>
      </c>
      <c r="K102" s="53"/>
      <c r="L102" s="53" t="s">
        <v>1425</v>
      </c>
      <c r="M102" s="53"/>
    </row>
    <row r="103" spans="1:13" x14ac:dyDescent="0.25">
      <c r="A103" s="13"/>
      <c r="B103" s="147" t="s">
        <v>1446</v>
      </c>
      <c r="C103" s="147"/>
      <c r="D103" s="68"/>
      <c r="E103" s="67"/>
      <c r="F103" s="68"/>
      <c r="G103" s="67"/>
      <c r="H103" s="68"/>
      <c r="I103" s="67"/>
      <c r="J103" s="68"/>
      <c r="K103" s="67"/>
      <c r="L103" s="68"/>
      <c r="M103" s="67"/>
    </row>
    <row r="104" spans="1:13" x14ac:dyDescent="0.25">
      <c r="A104" s="13"/>
      <c r="B104" s="56" t="s">
        <v>1447</v>
      </c>
      <c r="C104" s="56"/>
      <c r="D104" s="23"/>
      <c r="E104" s="21"/>
      <c r="F104" s="23"/>
      <c r="G104" s="21"/>
      <c r="H104" s="23"/>
      <c r="I104" s="21"/>
      <c r="J104" s="23"/>
      <c r="K104" s="21"/>
      <c r="L104" s="23"/>
      <c r="M104" s="21"/>
    </row>
    <row r="105" spans="1:13" x14ac:dyDescent="0.25">
      <c r="A105" s="13"/>
      <c r="B105" s="20"/>
      <c r="C105" s="24" t="s">
        <v>1448</v>
      </c>
      <c r="D105" s="22" t="s">
        <v>379</v>
      </c>
      <c r="E105" s="32">
        <v>18505618</v>
      </c>
      <c r="F105" s="22" t="s">
        <v>379</v>
      </c>
      <c r="G105" s="22" t="s">
        <v>380</v>
      </c>
      <c r="H105" s="22" t="s">
        <v>379</v>
      </c>
      <c r="I105" s="32">
        <v>18505618</v>
      </c>
      <c r="J105" s="22" t="s">
        <v>379</v>
      </c>
      <c r="K105" s="22" t="s">
        <v>380</v>
      </c>
      <c r="L105" s="22" t="s">
        <v>379</v>
      </c>
      <c r="M105" s="32">
        <v>18505618</v>
      </c>
    </row>
    <row r="106" spans="1:13" ht="15.75" thickBot="1" x14ac:dyDescent="0.3">
      <c r="A106" s="13"/>
      <c r="B106" s="34"/>
      <c r="C106" s="25" t="s">
        <v>1449</v>
      </c>
      <c r="D106" s="28"/>
      <c r="E106" s="33">
        <v>8768071</v>
      </c>
      <c r="F106" s="28"/>
      <c r="G106" s="26" t="s">
        <v>380</v>
      </c>
      <c r="H106" s="28"/>
      <c r="I106" s="33">
        <v>8801498</v>
      </c>
      <c r="J106" s="28"/>
      <c r="K106" s="26" t="s">
        <v>380</v>
      </c>
      <c r="L106" s="28"/>
      <c r="M106" s="33">
        <v>8801498</v>
      </c>
    </row>
    <row r="107" spans="1:13" ht="15.75" thickBot="1" x14ac:dyDescent="0.3">
      <c r="A107" s="13"/>
      <c r="B107" s="59" t="s">
        <v>54</v>
      </c>
      <c r="C107" s="59"/>
      <c r="D107" s="48" t="s">
        <v>379</v>
      </c>
      <c r="E107" s="49">
        <v>27273689</v>
      </c>
      <c r="F107" s="48" t="s">
        <v>379</v>
      </c>
      <c r="G107" s="48" t="s">
        <v>380</v>
      </c>
      <c r="H107" s="48" t="s">
        <v>379</v>
      </c>
      <c r="I107" s="49">
        <v>27307116</v>
      </c>
      <c r="J107" s="48" t="s">
        <v>379</v>
      </c>
      <c r="K107" s="48" t="s">
        <v>380</v>
      </c>
      <c r="L107" s="48" t="s">
        <v>379</v>
      </c>
      <c r="M107" s="49">
        <v>27307116</v>
      </c>
    </row>
    <row r="108" spans="1:13" x14ac:dyDescent="0.25">
      <c r="A108" s="13"/>
      <c r="B108" s="55" t="s">
        <v>1450</v>
      </c>
      <c r="C108" s="55"/>
      <c r="D108" s="67"/>
      <c r="E108" s="67"/>
      <c r="F108" s="67"/>
      <c r="G108" s="67"/>
      <c r="H108" s="67"/>
      <c r="I108" s="67"/>
      <c r="J108" s="67"/>
      <c r="K108" s="67"/>
      <c r="L108" s="67"/>
      <c r="M108" s="67"/>
    </row>
    <row r="109" spans="1:13" x14ac:dyDescent="0.25">
      <c r="A109" s="13"/>
      <c r="B109" s="20"/>
      <c r="C109" s="24" t="s">
        <v>1451</v>
      </c>
      <c r="D109" s="21"/>
      <c r="E109" s="21"/>
      <c r="F109" s="21"/>
      <c r="G109" s="21"/>
      <c r="H109" s="21"/>
      <c r="I109" s="21"/>
      <c r="J109" s="21"/>
      <c r="K109" s="21"/>
      <c r="L109" s="21"/>
      <c r="M109" s="21"/>
    </row>
    <row r="110" spans="1:13" x14ac:dyDescent="0.25">
      <c r="A110" s="13"/>
      <c r="B110" s="20"/>
      <c r="C110" s="24" t="s">
        <v>1452</v>
      </c>
      <c r="D110" s="21"/>
      <c r="E110" s="21"/>
      <c r="F110" s="21"/>
      <c r="G110" s="21"/>
      <c r="H110" s="21"/>
      <c r="I110" s="21"/>
      <c r="J110" s="21"/>
      <c r="K110" s="21"/>
      <c r="L110" s="21"/>
      <c r="M110" s="21"/>
    </row>
    <row r="111" spans="1:13" ht="15.75" thickBot="1" x14ac:dyDescent="0.3">
      <c r="A111" s="13"/>
      <c r="B111" s="20"/>
      <c r="C111" s="24" t="s">
        <v>1453</v>
      </c>
      <c r="D111" s="22" t="s">
        <v>379</v>
      </c>
      <c r="E111" s="32">
        <v>1132643</v>
      </c>
      <c r="F111" s="22" t="s">
        <v>379</v>
      </c>
      <c r="G111" s="22" t="s">
        <v>380</v>
      </c>
      <c r="H111" s="22" t="s">
        <v>379</v>
      </c>
      <c r="I111" s="32">
        <v>1136302</v>
      </c>
      <c r="J111" s="22" t="s">
        <v>379</v>
      </c>
      <c r="K111" s="22" t="s">
        <v>380</v>
      </c>
      <c r="L111" s="22" t="s">
        <v>379</v>
      </c>
      <c r="M111" s="32">
        <v>1136302</v>
      </c>
    </row>
    <row r="112" spans="1:13" x14ac:dyDescent="0.25">
      <c r="A112" s="13"/>
      <c r="B112" s="55" t="s">
        <v>1454</v>
      </c>
      <c r="C112" s="55"/>
      <c r="D112" s="68"/>
      <c r="E112" s="67"/>
      <c r="F112" s="68"/>
      <c r="G112" s="67"/>
      <c r="H112" s="68"/>
      <c r="I112" s="67"/>
      <c r="J112" s="68"/>
      <c r="K112" s="67"/>
      <c r="L112" s="68"/>
      <c r="M112" s="67"/>
    </row>
    <row r="113" spans="1:13" ht="15.75" thickBot="1" x14ac:dyDescent="0.3">
      <c r="A113" s="13"/>
      <c r="B113" s="34"/>
      <c r="C113" s="25" t="s">
        <v>1455</v>
      </c>
      <c r="D113" s="26" t="s">
        <v>379</v>
      </c>
      <c r="E113" s="33">
        <v>1132643</v>
      </c>
      <c r="F113" s="26" t="s">
        <v>379</v>
      </c>
      <c r="G113" s="26" t="s">
        <v>380</v>
      </c>
      <c r="H113" s="26" t="s">
        <v>379</v>
      </c>
      <c r="I113" s="33">
        <v>1136302</v>
      </c>
      <c r="J113" s="26" t="s">
        <v>379</v>
      </c>
      <c r="K113" s="26" t="s">
        <v>380</v>
      </c>
      <c r="L113" s="26" t="s">
        <v>379</v>
      </c>
      <c r="M113" s="33">
        <v>1136302</v>
      </c>
    </row>
    <row r="114" spans="1:13" ht="17.25" customHeight="1" x14ac:dyDescent="0.25">
      <c r="A114" s="13"/>
      <c r="B114" s="55" t="s">
        <v>1456</v>
      </c>
      <c r="C114" s="55"/>
      <c r="D114" s="71" t="s">
        <v>379</v>
      </c>
      <c r="E114" s="72">
        <v>1200</v>
      </c>
      <c r="F114" s="71" t="s">
        <v>379</v>
      </c>
      <c r="G114" s="71" t="s">
        <v>380</v>
      </c>
      <c r="H114" s="71" t="s">
        <v>379</v>
      </c>
      <c r="I114" s="72">
        <v>1200</v>
      </c>
      <c r="J114" s="71" t="s">
        <v>379</v>
      </c>
      <c r="K114" s="71" t="s">
        <v>380</v>
      </c>
      <c r="L114" s="71" t="s">
        <v>379</v>
      </c>
      <c r="M114" s="72">
        <v>1200</v>
      </c>
    </row>
    <row r="115" spans="1:13" x14ac:dyDescent="0.25">
      <c r="A115" s="13"/>
      <c r="B115" s="56" t="s">
        <v>1457</v>
      </c>
      <c r="C115" s="56"/>
      <c r="D115" s="23"/>
      <c r="E115" s="21"/>
      <c r="F115" s="23"/>
      <c r="G115" s="21"/>
      <c r="H115" s="23"/>
      <c r="I115" s="21"/>
      <c r="J115" s="23"/>
      <c r="K115" s="21"/>
      <c r="L115" s="23"/>
      <c r="M115" s="21"/>
    </row>
    <row r="116" spans="1:13" x14ac:dyDescent="0.25">
      <c r="A116" s="13"/>
      <c r="B116" s="20"/>
      <c r="C116" s="24" t="s">
        <v>1458</v>
      </c>
      <c r="D116" s="21"/>
      <c r="E116" s="32">
        <v>847884</v>
      </c>
      <c r="F116" s="21"/>
      <c r="G116" s="22" t="s">
        <v>380</v>
      </c>
      <c r="H116" s="21"/>
      <c r="I116" s="32">
        <v>864038</v>
      </c>
      <c r="J116" s="21"/>
      <c r="K116" s="22" t="s">
        <v>380</v>
      </c>
      <c r="L116" s="21"/>
      <c r="M116" s="32">
        <v>864038</v>
      </c>
    </row>
    <row r="117" spans="1:13" x14ac:dyDescent="0.25">
      <c r="A117" s="13"/>
      <c r="B117" s="20"/>
      <c r="C117" s="24" t="s">
        <v>1459</v>
      </c>
      <c r="D117" s="23"/>
      <c r="E117" s="32">
        <v>450000</v>
      </c>
      <c r="F117" s="23"/>
      <c r="G117" s="22" t="s">
        <v>380</v>
      </c>
      <c r="H117" s="23"/>
      <c r="I117" s="32">
        <v>454122</v>
      </c>
      <c r="J117" s="23"/>
      <c r="K117" s="22" t="s">
        <v>380</v>
      </c>
      <c r="L117" s="23"/>
      <c r="M117" s="32">
        <v>454122</v>
      </c>
    </row>
    <row r="118" spans="1:13" x14ac:dyDescent="0.25">
      <c r="A118" s="13"/>
      <c r="B118" s="20"/>
      <c r="C118" s="24" t="s">
        <v>1460</v>
      </c>
      <c r="D118" s="23"/>
      <c r="E118" s="21"/>
      <c r="F118" s="23"/>
      <c r="G118" s="21"/>
      <c r="H118" s="23"/>
      <c r="I118" s="21"/>
      <c r="J118" s="23"/>
      <c r="K118" s="21"/>
      <c r="L118" s="23"/>
      <c r="M118" s="21"/>
    </row>
    <row r="119" spans="1:13" x14ac:dyDescent="0.25">
      <c r="A119" s="13"/>
      <c r="B119" s="20"/>
      <c r="C119" s="24" t="s">
        <v>1461</v>
      </c>
      <c r="D119" s="23"/>
      <c r="E119" s="20"/>
      <c r="F119" s="20"/>
      <c r="G119" s="20"/>
      <c r="H119" s="20"/>
      <c r="I119" s="20"/>
      <c r="J119" s="20"/>
      <c r="K119" s="20"/>
      <c r="L119" s="23"/>
      <c r="M119" s="20"/>
    </row>
    <row r="120" spans="1:13" x14ac:dyDescent="0.25">
      <c r="A120" s="13"/>
      <c r="B120" s="20"/>
      <c r="C120" s="24" t="s">
        <v>1462</v>
      </c>
      <c r="D120" s="23"/>
      <c r="E120" s="32">
        <v>439800</v>
      </c>
      <c r="F120" s="23"/>
      <c r="G120" s="22" t="s">
        <v>380</v>
      </c>
      <c r="H120" s="23"/>
      <c r="I120" s="32">
        <v>381302</v>
      </c>
      <c r="J120" s="23"/>
      <c r="K120" s="22" t="s">
        <v>380</v>
      </c>
      <c r="L120" s="23"/>
      <c r="M120" s="32">
        <v>381302</v>
      </c>
    </row>
    <row r="121" spans="1:13" x14ac:dyDescent="0.25">
      <c r="A121" s="13"/>
      <c r="B121" s="20"/>
      <c r="C121" s="24" t="s">
        <v>1460</v>
      </c>
      <c r="D121" s="23"/>
      <c r="E121" s="21"/>
      <c r="F121" s="23"/>
      <c r="G121" s="21"/>
      <c r="H121" s="23"/>
      <c r="I121" s="21"/>
      <c r="J121" s="23"/>
      <c r="K121" s="21"/>
      <c r="L121" s="23"/>
      <c r="M121" s="21"/>
    </row>
    <row r="122" spans="1:13" x14ac:dyDescent="0.25">
      <c r="A122" s="13"/>
      <c r="B122" s="20"/>
      <c r="C122" s="24" t="s">
        <v>1463</v>
      </c>
      <c r="D122" s="23"/>
      <c r="E122" s="21"/>
      <c r="F122" s="23"/>
      <c r="G122" s="21"/>
      <c r="H122" s="23"/>
      <c r="I122" s="21"/>
      <c r="J122" s="23"/>
      <c r="K122" s="21"/>
      <c r="L122" s="23"/>
      <c r="M122" s="21"/>
    </row>
    <row r="123" spans="1:13" ht="15.75" thickBot="1" x14ac:dyDescent="0.3">
      <c r="A123" s="13"/>
      <c r="B123" s="34"/>
      <c r="C123" s="25" t="s">
        <v>912</v>
      </c>
      <c r="D123" s="28"/>
      <c r="E123" s="33">
        <v>19629</v>
      </c>
      <c r="F123" s="28"/>
      <c r="G123" s="26" t="s">
        <v>380</v>
      </c>
      <c r="H123" s="28"/>
      <c r="I123" s="26" t="s">
        <v>380</v>
      </c>
      <c r="J123" s="28"/>
      <c r="K123" s="33">
        <v>19629</v>
      </c>
      <c r="L123" s="28"/>
      <c r="M123" s="33">
        <v>19629</v>
      </c>
    </row>
    <row r="124" spans="1:13" ht="15.75" thickBot="1" x14ac:dyDescent="0.3">
      <c r="A124" s="13"/>
      <c r="B124" s="59" t="s">
        <v>1015</v>
      </c>
      <c r="C124" s="59"/>
      <c r="D124" s="48" t="s">
        <v>379</v>
      </c>
      <c r="E124" s="49">
        <v>1757313</v>
      </c>
      <c r="F124" s="48" t="s">
        <v>379</v>
      </c>
      <c r="G124" s="48" t="s">
        <v>380</v>
      </c>
      <c r="H124" s="48" t="s">
        <v>379</v>
      </c>
      <c r="I124" s="49">
        <v>1699462</v>
      </c>
      <c r="J124" s="48" t="s">
        <v>379</v>
      </c>
      <c r="K124" s="49">
        <v>19629</v>
      </c>
      <c r="L124" s="48" t="s">
        <v>379</v>
      </c>
      <c r="M124" s="49">
        <v>1719091</v>
      </c>
    </row>
    <row r="125" spans="1:13" ht="15.75" thickBot="1" x14ac:dyDescent="0.3">
      <c r="A125" s="13"/>
      <c r="B125" s="59" t="s">
        <v>1038</v>
      </c>
      <c r="C125" s="59"/>
      <c r="D125" s="48" t="s">
        <v>379</v>
      </c>
      <c r="E125" s="49">
        <v>21376</v>
      </c>
      <c r="F125" s="48" t="s">
        <v>379</v>
      </c>
      <c r="G125" s="48" t="s">
        <v>380</v>
      </c>
      <c r="H125" s="48" t="s">
        <v>379</v>
      </c>
      <c r="I125" s="49">
        <v>21376</v>
      </c>
      <c r="J125" s="48" t="s">
        <v>379</v>
      </c>
      <c r="K125" s="48" t="s">
        <v>380</v>
      </c>
      <c r="L125" s="48" t="s">
        <v>379</v>
      </c>
      <c r="M125" s="49">
        <v>21376</v>
      </c>
    </row>
    <row r="126" spans="1:13" ht="15.75" thickBot="1" x14ac:dyDescent="0.3">
      <c r="A126" s="13"/>
      <c r="B126" s="59" t="s">
        <v>1301</v>
      </c>
      <c r="C126" s="59"/>
      <c r="D126" s="48" t="s">
        <v>379</v>
      </c>
      <c r="E126" s="49">
        <v>129470</v>
      </c>
      <c r="F126" s="48" t="s">
        <v>379</v>
      </c>
      <c r="G126" s="48" t="s">
        <v>380</v>
      </c>
      <c r="H126" s="48" t="s">
        <v>379</v>
      </c>
      <c r="I126" s="48" t="s">
        <v>380</v>
      </c>
      <c r="J126" s="48" t="s">
        <v>379</v>
      </c>
      <c r="K126" s="49">
        <v>129470</v>
      </c>
      <c r="L126" s="48" t="s">
        <v>379</v>
      </c>
      <c r="M126" s="49">
        <v>129470</v>
      </c>
    </row>
    <row r="127" spans="1:13" x14ac:dyDescent="0.25">
      <c r="A127" s="13"/>
      <c r="B127" s="31"/>
      <c r="C127" s="31"/>
      <c r="D127" s="68"/>
      <c r="E127" s="67"/>
      <c r="F127" s="68"/>
      <c r="G127" s="67"/>
      <c r="H127" s="68"/>
      <c r="I127" s="67"/>
      <c r="J127" s="68"/>
      <c r="K127" s="67"/>
      <c r="L127" s="68"/>
      <c r="M127" s="67"/>
    </row>
    <row r="128" spans="1:13" ht="15.75" thickBot="1" x14ac:dyDescent="0.3">
      <c r="A128" s="13"/>
      <c r="B128" s="52" t="s">
        <v>373</v>
      </c>
      <c r="C128" s="52"/>
      <c r="D128" s="28"/>
      <c r="E128" s="26" t="s">
        <v>1464</v>
      </c>
      <c r="F128" s="28"/>
      <c r="G128" s="26" t="s">
        <v>846</v>
      </c>
      <c r="H128" s="28"/>
      <c r="I128" s="26" t="s">
        <v>847</v>
      </c>
      <c r="J128" s="28"/>
      <c r="K128" s="26" t="s">
        <v>848</v>
      </c>
      <c r="L128" s="28"/>
      <c r="M128" s="26" t="s">
        <v>1425</v>
      </c>
    </row>
    <row r="129" spans="1:13" x14ac:dyDescent="0.25">
      <c r="A129" s="13"/>
      <c r="B129" s="55" t="s">
        <v>1465</v>
      </c>
      <c r="C129" s="55"/>
      <c r="D129" s="71" t="s">
        <v>379</v>
      </c>
      <c r="E129" s="72">
        <v>7307601</v>
      </c>
      <c r="F129" s="71" t="s">
        <v>379</v>
      </c>
      <c r="G129" s="71" t="s">
        <v>380</v>
      </c>
      <c r="H129" s="71" t="s">
        <v>379</v>
      </c>
      <c r="I129" s="71" t="s">
        <v>380</v>
      </c>
      <c r="J129" s="71" t="s">
        <v>379</v>
      </c>
      <c r="K129" s="72">
        <v>1073</v>
      </c>
      <c r="L129" s="71" t="s">
        <v>379</v>
      </c>
      <c r="M129" s="72">
        <v>1073</v>
      </c>
    </row>
    <row r="130" spans="1:13" ht="15.75" thickBot="1" x14ac:dyDescent="0.3">
      <c r="A130" s="13"/>
      <c r="B130" s="52" t="s">
        <v>1466</v>
      </c>
      <c r="C130" s="52"/>
      <c r="D130" s="28"/>
      <c r="E130" s="33">
        <v>68127</v>
      </c>
      <c r="F130" s="28"/>
      <c r="G130" s="26" t="s">
        <v>380</v>
      </c>
      <c r="H130" s="28"/>
      <c r="I130" s="26" t="s">
        <v>380</v>
      </c>
      <c r="J130" s="28"/>
      <c r="K130" s="26">
        <v>976</v>
      </c>
      <c r="L130" s="28"/>
      <c r="M130" s="26">
        <v>976</v>
      </c>
    </row>
    <row r="131" spans="1:13" x14ac:dyDescent="0.25">
      <c r="A131" s="13"/>
      <c r="B131" s="148" t="s">
        <v>1467</v>
      </c>
      <c r="C131" s="148"/>
      <c r="D131" s="148"/>
      <c r="E131" s="148"/>
      <c r="F131" s="148"/>
      <c r="G131" s="148"/>
      <c r="H131" s="148"/>
      <c r="I131" s="148"/>
      <c r="J131" s="148"/>
      <c r="K131" s="148"/>
      <c r="L131" s="148"/>
      <c r="M131" s="148"/>
    </row>
    <row r="132" spans="1:13" x14ac:dyDescent="0.25">
      <c r="A132" s="13"/>
      <c r="B132" s="97" t="s">
        <v>1468</v>
      </c>
      <c r="C132" s="97"/>
      <c r="D132" s="97"/>
      <c r="E132" s="97"/>
      <c r="F132" s="97"/>
      <c r="G132" s="97"/>
      <c r="H132" s="97"/>
      <c r="I132" s="97"/>
      <c r="J132" s="97"/>
      <c r="K132" s="97"/>
      <c r="L132" s="97"/>
      <c r="M132" s="97"/>
    </row>
    <row r="133" spans="1:13" ht="15.75" thickBot="1" x14ac:dyDescent="0.3">
      <c r="A133" s="13"/>
      <c r="B133" s="34"/>
      <c r="C133" s="34"/>
      <c r="D133" s="85">
        <v>42004</v>
      </c>
      <c r="E133" s="85"/>
      <c r="F133" s="85"/>
      <c r="G133" s="85"/>
      <c r="H133" s="85"/>
      <c r="I133" s="85"/>
      <c r="J133" s="85"/>
      <c r="K133" s="85"/>
      <c r="L133" s="85"/>
      <c r="M133" s="85"/>
    </row>
    <row r="134" spans="1:13" x14ac:dyDescent="0.25">
      <c r="A134" s="13"/>
      <c r="B134" s="126"/>
      <c r="C134" s="126"/>
      <c r="D134" s="75" t="s">
        <v>1423</v>
      </c>
      <c r="E134" s="75"/>
      <c r="F134" s="90"/>
      <c r="G134" s="90"/>
      <c r="H134" s="90"/>
      <c r="I134" s="90"/>
      <c r="J134" s="90"/>
      <c r="K134" s="90"/>
      <c r="L134" s="90"/>
      <c r="M134" s="90"/>
    </row>
    <row r="135" spans="1:13" ht="15.75" thickBot="1" x14ac:dyDescent="0.3">
      <c r="A135" s="13"/>
      <c r="B135" s="52" t="s">
        <v>373</v>
      </c>
      <c r="C135" s="52"/>
      <c r="D135" s="53" t="s">
        <v>1424</v>
      </c>
      <c r="E135" s="53"/>
      <c r="F135" s="53" t="s">
        <v>846</v>
      </c>
      <c r="G135" s="53"/>
      <c r="H135" s="53" t="s">
        <v>847</v>
      </c>
      <c r="I135" s="53"/>
      <c r="J135" s="53" t="s">
        <v>848</v>
      </c>
      <c r="K135" s="53"/>
      <c r="L135" s="53" t="s">
        <v>1425</v>
      </c>
      <c r="M135" s="53"/>
    </row>
    <row r="136" spans="1:13" x14ac:dyDescent="0.25">
      <c r="A136" s="13"/>
      <c r="B136" s="147" t="s">
        <v>1426</v>
      </c>
      <c r="C136" s="147"/>
      <c r="D136" s="68"/>
      <c r="E136" s="67"/>
      <c r="F136" s="68"/>
      <c r="G136" s="67"/>
      <c r="H136" s="68"/>
      <c r="I136" s="67"/>
      <c r="J136" s="68"/>
      <c r="K136" s="67"/>
      <c r="L136" s="68"/>
      <c r="M136" s="67"/>
    </row>
    <row r="137" spans="1:13" x14ac:dyDescent="0.25">
      <c r="A137" s="13"/>
      <c r="B137" s="56" t="s">
        <v>378</v>
      </c>
      <c r="C137" s="56"/>
      <c r="D137" s="22" t="s">
        <v>379</v>
      </c>
      <c r="E137" s="32">
        <v>381095</v>
      </c>
      <c r="F137" s="22" t="s">
        <v>379</v>
      </c>
      <c r="G137" s="32">
        <v>381095</v>
      </c>
      <c r="H137" s="22" t="s">
        <v>379</v>
      </c>
      <c r="I137" s="22" t="s">
        <v>380</v>
      </c>
      <c r="J137" s="22" t="s">
        <v>379</v>
      </c>
      <c r="K137" s="22" t="s">
        <v>380</v>
      </c>
      <c r="L137" s="22" t="s">
        <v>379</v>
      </c>
      <c r="M137" s="32">
        <v>381095</v>
      </c>
    </row>
    <row r="138" spans="1:13" x14ac:dyDescent="0.25">
      <c r="A138" s="13"/>
      <c r="B138" s="56" t="s">
        <v>104</v>
      </c>
      <c r="C138" s="56"/>
      <c r="D138" s="21"/>
      <c r="E138" s="32">
        <v>1822386</v>
      </c>
      <c r="F138" s="21"/>
      <c r="G138" s="32">
        <v>1671477</v>
      </c>
      <c r="H138" s="21"/>
      <c r="I138" s="32">
        <v>150909</v>
      </c>
      <c r="J138" s="21"/>
      <c r="K138" s="22" t="s">
        <v>380</v>
      </c>
      <c r="L138" s="21"/>
      <c r="M138" s="32">
        <v>1822386</v>
      </c>
    </row>
    <row r="139" spans="1:13" x14ac:dyDescent="0.25">
      <c r="A139" s="13"/>
      <c r="B139" s="56" t="s">
        <v>1427</v>
      </c>
      <c r="C139" s="56"/>
      <c r="D139" s="21"/>
      <c r="E139" s="21"/>
      <c r="F139" s="21"/>
      <c r="G139" s="21"/>
      <c r="H139" s="21"/>
      <c r="I139" s="21"/>
      <c r="J139" s="21"/>
      <c r="K139" s="21"/>
      <c r="L139" s="21"/>
      <c r="M139" s="21"/>
    </row>
    <row r="140" spans="1:13" ht="17.25" x14ac:dyDescent="0.25">
      <c r="A140" s="13"/>
      <c r="B140" s="20"/>
      <c r="C140" s="24" t="s">
        <v>1428</v>
      </c>
      <c r="D140" s="23"/>
      <c r="E140" s="32">
        <v>138527</v>
      </c>
      <c r="F140" s="23"/>
      <c r="G140" s="22" t="s">
        <v>380</v>
      </c>
      <c r="H140" s="23"/>
      <c r="I140" s="32">
        <v>129360</v>
      </c>
      <c r="J140" s="23"/>
      <c r="K140" s="32">
        <v>9167</v>
      </c>
      <c r="L140" s="23"/>
      <c r="M140" s="32">
        <v>138527</v>
      </c>
    </row>
    <row r="141" spans="1:13" ht="17.25" customHeight="1" x14ac:dyDescent="0.25">
      <c r="A141" s="13"/>
      <c r="B141" s="56" t="s">
        <v>1429</v>
      </c>
      <c r="C141" s="56"/>
      <c r="D141" s="23"/>
      <c r="E141" s="32">
        <v>5315159</v>
      </c>
      <c r="F141" s="23"/>
      <c r="G141" s="22">
        <v>323</v>
      </c>
      <c r="H141" s="23"/>
      <c r="I141" s="32">
        <v>5313511</v>
      </c>
      <c r="J141" s="23"/>
      <c r="K141" s="32">
        <v>1325</v>
      </c>
      <c r="L141" s="23"/>
      <c r="M141" s="32">
        <v>5315159</v>
      </c>
    </row>
    <row r="142" spans="1:13" x14ac:dyDescent="0.25">
      <c r="A142" s="13"/>
      <c r="B142" s="56" t="s">
        <v>1430</v>
      </c>
      <c r="C142" s="56"/>
      <c r="D142" s="23"/>
      <c r="E142" s="21"/>
      <c r="F142" s="23"/>
      <c r="G142" s="21"/>
      <c r="H142" s="23"/>
      <c r="I142" s="21"/>
      <c r="J142" s="23"/>
      <c r="K142" s="21"/>
      <c r="L142" s="23"/>
      <c r="M142" s="21"/>
    </row>
    <row r="143" spans="1:13" x14ac:dyDescent="0.25">
      <c r="A143" s="13"/>
      <c r="B143" s="20"/>
      <c r="C143" s="24" t="s">
        <v>1431</v>
      </c>
      <c r="D143" s="23"/>
      <c r="E143" s="21"/>
      <c r="F143" s="23"/>
      <c r="G143" s="21"/>
      <c r="H143" s="23"/>
      <c r="I143" s="21"/>
      <c r="J143" s="23"/>
      <c r="K143" s="21"/>
      <c r="L143" s="23"/>
      <c r="M143" s="21"/>
    </row>
    <row r="144" spans="1:13" x14ac:dyDescent="0.25">
      <c r="A144" s="13"/>
      <c r="B144" s="20"/>
      <c r="C144" s="24" t="s">
        <v>1432</v>
      </c>
      <c r="D144" s="21"/>
      <c r="E144" s="32">
        <v>101573</v>
      </c>
      <c r="F144" s="21"/>
      <c r="G144" s="22" t="s">
        <v>380</v>
      </c>
      <c r="H144" s="21"/>
      <c r="I144" s="22" t="s">
        <v>380</v>
      </c>
      <c r="J144" s="21"/>
      <c r="K144" s="32">
        <v>92597</v>
      </c>
      <c r="L144" s="21"/>
      <c r="M144" s="32">
        <v>92597</v>
      </c>
    </row>
    <row r="145" spans="1:13" x14ac:dyDescent="0.25">
      <c r="A145" s="13"/>
      <c r="B145" s="20"/>
      <c r="C145" s="24" t="s">
        <v>1433</v>
      </c>
      <c r="D145" s="23"/>
      <c r="E145" s="21"/>
      <c r="F145" s="23"/>
      <c r="G145" s="21"/>
      <c r="H145" s="23"/>
      <c r="I145" s="21"/>
      <c r="J145" s="23"/>
      <c r="K145" s="21"/>
      <c r="L145" s="23"/>
      <c r="M145" s="21"/>
    </row>
    <row r="146" spans="1:13" x14ac:dyDescent="0.25">
      <c r="A146" s="13"/>
      <c r="B146" s="20"/>
      <c r="C146" s="24" t="s">
        <v>1434</v>
      </c>
      <c r="D146" s="23"/>
      <c r="E146" s="22">
        <v>97</v>
      </c>
      <c r="F146" s="23"/>
      <c r="G146" s="22" t="s">
        <v>380</v>
      </c>
      <c r="H146" s="23"/>
      <c r="I146" s="22" t="s">
        <v>380</v>
      </c>
      <c r="J146" s="23"/>
      <c r="K146" s="22">
        <v>102</v>
      </c>
      <c r="L146" s="23"/>
      <c r="M146" s="22">
        <v>102</v>
      </c>
    </row>
    <row r="147" spans="1:13" ht="15.75" thickBot="1" x14ac:dyDescent="0.3">
      <c r="A147" s="13"/>
      <c r="B147" s="34"/>
      <c r="C147" s="25" t="s">
        <v>215</v>
      </c>
      <c r="D147" s="28"/>
      <c r="E147" s="33">
        <v>1500</v>
      </c>
      <c r="F147" s="28"/>
      <c r="G147" s="26" t="s">
        <v>380</v>
      </c>
      <c r="H147" s="28"/>
      <c r="I147" s="33">
        <v>1500</v>
      </c>
      <c r="J147" s="28"/>
      <c r="K147" s="26" t="s">
        <v>380</v>
      </c>
      <c r="L147" s="28"/>
      <c r="M147" s="33">
        <v>1500</v>
      </c>
    </row>
    <row r="148" spans="1:13" x14ac:dyDescent="0.25">
      <c r="A148" s="13"/>
      <c r="B148" s="55" t="s">
        <v>1435</v>
      </c>
      <c r="C148" s="55"/>
      <c r="D148" s="68"/>
      <c r="E148" s="67"/>
      <c r="F148" s="68"/>
      <c r="G148" s="67"/>
      <c r="H148" s="68"/>
      <c r="I148" s="67"/>
      <c r="J148" s="68"/>
      <c r="K148" s="67"/>
      <c r="L148" s="68"/>
      <c r="M148" s="67"/>
    </row>
    <row r="149" spans="1:13" ht="15.75" thickBot="1" x14ac:dyDescent="0.3">
      <c r="A149" s="13"/>
      <c r="B149" s="34"/>
      <c r="C149" s="25" t="s">
        <v>1436</v>
      </c>
      <c r="D149" s="26" t="s">
        <v>379</v>
      </c>
      <c r="E149" s="33">
        <v>103170</v>
      </c>
      <c r="F149" s="26" t="s">
        <v>379</v>
      </c>
      <c r="G149" s="26" t="s">
        <v>380</v>
      </c>
      <c r="H149" s="26" t="s">
        <v>379</v>
      </c>
      <c r="I149" s="33">
        <v>1500</v>
      </c>
      <c r="J149" s="26" t="s">
        <v>379</v>
      </c>
      <c r="K149" s="33">
        <v>92699</v>
      </c>
      <c r="L149" s="26" t="s">
        <v>379</v>
      </c>
      <c r="M149" s="33">
        <v>94199</v>
      </c>
    </row>
    <row r="150" spans="1:13" x14ac:dyDescent="0.25">
      <c r="A150" s="13"/>
      <c r="B150" s="55" t="s">
        <v>1437</v>
      </c>
      <c r="C150" s="55"/>
      <c r="D150" s="68"/>
      <c r="E150" s="67"/>
      <c r="F150" s="68"/>
      <c r="G150" s="67"/>
      <c r="H150" s="68"/>
      <c r="I150" s="67"/>
      <c r="J150" s="68"/>
      <c r="K150" s="67"/>
      <c r="L150" s="68"/>
      <c r="M150" s="67"/>
    </row>
    <row r="151" spans="1:13" x14ac:dyDescent="0.25">
      <c r="A151" s="13"/>
      <c r="B151" s="20"/>
      <c r="C151" s="24" t="s">
        <v>1438</v>
      </c>
      <c r="D151" s="22" t="s">
        <v>379</v>
      </c>
      <c r="E151" s="32">
        <v>66773</v>
      </c>
      <c r="F151" s="22" t="s">
        <v>379</v>
      </c>
      <c r="G151" s="22" t="s">
        <v>380</v>
      </c>
      <c r="H151" s="22" t="s">
        <v>379</v>
      </c>
      <c r="I151" s="32">
        <v>66773</v>
      </c>
      <c r="J151" s="22" t="s">
        <v>379</v>
      </c>
      <c r="K151" s="22" t="s">
        <v>380</v>
      </c>
      <c r="L151" s="22" t="s">
        <v>379</v>
      </c>
      <c r="M151" s="32">
        <v>66773</v>
      </c>
    </row>
    <row r="152" spans="1:13" x14ac:dyDescent="0.25">
      <c r="A152" s="13"/>
      <c r="B152" s="20"/>
      <c r="C152" s="24" t="s">
        <v>1439</v>
      </c>
      <c r="D152" s="21"/>
      <c r="E152" s="32">
        <v>80025</v>
      </c>
      <c r="F152" s="21"/>
      <c r="G152" s="22" t="s">
        <v>380</v>
      </c>
      <c r="H152" s="21"/>
      <c r="I152" s="32">
        <v>80025</v>
      </c>
      <c r="J152" s="21"/>
      <c r="K152" s="22" t="s">
        <v>380</v>
      </c>
      <c r="L152" s="21"/>
      <c r="M152" s="32">
        <v>80025</v>
      </c>
    </row>
    <row r="153" spans="1:13" x14ac:dyDescent="0.25">
      <c r="A153" s="13"/>
      <c r="B153" s="20"/>
      <c r="C153" s="24" t="s">
        <v>1047</v>
      </c>
      <c r="D153" s="23"/>
      <c r="E153" s="32">
        <v>13197</v>
      </c>
      <c r="F153" s="23"/>
      <c r="G153" s="22" t="s">
        <v>380</v>
      </c>
      <c r="H153" s="23"/>
      <c r="I153" s="32">
        <v>12197</v>
      </c>
      <c r="J153" s="23"/>
      <c r="K153" s="32">
        <v>1000</v>
      </c>
      <c r="L153" s="23"/>
      <c r="M153" s="32">
        <v>13197</v>
      </c>
    </row>
    <row r="154" spans="1:13" ht="15.75" thickBot="1" x14ac:dyDescent="0.3">
      <c r="A154" s="13"/>
      <c r="B154" s="34"/>
      <c r="C154" s="25" t="s">
        <v>1440</v>
      </c>
      <c r="D154" s="28"/>
      <c r="E154" s="33">
        <v>1911</v>
      </c>
      <c r="F154" s="28"/>
      <c r="G154" s="26" t="s">
        <v>380</v>
      </c>
      <c r="H154" s="28"/>
      <c r="I154" s="26" t="s">
        <v>380</v>
      </c>
      <c r="J154" s="28"/>
      <c r="K154" s="33">
        <v>5028</v>
      </c>
      <c r="L154" s="28"/>
      <c r="M154" s="33">
        <v>5028</v>
      </c>
    </row>
    <row r="155" spans="1:13" ht="15.75" thickBot="1" x14ac:dyDescent="0.3">
      <c r="A155" s="13"/>
      <c r="B155" s="59" t="s">
        <v>1441</v>
      </c>
      <c r="C155" s="59"/>
      <c r="D155" s="48" t="s">
        <v>379</v>
      </c>
      <c r="E155" s="49">
        <v>161906</v>
      </c>
      <c r="F155" s="48" t="s">
        <v>379</v>
      </c>
      <c r="G155" s="48" t="s">
        <v>380</v>
      </c>
      <c r="H155" s="48" t="s">
        <v>379</v>
      </c>
      <c r="I155" s="49">
        <v>158995</v>
      </c>
      <c r="J155" s="48" t="s">
        <v>379</v>
      </c>
      <c r="K155" s="49">
        <v>6028</v>
      </c>
      <c r="L155" s="48" t="s">
        <v>379</v>
      </c>
      <c r="M155" s="49">
        <v>165023</v>
      </c>
    </row>
    <row r="156" spans="1:13" x14ac:dyDescent="0.25">
      <c r="A156" s="13"/>
      <c r="B156" s="55" t="s">
        <v>1407</v>
      </c>
      <c r="C156" s="55"/>
      <c r="D156" s="71" t="s">
        <v>379</v>
      </c>
      <c r="E156" s="72">
        <v>106104</v>
      </c>
      <c r="F156" s="71" t="s">
        <v>379</v>
      </c>
      <c r="G156" s="71" t="s">
        <v>380</v>
      </c>
      <c r="H156" s="71" t="s">
        <v>379</v>
      </c>
      <c r="I156" s="72">
        <v>27074</v>
      </c>
      <c r="J156" s="71" t="s">
        <v>379</v>
      </c>
      <c r="K156" s="72">
        <v>87862</v>
      </c>
      <c r="L156" s="71" t="s">
        <v>379</v>
      </c>
      <c r="M156" s="72">
        <v>114936</v>
      </c>
    </row>
    <row r="157" spans="1:13" x14ac:dyDescent="0.25">
      <c r="A157" s="13"/>
      <c r="B157" s="56" t="s">
        <v>1442</v>
      </c>
      <c r="C157" s="56"/>
      <c r="D157" s="23"/>
      <c r="E157" s="20"/>
      <c r="F157" s="23"/>
      <c r="G157" s="20"/>
      <c r="H157" s="23"/>
      <c r="I157" s="20"/>
      <c r="J157" s="23"/>
      <c r="K157" s="20"/>
      <c r="L157" s="23"/>
      <c r="M157" s="20"/>
    </row>
    <row r="158" spans="1:13" x14ac:dyDescent="0.25">
      <c r="A158" s="13"/>
      <c r="B158" s="20"/>
      <c r="C158" s="24" t="s">
        <v>1443</v>
      </c>
      <c r="D158" s="23"/>
      <c r="E158" s="32">
        <v>18884732</v>
      </c>
      <c r="F158" s="23"/>
      <c r="G158" s="22" t="s">
        <v>380</v>
      </c>
      <c r="H158" s="23"/>
      <c r="I158" s="22" t="s">
        <v>380</v>
      </c>
      <c r="J158" s="23"/>
      <c r="K158" s="32">
        <v>18079609</v>
      </c>
      <c r="L158" s="23"/>
      <c r="M158" s="32">
        <v>18079609</v>
      </c>
    </row>
    <row r="159" spans="1:13" x14ac:dyDescent="0.25">
      <c r="A159" s="13"/>
      <c r="B159" s="56" t="s">
        <v>1444</v>
      </c>
      <c r="C159" s="56"/>
      <c r="D159" s="23"/>
      <c r="E159" s="20"/>
      <c r="F159" s="23"/>
      <c r="G159" s="20"/>
      <c r="H159" s="23"/>
      <c r="I159" s="20"/>
      <c r="J159" s="23"/>
      <c r="K159" s="20"/>
      <c r="L159" s="23"/>
      <c r="M159" s="20"/>
    </row>
    <row r="160" spans="1:13" x14ac:dyDescent="0.25">
      <c r="A160" s="13"/>
      <c r="B160" s="20"/>
      <c r="C160" s="24" t="s">
        <v>1445</v>
      </c>
      <c r="D160" s="23"/>
      <c r="E160" s="32">
        <v>2460589</v>
      </c>
      <c r="F160" s="23"/>
      <c r="G160" s="22" t="s">
        <v>380</v>
      </c>
      <c r="H160" s="23"/>
      <c r="I160" s="22" t="s">
        <v>380</v>
      </c>
      <c r="J160" s="23"/>
      <c r="K160" s="32">
        <v>2947909</v>
      </c>
      <c r="L160" s="23"/>
      <c r="M160" s="32">
        <v>2947909</v>
      </c>
    </row>
    <row r="161" spans="1:13" x14ac:dyDescent="0.25">
      <c r="A161" s="13"/>
      <c r="B161" s="56" t="s">
        <v>43</v>
      </c>
      <c r="C161" s="56"/>
      <c r="D161" s="23"/>
      <c r="E161" s="32">
        <v>542454</v>
      </c>
      <c r="F161" s="23"/>
      <c r="G161" s="22" t="s">
        <v>380</v>
      </c>
      <c r="H161" s="23"/>
      <c r="I161" s="22" t="s">
        <v>380</v>
      </c>
      <c r="J161" s="23"/>
      <c r="K161" s="32">
        <v>481420</v>
      </c>
      <c r="L161" s="23"/>
      <c r="M161" s="32">
        <v>481420</v>
      </c>
    </row>
    <row r="162" spans="1:13" x14ac:dyDescent="0.25">
      <c r="A162" s="13"/>
      <c r="B162" s="56" t="s">
        <v>854</v>
      </c>
      <c r="C162" s="56"/>
      <c r="D162" s="23"/>
      <c r="E162" s="32">
        <v>148694</v>
      </c>
      <c r="F162" s="23"/>
      <c r="G162" s="22" t="s">
        <v>380</v>
      </c>
      <c r="H162" s="23"/>
      <c r="I162" s="22" t="s">
        <v>380</v>
      </c>
      <c r="J162" s="23"/>
      <c r="K162" s="32">
        <v>148694</v>
      </c>
      <c r="L162" s="23"/>
      <c r="M162" s="32">
        <v>148694</v>
      </c>
    </row>
    <row r="163" spans="1:13" ht="15.75" thickBot="1" x14ac:dyDescent="0.3">
      <c r="A163" s="13"/>
      <c r="B163" s="52" t="s">
        <v>1038</v>
      </c>
      <c r="C163" s="52"/>
      <c r="D163" s="28"/>
      <c r="E163" s="33">
        <v>25362</v>
      </c>
      <c r="F163" s="28"/>
      <c r="G163" s="26" t="s">
        <v>380</v>
      </c>
      <c r="H163" s="28"/>
      <c r="I163" s="33">
        <v>25362</v>
      </c>
      <c r="J163" s="28"/>
      <c r="K163" s="26" t="s">
        <v>380</v>
      </c>
      <c r="L163" s="28"/>
      <c r="M163" s="33">
        <v>25362</v>
      </c>
    </row>
    <row r="164" spans="1:13" ht="15.75" thickBot="1" x14ac:dyDescent="0.3">
      <c r="A164" s="13"/>
      <c r="B164" s="47"/>
      <c r="C164" s="47"/>
      <c r="D164" s="99">
        <v>42004</v>
      </c>
      <c r="E164" s="99"/>
      <c r="F164" s="99"/>
      <c r="G164" s="99"/>
      <c r="H164" s="99"/>
      <c r="I164" s="99"/>
      <c r="J164" s="99"/>
      <c r="K164" s="99"/>
      <c r="L164" s="99"/>
      <c r="M164" s="99"/>
    </row>
    <row r="165" spans="1:13" x14ac:dyDescent="0.25">
      <c r="A165" s="13"/>
      <c r="B165" s="126"/>
      <c r="C165" s="126"/>
      <c r="D165" s="75" t="s">
        <v>1423</v>
      </c>
      <c r="E165" s="75"/>
      <c r="F165" s="90"/>
      <c r="G165" s="90"/>
      <c r="H165" s="90"/>
      <c r="I165" s="90"/>
      <c r="J165" s="90"/>
      <c r="K165" s="90"/>
      <c r="L165" s="90"/>
      <c r="M165" s="90"/>
    </row>
    <row r="166" spans="1:13" ht="15.75" thickBot="1" x14ac:dyDescent="0.3">
      <c r="A166" s="13"/>
      <c r="B166" s="52" t="s">
        <v>373</v>
      </c>
      <c r="C166" s="52"/>
      <c r="D166" s="53" t="s">
        <v>1424</v>
      </c>
      <c r="E166" s="53"/>
      <c r="F166" s="53" t="s">
        <v>846</v>
      </c>
      <c r="G166" s="53"/>
      <c r="H166" s="53" t="s">
        <v>847</v>
      </c>
      <c r="I166" s="53"/>
      <c r="J166" s="53" t="s">
        <v>848</v>
      </c>
      <c r="K166" s="53"/>
      <c r="L166" s="53" t="s">
        <v>1425</v>
      </c>
      <c r="M166" s="53"/>
    </row>
    <row r="167" spans="1:13" x14ac:dyDescent="0.25">
      <c r="A167" s="13"/>
      <c r="B167" s="147" t="s">
        <v>1446</v>
      </c>
      <c r="C167" s="147"/>
      <c r="D167" s="68"/>
      <c r="E167" s="67"/>
      <c r="F167" s="68"/>
      <c r="G167" s="67"/>
      <c r="H167" s="68"/>
      <c r="I167" s="67"/>
      <c r="J167" s="68"/>
      <c r="K167" s="67"/>
      <c r="L167" s="68"/>
      <c r="M167" s="67"/>
    </row>
    <row r="168" spans="1:13" x14ac:dyDescent="0.25">
      <c r="A168" s="13"/>
      <c r="B168" s="56" t="s">
        <v>1447</v>
      </c>
      <c r="C168" s="56"/>
      <c r="D168" s="23"/>
      <c r="E168" s="21"/>
      <c r="F168" s="23"/>
      <c r="G168" s="21"/>
      <c r="H168" s="23"/>
      <c r="I168" s="21"/>
      <c r="J168" s="23"/>
      <c r="K168" s="21"/>
      <c r="L168" s="23"/>
      <c r="M168" s="21"/>
    </row>
    <row r="169" spans="1:13" x14ac:dyDescent="0.25">
      <c r="A169" s="13"/>
      <c r="B169" s="20"/>
      <c r="C169" s="24" t="s">
        <v>1448</v>
      </c>
      <c r="D169" s="22" t="s">
        <v>379</v>
      </c>
      <c r="E169" s="32">
        <v>17333090</v>
      </c>
      <c r="F169" s="22" t="s">
        <v>379</v>
      </c>
      <c r="G169" s="22" t="s">
        <v>380</v>
      </c>
      <c r="H169" s="22" t="s">
        <v>379</v>
      </c>
      <c r="I169" s="32">
        <v>17333090</v>
      </c>
      <c r="J169" s="22" t="s">
        <v>379</v>
      </c>
      <c r="K169" s="22" t="s">
        <v>380</v>
      </c>
      <c r="L169" s="22" t="s">
        <v>379</v>
      </c>
      <c r="M169" s="32">
        <v>17333090</v>
      </c>
    </row>
    <row r="170" spans="1:13" ht="15.75" thickBot="1" x14ac:dyDescent="0.3">
      <c r="A170" s="13"/>
      <c r="B170" s="34"/>
      <c r="C170" s="25" t="s">
        <v>1449</v>
      </c>
      <c r="D170" s="28"/>
      <c r="E170" s="33">
        <v>7474445</v>
      </c>
      <c r="F170" s="28"/>
      <c r="G170" s="26" t="s">
        <v>380</v>
      </c>
      <c r="H170" s="28"/>
      <c r="I170" s="33">
        <v>7512683</v>
      </c>
      <c r="J170" s="28"/>
      <c r="K170" s="26" t="s">
        <v>380</v>
      </c>
      <c r="L170" s="28"/>
      <c r="M170" s="33">
        <v>7512683</v>
      </c>
    </row>
    <row r="171" spans="1:13" ht="15.75" thickBot="1" x14ac:dyDescent="0.3">
      <c r="A171" s="13"/>
      <c r="B171" s="59" t="s">
        <v>54</v>
      </c>
      <c r="C171" s="59"/>
      <c r="D171" s="48" t="s">
        <v>379</v>
      </c>
      <c r="E171" s="49">
        <v>24807535</v>
      </c>
      <c r="F171" s="48" t="s">
        <v>379</v>
      </c>
      <c r="G171" s="48" t="s">
        <v>380</v>
      </c>
      <c r="H171" s="48" t="s">
        <v>379</v>
      </c>
      <c r="I171" s="49">
        <v>24845773</v>
      </c>
      <c r="J171" s="48" t="s">
        <v>379</v>
      </c>
      <c r="K171" s="48" t="s">
        <v>380</v>
      </c>
      <c r="L171" s="48" t="s">
        <v>379</v>
      </c>
      <c r="M171" s="49">
        <v>24845773</v>
      </c>
    </row>
    <row r="172" spans="1:13" x14ac:dyDescent="0.25">
      <c r="A172" s="13"/>
      <c r="B172" s="55" t="s">
        <v>1450</v>
      </c>
      <c r="C172" s="55"/>
      <c r="D172" s="67"/>
      <c r="E172" s="67"/>
      <c r="F172" s="67"/>
      <c r="G172" s="67"/>
      <c r="H172" s="67"/>
      <c r="I172" s="67"/>
      <c r="J172" s="67"/>
      <c r="K172" s="67"/>
      <c r="L172" s="67"/>
      <c r="M172" s="67"/>
    </row>
    <row r="173" spans="1:13" x14ac:dyDescent="0.25">
      <c r="A173" s="13"/>
      <c r="B173" s="20"/>
      <c r="C173" s="24" t="s">
        <v>1451</v>
      </c>
      <c r="D173" s="21"/>
      <c r="E173" s="21"/>
      <c r="F173" s="21"/>
      <c r="G173" s="21"/>
      <c r="H173" s="21"/>
      <c r="I173" s="21"/>
      <c r="J173" s="21"/>
      <c r="K173" s="21"/>
      <c r="L173" s="21"/>
      <c r="M173" s="21"/>
    </row>
    <row r="174" spans="1:13" x14ac:dyDescent="0.25">
      <c r="A174" s="13"/>
      <c r="B174" s="20"/>
      <c r="C174" s="24" t="s">
        <v>1452</v>
      </c>
      <c r="D174" s="21"/>
      <c r="E174" s="21"/>
      <c r="F174" s="21"/>
      <c r="G174" s="21"/>
      <c r="H174" s="21"/>
      <c r="I174" s="21"/>
      <c r="J174" s="21"/>
      <c r="K174" s="21"/>
      <c r="L174" s="21"/>
      <c r="M174" s="21"/>
    </row>
    <row r="175" spans="1:13" ht="15.75" thickBot="1" x14ac:dyDescent="0.3">
      <c r="A175" s="13"/>
      <c r="B175" s="20"/>
      <c r="C175" s="24" t="s">
        <v>1453</v>
      </c>
      <c r="D175" s="22" t="s">
        <v>379</v>
      </c>
      <c r="E175" s="32">
        <v>1271657</v>
      </c>
      <c r="F175" s="22" t="s">
        <v>379</v>
      </c>
      <c r="G175" s="22" t="s">
        <v>380</v>
      </c>
      <c r="H175" s="22" t="s">
        <v>379</v>
      </c>
      <c r="I175" s="32">
        <v>1269398</v>
      </c>
      <c r="J175" s="22" t="s">
        <v>379</v>
      </c>
      <c r="K175" s="22" t="s">
        <v>380</v>
      </c>
      <c r="L175" s="22" t="s">
        <v>379</v>
      </c>
      <c r="M175" s="32">
        <v>1269398</v>
      </c>
    </row>
    <row r="176" spans="1:13" x14ac:dyDescent="0.25">
      <c r="A176" s="13"/>
      <c r="B176" s="55" t="s">
        <v>1454</v>
      </c>
      <c r="C176" s="55"/>
      <c r="D176" s="68"/>
      <c r="E176" s="67"/>
      <c r="F176" s="68"/>
      <c r="G176" s="67"/>
      <c r="H176" s="68"/>
      <c r="I176" s="67"/>
      <c r="J176" s="68"/>
      <c r="K176" s="67"/>
      <c r="L176" s="68"/>
      <c r="M176" s="67"/>
    </row>
    <row r="177" spans="1:13" ht="15.75" thickBot="1" x14ac:dyDescent="0.3">
      <c r="A177" s="13"/>
      <c r="B177" s="34"/>
      <c r="C177" s="25" t="s">
        <v>1455</v>
      </c>
      <c r="D177" s="26" t="s">
        <v>379</v>
      </c>
      <c r="E177" s="33">
        <v>1271657</v>
      </c>
      <c r="F177" s="26" t="s">
        <v>379</v>
      </c>
      <c r="G177" s="26" t="s">
        <v>380</v>
      </c>
      <c r="H177" s="26" t="s">
        <v>379</v>
      </c>
      <c r="I177" s="33">
        <v>1269398</v>
      </c>
      <c r="J177" s="26" t="s">
        <v>379</v>
      </c>
      <c r="K177" s="26" t="s">
        <v>380</v>
      </c>
      <c r="L177" s="26" t="s">
        <v>379</v>
      </c>
      <c r="M177" s="33">
        <v>1269398</v>
      </c>
    </row>
    <row r="178" spans="1:13" ht="17.25" customHeight="1" x14ac:dyDescent="0.25">
      <c r="A178" s="13"/>
      <c r="B178" s="55" t="s">
        <v>1456</v>
      </c>
      <c r="C178" s="55"/>
      <c r="D178" s="71" t="s">
        <v>379</v>
      </c>
      <c r="E178" s="72">
        <v>21200</v>
      </c>
      <c r="F178" s="71" t="s">
        <v>379</v>
      </c>
      <c r="G178" s="71" t="s">
        <v>380</v>
      </c>
      <c r="H178" s="71" t="s">
        <v>379</v>
      </c>
      <c r="I178" s="72">
        <v>20200</v>
      </c>
      <c r="J178" s="71" t="s">
        <v>379</v>
      </c>
      <c r="K178" s="72">
        <v>1000</v>
      </c>
      <c r="L178" s="71" t="s">
        <v>379</v>
      </c>
      <c r="M178" s="72">
        <v>21200</v>
      </c>
    </row>
    <row r="179" spans="1:13" x14ac:dyDescent="0.25">
      <c r="A179" s="13"/>
      <c r="B179" s="56" t="s">
        <v>1457</v>
      </c>
      <c r="C179" s="56"/>
      <c r="D179" s="23"/>
      <c r="E179" s="21"/>
      <c r="F179" s="23"/>
      <c r="G179" s="21"/>
      <c r="H179" s="23"/>
      <c r="I179" s="21"/>
      <c r="J179" s="23"/>
      <c r="K179" s="21"/>
      <c r="L179" s="23"/>
      <c r="M179" s="21"/>
    </row>
    <row r="180" spans="1:13" x14ac:dyDescent="0.25">
      <c r="A180" s="13"/>
      <c r="B180" s="20"/>
      <c r="C180" s="24" t="s">
        <v>1458</v>
      </c>
      <c r="D180" s="21"/>
      <c r="E180" s="32">
        <v>802198</v>
      </c>
      <c r="F180" s="21"/>
      <c r="G180" s="22" t="s">
        <v>380</v>
      </c>
      <c r="H180" s="21"/>
      <c r="I180" s="32">
        <v>814877</v>
      </c>
      <c r="J180" s="21"/>
      <c r="K180" s="22" t="s">
        <v>380</v>
      </c>
      <c r="L180" s="21"/>
      <c r="M180" s="32">
        <v>814877</v>
      </c>
    </row>
    <row r="181" spans="1:13" x14ac:dyDescent="0.25">
      <c r="A181" s="13"/>
      <c r="B181" s="20"/>
      <c r="C181" s="24" t="s">
        <v>1469</v>
      </c>
      <c r="D181" s="23"/>
      <c r="E181" s="32">
        <v>450000</v>
      </c>
      <c r="F181" s="23"/>
      <c r="G181" s="22" t="s">
        <v>380</v>
      </c>
      <c r="H181" s="23"/>
      <c r="I181" s="32">
        <v>460530</v>
      </c>
      <c r="J181" s="23"/>
      <c r="K181" s="22" t="s">
        <v>380</v>
      </c>
      <c r="L181" s="23"/>
      <c r="M181" s="32">
        <v>460530</v>
      </c>
    </row>
    <row r="182" spans="1:13" x14ac:dyDescent="0.25">
      <c r="A182" s="13"/>
      <c r="B182" s="20"/>
      <c r="C182" s="24" t="s">
        <v>1460</v>
      </c>
      <c r="D182" s="23"/>
      <c r="E182" s="21"/>
      <c r="F182" s="23"/>
      <c r="G182" s="21"/>
      <c r="H182" s="23"/>
      <c r="I182" s="21"/>
      <c r="J182" s="23"/>
      <c r="K182" s="21"/>
      <c r="L182" s="23"/>
      <c r="M182" s="21"/>
    </row>
    <row r="183" spans="1:13" x14ac:dyDescent="0.25">
      <c r="A183" s="13"/>
      <c r="B183" s="20"/>
      <c r="C183" s="24" t="s">
        <v>1461</v>
      </c>
      <c r="D183" s="23"/>
      <c r="E183" s="21"/>
      <c r="F183" s="23"/>
      <c r="G183" s="21"/>
      <c r="H183" s="23"/>
      <c r="I183" s="21"/>
      <c r="J183" s="23"/>
      <c r="K183" s="21"/>
      <c r="L183" s="23"/>
      <c r="M183" s="21"/>
    </row>
    <row r="184" spans="1:13" x14ac:dyDescent="0.25">
      <c r="A184" s="13"/>
      <c r="B184" s="20"/>
      <c r="C184" s="24" t="s">
        <v>1462</v>
      </c>
      <c r="D184" s="23"/>
      <c r="E184" s="32">
        <v>439800</v>
      </c>
      <c r="F184" s="23"/>
      <c r="G184" s="22" t="s">
        <v>380</v>
      </c>
      <c r="H184" s="23"/>
      <c r="I184" s="32">
        <v>379400</v>
      </c>
      <c r="J184" s="23"/>
      <c r="K184" s="22" t="s">
        <v>380</v>
      </c>
      <c r="L184" s="23"/>
      <c r="M184" s="32">
        <v>379400</v>
      </c>
    </row>
    <row r="185" spans="1:13" x14ac:dyDescent="0.25">
      <c r="A185" s="13"/>
      <c r="B185" s="20"/>
      <c r="C185" s="24" t="s">
        <v>1460</v>
      </c>
      <c r="D185" s="23"/>
      <c r="E185" s="21"/>
      <c r="F185" s="23"/>
      <c r="G185" s="21"/>
      <c r="H185" s="23"/>
      <c r="I185" s="21"/>
      <c r="J185" s="23"/>
      <c r="K185" s="21"/>
      <c r="L185" s="23"/>
      <c r="M185" s="21"/>
    </row>
    <row r="186" spans="1:13" x14ac:dyDescent="0.25">
      <c r="A186" s="13"/>
      <c r="B186" s="20"/>
      <c r="C186" s="24" t="s">
        <v>1463</v>
      </c>
      <c r="D186" s="23"/>
      <c r="E186" s="21"/>
      <c r="F186" s="23"/>
      <c r="G186" s="21"/>
      <c r="H186" s="23"/>
      <c r="I186" s="21"/>
      <c r="J186" s="23"/>
      <c r="K186" s="21"/>
      <c r="L186" s="23"/>
      <c r="M186" s="21"/>
    </row>
    <row r="187" spans="1:13" ht="15.75" thickBot="1" x14ac:dyDescent="0.3">
      <c r="A187" s="13"/>
      <c r="B187" s="34"/>
      <c r="C187" s="25" t="s">
        <v>912</v>
      </c>
      <c r="D187" s="28"/>
      <c r="E187" s="33">
        <v>19830</v>
      </c>
      <c r="F187" s="28"/>
      <c r="G187" s="26" t="s">
        <v>380</v>
      </c>
      <c r="H187" s="28"/>
      <c r="I187" s="26" t="s">
        <v>380</v>
      </c>
      <c r="J187" s="28"/>
      <c r="K187" s="33">
        <v>19830</v>
      </c>
      <c r="L187" s="28"/>
      <c r="M187" s="33">
        <v>19830</v>
      </c>
    </row>
    <row r="188" spans="1:13" ht="15.75" thickBot="1" x14ac:dyDescent="0.3">
      <c r="A188" s="13"/>
      <c r="B188" s="59" t="s">
        <v>1015</v>
      </c>
      <c r="C188" s="59"/>
      <c r="D188" s="48" t="s">
        <v>379</v>
      </c>
      <c r="E188" s="49">
        <v>1711828</v>
      </c>
      <c r="F188" s="48" t="s">
        <v>379</v>
      </c>
      <c r="G188" s="48" t="s">
        <v>380</v>
      </c>
      <c r="H188" s="48" t="s">
        <v>379</v>
      </c>
      <c r="I188" s="49">
        <v>1654807</v>
      </c>
      <c r="J188" s="48" t="s">
        <v>379</v>
      </c>
      <c r="K188" s="49">
        <v>19830</v>
      </c>
      <c r="L188" s="48" t="s">
        <v>379</v>
      </c>
      <c r="M188" s="49">
        <v>1674637</v>
      </c>
    </row>
    <row r="189" spans="1:13" ht="15.75" thickBot="1" x14ac:dyDescent="0.3">
      <c r="A189" s="13"/>
      <c r="B189" s="59" t="s">
        <v>1038</v>
      </c>
      <c r="C189" s="59"/>
      <c r="D189" s="48" t="s">
        <v>379</v>
      </c>
      <c r="E189" s="49">
        <v>23032</v>
      </c>
      <c r="F189" s="48" t="s">
        <v>379</v>
      </c>
      <c r="G189" s="48" t="s">
        <v>380</v>
      </c>
      <c r="H189" s="48" t="s">
        <v>379</v>
      </c>
      <c r="I189" s="49">
        <v>23032</v>
      </c>
      <c r="J189" s="48" t="s">
        <v>379</v>
      </c>
      <c r="K189" s="48" t="s">
        <v>380</v>
      </c>
      <c r="L189" s="48" t="s">
        <v>379</v>
      </c>
      <c r="M189" s="49">
        <v>23032</v>
      </c>
    </row>
    <row r="190" spans="1:13" ht="15.75" thickBot="1" x14ac:dyDescent="0.3">
      <c r="A190" s="13"/>
      <c r="B190" s="59" t="s">
        <v>1301</v>
      </c>
      <c r="C190" s="59"/>
      <c r="D190" s="48" t="s">
        <v>379</v>
      </c>
      <c r="E190" s="49">
        <v>133634</v>
      </c>
      <c r="F190" s="48" t="s">
        <v>379</v>
      </c>
      <c r="G190" s="48" t="s">
        <v>380</v>
      </c>
      <c r="H190" s="48" t="s">
        <v>379</v>
      </c>
      <c r="I190" s="48" t="s">
        <v>380</v>
      </c>
      <c r="J190" s="48" t="s">
        <v>379</v>
      </c>
      <c r="K190" s="49">
        <v>133634</v>
      </c>
      <c r="L190" s="48" t="s">
        <v>379</v>
      </c>
      <c r="M190" s="49">
        <v>133634</v>
      </c>
    </row>
    <row r="191" spans="1:13" x14ac:dyDescent="0.25">
      <c r="A191" s="13"/>
      <c r="B191" s="31"/>
      <c r="C191" s="31"/>
      <c r="D191" s="68"/>
      <c r="E191" s="67"/>
      <c r="F191" s="68"/>
      <c r="G191" s="67"/>
      <c r="H191" s="68"/>
      <c r="I191" s="67"/>
      <c r="J191" s="68"/>
      <c r="K191" s="67"/>
      <c r="L191" s="68"/>
      <c r="M191" s="67"/>
    </row>
    <row r="192" spans="1:13" ht="15.75" thickBot="1" x14ac:dyDescent="0.3">
      <c r="A192" s="13"/>
      <c r="B192" s="52" t="s">
        <v>373</v>
      </c>
      <c r="C192" s="52"/>
      <c r="D192" s="28"/>
      <c r="E192" s="26" t="s">
        <v>1464</v>
      </c>
      <c r="F192" s="28"/>
      <c r="G192" s="26" t="s">
        <v>846</v>
      </c>
      <c r="H192" s="28"/>
      <c r="I192" s="26" t="s">
        <v>847</v>
      </c>
      <c r="J192" s="28"/>
      <c r="K192" s="26" t="s">
        <v>848</v>
      </c>
      <c r="L192" s="28"/>
      <c r="M192" s="26" t="s">
        <v>1425</v>
      </c>
    </row>
    <row r="193" spans="1:13" x14ac:dyDescent="0.25">
      <c r="A193" s="13"/>
      <c r="B193" s="55" t="s">
        <v>1465</v>
      </c>
      <c r="C193" s="55"/>
      <c r="D193" s="71" t="s">
        <v>379</v>
      </c>
      <c r="E193" s="72">
        <v>7135352</v>
      </c>
      <c r="F193" s="71" t="s">
        <v>379</v>
      </c>
      <c r="G193" s="71" t="s">
        <v>380</v>
      </c>
      <c r="H193" s="71" t="s">
        <v>379</v>
      </c>
      <c r="I193" s="71" t="s">
        <v>380</v>
      </c>
      <c r="J193" s="71" t="s">
        <v>379</v>
      </c>
      <c r="K193" s="72">
        <v>1716</v>
      </c>
      <c r="L193" s="71" t="s">
        <v>379</v>
      </c>
      <c r="M193" s="72">
        <v>1716</v>
      </c>
    </row>
    <row r="194" spans="1:13" ht="15.75" thickBot="1" x14ac:dyDescent="0.3">
      <c r="A194" s="13"/>
      <c r="B194" s="52" t="s">
        <v>1466</v>
      </c>
      <c r="C194" s="52"/>
      <c r="D194" s="28"/>
      <c r="E194" s="33">
        <v>49182</v>
      </c>
      <c r="F194" s="28"/>
      <c r="G194" s="26" t="s">
        <v>380</v>
      </c>
      <c r="H194" s="28"/>
      <c r="I194" s="26" t="s">
        <v>380</v>
      </c>
      <c r="J194" s="28"/>
      <c r="K194" s="26">
        <v>486</v>
      </c>
      <c r="L194" s="28"/>
      <c r="M194" s="26">
        <v>486</v>
      </c>
    </row>
    <row r="195" spans="1:13" x14ac:dyDescent="0.25">
      <c r="A195" s="13"/>
      <c r="B195" s="148" t="s">
        <v>1467</v>
      </c>
      <c r="C195" s="148"/>
      <c r="D195" s="148"/>
      <c r="E195" s="148"/>
      <c r="F195" s="148"/>
      <c r="G195" s="148"/>
      <c r="H195" s="148"/>
      <c r="I195" s="148"/>
      <c r="J195" s="148"/>
      <c r="K195" s="148"/>
      <c r="L195" s="148"/>
      <c r="M195" s="148"/>
    </row>
    <row r="196" spans="1:13" x14ac:dyDescent="0.25">
      <c r="A196" s="13"/>
      <c r="B196" s="97" t="s">
        <v>1468</v>
      </c>
      <c r="C196" s="97"/>
      <c r="D196" s="97"/>
      <c r="E196" s="97"/>
      <c r="F196" s="97"/>
      <c r="G196" s="97"/>
      <c r="H196" s="97"/>
      <c r="I196" s="97"/>
      <c r="J196" s="97"/>
      <c r="K196" s="97"/>
      <c r="L196" s="97"/>
      <c r="M196" s="97"/>
    </row>
  </sheetData>
  <mergeCells count="182">
    <mergeCell ref="B68:M68"/>
    <mergeCell ref="B131:M131"/>
    <mergeCell ref="B132:M132"/>
    <mergeCell ref="B195:M195"/>
    <mergeCell ref="B196:M196"/>
    <mergeCell ref="B62:M62"/>
    <mergeCell ref="B63:M63"/>
    <mergeCell ref="B64:M64"/>
    <mergeCell ref="B65:M65"/>
    <mergeCell ref="B66:M66"/>
    <mergeCell ref="B67:M67"/>
    <mergeCell ref="B56:M56"/>
    <mergeCell ref="B57:M57"/>
    <mergeCell ref="B58:M58"/>
    <mergeCell ref="B59:M59"/>
    <mergeCell ref="B60:M60"/>
    <mergeCell ref="B61:M61"/>
    <mergeCell ref="B50:M50"/>
    <mergeCell ref="B51:M51"/>
    <mergeCell ref="B52:M52"/>
    <mergeCell ref="B53:M53"/>
    <mergeCell ref="B54:M54"/>
    <mergeCell ref="B55:M55"/>
    <mergeCell ref="B44:M44"/>
    <mergeCell ref="B45:M45"/>
    <mergeCell ref="B46:M46"/>
    <mergeCell ref="B47:M47"/>
    <mergeCell ref="B48:M48"/>
    <mergeCell ref="B49:M49"/>
    <mergeCell ref="B38:M38"/>
    <mergeCell ref="B39:M39"/>
    <mergeCell ref="B40:M40"/>
    <mergeCell ref="B41:M41"/>
    <mergeCell ref="B42:M42"/>
    <mergeCell ref="B43:M43"/>
    <mergeCell ref="B32:M32"/>
    <mergeCell ref="B33:M33"/>
    <mergeCell ref="B34:M34"/>
    <mergeCell ref="B35:M35"/>
    <mergeCell ref="B36:M36"/>
    <mergeCell ref="B37:M37"/>
    <mergeCell ref="B26:M26"/>
    <mergeCell ref="B27:M27"/>
    <mergeCell ref="B28:M28"/>
    <mergeCell ref="B29:M29"/>
    <mergeCell ref="B30:M30"/>
    <mergeCell ref="B31:M31"/>
    <mergeCell ref="B20:M20"/>
    <mergeCell ref="B21:M21"/>
    <mergeCell ref="B22:M22"/>
    <mergeCell ref="B23:M23"/>
    <mergeCell ref="B24:M24"/>
    <mergeCell ref="B25:M25"/>
    <mergeCell ref="B14:M14"/>
    <mergeCell ref="B15:M15"/>
    <mergeCell ref="B16:M16"/>
    <mergeCell ref="B17:M17"/>
    <mergeCell ref="B18:M18"/>
    <mergeCell ref="B19:M19"/>
    <mergeCell ref="B8:M8"/>
    <mergeCell ref="B9:M9"/>
    <mergeCell ref="B10:M10"/>
    <mergeCell ref="B11:M11"/>
    <mergeCell ref="B12:M12"/>
    <mergeCell ref="B13:M13"/>
    <mergeCell ref="B194:C194"/>
    <mergeCell ref="A1:A2"/>
    <mergeCell ref="B1:M1"/>
    <mergeCell ref="B2:M2"/>
    <mergeCell ref="B3:M3"/>
    <mergeCell ref="A4:A196"/>
    <mergeCell ref="B4:M4"/>
    <mergeCell ref="B5:M5"/>
    <mergeCell ref="B6:M6"/>
    <mergeCell ref="B7:M7"/>
    <mergeCell ref="B179:C179"/>
    <mergeCell ref="B188:C188"/>
    <mergeCell ref="B189:C189"/>
    <mergeCell ref="B190:C190"/>
    <mergeCell ref="B192:C192"/>
    <mergeCell ref="B193:C193"/>
    <mergeCell ref="B167:C167"/>
    <mergeCell ref="B168:C168"/>
    <mergeCell ref="B171:C171"/>
    <mergeCell ref="B172:C172"/>
    <mergeCell ref="B176:C176"/>
    <mergeCell ref="B178:C178"/>
    <mergeCell ref="B166:C166"/>
    <mergeCell ref="D166:E166"/>
    <mergeCell ref="F166:G166"/>
    <mergeCell ref="H166:I166"/>
    <mergeCell ref="J166:K166"/>
    <mergeCell ref="L166:M166"/>
    <mergeCell ref="B161:C161"/>
    <mergeCell ref="B162:C162"/>
    <mergeCell ref="B163:C163"/>
    <mergeCell ref="D164:M164"/>
    <mergeCell ref="B165:C165"/>
    <mergeCell ref="D165:E165"/>
    <mergeCell ref="F165:G165"/>
    <mergeCell ref="H165:I165"/>
    <mergeCell ref="J165:K165"/>
    <mergeCell ref="L165:M165"/>
    <mergeCell ref="B148:C148"/>
    <mergeCell ref="B150:C150"/>
    <mergeCell ref="B155:C155"/>
    <mergeCell ref="B156:C156"/>
    <mergeCell ref="B157:C157"/>
    <mergeCell ref="B159:C159"/>
    <mergeCell ref="B136:C136"/>
    <mergeCell ref="B137:C137"/>
    <mergeCell ref="B138:C138"/>
    <mergeCell ref="B139:C139"/>
    <mergeCell ref="B141:C141"/>
    <mergeCell ref="B142:C142"/>
    <mergeCell ref="B135:C135"/>
    <mergeCell ref="D135:E135"/>
    <mergeCell ref="F135:G135"/>
    <mergeCell ref="H135:I135"/>
    <mergeCell ref="J135:K135"/>
    <mergeCell ref="L135:M135"/>
    <mergeCell ref="B130:C130"/>
    <mergeCell ref="D133:M133"/>
    <mergeCell ref="B134:C134"/>
    <mergeCell ref="D134:E134"/>
    <mergeCell ref="F134:G134"/>
    <mergeCell ref="H134:I134"/>
    <mergeCell ref="J134:K134"/>
    <mergeCell ref="L134:M134"/>
    <mergeCell ref="B115:C115"/>
    <mergeCell ref="B124:C124"/>
    <mergeCell ref="B125:C125"/>
    <mergeCell ref="B126:C126"/>
    <mergeCell ref="B128:C128"/>
    <mergeCell ref="B129:C129"/>
    <mergeCell ref="B103:C103"/>
    <mergeCell ref="B104:C104"/>
    <mergeCell ref="B107:C107"/>
    <mergeCell ref="B108:C108"/>
    <mergeCell ref="B112:C112"/>
    <mergeCell ref="B114:C114"/>
    <mergeCell ref="B102:C102"/>
    <mergeCell ref="D102:E102"/>
    <mergeCell ref="F102:G102"/>
    <mergeCell ref="H102:I102"/>
    <mergeCell ref="J102:K102"/>
    <mergeCell ref="L102:M102"/>
    <mergeCell ref="B97:C97"/>
    <mergeCell ref="B98:C98"/>
    <mergeCell ref="B99:C99"/>
    <mergeCell ref="D100:M100"/>
    <mergeCell ref="B101:C101"/>
    <mergeCell ref="D101:E101"/>
    <mergeCell ref="F101:G101"/>
    <mergeCell ref="H101:I101"/>
    <mergeCell ref="J101:K101"/>
    <mergeCell ref="L101:M101"/>
    <mergeCell ref="B84:C84"/>
    <mergeCell ref="B86:C86"/>
    <mergeCell ref="B91:C91"/>
    <mergeCell ref="B92:C92"/>
    <mergeCell ref="B93:C93"/>
    <mergeCell ref="B95:C95"/>
    <mergeCell ref="B72:C72"/>
    <mergeCell ref="B73:C73"/>
    <mergeCell ref="B74:C74"/>
    <mergeCell ref="B75:C75"/>
    <mergeCell ref="B77:C77"/>
    <mergeCell ref="B78:C78"/>
    <mergeCell ref="B71:C71"/>
    <mergeCell ref="D71:E71"/>
    <mergeCell ref="F71:G71"/>
    <mergeCell ref="H71:I71"/>
    <mergeCell ref="J71:K71"/>
    <mergeCell ref="L71:M71"/>
    <mergeCell ref="D69:M69"/>
    <mergeCell ref="B70:C70"/>
    <mergeCell ref="D70:E70"/>
    <mergeCell ref="F70:G70"/>
    <mergeCell ref="H70:I70"/>
    <mergeCell ref="J70:K70"/>
    <mergeCell ref="L70:M7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defaultRowHeight="15" x14ac:dyDescent="0.25"/>
  <cols>
    <col min="1" max="1" width="34.28515625" bestFit="1" customWidth="1"/>
    <col min="2" max="2" width="36.5703125" bestFit="1" customWidth="1"/>
    <col min="3" max="3" width="4.42578125" customWidth="1"/>
    <col min="4" max="4" width="23.28515625" customWidth="1"/>
    <col min="5" max="5" width="4.42578125" customWidth="1"/>
    <col min="6" max="6" width="23.28515625" customWidth="1"/>
  </cols>
  <sheetData>
    <row r="1" spans="1:6" ht="15" customHeight="1" x14ac:dyDescent="0.25">
      <c r="A1" s="8" t="s">
        <v>1470</v>
      </c>
      <c r="B1" s="8" t="s">
        <v>1</v>
      </c>
      <c r="C1" s="8"/>
      <c r="D1" s="8"/>
      <c r="E1" s="8"/>
      <c r="F1" s="8"/>
    </row>
    <row r="2" spans="1:6" ht="15" customHeight="1" x14ac:dyDescent="0.25">
      <c r="A2" s="8"/>
      <c r="B2" s="8" t="s">
        <v>2</v>
      </c>
      <c r="C2" s="8"/>
      <c r="D2" s="8"/>
      <c r="E2" s="8"/>
      <c r="F2" s="8"/>
    </row>
    <row r="3" spans="1:6" x14ac:dyDescent="0.25">
      <c r="A3" s="4" t="s">
        <v>1471</v>
      </c>
      <c r="B3" s="12"/>
      <c r="C3" s="12"/>
      <c r="D3" s="12"/>
      <c r="E3" s="12"/>
      <c r="F3" s="12"/>
    </row>
    <row r="4" spans="1:6" x14ac:dyDescent="0.25">
      <c r="A4" s="13" t="s">
        <v>1472</v>
      </c>
      <c r="B4" s="61" t="s">
        <v>1473</v>
      </c>
      <c r="C4" s="61"/>
      <c r="D4" s="61"/>
      <c r="E4" s="61"/>
      <c r="F4" s="61"/>
    </row>
    <row r="5" spans="1:6" ht="22.5" customHeight="1" x14ac:dyDescent="0.25">
      <c r="A5" s="13"/>
      <c r="B5" s="62" t="s">
        <v>1474</v>
      </c>
      <c r="C5" s="62"/>
      <c r="D5" s="62"/>
      <c r="E5" s="62"/>
      <c r="F5" s="62"/>
    </row>
    <row r="6" spans="1:6" x14ac:dyDescent="0.25">
      <c r="A6" s="13"/>
      <c r="B6" s="12"/>
      <c r="C6" s="12"/>
      <c r="D6" s="12"/>
      <c r="E6" s="12"/>
      <c r="F6" s="12"/>
    </row>
    <row r="7" spans="1:6" ht="15.75" thickBot="1" x14ac:dyDescent="0.3">
      <c r="A7" s="13"/>
      <c r="B7" s="34"/>
      <c r="C7" s="34"/>
      <c r="D7" s="165" t="s">
        <v>417</v>
      </c>
      <c r="E7" s="165"/>
      <c r="F7" s="165"/>
    </row>
    <row r="8" spans="1:6" ht="15.75" thickBot="1" x14ac:dyDescent="0.3">
      <c r="A8" s="13"/>
      <c r="B8" s="149" t="s">
        <v>1475</v>
      </c>
      <c r="C8" s="46"/>
      <c r="D8" s="150">
        <v>2015</v>
      </c>
      <c r="E8" s="46"/>
      <c r="F8" s="150">
        <v>2014</v>
      </c>
    </row>
    <row r="9" spans="1:6" x14ac:dyDescent="0.25">
      <c r="A9" s="13"/>
      <c r="B9" s="151" t="s">
        <v>1476</v>
      </c>
      <c r="C9" s="152" t="s">
        <v>379</v>
      </c>
      <c r="D9" s="153">
        <v>73485</v>
      </c>
      <c r="E9" s="152" t="s">
        <v>379</v>
      </c>
      <c r="F9" s="153">
        <v>66504</v>
      </c>
    </row>
    <row r="10" spans="1:6" x14ac:dyDescent="0.25">
      <c r="A10" s="13"/>
      <c r="B10" s="108" t="s">
        <v>423</v>
      </c>
      <c r="C10" s="21"/>
      <c r="D10" s="154">
        <v>1341</v>
      </c>
      <c r="E10" s="21"/>
      <c r="F10" s="154">
        <v>19905</v>
      </c>
    </row>
    <row r="11" spans="1:6" ht="15.75" thickBot="1" x14ac:dyDescent="0.3">
      <c r="A11" s="13"/>
      <c r="B11" s="108" t="s">
        <v>1477</v>
      </c>
      <c r="C11" s="21"/>
      <c r="D11" s="155">
        <v>-930</v>
      </c>
      <c r="E11" s="21"/>
      <c r="F11" s="155">
        <v>-931</v>
      </c>
    </row>
    <row r="12" spans="1:6" ht="15.75" thickBot="1" x14ac:dyDescent="0.3">
      <c r="A12" s="13"/>
      <c r="B12" s="156" t="s">
        <v>1478</v>
      </c>
      <c r="C12" s="157" t="s">
        <v>379</v>
      </c>
      <c r="D12" s="158">
        <v>73896</v>
      </c>
      <c r="E12" s="157" t="s">
        <v>379</v>
      </c>
      <c r="F12" s="158">
        <v>85478</v>
      </c>
    </row>
    <row r="13" spans="1:6" ht="15.75" thickTop="1" x14ac:dyDescent="0.25">
      <c r="A13" s="13"/>
      <c r="B13" s="159" t="s">
        <v>1479</v>
      </c>
      <c r="C13" s="41"/>
      <c r="D13" s="160">
        <v>102939928</v>
      </c>
      <c r="E13" s="41"/>
      <c r="F13" s="160">
        <v>102799752</v>
      </c>
    </row>
    <row r="14" spans="1:6" ht="15.75" thickBot="1" x14ac:dyDescent="0.3">
      <c r="A14" s="13"/>
      <c r="B14" s="161" t="s">
        <v>1480</v>
      </c>
      <c r="C14" s="27"/>
      <c r="D14" s="162">
        <v>196381</v>
      </c>
      <c r="E14" s="27"/>
      <c r="F14" s="162">
        <v>398350</v>
      </c>
    </row>
    <row r="15" spans="1:6" ht="24" thickBot="1" x14ac:dyDescent="0.3">
      <c r="A15" s="13"/>
      <c r="B15" s="156" t="s">
        <v>1481</v>
      </c>
      <c r="C15" s="36"/>
      <c r="D15" s="158">
        <v>103136309</v>
      </c>
      <c r="E15" s="36"/>
      <c r="F15" s="158">
        <v>103198102</v>
      </c>
    </row>
    <row r="16" spans="1:6" ht="16.5" thickTop="1" thickBot="1" x14ac:dyDescent="0.3">
      <c r="A16" s="13"/>
      <c r="B16" s="163" t="s">
        <v>1482</v>
      </c>
      <c r="C16" s="164" t="s">
        <v>379</v>
      </c>
      <c r="D16" s="164">
        <v>0.71</v>
      </c>
      <c r="E16" s="164" t="s">
        <v>379</v>
      </c>
      <c r="F16" s="164">
        <v>0.64</v>
      </c>
    </row>
    <row r="17" spans="1:6" ht="16.5" thickTop="1" thickBot="1" x14ac:dyDescent="0.3">
      <c r="A17" s="13"/>
      <c r="B17" s="163" t="s">
        <v>1483</v>
      </c>
      <c r="C17" s="164" t="s">
        <v>379</v>
      </c>
      <c r="D17" s="164">
        <v>0.01</v>
      </c>
      <c r="E17" s="164" t="s">
        <v>379</v>
      </c>
      <c r="F17" s="164">
        <v>0.19</v>
      </c>
    </row>
    <row r="18" spans="1:6" ht="16.5" thickTop="1" thickBot="1" x14ac:dyDescent="0.3">
      <c r="A18" s="13"/>
      <c r="B18" s="163" t="s">
        <v>1484</v>
      </c>
      <c r="C18" s="164" t="s">
        <v>379</v>
      </c>
      <c r="D18" s="164">
        <v>0.72</v>
      </c>
      <c r="E18" s="164" t="s">
        <v>379</v>
      </c>
      <c r="F18" s="164">
        <v>0.83</v>
      </c>
    </row>
    <row r="19" spans="1:6" ht="16.5" thickTop="1" thickBot="1" x14ac:dyDescent="0.3">
      <c r="A19" s="13"/>
      <c r="B19" s="163" t="s">
        <v>1485</v>
      </c>
      <c r="C19" s="164" t="s">
        <v>379</v>
      </c>
      <c r="D19" s="164">
        <v>0.71</v>
      </c>
      <c r="E19" s="164" t="s">
        <v>379</v>
      </c>
      <c r="F19" s="164">
        <v>0.64</v>
      </c>
    </row>
    <row r="20" spans="1:6" ht="16.5" thickTop="1" thickBot="1" x14ac:dyDescent="0.3">
      <c r="A20" s="13"/>
      <c r="B20" s="163" t="s">
        <v>1486</v>
      </c>
      <c r="C20" s="164" t="s">
        <v>379</v>
      </c>
      <c r="D20" s="164">
        <v>0.01</v>
      </c>
      <c r="E20" s="164" t="s">
        <v>379</v>
      </c>
      <c r="F20" s="164">
        <v>0.19</v>
      </c>
    </row>
    <row r="21" spans="1:6" ht="16.5" thickTop="1" thickBot="1" x14ac:dyDescent="0.3">
      <c r="A21" s="13"/>
      <c r="B21" s="163" t="s">
        <v>1487</v>
      </c>
      <c r="C21" s="164" t="s">
        <v>379</v>
      </c>
      <c r="D21" s="164">
        <v>0.72</v>
      </c>
      <c r="E21" s="164" t="s">
        <v>379</v>
      </c>
      <c r="F21" s="164">
        <v>0.83</v>
      </c>
    </row>
    <row r="22" spans="1:6" ht="90" customHeight="1" thickTop="1" x14ac:dyDescent="0.25">
      <c r="A22" s="13"/>
      <c r="B22" s="74" t="s">
        <v>1488</v>
      </c>
      <c r="C22" s="74"/>
      <c r="D22" s="74"/>
      <c r="E22" s="74"/>
      <c r="F22" s="74"/>
    </row>
    <row r="23" spans="1:6" x14ac:dyDescent="0.25">
      <c r="A23" s="13"/>
      <c r="B23" s="62" t="s">
        <v>1489</v>
      </c>
      <c r="C23" s="62"/>
      <c r="D23" s="62"/>
      <c r="E23" s="62"/>
      <c r="F23" s="62"/>
    </row>
    <row r="24" spans="1:6" x14ac:dyDescent="0.25">
      <c r="A24" s="13"/>
      <c r="B24" s="12"/>
      <c r="C24" s="12"/>
      <c r="D24" s="12"/>
      <c r="E24" s="12"/>
      <c r="F24" s="12"/>
    </row>
  </sheetData>
  <mergeCells count="12">
    <mergeCell ref="B23:F23"/>
    <mergeCell ref="B24:F24"/>
    <mergeCell ref="D7:F7"/>
    <mergeCell ref="A1:A2"/>
    <mergeCell ref="B1:F1"/>
    <mergeCell ref="B2:F2"/>
    <mergeCell ref="B3:F3"/>
    <mergeCell ref="A4:A24"/>
    <mergeCell ref="B4:F4"/>
    <mergeCell ref="B5:F5"/>
    <mergeCell ref="B6:F6"/>
    <mergeCell ref="B22:F22"/>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showGridLines="0" workbookViewId="0"/>
  </sheetViews>
  <sheetFormatPr defaultRowHeight="15" x14ac:dyDescent="0.25"/>
  <cols>
    <col min="1" max="1" width="36.5703125" bestFit="1" customWidth="1"/>
    <col min="2" max="3" width="12.5703125" bestFit="1" customWidth="1"/>
    <col min="4" max="4" width="16.42578125" bestFit="1" customWidth="1"/>
  </cols>
  <sheetData>
    <row r="1" spans="1:4" ht="15" customHeight="1" x14ac:dyDescent="0.25">
      <c r="A1" s="1" t="s">
        <v>86</v>
      </c>
      <c r="B1" s="8" t="s">
        <v>1</v>
      </c>
      <c r="C1" s="8"/>
      <c r="D1" s="1" t="s">
        <v>88</v>
      </c>
    </row>
    <row r="2" spans="1:4" ht="30" x14ac:dyDescent="0.25">
      <c r="A2" s="1" t="s">
        <v>87</v>
      </c>
      <c r="B2" s="1" t="s">
        <v>2</v>
      </c>
      <c r="C2" s="1" t="s">
        <v>89</v>
      </c>
      <c r="D2" s="1" t="s">
        <v>22</v>
      </c>
    </row>
    <row r="3" spans="1:4" x14ac:dyDescent="0.25">
      <c r="A3" s="4" t="s">
        <v>90</v>
      </c>
      <c r="B3" s="5"/>
      <c r="C3" s="5"/>
      <c r="D3" s="5"/>
    </row>
    <row r="4" spans="1:4" x14ac:dyDescent="0.25">
      <c r="A4" s="3" t="s">
        <v>91</v>
      </c>
      <c r="B4" s="9">
        <v>40035</v>
      </c>
      <c r="C4" s="9">
        <v>73072</v>
      </c>
      <c r="D4" s="5"/>
    </row>
    <row r="5" spans="1:4" x14ac:dyDescent="0.25">
      <c r="A5" s="3" t="s">
        <v>92</v>
      </c>
      <c r="B5" s="7">
        <v>53626</v>
      </c>
      <c r="C5" s="7">
        <v>52818</v>
      </c>
      <c r="D5" s="5"/>
    </row>
    <row r="6" spans="1:4" ht="30" x14ac:dyDescent="0.25">
      <c r="A6" s="3" t="s">
        <v>93</v>
      </c>
      <c r="B6" s="7">
        <v>-4526</v>
      </c>
      <c r="C6" s="7">
        <v>-10347</v>
      </c>
      <c r="D6" s="5"/>
    </row>
    <row r="7" spans="1:4" x14ac:dyDescent="0.25">
      <c r="A7" s="4" t="s">
        <v>94</v>
      </c>
      <c r="B7" s="5"/>
      <c r="C7" s="5"/>
      <c r="D7" s="5"/>
    </row>
    <row r="8" spans="1:4" x14ac:dyDescent="0.25">
      <c r="A8" s="3" t="s">
        <v>95</v>
      </c>
      <c r="B8" s="7">
        <v>2104</v>
      </c>
      <c r="C8" s="7">
        <v>2504</v>
      </c>
      <c r="D8" s="5"/>
    </row>
    <row r="9" spans="1:4" x14ac:dyDescent="0.25">
      <c r="A9" s="3" t="s">
        <v>96</v>
      </c>
      <c r="B9" s="5"/>
      <c r="C9" s="5"/>
      <c r="D9" s="7">
        <v>26700</v>
      </c>
    </row>
    <row r="10" spans="1:4" x14ac:dyDescent="0.25">
      <c r="A10" s="3" t="s">
        <v>97</v>
      </c>
      <c r="B10" s="7">
        <v>74826</v>
      </c>
      <c r="C10" s="7">
        <v>86409</v>
      </c>
      <c r="D10" s="5"/>
    </row>
    <row r="11" spans="1:4" ht="30" x14ac:dyDescent="0.25">
      <c r="A11" s="3" t="s">
        <v>98</v>
      </c>
      <c r="B11" s="7">
        <v>73896</v>
      </c>
      <c r="C11" s="7">
        <v>85478</v>
      </c>
      <c r="D11" s="5"/>
    </row>
    <row r="12" spans="1:4" ht="30" x14ac:dyDescent="0.25">
      <c r="A12" s="3" t="s">
        <v>99</v>
      </c>
      <c r="B12" s="10">
        <v>0.72</v>
      </c>
      <c r="C12" s="10">
        <v>0.83</v>
      </c>
      <c r="D12" s="5"/>
    </row>
    <row r="13" spans="1:4" ht="30" x14ac:dyDescent="0.25">
      <c r="A13" s="3" t="s">
        <v>100</v>
      </c>
      <c r="B13" s="10">
        <v>0.72</v>
      </c>
      <c r="C13" s="10">
        <v>0.83</v>
      </c>
      <c r="D13" s="5"/>
    </row>
    <row r="14" spans="1:4" ht="30" x14ac:dyDescent="0.25">
      <c r="A14" s="3" t="s">
        <v>101</v>
      </c>
      <c r="B14" s="5"/>
      <c r="C14" s="5"/>
      <c r="D14" s="5"/>
    </row>
    <row r="15" spans="1:4" x14ac:dyDescent="0.25">
      <c r="A15" s="4" t="s">
        <v>102</v>
      </c>
      <c r="B15" s="5"/>
      <c r="C15" s="5"/>
      <c r="D15" s="5"/>
    </row>
    <row r="16" spans="1:4" x14ac:dyDescent="0.25">
      <c r="A16" s="3" t="s">
        <v>103</v>
      </c>
      <c r="B16" s="7">
        <v>355631</v>
      </c>
      <c r="C16" s="7">
        <v>377602</v>
      </c>
      <c r="D16" s="5"/>
    </row>
    <row r="17" spans="1:4" x14ac:dyDescent="0.25">
      <c r="A17" s="3" t="s">
        <v>104</v>
      </c>
      <c r="B17" s="7">
        <v>1446</v>
      </c>
      <c r="C17" s="5">
        <v>973</v>
      </c>
      <c r="D17" s="5"/>
    </row>
    <row r="18" spans="1:4" x14ac:dyDescent="0.25">
      <c r="A18" s="3" t="s">
        <v>105</v>
      </c>
      <c r="B18" s="7">
        <v>30301</v>
      </c>
      <c r="C18" s="7">
        <v>35127</v>
      </c>
      <c r="D18" s="5"/>
    </row>
    <row r="19" spans="1:4" x14ac:dyDescent="0.25">
      <c r="A19" s="3" t="s">
        <v>106</v>
      </c>
      <c r="B19" s="7">
        <v>2696</v>
      </c>
      <c r="C19" s="7">
        <v>5257</v>
      </c>
      <c r="D19" s="5"/>
    </row>
    <row r="20" spans="1:4" x14ac:dyDescent="0.25">
      <c r="A20" s="3" t="s">
        <v>107</v>
      </c>
      <c r="B20" s="7">
        <v>390074</v>
      </c>
      <c r="C20" s="7">
        <v>418959</v>
      </c>
      <c r="D20" s="5"/>
    </row>
    <row r="21" spans="1:4" x14ac:dyDescent="0.25">
      <c r="A21" s="4" t="s">
        <v>90</v>
      </c>
      <c r="B21" s="5"/>
      <c r="C21" s="5"/>
      <c r="D21" s="5"/>
    </row>
    <row r="22" spans="1:4" x14ac:dyDescent="0.25">
      <c r="A22" s="3" t="s">
        <v>108</v>
      </c>
      <c r="B22" s="7">
        <v>25864</v>
      </c>
      <c r="C22" s="7">
        <v>26858</v>
      </c>
      <c r="D22" s="5"/>
    </row>
    <row r="23" spans="1:4" x14ac:dyDescent="0.25">
      <c r="A23" s="3" t="s">
        <v>109</v>
      </c>
      <c r="B23" s="7">
        <v>1734</v>
      </c>
      <c r="C23" s="7">
        <v>9040</v>
      </c>
      <c r="D23" s="5"/>
    </row>
    <row r="24" spans="1:4" x14ac:dyDescent="0.25">
      <c r="A24" s="3" t="s">
        <v>110</v>
      </c>
      <c r="B24" s="7">
        <v>19281</v>
      </c>
      <c r="C24" s="7">
        <v>31890</v>
      </c>
      <c r="D24" s="5"/>
    </row>
    <row r="25" spans="1:4" x14ac:dyDescent="0.25">
      <c r="A25" s="3" t="s">
        <v>111</v>
      </c>
      <c r="B25" s="7">
        <v>46879</v>
      </c>
      <c r="C25" s="7">
        <v>67788</v>
      </c>
      <c r="D25" s="5"/>
    </row>
    <row r="26" spans="1:4" x14ac:dyDescent="0.25">
      <c r="A26" s="3" t="s">
        <v>112</v>
      </c>
      <c r="B26" s="7">
        <v>343195</v>
      </c>
      <c r="C26" s="7">
        <v>351171</v>
      </c>
      <c r="D26" s="5"/>
    </row>
    <row r="27" spans="1:4" ht="30" x14ac:dyDescent="0.25">
      <c r="A27" s="3" t="s">
        <v>113</v>
      </c>
      <c r="B27" s="7">
        <v>303160</v>
      </c>
      <c r="C27" s="7">
        <v>271335</v>
      </c>
      <c r="D27" s="5"/>
    </row>
    <row r="28" spans="1:4" x14ac:dyDescent="0.25">
      <c r="A28" s="3" t="s">
        <v>114</v>
      </c>
      <c r="B28" s="7">
        <v>39017</v>
      </c>
      <c r="C28" s="7">
        <v>39359</v>
      </c>
      <c r="D28" s="5"/>
    </row>
    <row r="29" spans="1:4" x14ac:dyDescent="0.25">
      <c r="A29" s="3" t="s">
        <v>92</v>
      </c>
      <c r="B29" s="7">
        <v>53626</v>
      </c>
      <c r="C29" s="7">
        <v>52818</v>
      </c>
      <c r="D29" s="5"/>
    </row>
    <row r="30" spans="1:4" x14ac:dyDescent="0.25">
      <c r="A30" s="3" t="s">
        <v>115</v>
      </c>
      <c r="B30" s="7">
        <v>12852</v>
      </c>
      <c r="C30" s="7">
        <v>3678</v>
      </c>
      <c r="D30" s="5"/>
    </row>
    <row r="31" spans="1:4" x14ac:dyDescent="0.25">
      <c r="A31" s="3" t="s">
        <v>116</v>
      </c>
      <c r="B31" s="5">
        <v>414</v>
      </c>
      <c r="C31" s="7">
        <v>1977</v>
      </c>
      <c r="D31" s="5"/>
    </row>
    <row r="32" spans="1:4" x14ac:dyDescent="0.25">
      <c r="A32" s="3" t="s">
        <v>117</v>
      </c>
      <c r="B32" s="5">
        <v>-79</v>
      </c>
      <c r="C32" s="7">
        <v>4393</v>
      </c>
      <c r="D32" s="5"/>
    </row>
    <row r="33" spans="1:4" ht="30" x14ac:dyDescent="0.25">
      <c r="A33" s="3" t="s">
        <v>93</v>
      </c>
      <c r="B33" s="7">
        <v>-4526</v>
      </c>
      <c r="C33" s="7">
        <v>-10347</v>
      </c>
      <c r="D33" s="5"/>
    </row>
    <row r="34" spans="1:4" x14ac:dyDescent="0.25">
      <c r="A34" s="3" t="s">
        <v>118</v>
      </c>
      <c r="B34" s="7">
        <v>4139</v>
      </c>
      <c r="C34" s="7">
        <v>-24206</v>
      </c>
      <c r="D34" s="5"/>
    </row>
    <row r="35" spans="1:4" x14ac:dyDescent="0.25">
      <c r="A35" s="3" t="s">
        <v>119</v>
      </c>
      <c r="B35" s="7">
        <v>9792</v>
      </c>
      <c r="C35" s="7">
        <v>28360</v>
      </c>
      <c r="D35" s="5"/>
    </row>
    <row r="36" spans="1:4" x14ac:dyDescent="0.25">
      <c r="A36" s="3" t="s">
        <v>120</v>
      </c>
      <c r="B36" s="7">
        <v>115235</v>
      </c>
      <c r="C36" s="7">
        <v>96032</v>
      </c>
      <c r="D36" s="5"/>
    </row>
    <row r="37" spans="1:4" x14ac:dyDescent="0.25">
      <c r="A37" s="4" t="s">
        <v>94</v>
      </c>
      <c r="B37" s="5"/>
      <c r="C37" s="5"/>
      <c r="D37" s="5"/>
    </row>
    <row r="38" spans="1:4" x14ac:dyDescent="0.25">
      <c r="A38" s="3" t="s">
        <v>121</v>
      </c>
      <c r="B38" s="7">
        <v>116458</v>
      </c>
      <c r="C38" s="7">
        <v>104301</v>
      </c>
      <c r="D38" s="5"/>
    </row>
    <row r="39" spans="1:4" x14ac:dyDescent="0.25">
      <c r="A39" s="3" t="s">
        <v>122</v>
      </c>
      <c r="B39" s="7">
        <v>21709</v>
      </c>
      <c r="C39" s="7">
        <v>21360</v>
      </c>
      <c r="D39" s="5"/>
    </row>
    <row r="40" spans="1:4" x14ac:dyDescent="0.25">
      <c r="A40" s="3" t="s">
        <v>123</v>
      </c>
      <c r="B40" s="7">
        <v>13411</v>
      </c>
      <c r="C40" s="7">
        <v>11412</v>
      </c>
      <c r="D40" s="5"/>
    </row>
    <row r="41" spans="1:4" x14ac:dyDescent="0.25">
      <c r="A41" s="3" t="s">
        <v>124</v>
      </c>
      <c r="B41" s="7">
        <v>8574</v>
      </c>
      <c r="C41" s="7">
        <v>13663</v>
      </c>
      <c r="D41" s="5"/>
    </row>
    <row r="42" spans="1:4" x14ac:dyDescent="0.25">
      <c r="A42" s="3" t="s">
        <v>125</v>
      </c>
      <c r="B42" s="7">
        <v>75528</v>
      </c>
      <c r="C42" s="7">
        <v>66999</v>
      </c>
      <c r="D42" s="5"/>
    </row>
    <row r="43" spans="1:4" x14ac:dyDescent="0.25">
      <c r="A43" s="3" t="s">
        <v>126</v>
      </c>
      <c r="B43" s="7">
        <v>6176</v>
      </c>
      <c r="C43" s="7">
        <v>6685</v>
      </c>
      <c r="D43" s="5"/>
    </row>
    <row r="44" spans="1:4" x14ac:dyDescent="0.25">
      <c r="A44" s="3" t="s">
        <v>127</v>
      </c>
      <c r="B44" s="7">
        <v>10813</v>
      </c>
      <c r="C44" s="7">
        <v>11386</v>
      </c>
      <c r="D44" s="5"/>
    </row>
    <row r="45" spans="1:4" x14ac:dyDescent="0.25">
      <c r="A45" s="3" t="s">
        <v>128</v>
      </c>
      <c r="B45" s="7">
        <v>6398</v>
      </c>
      <c r="C45" s="7">
        <v>10978</v>
      </c>
      <c r="D45" s="5"/>
    </row>
    <row r="46" spans="1:4" ht="30" x14ac:dyDescent="0.25">
      <c r="A46" s="3" t="s">
        <v>129</v>
      </c>
      <c r="B46" s="7">
        <v>23069</v>
      </c>
      <c r="C46" s="7">
        <v>6440</v>
      </c>
      <c r="D46" s="5"/>
    </row>
    <row r="47" spans="1:4" x14ac:dyDescent="0.25">
      <c r="A47" s="3" t="s">
        <v>130</v>
      </c>
      <c r="B47" s="7">
        <v>17349</v>
      </c>
      <c r="C47" s="7">
        <v>22349</v>
      </c>
      <c r="D47" s="5"/>
    </row>
    <row r="48" spans="1:4" x14ac:dyDescent="0.25">
      <c r="A48" s="3" t="s">
        <v>95</v>
      </c>
      <c r="B48" s="7">
        <v>2104</v>
      </c>
      <c r="C48" s="7">
        <v>2026</v>
      </c>
      <c r="D48" s="5"/>
    </row>
    <row r="49" spans="1:4" x14ac:dyDescent="0.25">
      <c r="A49" s="3" t="s">
        <v>96</v>
      </c>
      <c r="B49" s="7">
        <v>10753</v>
      </c>
      <c r="C49" s="5">
        <v>0</v>
      </c>
      <c r="D49" s="5"/>
    </row>
    <row r="50" spans="1:4" x14ac:dyDescent="0.25">
      <c r="A50" s="3" t="s">
        <v>131</v>
      </c>
      <c r="B50" s="7">
        <v>312342</v>
      </c>
      <c r="C50" s="7">
        <v>277599</v>
      </c>
      <c r="D50" s="5"/>
    </row>
    <row r="51" spans="1:4" ht="30" x14ac:dyDescent="0.25">
      <c r="A51" s="3" t="s">
        <v>132</v>
      </c>
      <c r="B51" s="7">
        <v>106053</v>
      </c>
      <c r="C51" s="7">
        <v>89768</v>
      </c>
      <c r="D51" s="5"/>
    </row>
    <row r="52" spans="1:4" x14ac:dyDescent="0.25">
      <c r="A52" s="3" t="s">
        <v>133</v>
      </c>
      <c r="B52" s="7">
        <v>32568</v>
      </c>
      <c r="C52" s="7">
        <v>23264</v>
      </c>
      <c r="D52" s="5"/>
    </row>
    <row r="53" spans="1:4" ht="30" x14ac:dyDescent="0.25">
      <c r="A53" s="3" t="s">
        <v>134</v>
      </c>
      <c r="B53" s="7">
        <v>73485</v>
      </c>
      <c r="C53" s="7">
        <v>66504</v>
      </c>
      <c r="D53" s="5"/>
    </row>
    <row r="54" spans="1:4" ht="30" x14ac:dyDescent="0.25">
      <c r="A54" s="3" t="s">
        <v>135</v>
      </c>
      <c r="B54" s="10">
        <v>0.71</v>
      </c>
      <c r="C54" s="10">
        <v>0.64</v>
      </c>
      <c r="D54" s="5"/>
    </row>
    <row r="55" spans="1:4" ht="30" x14ac:dyDescent="0.25">
      <c r="A55" s="3" t="s">
        <v>136</v>
      </c>
      <c r="B55" s="10">
        <v>0.71</v>
      </c>
      <c r="C55" s="10">
        <v>0.64</v>
      </c>
      <c r="D55" s="5"/>
    </row>
    <row r="56" spans="1:4" ht="60" x14ac:dyDescent="0.25">
      <c r="A56" s="3" t="s">
        <v>137</v>
      </c>
      <c r="B56" s="5"/>
      <c r="C56" s="5"/>
      <c r="D56" s="5"/>
    </row>
    <row r="57" spans="1:4" x14ac:dyDescent="0.25">
      <c r="A57" s="4" t="s">
        <v>90</v>
      </c>
      <c r="B57" s="5"/>
      <c r="C57" s="5"/>
      <c r="D57" s="5"/>
    </row>
    <row r="58" spans="1:4" x14ac:dyDescent="0.25">
      <c r="A58" s="3" t="s">
        <v>91</v>
      </c>
      <c r="B58" s="7">
        <v>29711</v>
      </c>
      <c r="C58" s="7">
        <v>54122</v>
      </c>
      <c r="D58" s="5"/>
    </row>
    <row r="59" spans="1:4" ht="60" x14ac:dyDescent="0.25">
      <c r="A59" s="3" t="s">
        <v>138</v>
      </c>
      <c r="B59" s="5"/>
      <c r="C59" s="5"/>
      <c r="D59" s="5"/>
    </row>
    <row r="60" spans="1:4" x14ac:dyDescent="0.25">
      <c r="A60" s="4" t="s">
        <v>90</v>
      </c>
      <c r="B60" s="5"/>
      <c r="C60" s="5"/>
      <c r="D60" s="5"/>
    </row>
    <row r="61" spans="1:4" x14ac:dyDescent="0.25">
      <c r="A61" s="3" t="s">
        <v>91</v>
      </c>
      <c r="B61" s="7">
        <v>10324</v>
      </c>
      <c r="C61" s="7">
        <v>25714</v>
      </c>
      <c r="D61" s="5"/>
    </row>
    <row r="62" spans="1:4" ht="30" x14ac:dyDescent="0.25">
      <c r="A62" s="3" t="s">
        <v>69</v>
      </c>
      <c r="B62" s="5"/>
      <c r="C62" s="5"/>
      <c r="D62" s="5"/>
    </row>
    <row r="63" spans="1:4" x14ac:dyDescent="0.25">
      <c r="A63" s="4" t="s">
        <v>90</v>
      </c>
      <c r="B63" s="5"/>
      <c r="C63" s="5"/>
      <c r="D63" s="5"/>
    </row>
    <row r="64" spans="1:4" x14ac:dyDescent="0.25">
      <c r="A64" s="3" t="s">
        <v>112</v>
      </c>
      <c r="B64" s="5">
        <v>0</v>
      </c>
      <c r="C64" s="7">
        <v>21797</v>
      </c>
      <c r="D64" s="5"/>
    </row>
    <row r="65" spans="1:4" x14ac:dyDescent="0.25">
      <c r="A65" s="3" t="s">
        <v>91</v>
      </c>
      <c r="B65" s="5">
        <v>0</v>
      </c>
      <c r="C65" s="7">
        <v>-6764</v>
      </c>
      <c r="D65" s="5"/>
    </row>
    <row r="66" spans="1:4" x14ac:dyDescent="0.25">
      <c r="A66" s="3" t="s">
        <v>119</v>
      </c>
      <c r="B66" s="5">
        <v>0</v>
      </c>
      <c r="C66" s="7">
        <v>10533</v>
      </c>
      <c r="D66" s="5"/>
    </row>
    <row r="67" spans="1:4" x14ac:dyDescent="0.25">
      <c r="A67" s="3" t="s">
        <v>120</v>
      </c>
      <c r="B67" s="5">
        <v>0</v>
      </c>
      <c r="C67" s="7">
        <v>10533</v>
      </c>
      <c r="D67" s="5"/>
    </row>
    <row r="68" spans="1:4" x14ac:dyDescent="0.25">
      <c r="A68" s="4" t="s">
        <v>94</v>
      </c>
      <c r="B68" s="5"/>
      <c r="C68" s="5"/>
      <c r="D68" s="5"/>
    </row>
    <row r="69" spans="1:4" x14ac:dyDescent="0.25">
      <c r="A69" s="3" t="s">
        <v>121</v>
      </c>
      <c r="B69" s="5">
        <v>0</v>
      </c>
      <c r="C69" s="7">
        <v>8852</v>
      </c>
      <c r="D69" s="5"/>
    </row>
    <row r="70" spans="1:4" x14ac:dyDescent="0.25">
      <c r="A70" s="3" t="s">
        <v>122</v>
      </c>
      <c r="B70" s="5">
        <v>0</v>
      </c>
      <c r="C70" s="7">
        <v>4331</v>
      </c>
      <c r="D70" s="5"/>
    </row>
    <row r="71" spans="1:4" x14ac:dyDescent="0.25">
      <c r="A71" s="3" t="s">
        <v>125</v>
      </c>
      <c r="B71" s="7">
        <v>-1341</v>
      </c>
      <c r="C71" s="7">
        <v>2793</v>
      </c>
      <c r="D71" s="5"/>
    </row>
    <row r="72" spans="1:4" x14ac:dyDescent="0.25">
      <c r="A72" s="3" t="s">
        <v>130</v>
      </c>
      <c r="B72" s="5">
        <v>0</v>
      </c>
      <c r="C72" s="7">
        <v>3213</v>
      </c>
      <c r="D72" s="5"/>
    </row>
    <row r="73" spans="1:4" x14ac:dyDescent="0.25">
      <c r="A73" s="3" t="s">
        <v>131</v>
      </c>
      <c r="B73" s="7">
        <v>-1341</v>
      </c>
      <c r="C73" s="7">
        <v>19189</v>
      </c>
      <c r="D73" s="5"/>
    </row>
    <row r="74" spans="1:4" ht="30" x14ac:dyDescent="0.25">
      <c r="A74" s="3" t="s">
        <v>139</v>
      </c>
      <c r="B74" s="9">
        <v>1341</v>
      </c>
      <c r="C74" s="9">
        <v>19905</v>
      </c>
      <c r="D74" s="5"/>
    </row>
    <row r="75" spans="1:4" ht="30" x14ac:dyDescent="0.25">
      <c r="A75" s="3" t="s">
        <v>140</v>
      </c>
      <c r="B75" s="10">
        <v>0.01</v>
      </c>
      <c r="C75" s="10">
        <v>0.19</v>
      </c>
      <c r="D75" s="5"/>
    </row>
    <row r="76" spans="1:4" ht="30" x14ac:dyDescent="0.25">
      <c r="A76" s="3" t="s">
        <v>141</v>
      </c>
      <c r="B76" s="10">
        <v>0.01</v>
      </c>
      <c r="C76" s="10">
        <v>0.19</v>
      </c>
      <c r="D76" s="5"/>
    </row>
  </sheetData>
  <mergeCells count="1">
    <mergeCell ref="B1:C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sheetViews>
  <sheetFormatPr defaultRowHeight="15" x14ac:dyDescent="0.25"/>
  <cols>
    <col min="1" max="1" width="36.5703125" bestFit="1" customWidth="1"/>
    <col min="2" max="2" width="36.5703125" customWidth="1"/>
    <col min="3" max="3" width="3.140625" customWidth="1"/>
    <col min="4" max="4" width="8.28515625" customWidth="1"/>
    <col min="5" max="5" width="15.5703125" customWidth="1"/>
    <col min="6" max="6" width="3.140625" customWidth="1"/>
    <col min="7" max="7" width="7.7109375" customWidth="1"/>
  </cols>
  <sheetData>
    <row r="1" spans="1:7" ht="15" customHeight="1" x14ac:dyDescent="0.25">
      <c r="A1" s="8" t="s">
        <v>92</v>
      </c>
      <c r="B1" s="8" t="s">
        <v>1</v>
      </c>
      <c r="C1" s="8"/>
      <c r="D1" s="8"/>
      <c r="E1" s="8"/>
      <c r="F1" s="8"/>
      <c r="G1" s="8"/>
    </row>
    <row r="2" spans="1:7" ht="15" customHeight="1" x14ac:dyDescent="0.25">
      <c r="A2" s="8"/>
      <c r="B2" s="8" t="s">
        <v>2</v>
      </c>
      <c r="C2" s="8"/>
      <c r="D2" s="8"/>
      <c r="E2" s="8"/>
      <c r="F2" s="8"/>
      <c r="G2" s="8"/>
    </row>
    <row r="3" spans="1:7" ht="30" x14ac:dyDescent="0.25">
      <c r="A3" s="4" t="s">
        <v>244</v>
      </c>
      <c r="B3" s="12"/>
      <c r="C3" s="12"/>
      <c r="D3" s="12"/>
      <c r="E3" s="12"/>
      <c r="F3" s="12"/>
      <c r="G3" s="12"/>
    </row>
    <row r="4" spans="1:7" x14ac:dyDescent="0.25">
      <c r="A4" s="13" t="s">
        <v>92</v>
      </c>
      <c r="B4" s="61" t="s">
        <v>1490</v>
      </c>
      <c r="C4" s="61"/>
      <c r="D4" s="61"/>
      <c r="E4" s="61"/>
      <c r="F4" s="61"/>
      <c r="G4" s="61"/>
    </row>
    <row r="5" spans="1:7" ht="22.5" customHeight="1" x14ac:dyDescent="0.25">
      <c r="A5" s="13"/>
      <c r="B5" s="62" t="s">
        <v>1491</v>
      </c>
      <c r="C5" s="62"/>
      <c r="D5" s="62"/>
      <c r="E5" s="62"/>
      <c r="F5" s="62"/>
      <c r="G5" s="62"/>
    </row>
    <row r="6" spans="1:7" x14ac:dyDescent="0.25">
      <c r="A6" s="13"/>
      <c r="B6" s="12"/>
      <c r="C6" s="12"/>
      <c r="D6" s="12"/>
      <c r="E6" s="12"/>
      <c r="F6" s="12"/>
      <c r="G6" s="12"/>
    </row>
    <row r="7" spans="1:7" ht="15.75" thickBot="1" x14ac:dyDescent="0.3">
      <c r="A7" s="13"/>
      <c r="B7" s="34"/>
      <c r="C7" s="69" t="s">
        <v>417</v>
      </c>
      <c r="D7" s="69"/>
      <c r="E7" s="69"/>
      <c r="F7" s="69"/>
      <c r="G7" s="69"/>
    </row>
    <row r="8" spans="1:7" ht="15.75" thickBot="1" x14ac:dyDescent="0.3">
      <c r="A8" s="13"/>
      <c r="B8" s="45" t="s">
        <v>373</v>
      </c>
      <c r="C8" s="84">
        <v>2015</v>
      </c>
      <c r="D8" s="84"/>
      <c r="E8" s="89"/>
      <c r="F8" s="84">
        <v>2014</v>
      </c>
      <c r="G8" s="84"/>
    </row>
    <row r="9" spans="1:7" x14ac:dyDescent="0.25">
      <c r="A9" s="13"/>
      <c r="B9" s="30" t="s">
        <v>1492</v>
      </c>
      <c r="C9" s="30" t="s">
        <v>379</v>
      </c>
      <c r="D9" s="72">
        <v>12041</v>
      </c>
      <c r="E9" s="31"/>
      <c r="F9" s="30" t="s">
        <v>379</v>
      </c>
      <c r="G9" s="72">
        <v>11719</v>
      </c>
    </row>
    <row r="10" spans="1:7" x14ac:dyDescent="0.25">
      <c r="A10" s="13"/>
      <c r="B10" s="24" t="s">
        <v>1493</v>
      </c>
      <c r="C10" s="20"/>
      <c r="D10" s="32">
        <v>16149</v>
      </c>
      <c r="E10" s="21"/>
      <c r="F10" s="20"/>
      <c r="G10" s="32">
        <v>16083</v>
      </c>
    </row>
    <row r="11" spans="1:7" x14ac:dyDescent="0.25">
      <c r="A11" s="13"/>
      <c r="B11" s="24" t="s">
        <v>1494</v>
      </c>
      <c r="C11" s="20"/>
      <c r="D11" s="32">
        <v>11125</v>
      </c>
      <c r="E11" s="20"/>
      <c r="F11" s="20"/>
      <c r="G11" s="32">
        <v>10544</v>
      </c>
    </row>
    <row r="12" spans="1:7" x14ac:dyDescent="0.25">
      <c r="A12" s="13"/>
      <c r="B12" s="24" t="s">
        <v>1495</v>
      </c>
      <c r="C12" s="20"/>
      <c r="D12" s="32">
        <v>5930</v>
      </c>
      <c r="E12" s="21"/>
      <c r="F12" s="20"/>
      <c r="G12" s="32">
        <v>6457</v>
      </c>
    </row>
    <row r="13" spans="1:7" x14ac:dyDescent="0.25">
      <c r="A13" s="13"/>
      <c r="B13" s="24" t="s">
        <v>1496</v>
      </c>
      <c r="C13" s="20"/>
      <c r="D13" s="32">
        <v>4602</v>
      </c>
      <c r="E13" s="21"/>
      <c r="F13" s="20"/>
      <c r="G13" s="32">
        <v>4463</v>
      </c>
    </row>
    <row r="14" spans="1:7" ht="15.75" thickBot="1" x14ac:dyDescent="0.3">
      <c r="A14" s="13"/>
      <c r="B14" s="25" t="s">
        <v>1497</v>
      </c>
      <c r="C14" s="34"/>
      <c r="D14" s="33">
        <v>3779</v>
      </c>
      <c r="E14" s="27"/>
      <c r="F14" s="34"/>
      <c r="G14" s="33">
        <v>3552</v>
      </c>
    </row>
    <row r="15" spans="1:7" ht="15.75" thickBot="1" x14ac:dyDescent="0.3">
      <c r="A15" s="13"/>
      <c r="B15" s="35" t="s">
        <v>1498</v>
      </c>
      <c r="C15" s="35" t="s">
        <v>379</v>
      </c>
      <c r="D15" s="38">
        <v>53626</v>
      </c>
      <c r="E15" s="36"/>
      <c r="F15" s="35" t="s">
        <v>379</v>
      </c>
      <c r="G15" s="38">
        <v>52818</v>
      </c>
    </row>
  </sheetData>
  <mergeCells count="11">
    <mergeCell ref="B6:G6"/>
    <mergeCell ref="C7:G7"/>
    <mergeCell ref="C8:D8"/>
    <mergeCell ref="F8:G8"/>
    <mergeCell ref="A1:A2"/>
    <mergeCell ref="B1:G1"/>
    <mergeCell ref="B2:G2"/>
    <mergeCell ref="B3:G3"/>
    <mergeCell ref="A4:A15"/>
    <mergeCell ref="B4:G4"/>
    <mergeCell ref="B5:G5"/>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workbookViewId="0"/>
  </sheetViews>
  <sheetFormatPr defaultRowHeight="15" x14ac:dyDescent="0.25"/>
  <cols>
    <col min="1" max="1" width="36.5703125" bestFit="1" customWidth="1"/>
    <col min="2" max="2" width="28.140625" customWidth="1"/>
    <col min="3" max="3" width="36.5703125" customWidth="1"/>
    <col min="4" max="4" width="5.7109375" customWidth="1"/>
    <col min="5" max="5" width="15.28515625" customWidth="1"/>
    <col min="6" max="6" width="28.140625" customWidth="1"/>
    <col min="7" max="7" width="5.7109375" customWidth="1"/>
    <col min="8" max="8" width="16.140625" customWidth="1"/>
  </cols>
  <sheetData>
    <row r="1" spans="1:8" ht="15" customHeight="1" x14ac:dyDescent="0.25">
      <c r="A1" s="8" t="s">
        <v>118</v>
      </c>
      <c r="B1" s="8" t="s">
        <v>1</v>
      </c>
      <c r="C1" s="8"/>
      <c r="D1" s="8"/>
      <c r="E1" s="8"/>
      <c r="F1" s="8"/>
      <c r="G1" s="8"/>
      <c r="H1" s="8"/>
    </row>
    <row r="2" spans="1:8" ht="15" customHeight="1" x14ac:dyDescent="0.25">
      <c r="A2" s="8"/>
      <c r="B2" s="8" t="s">
        <v>2</v>
      </c>
      <c r="C2" s="8"/>
      <c r="D2" s="8"/>
      <c r="E2" s="8"/>
      <c r="F2" s="8"/>
      <c r="G2" s="8"/>
      <c r="H2" s="8"/>
    </row>
    <row r="3" spans="1:8" ht="30" x14ac:dyDescent="0.25">
      <c r="A3" s="4" t="s">
        <v>244</v>
      </c>
      <c r="B3" s="12"/>
      <c r="C3" s="12"/>
      <c r="D3" s="12"/>
      <c r="E3" s="12"/>
      <c r="F3" s="12"/>
      <c r="G3" s="12"/>
      <c r="H3" s="12"/>
    </row>
    <row r="4" spans="1:8" x14ac:dyDescent="0.25">
      <c r="A4" s="13" t="s">
        <v>118</v>
      </c>
      <c r="B4" s="61" t="s">
        <v>1499</v>
      </c>
      <c r="C4" s="61"/>
      <c r="D4" s="61"/>
      <c r="E4" s="61"/>
      <c r="F4" s="61"/>
      <c r="G4" s="61"/>
      <c r="H4" s="61"/>
    </row>
    <row r="5" spans="1:8" x14ac:dyDescent="0.25">
      <c r="A5" s="13"/>
      <c r="B5" s="62" t="s">
        <v>1500</v>
      </c>
      <c r="C5" s="62"/>
      <c r="D5" s="62"/>
      <c r="E5" s="62"/>
      <c r="F5" s="62"/>
      <c r="G5" s="62"/>
      <c r="H5" s="62"/>
    </row>
    <row r="6" spans="1:8" x14ac:dyDescent="0.25">
      <c r="A6" s="13"/>
      <c r="B6" s="20"/>
      <c r="C6" s="20"/>
      <c r="D6" s="20"/>
      <c r="E6" s="105" t="s">
        <v>417</v>
      </c>
      <c r="F6" s="105"/>
      <c r="G6" s="105"/>
      <c r="H6" s="105"/>
    </row>
    <row r="7" spans="1:8" ht="15.75" thickBot="1" x14ac:dyDescent="0.3">
      <c r="A7" s="13"/>
      <c r="B7" s="52" t="s">
        <v>373</v>
      </c>
      <c r="C7" s="52"/>
      <c r="D7" s="28"/>
      <c r="E7" s="26">
        <v>2015</v>
      </c>
      <c r="F7" s="27"/>
      <c r="G7" s="27"/>
      <c r="H7" s="26">
        <v>2014</v>
      </c>
    </row>
    <row r="8" spans="1:8" x14ac:dyDescent="0.25">
      <c r="A8" s="13"/>
      <c r="B8" s="55" t="s">
        <v>800</v>
      </c>
      <c r="C8" s="55"/>
      <c r="D8" s="71" t="s">
        <v>379</v>
      </c>
      <c r="E8" s="72">
        <v>-27316</v>
      </c>
      <c r="F8" s="31"/>
      <c r="G8" s="71" t="s">
        <v>379</v>
      </c>
      <c r="H8" s="72">
        <v>-48946</v>
      </c>
    </row>
    <row r="9" spans="1:8" ht="17.25" customHeight="1" x14ac:dyDescent="0.25">
      <c r="A9" s="13"/>
      <c r="B9" s="56" t="s">
        <v>1501</v>
      </c>
      <c r="C9" s="56"/>
      <c r="D9" s="21"/>
      <c r="E9" s="32">
        <v>8246</v>
      </c>
      <c r="F9" s="20"/>
      <c r="G9" s="21"/>
      <c r="H9" s="32">
        <v>15090</v>
      </c>
    </row>
    <row r="10" spans="1:8" x14ac:dyDescent="0.25">
      <c r="A10" s="13"/>
      <c r="B10" s="56" t="s">
        <v>1502</v>
      </c>
      <c r="C10" s="56"/>
      <c r="D10" s="21"/>
      <c r="E10" s="32">
        <v>21545</v>
      </c>
      <c r="F10" s="20"/>
      <c r="G10" s="21"/>
      <c r="H10" s="32">
        <v>12745</v>
      </c>
    </row>
    <row r="11" spans="1:8" x14ac:dyDescent="0.25">
      <c r="A11" s="13"/>
      <c r="B11" s="56" t="s">
        <v>1503</v>
      </c>
      <c r="C11" s="56"/>
      <c r="D11" s="21"/>
      <c r="E11" s="20"/>
      <c r="F11" s="20"/>
      <c r="G11" s="21"/>
      <c r="H11" s="20"/>
    </row>
    <row r="12" spans="1:8" x14ac:dyDescent="0.25">
      <c r="A12" s="13"/>
      <c r="B12" s="56" t="s">
        <v>1504</v>
      </c>
      <c r="C12" s="56"/>
      <c r="D12" s="21"/>
      <c r="E12" s="20"/>
      <c r="F12" s="20"/>
      <c r="G12" s="21"/>
      <c r="H12" s="20"/>
    </row>
    <row r="13" spans="1:8" x14ac:dyDescent="0.25">
      <c r="A13" s="13"/>
      <c r="B13" s="20"/>
      <c r="C13" s="24" t="s">
        <v>1505</v>
      </c>
      <c r="D13" s="21"/>
      <c r="E13" s="32">
        <v>-2619</v>
      </c>
      <c r="F13" s="20"/>
      <c r="G13" s="21"/>
      <c r="H13" s="32">
        <v>-4392</v>
      </c>
    </row>
    <row r="14" spans="1:8" x14ac:dyDescent="0.25">
      <c r="A14" s="13"/>
      <c r="B14" s="56" t="s">
        <v>1506</v>
      </c>
      <c r="C14" s="56"/>
      <c r="D14" s="21"/>
      <c r="E14" s="32">
        <v>4164</v>
      </c>
      <c r="F14" s="20"/>
      <c r="G14" s="21"/>
      <c r="H14" s="32">
        <v>1168</v>
      </c>
    </row>
    <row r="15" spans="1:8" ht="15.75" thickBot="1" x14ac:dyDescent="0.3">
      <c r="A15" s="13"/>
      <c r="B15" s="52" t="s">
        <v>215</v>
      </c>
      <c r="C15" s="52"/>
      <c r="D15" s="27"/>
      <c r="E15" s="26">
        <v>119</v>
      </c>
      <c r="F15" s="34"/>
      <c r="G15" s="27"/>
      <c r="H15" s="26">
        <v>129</v>
      </c>
    </row>
    <row r="16" spans="1:8" ht="15.75" thickBot="1" x14ac:dyDescent="0.3">
      <c r="A16" s="13"/>
      <c r="B16" s="59" t="s">
        <v>1507</v>
      </c>
      <c r="C16" s="59"/>
      <c r="D16" s="48" t="s">
        <v>379</v>
      </c>
      <c r="E16" s="49">
        <v>4139</v>
      </c>
      <c r="F16" s="47"/>
      <c r="G16" s="48" t="s">
        <v>379</v>
      </c>
      <c r="H16" s="49">
        <v>-24206</v>
      </c>
    </row>
    <row r="17" spans="1:8" ht="18" customHeight="1" thickBot="1" x14ac:dyDescent="0.3">
      <c r="A17" s="13"/>
      <c r="B17" s="59" t="s">
        <v>1508</v>
      </c>
      <c r="C17" s="59"/>
      <c r="D17" s="59"/>
      <c r="E17" s="59"/>
      <c r="F17" s="59"/>
      <c r="G17" s="59"/>
      <c r="H17" s="59"/>
    </row>
  </sheetData>
  <mergeCells count="18">
    <mergeCell ref="B4:H4"/>
    <mergeCell ref="B5:H5"/>
    <mergeCell ref="B12:C12"/>
    <mergeCell ref="B14:C14"/>
    <mergeCell ref="B15:C15"/>
    <mergeCell ref="B16:C16"/>
    <mergeCell ref="B17:H17"/>
    <mergeCell ref="A1:A2"/>
    <mergeCell ref="B1:H1"/>
    <mergeCell ref="B2:H2"/>
    <mergeCell ref="B3:H3"/>
    <mergeCell ref="A4:A17"/>
    <mergeCell ref="E6:H6"/>
    <mergeCell ref="B7:C7"/>
    <mergeCell ref="B8:C8"/>
    <mergeCell ref="B9:C9"/>
    <mergeCell ref="B10:C10"/>
    <mergeCell ref="B11:C1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workbookViewId="0"/>
  </sheetViews>
  <sheetFormatPr defaultRowHeight="15" x14ac:dyDescent="0.25"/>
  <cols>
    <col min="1" max="1" width="36.5703125" bestFit="1" customWidth="1"/>
    <col min="2" max="2" width="36.5703125" customWidth="1"/>
    <col min="3" max="3" width="10.42578125" customWidth="1"/>
    <col min="4" max="4" width="26.5703125" customWidth="1"/>
    <col min="5" max="5" width="10.42578125" customWidth="1"/>
    <col min="6" max="6" width="26.5703125" customWidth="1"/>
    <col min="7" max="7" width="10.42578125" customWidth="1"/>
    <col min="8" max="8" width="21.7109375" customWidth="1"/>
    <col min="9" max="9" width="10.42578125" customWidth="1"/>
    <col min="10" max="10" width="21.7109375" customWidth="1"/>
  </cols>
  <sheetData>
    <row r="1" spans="1:10" ht="15" customHeight="1" x14ac:dyDescent="0.25">
      <c r="A1" s="8" t="s">
        <v>1509</v>
      </c>
      <c r="B1" s="8" t="s">
        <v>1</v>
      </c>
      <c r="C1" s="8"/>
      <c r="D1" s="8"/>
      <c r="E1" s="8"/>
      <c r="F1" s="8"/>
      <c r="G1" s="8"/>
      <c r="H1" s="8"/>
      <c r="I1" s="8"/>
      <c r="J1" s="8"/>
    </row>
    <row r="2" spans="1:10" ht="15" customHeight="1" x14ac:dyDescent="0.25">
      <c r="A2" s="8"/>
      <c r="B2" s="8" t="s">
        <v>2</v>
      </c>
      <c r="C2" s="8"/>
      <c r="D2" s="8"/>
      <c r="E2" s="8"/>
      <c r="F2" s="8"/>
      <c r="G2" s="8"/>
      <c r="H2" s="8"/>
      <c r="I2" s="8"/>
      <c r="J2" s="8"/>
    </row>
    <row r="3" spans="1:10" ht="30" x14ac:dyDescent="0.25">
      <c r="A3" s="4" t="s">
        <v>244</v>
      </c>
      <c r="B3" s="12"/>
      <c r="C3" s="12"/>
      <c r="D3" s="12"/>
      <c r="E3" s="12"/>
      <c r="F3" s="12"/>
      <c r="G3" s="12"/>
      <c r="H3" s="12"/>
      <c r="I3" s="12"/>
      <c r="J3" s="12"/>
    </row>
    <row r="4" spans="1:10" x14ac:dyDescent="0.25">
      <c r="A4" s="13" t="s">
        <v>1510</v>
      </c>
      <c r="B4" s="61" t="s">
        <v>1511</v>
      </c>
      <c r="C4" s="61"/>
      <c r="D4" s="61"/>
      <c r="E4" s="61"/>
      <c r="F4" s="61"/>
      <c r="G4" s="61"/>
      <c r="H4" s="61"/>
      <c r="I4" s="61"/>
      <c r="J4" s="61"/>
    </row>
    <row r="5" spans="1:10" x14ac:dyDescent="0.25">
      <c r="A5" s="13"/>
      <c r="B5" s="62" t="s">
        <v>1512</v>
      </c>
      <c r="C5" s="62"/>
      <c r="D5" s="62"/>
      <c r="E5" s="62"/>
      <c r="F5" s="62"/>
      <c r="G5" s="62"/>
      <c r="H5" s="62"/>
      <c r="I5" s="62"/>
      <c r="J5" s="62"/>
    </row>
    <row r="6" spans="1:10" x14ac:dyDescent="0.25">
      <c r="A6" s="13"/>
      <c r="B6" s="62" t="s">
        <v>1513</v>
      </c>
      <c r="C6" s="62"/>
      <c r="D6" s="62"/>
      <c r="E6" s="62"/>
      <c r="F6" s="62"/>
      <c r="G6" s="62"/>
      <c r="H6" s="62"/>
      <c r="I6" s="62"/>
      <c r="J6" s="62"/>
    </row>
    <row r="7" spans="1:10" x14ac:dyDescent="0.25">
      <c r="A7" s="13"/>
      <c r="B7" s="12"/>
      <c r="C7" s="12"/>
      <c r="D7" s="12"/>
      <c r="E7" s="12"/>
      <c r="F7" s="12"/>
      <c r="G7" s="12"/>
      <c r="H7" s="12"/>
      <c r="I7" s="12"/>
      <c r="J7" s="12"/>
    </row>
    <row r="8" spans="1:10" x14ac:dyDescent="0.25">
      <c r="A8" s="13"/>
      <c r="B8" s="20"/>
      <c r="C8" s="20"/>
      <c r="D8" s="20"/>
      <c r="E8" s="21"/>
      <c r="F8" s="20"/>
      <c r="G8" s="21"/>
      <c r="H8" s="20"/>
      <c r="I8" s="20"/>
      <c r="J8" s="20"/>
    </row>
    <row r="9" spans="1:10" x14ac:dyDescent="0.25">
      <c r="A9" s="13"/>
      <c r="B9" s="20"/>
      <c r="C9" s="20"/>
      <c r="D9" s="105" t="s">
        <v>1514</v>
      </c>
      <c r="E9" s="105"/>
      <c r="F9" s="105"/>
      <c r="G9" s="20"/>
      <c r="H9" s="105" t="s">
        <v>1515</v>
      </c>
      <c r="I9" s="105"/>
      <c r="J9" s="105"/>
    </row>
    <row r="10" spans="1:10" x14ac:dyDescent="0.25">
      <c r="A10" s="13"/>
      <c r="B10" s="20"/>
      <c r="C10" s="20"/>
      <c r="D10" s="105" t="s">
        <v>417</v>
      </c>
      <c r="E10" s="105"/>
      <c r="F10" s="105"/>
      <c r="G10" s="21"/>
      <c r="H10" s="105" t="s">
        <v>417</v>
      </c>
      <c r="I10" s="105"/>
      <c r="J10" s="105"/>
    </row>
    <row r="11" spans="1:10" ht="15.75" thickBot="1" x14ac:dyDescent="0.3">
      <c r="A11" s="13"/>
      <c r="B11" s="25" t="s">
        <v>373</v>
      </c>
      <c r="C11" s="34"/>
      <c r="D11" s="26">
        <v>2015</v>
      </c>
      <c r="E11" s="27"/>
      <c r="F11" s="26">
        <v>2014</v>
      </c>
      <c r="G11" s="27"/>
      <c r="H11" s="26">
        <v>2015</v>
      </c>
      <c r="I11" s="27"/>
      <c r="J11" s="26">
        <v>2014</v>
      </c>
    </row>
    <row r="12" spans="1:10" x14ac:dyDescent="0.25">
      <c r="A12" s="13"/>
      <c r="B12" s="30" t="s">
        <v>1516</v>
      </c>
      <c r="C12" s="71" t="s">
        <v>379</v>
      </c>
      <c r="D12" s="72">
        <v>7403</v>
      </c>
      <c r="E12" s="71" t="s">
        <v>379</v>
      </c>
      <c r="F12" s="72">
        <v>7461</v>
      </c>
      <c r="G12" s="71" t="s">
        <v>379</v>
      </c>
      <c r="H12" s="71">
        <v>407</v>
      </c>
      <c r="I12" s="71" t="s">
        <v>379</v>
      </c>
      <c r="J12" s="71">
        <v>415</v>
      </c>
    </row>
    <row r="13" spans="1:10" x14ac:dyDescent="0.25">
      <c r="A13" s="13"/>
      <c r="B13" s="24" t="s">
        <v>1517</v>
      </c>
      <c r="C13" s="21"/>
      <c r="D13" s="32">
        <v>-11056</v>
      </c>
      <c r="E13" s="21"/>
      <c r="F13" s="32">
        <v>-11630</v>
      </c>
      <c r="G13" s="21"/>
      <c r="H13" s="22">
        <v>-589</v>
      </c>
      <c r="I13" s="21"/>
      <c r="J13" s="22">
        <v>-606</v>
      </c>
    </row>
    <row r="14" spans="1:10" ht="15.75" thickBot="1" x14ac:dyDescent="0.3">
      <c r="A14" s="13"/>
      <c r="B14" s="25" t="s">
        <v>1518</v>
      </c>
      <c r="C14" s="27"/>
      <c r="D14" s="33">
        <v>4465</v>
      </c>
      <c r="E14" s="27"/>
      <c r="F14" s="33">
        <v>2018</v>
      </c>
      <c r="G14" s="27"/>
      <c r="H14" s="26">
        <v>311</v>
      </c>
      <c r="I14" s="27"/>
      <c r="J14" s="26">
        <v>108</v>
      </c>
    </row>
    <row r="15" spans="1:10" ht="15.75" thickBot="1" x14ac:dyDescent="0.3">
      <c r="A15" s="13"/>
      <c r="B15" s="35" t="s">
        <v>1519</v>
      </c>
      <c r="C15" s="37" t="s">
        <v>379</v>
      </c>
      <c r="D15" s="37">
        <v>812</v>
      </c>
      <c r="E15" s="37" t="s">
        <v>379</v>
      </c>
      <c r="F15" s="38">
        <v>-2151</v>
      </c>
      <c r="G15" s="37" t="s">
        <v>379</v>
      </c>
      <c r="H15" s="37">
        <v>129</v>
      </c>
      <c r="I15" s="37" t="s">
        <v>379</v>
      </c>
      <c r="J15" s="37">
        <v>-83</v>
      </c>
    </row>
    <row r="16" spans="1:10" ht="22.5" customHeight="1" thickTop="1" x14ac:dyDescent="0.25">
      <c r="A16" s="13"/>
      <c r="B16" s="74" t="s">
        <v>1520</v>
      </c>
      <c r="C16" s="74"/>
      <c r="D16" s="74"/>
      <c r="E16" s="74"/>
      <c r="F16" s="74"/>
      <c r="G16" s="74"/>
      <c r="H16" s="74"/>
      <c r="I16" s="74"/>
      <c r="J16" s="74"/>
    </row>
    <row r="17" spans="1:10" x14ac:dyDescent="0.25">
      <c r="A17" s="13"/>
      <c r="B17" s="62" t="s">
        <v>1521</v>
      </c>
      <c r="C17" s="62"/>
      <c r="D17" s="62"/>
      <c r="E17" s="62"/>
      <c r="F17" s="62"/>
      <c r="G17" s="62"/>
      <c r="H17" s="62"/>
      <c r="I17" s="62"/>
      <c r="J17" s="62"/>
    </row>
    <row r="18" spans="1:10" x14ac:dyDescent="0.25">
      <c r="A18" s="13"/>
      <c r="B18" s="12"/>
      <c r="C18" s="12"/>
      <c r="D18" s="12"/>
      <c r="E18" s="12"/>
      <c r="F18" s="12"/>
      <c r="G18" s="12"/>
      <c r="H18" s="12"/>
      <c r="I18" s="12"/>
      <c r="J18" s="12"/>
    </row>
    <row r="19" spans="1:10" x14ac:dyDescent="0.25">
      <c r="A19" s="13"/>
      <c r="B19" s="20"/>
      <c r="C19" s="20"/>
      <c r="D19" s="105" t="s">
        <v>417</v>
      </c>
      <c r="E19" s="105"/>
      <c r="F19" s="105"/>
    </row>
    <row r="20" spans="1:10" ht="15.75" thickBot="1" x14ac:dyDescent="0.3">
      <c r="A20" s="13"/>
      <c r="B20" s="25" t="s">
        <v>373</v>
      </c>
      <c r="C20" s="34"/>
      <c r="D20" s="26">
        <v>2015</v>
      </c>
      <c r="E20" s="27"/>
      <c r="F20" s="26">
        <v>2014</v>
      </c>
    </row>
    <row r="21" spans="1:10" x14ac:dyDescent="0.25">
      <c r="A21" s="13"/>
      <c r="B21" s="30" t="s">
        <v>1522</v>
      </c>
      <c r="C21" s="71" t="s">
        <v>379</v>
      </c>
      <c r="D21" s="71">
        <v>368</v>
      </c>
      <c r="E21" s="71" t="s">
        <v>379</v>
      </c>
      <c r="F21" s="71">
        <v>364</v>
      </c>
    </row>
    <row r="22" spans="1:10" x14ac:dyDescent="0.25">
      <c r="A22" s="13"/>
      <c r="B22" s="24" t="s">
        <v>1516</v>
      </c>
      <c r="C22" s="21"/>
      <c r="D22" s="32">
        <v>1589</v>
      </c>
      <c r="E22" s="21"/>
      <c r="F22" s="32">
        <v>1712</v>
      </c>
    </row>
    <row r="23" spans="1:10" x14ac:dyDescent="0.25">
      <c r="A23" s="13"/>
      <c r="B23" s="24" t="s">
        <v>159</v>
      </c>
      <c r="C23" s="21"/>
      <c r="D23" s="22">
        <v>-950</v>
      </c>
      <c r="E23" s="21"/>
      <c r="F23" s="22">
        <v>-950</v>
      </c>
    </row>
    <row r="24" spans="1:10" ht="15.75" thickBot="1" x14ac:dyDescent="0.3">
      <c r="A24" s="13"/>
      <c r="B24" s="25" t="s">
        <v>1518</v>
      </c>
      <c r="C24" s="27"/>
      <c r="D24" s="26">
        <v>249</v>
      </c>
      <c r="E24" s="27"/>
      <c r="F24" s="26" t="s">
        <v>380</v>
      </c>
    </row>
    <row r="25" spans="1:10" ht="15.75" thickBot="1" x14ac:dyDescent="0.3">
      <c r="A25" s="13"/>
      <c r="B25" s="35" t="s">
        <v>1523</v>
      </c>
      <c r="C25" s="37" t="s">
        <v>379</v>
      </c>
      <c r="D25" s="38">
        <v>1256</v>
      </c>
      <c r="E25" s="37" t="s">
        <v>379</v>
      </c>
      <c r="F25" s="38">
        <v>1126</v>
      </c>
    </row>
    <row r="26" spans="1:10" ht="22.5" customHeight="1" thickTop="1" x14ac:dyDescent="0.25">
      <c r="A26" s="13"/>
      <c r="B26" s="62" t="s">
        <v>1524</v>
      </c>
      <c r="C26" s="62"/>
      <c r="D26" s="62"/>
      <c r="E26" s="62"/>
      <c r="F26" s="62"/>
      <c r="G26" s="62"/>
      <c r="H26" s="62"/>
      <c r="I26" s="62"/>
      <c r="J26" s="62"/>
    </row>
    <row r="27" spans="1:10" x14ac:dyDescent="0.25">
      <c r="A27" s="13"/>
      <c r="B27" s="12"/>
      <c r="C27" s="12"/>
      <c r="D27" s="12"/>
      <c r="E27" s="12"/>
      <c r="F27" s="12"/>
      <c r="G27" s="12"/>
      <c r="H27" s="12"/>
      <c r="I27" s="12"/>
      <c r="J27" s="12"/>
    </row>
  </sheetData>
  <mergeCells count="19">
    <mergeCell ref="B18:J18"/>
    <mergeCell ref="B26:J26"/>
    <mergeCell ref="B27:J27"/>
    <mergeCell ref="B4:J4"/>
    <mergeCell ref="B5:J5"/>
    <mergeCell ref="B6:J6"/>
    <mergeCell ref="B7:J7"/>
    <mergeCell ref="B16:J16"/>
    <mergeCell ref="B17:J17"/>
    <mergeCell ref="D9:F9"/>
    <mergeCell ref="H9:J9"/>
    <mergeCell ref="D10:F10"/>
    <mergeCell ref="H10:J10"/>
    <mergeCell ref="D19:F19"/>
    <mergeCell ref="A1:A2"/>
    <mergeCell ref="B1:J1"/>
    <mergeCell ref="B2:J2"/>
    <mergeCell ref="B3:J3"/>
    <mergeCell ref="A4:A27"/>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RowHeight="15" x14ac:dyDescent="0.25"/>
  <cols>
    <col min="1" max="1" width="36.5703125" bestFit="1" customWidth="1"/>
    <col min="2" max="2" width="28.7109375" customWidth="1"/>
    <col min="3" max="3" width="18.7109375" customWidth="1"/>
    <col min="4" max="4" width="2.42578125" customWidth="1"/>
    <col min="5" max="5" width="34.7109375" customWidth="1"/>
  </cols>
  <sheetData>
    <row r="1" spans="1:5" ht="15" customHeight="1" x14ac:dyDescent="0.25">
      <c r="A1" s="8" t="s">
        <v>1525</v>
      </c>
      <c r="B1" s="8" t="s">
        <v>1</v>
      </c>
      <c r="C1" s="8"/>
      <c r="D1" s="8"/>
      <c r="E1" s="8"/>
    </row>
    <row r="2" spans="1:5" ht="15" customHeight="1" x14ac:dyDescent="0.25">
      <c r="A2" s="8"/>
      <c r="B2" s="8" t="s">
        <v>2</v>
      </c>
      <c r="C2" s="8"/>
      <c r="D2" s="8"/>
      <c r="E2" s="8"/>
    </row>
    <row r="3" spans="1:5" ht="30" x14ac:dyDescent="0.25">
      <c r="A3" s="4" t="s">
        <v>244</v>
      </c>
      <c r="B3" s="12"/>
      <c r="C3" s="12"/>
      <c r="D3" s="12"/>
      <c r="E3" s="12"/>
    </row>
    <row r="4" spans="1:5" x14ac:dyDescent="0.25">
      <c r="A4" s="13" t="s">
        <v>1526</v>
      </c>
      <c r="B4" s="61" t="s">
        <v>1527</v>
      </c>
      <c r="C4" s="61"/>
      <c r="D4" s="61"/>
      <c r="E4" s="61"/>
    </row>
    <row r="5" spans="1:5" ht="56.25" customHeight="1" x14ac:dyDescent="0.25">
      <c r="A5" s="13"/>
      <c r="B5" s="62" t="s">
        <v>1528</v>
      </c>
      <c r="C5" s="62"/>
      <c r="D5" s="62"/>
      <c r="E5" s="62"/>
    </row>
    <row r="6" spans="1:5" x14ac:dyDescent="0.25">
      <c r="A6" s="13"/>
      <c r="B6" s="64" t="s">
        <v>1529</v>
      </c>
      <c r="C6" s="64"/>
      <c r="D6" s="64"/>
      <c r="E6" s="64"/>
    </row>
    <row r="7" spans="1:5" ht="101.25" customHeight="1" x14ac:dyDescent="0.25">
      <c r="A7" s="13"/>
      <c r="B7" s="62" t="s">
        <v>1530</v>
      </c>
      <c r="C7" s="62"/>
      <c r="D7" s="62"/>
      <c r="E7" s="62"/>
    </row>
    <row r="8" spans="1:5" x14ac:dyDescent="0.25">
      <c r="A8" s="13"/>
      <c r="B8" s="12"/>
      <c r="C8" s="12"/>
      <c r="D8" s="12"/>
      <c r="E8" s="12"/>
    </row>
    <row r="9" spans="1:5" ht="22.5" customHeight="1" x14ac:dyDescent="0.25">
      <c r="A9" s="13"/>
      <c r="B9" s="62" t="s">
        <v>1531</v>
      </c>
      <c r="C9" s="62"/>
      <c r="D9" s="62"/>
      <c r="E9" s="62"/>
    </row>
    <row r="10" spans="1:5" x14ac:dyDescent="0.25">
      <c r="A10" s="13"/>
      <c r="B10" s="62" t="s">
        <v>1532</v>
      </c>
      <c r="C10" s="62"/>
      <c r="D10" s="62"/>
      <c r="E10" s="62"/>
    </row>
    <row r="11" spans="1:5" x14ac:dyDescent="0.25">
      <c r="A11" s="13"/>
      <c r="B11" s="12"/>
      <c r="C11" s="12"/>
      <c r="D11" s="12"/>
      <c r="E11" s="12"/>
    </row>
    <row r="12" spans="1:5" ht="15.75" thickBot="1" x14ac:dyDescent="0.3">
      <c r="A12" s="13"/>
      <c r="B12" s="25" t="s">
        <v>1533</v>
      </c>
      <c r="C12" s="26" t="s">
        <v>1534</v>
      </c>
      <c r="D12" s="34"/>
      <c r="E12" s="26" t="s">
        <v>1535</v>
      </c>
    </row>
    <row r="13" spans="1:5" x14ac:dyDescent="0.25">
      <c r="A13" s="13"/>
      <c r="B13" s="30" t="s">
        <v>1536</v>
      </c>
      <c r="C13" s="72">
        <v>100437</v>
      </c>
      <c r="D13" s="71" t="s">
        <v>379</v>
      </c>
      <c r="E13" s="71">
        <v>253.64</v>
      </c>
    </row>
    <row r="14" spans="1:5" x14ac:dyDescent="0.25">
      <c r="A14" s="13"/>
      <c r="B14" s="24" t="s">
        <v>1537</v>
      </c>
      <c r="C14" s="22" t="s">
        <v>380</v>
      </c>
      <c r="D14" s="21"/>
      <c r="E14" s="22" t="s">
        <v>380</v>
      </c>
    </row>
    <row r="15" spans="1:5" x14ac:dyDescent="0.25">
      <c r="A15" s="13"/>
      <c r="B15" s="24" t="s">
        <v>1538</v>
      </c>
      <c r="C15" s="22" t="s">
        <v>380</v>
      </c>
      <c r="D15" s="21"/>
      <c r="E15" s="22" t="s">
        <v>380</v>
      </c>
    </row>
    <row r="16" spans="1:5" x14ac:dyDescent="0.25">
      <c r="A16" s="13"/>
      <c r="B16" s="24" t="s">
        <v>1539</v>
      </c>
      <c r="C16" s="22" t="s">
        <v>380</v>
      </c>
      <c r="D16" s="21"/>
      <c r="E16" s="22" t="s">
        <v>380</v>
      </c>
    </row>
    <row r="17" spans="1:5" ht="15.75" thickBot="1" x14ac:dyDescent="0.3">
      <c r="A17" s="13"/>
      <c r="B17" s="25" t="s">
        <v>1540</v>
      </c>
      <c r="C17" s="33">
        <v>-55640</v>
      </c>
      <c r="D17" s="27"/>
      <c r="E17" s="26">
        <v>238.85</v>
      </c>
    </row>
    <row r="18" spans="1:5" x14ac:dyDescent="0.25">
      <c r="A18" s="13"/>
      <c r="B18" s="30" t="s">
        <v>1541</v>
      </c>
      <c r="C18" s="72">
        <v>44797</v>
      </c>
      <c r="D18" s="71" t="s">
        <v>379</v>
      </c>
      <c r="E18" s="71">
        <v>272</v>
      </c>
    </row>
    <row r="19" spans="1:5" x14ac:dyDescent="0.25">
      <c r="A19" s="13"/>
      <c r="B19" s="24" t="s">
        <v>1537</v>
      </c>
      <c r="C19" s="22" t="s">
        <v>380</v>
      </c>
      <c r="D19" s="21"/>
      <c r="E19" s="22" t="s">
        <v>380</v>
      </c>
    </row>
    <row r="20" spans="1:5" x14ac:dyDescent="0.25">
      <c r="A20" s="13"/>
      <c r="B20" s="24" t="s">
        <v>1538</v>
      </c>
      <c r="C20" s="22" t="s">
        <v>380</v>
      </c>
      <c r="D20" s="21"/>
      <c r="E20" s="22" t="s">
        <v>380</v>
      </c>
    </row>
    <row r="21" spans="1:5" x14ac:dyDescent="0.25">
      <c r="A21" s="13"/>
      <c r="B21" s="24" t="s">
        <v>1539</v>
      </c>
      <c r="C21" s="22" t="s">
        <v>380</v>
      </c>
      <c r="D21" s="21"/>
      <c r="E21" s="22" t="s">
        <v>380</v>
      </c>
    </row>
    <row r="22" spans="1:5" ht="15.75" thickBot="1" x14ac:dyDescent="0.3">
      <c r="A22" s="13"/>
      <c r="B22" s="25" t="s">
        <v>1540</v>
      </c>
      <c r="C22" s="33">
        <v>-44797</v>
      </c>
      <c r="D22" s="27"/>
      <c r="E22" s="26">
        <v>272</v>
      </c>
    </row>
    <row r="23" spans="1:5" ht="15.75" thickBot="1" x14ac:dyDescent="0.3">
      <c r="A23" s="13"/>
      <c r="B23" s="35" t="s">
        <v>1542</v>
      </c>
      <c r="C23" s="37" t="s">
        <v>380</v>
      </c>
      <c r="D23" s="37" t="s">
        <v>379</v>
      </c>
      <c r="E23" s="37" t="s">
        <v>380</v>
      </c>
    </row>
    <row r="24" spans="1:5" ht="15.75" thickTop="1" x14ac:dyDescent="0.25">
      <c r="A24" s="13"/>
      <c r="B24" s="74" t="s">
        <v>1543</v>
      </c>
      <c r="C24" s="74"/>
      <c r="D24" s="74"/>
      <c r="E24" s="74"/>
    </row>
    <row r="25" spans="1:5" x14ac:dyDescent="0.25">
      <c r="A25" s="13"/>
      <c r="B25" s="64" t="s">
        <v>1544</v>
      </c>
      <c r="C25" s="64"/>
      <c r="D25" s="64"/>
      <c r="E25" s="64"/>
    </row>
    <row r="26" spans="1:5" ht="56.25" customHeight="1" x14ac:dyDescent="0.25">
      <c r="A26" s="13"/>
      <c r="B26" s="62" t="s">
        <v>1545</v>
      </c>
      <c r="C26" s="62"/>
      <c r="D26" s="62"/>
      <c r="E26" s="62"/>
    </row>
    <row r="27" spans="1:5" ht="123.75" customHeight="1" x14ac:dyDescent="0.25">
      <c r="A27" s="13"/>
      <c r="B27" s="62" t="s">
        <v>1546</v>
      </c>
      <c r="C27" s="62"/>
      <c r="D27" s="62"/>
      <c r="E27" s="62"/>
    </row>
    <row r="28" spans="1:5" x14ac:dyDescent="0.25">
      <c r="A28" s="13"/>
      <c r="B28" s="62" t="s">
        <v>1547</v>
      </c>
      <c r="C28" s="62"/>
      <c r="D28" s="62"/>
      <c r="E28" s="62"/>
    </row>
    <row r="29" spans="1:5" x14ac:dyDescent="0.25">
      <c r="A29" s="13"/>
      <c r="B29" s="12"/>
      <c r="C29" s="12"/>
      <c r="D29" s="12"/>
      <c r="E29" s="12"/>
    </row>
    <row r="30" spans="1:5" x14ac:dyDescent="0.25">
      <c r="A30" s="13"/>
      <c r="B30" s="12"/>
      <c r="C30" s="12"/>
      <c r="D30" s="12"/>
      <c r="E30" s="12"/>
    </row>
    <row r="31" spans="1:5" ht="15.75" thickBot="1" x14ac:dyDescent="0.3">
      <c r="A31" s="13"/>
      <c r="B31" s="25" t="s">
        <v>1533</v>
      </c>
      <c r="C31" s="26" t="s">
        <v>1548</v>
      </c>
      <c r="D31" s="27"/>
      <c r="E31" s="26" t="s">
        <v>1549</v>
      </c>
    </row>
    <row r="32" spans="1:5" x14ac:dyDescent="0.25">
      <c r="A32" s="13"/>
      <c r="B32" s="30" t="s">
        <v>1550</v>
      </c>
      <c r="C32" s="72">
        <v>585247</v>
      </c>
      <c r="D32" s="71" t="s">
        <v>379</v>
      </c>
      <c r="E32" s="71">
        <v>21.16</v>
      </c>
    </row>
    <row r="33" spans="1:5" x14ac:dyDescent="0.25">
      <c r="A33" s="13"/>
      <c r="B33" s="24" t="s">
        <v>1551</v>
      </c>
      <c r="C33" s="32">
        <v>365831</v>
      </c>
      <c r="D33" s="21"/>
      <c r="E33" s="22">
        <v>29.86</v>
      </c>
    </row>
    <row r="34" spans="1:5" x14ac:dyDescent="0.25">
      <c r="A34" s="13"/>
      <c r="B34" s="24" t="s">
        <v>1552</v>
      </c>
      <c r="C34" s="32">
        <v>-311078</v>
      </c>
      <c r="D34" s="21"/>
      <c r="E34" s="22">
        <v>19.02</v>
      </c>
    </row>
    <row r="35" spans="1:5" ht="15.75" thickBot="1" x14ac:dyDescent="0.3">
      <c r="A35" s="13"/>
      <c r="B35" s="25" t="s">
        <v>1539</v>
      </c>
      <c r="C35" s="33">
        <v>-11991</v>
      </c>
      <c r="D35" s="27"/>
      <c r="E35" s="26">
        <v>29.33</v>
      </c>
    </row>
    <row r="36" spans="1:5" x14ac:dyDescent="0.25">
      <c r="A36" s="13"/>
      <c r="B36" s="30" t="s">
        <v>1553</v>
      </c>
      <c r="C36" s="72">
        <v>628009</v>
      </c>
      <c r="D36" s="71" t="s">
        <v>379</v>
      </c>
      <c r="E36" s="71">
        <v>27.13</v>
      </c>
    </row>
    <row r="37" spans="1:5" x14ac:dyDescent="0.25">
      <c r="A37" s="13"/>
      <c r="B37" s="24" t="s">
        <v>1551</v>
      </c>
      <c r="C37" s="22" t="s">
        <v>380</v>
      </c>
      <c r="D37" s="21"/>
      <c r="E37" s="22" t="s">
        <v>380</v>
      </c>
    </row>
    <row r="38" spans="1:5" x14ac:dyDescent="0.25">
      <c r="A38" s="13"/>
      <c r="B38" s="24" t="s">
        <v>1552</v>
      </c>
      <c r="C38" s="32">
        <v>-105874</v>
      </c>
      <c r="D38" s="21"/>
      <c r="E38" s="22">
        <v>28.01</v>
      </c>
    </row>
    <row r="39" spans="1:5" ht="15.75" thickBot="1" x14ac:dyDescent="0.3">
      <c r="A39" s="13"/>
      <c r="B39" s="25" t="s">
        <v>1539</v>
      </c>
      <c r="C39" s="33">
        <v>-19305</v>
      </c>
      <c r="D39" s="27"/>
      <c r="E39" s="26">
        <v>28.41</v>
      </c>
    </row>
    <row r="40" spans="1:5" ht="15.75" thickBot="1" x14ac:dyDescent="0.3">
      <c r="A40" s="13"/>
      <c r="B40" s="35" t="s">
        <v>1554</v>
      </c>
      <c r="C40" s="38">
        <v>502830</v>
      </c>
      <c r="D40" s="37" t="s">
        <v>379</v>
      </c>
      <c r="E40" s="37">
        <v>26.9</v>
      </c>
    </row>
    <row r="41" spans="1:5" ht="33.75" customHeight="1" thickTop="1" x14ac:dyDescent="0.25">
      <c r="A41" s="13"/>
      <c r="B41" s="74" t="s">
        <v>1555</v>
      </c>
      <c r="C41" s="74"/>
      <c r="D41" s="74"/>
      <c r="E41" s="74"/>
    </row>
    <row r="42" spans="1:5" ht="90" customHeight="1" x14ac:dyDescent="0.25">
      <c r="A42" s="13"/>
      <c r="B42" s="62" t="s">
        <v>1556</v>
      </c>
      <c r="C42" s="62"/>
      <c r="D42" s="62"/>
      <c r="E42" s="62"/>
    </row>
    <row r="43" spans="1:5" ht="22.5" customHeight="1" x14ac:dyDescent="0.25">
      <c r="A43" s="13"/>
      <c r="B43" s="62" t="s">
        <v>1557</v>
      </c>
      <c r="C43" s="62"/>
      <c r="D43" s="62"/>
      <c r="E43" s="62"/>
    </row>
    <row r="44" spans="1:5" x14ac:dyDescent="0.25">
      <c r="A44" s="13"/>
      <c r="B44" s="12"/>
      <c r="C44" s="12"/>
      <c r="D44" s="12"/>
      <c r="E44" s="12"/>
    </row>
    <row r="45" spans="1:5" ht="15.75" thickBot="1" x14ac:dyDescent="0.3">
      <c r="A45" s="13"/>
      <c r="B45" s="25" t="s">
        <v>1533</v>
      </c>
      <c r="C45" s="26" t="s">
        <v>1548</v>
      </c>
      <c r="D45" s="27"/>
      <c r="E45" s="26" t="s">
        <v>1549</v>
      </c>
    </row>
    <row r="46" spans="1:5" x14ac:dyDescent="0.25">
      <c r="A46" s="13"/>
      <c r="B46" s="30" t="s">
        <v>1550</v>
      </c>
      <c r="C46" s="71" t="s">
        <v>380</v>
      </c>
      <c r="D46" s="71" t="s">
        <v>379</v>
      </c>
      <c r="E46" s="71" t="s">
        <v>380</v>
      </c>
    </row>
    <row r="47" spans="1:5" x14ac:dyDescent="0.25">
      <c r="A47" s="13"/>
      <c r="B47" s="24" t="s">
        <v>1551</v>
      </c>
      <c r="C47" s="32">
        <v>23135</v>
      </c>
      <c r="D47" s="20"/>
      <c r="E47" s="22">
        <v>30.43</v>
      </c>
    </row>
    <row r="48" spans="1:5" x14ac:dyDescent="0.25">
      <c r="A48" s="13"/>
      <c r="B48" s="24" t="s">
        <v>1552</v>
      </c>
      <c r="C48" s="32">
        <v>-23135</v>
      </c>
      <c r="D48" s="21"/>
      <c r="E48" s="22">
        <v>30.43</v>
      </c>
    </row>
    <row r="49" spans="1:5" ht="15.75" thickBot="1" x14ac:dyDescent="0.3">
      <c r="A49" s="13"/>
      <c r="B49" s="25" t="s">
        <v>1539</v>
      </c>
      <c r="C49" s="26" t="s">
        <v>380</v>
      </c>
      <c r="D49" s="27"/>
      <c r="E49" s="26" t="s">
        <v>380</v>
      </c>
    </row>
    <row r="50" spans="1:5" x14ac:dyDescent="0.25">
      <c r="A50" s="13"/>
      <c r="B50" s="30" t="s">
        <v>1553</v>
      </c>
      <c r="C50" s="71" t="s">
        <v>380</v>
      </c>
      <c r="D50" s="71" t="s">
        <v>379</v>
      </c>
      <c r="E50" s="71" t="s">
        <v>380</v>
      </c>
    </row>
    <row r="51" spans="1:5" x14ac:dyDescent="0.25">
      <c r="A51" s="13"/>
      <c r="B51" s="24" t="s">
        <v>1551</v>
      </c>
      <c r="C51" s="32">
        <v>2643</v>
      </c>
      <c r="D51" s="20"/>
      <c r="E51" s="22">
        <v>32.159999999999997</v>
      </c>
    </row>
    <row r="52" spans="1:5" x14ac:dyDescent="0.25">
      <c r="A52" s="13"/>
      <c r="B52" s="24" t="s">
        <v>1552</v>
      </c>
      <c r="C52" s="32">
        <v>-2643</v>
      </c>
      <c r="D52" s="21"/>
      <c r="E52" s="22">
        <v>32.159999999999997</v>
      </c>
    </row>
    <row r="53" spans="1:5" ht="15.75" thickBot="1" x14ac:dyDescent="0.3">
      <c r="A53" s="13"/>
      <c r="B53" s="25" t="s">
        <v>1539</v>
      </c>
      <c r="C53" s="26" t="s">
        <v>380</v>
      </c>
      <c r="D53" s="27"/>
      <c r="E53" s="26" t="s">
        <v>380</v>
      </c>
    </row>
    <row r="54" spans="1:5" ht="15.75" thickBot="1" x14ac:dyDescent="0.3">
      <c r="A54" s="13"/>
      <c r="B54" s="35" t="s">
        <v>1554</v>
      </c>
      <c r="C54" s="37" t="s">
        <v>380</v>
      </c>
      <c r="D54" s="37" t="s">
        <v>379</v>
      </c>
      <c r="E54" s="37" t="s">
        <v>380</v>
      </c>
    </row>
    <row r="55" spans="1:5" ht="56.25" customHeight="1" thickTop="1" x14ac:dyDescent="0.25">
      <c r="A55" s="13"/>
      <c r="B55" s="74" t="s">
        <v>1558</v>
      </c>
      <c r="C55" s="74"/>
      <c r="D55" s="74"/>
      <c r="E55" s="74"/>
    </row>
    <row r="56" spans="1:5" x14ac:dyDescent="0.25">
      <c r="A56" s="13"/>
      <c r="B56" s="12"/>
      <c r="C56" s="12"/>
      <c r="D56" s="12"/>
      <c r="E56" s="12"/>
    </row>
  </sheetData>
  <mergeCells count="26">
    <mergeCell ref="B43:E43"/>
    <mergeCell ref="B44:E44"/>
    <mergeCell ref="B55:E55"/>
    <mergeCell ref="B56:E56"/>
    <mergeCell ref="B27:E27"/>
    <mergeCell ref="B28:E28"/>
    <mergeCell ref="B29:E29"/>
    <mergeCell ref="B30:E30"/>
    <mergeCell ref="B41:E41"/>
    <mergeCell ref="B42:E42"/>
    <mergeCell ref="B9:E9"/>
    <mergeCell ref="B10:E10"/>
    <mergeCell ref="B11:E11"/>
    <mergeCell ref="B24:E24"/>
    <mergeCell ref="B25:E25"/>
    <mergeCell ref="B26:E26"/>
    <mergeCell ref="A1:A2"/>
    <mergeCell ref="B1:E1"/>
    <mergeCell ref="B2:E2"/>
    <mergeCell ref="B3:E3"/>
    <mergeCell ref="A4:A56"/>
    <mergeCell ref="B4:E4"/>
    <mergeCell ref="B5:E5"/>
    <mergeCell ref="B6:E6"/>
    <mergeCell ref="B7:E7"/>
    <mergeCell ref="B8:E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workbookViewId="0"/>
  </sheetViews>
  <sheetFormatPr defaultRowHeight="15" x14ac:dyDescent="0.25"/>
  <cols>
    <col min="1" max="1" width="30.7109375" bestFit="1" customWidth="1"/>
    <col min="2" max="2" width="36.5703125" bestFit="1" customWidth="1"/>
    <col min="3" max="3" width="36.5703125" customWidth="1"/>
    <col min="4" max="4" width="13.5703125" customWidth="1"/>
    <col min="5" max="5" width="28.5703125" customWidth="1"/>
    <col min="6" max="6" width="4.28515625" customWidth="1"/>
    <col min="7" max="7" width="14.42578125" customWidth="1"/>
    <col min="8" max="8" width="4" customWidth="1"/>
    <col min="9" max="9" width="12.85546875" customWidth="1"/>
    <col min="10" max="10" width="27.85546875" customWidth="1"/>
    <col min="11" max="11" width="4.28515625" customWidth="1"/>
  </cols>
  <sheetData>
    <row r="1" spans="1:11" ht="15" customHeight="1" x14ac:dyDescent="0.25">
      <c r="A1" s="8" t="s">
        <v>1559</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x14ac:dyDescent="0.25">
      <c r="A3" s="4" t="s">
        <v>1560</v>
      </c>
      <c r="B3" s="12"/>
      <c r="C3" s="12"/>
      <c r="D3" s="12"/>
      <c r="E3" s="12"/>
      <c r="F3" s="12"/>
      <c r="G3" s="12"/>
      <c r="H3" s="12"/>
      <c r="I3" s="12"/>
      <c r="J3" s="12"/>
      <c r="K3" s="12"/>
    </row>
    <row r="4" spans="1:11" x14ac:dyDescent="0.25">
      <c r="A4" s="13" t="s">
        <v>1561</v>
      </c>
      <c r="B4" s="61" t="s">
        <v>1562</v>
      </c>
      <c r="C4" s="61"/>
      <c r="D4" s="61"/>
      <c r="E4" s="61"/>
      <c r="F4" s="61"/>
      <c r="G4" s="61"/>
      <c r="H4" s="61"/>
      <c r="I4" s="61"/>
      <c r="J4" s="61"/>
      <c r="K4" s="61"/>
    </row>
    <row r="5" spans="1:11" x14ac:dyDescent="0.25">
      <c r="A5" s="13"/>
      <c r="B5" s="62" t="s">
        <v>1563</v>
      </c>
      <c r="C5" s="62"/>
      <c r="D5" s="62"/>
      <c r="E5" s="62"/>
      <c r="F5" s="62"/>
      <c r="G5" s="62"/>
      <c r="H5" s="62"/>
      <c r="I5" s="62"/>
      <c r="J5" s="62"/>
      <c r="K5" s="62"/>
    </row>
    <row r="6" spans="1:11" x14ac:dyDescent="0.25">
      <c r="A6" s="13"/>
      <c r="B6" s="12"/>
      <c r="C6" s="12"/>
      <c r="D6" s="12"/>
      <c r="E6" s="12"/>
      <c r="F6" s="12"/>
      <c r="G6" s="12"/>
      <c r="H6" s="12"/>
      <c r="I6" s="12"/>
      <c r="J6" s="12"/>
      <c r="K6" s="12"/>
    </row>
    <row r="7" spans="1:11" x14ac:dyDescent="0.25">
      <c r="A7" s="13"/>
      <c r="B7" s="20"/>
      <c r="C7" s="21"/>
      <c r="D7" s="105" t="s">
        <v>875</v>
      </c>
      <c r="E7" s="105"/>
      <c r="F7" s="105"/>
      <c r="G7" s="105"/>
      <c r="H7" s="105"/>
      <c r="I7" s="105"/>
      <c r="J7" s="105"/>
      <c r="K7" s="20"/>
    </row>
    <row r="8" spans="1:11" x14ac:dyDescent="0.25">
      <c r="A8" s="13"/>
      <c r="B8" s="20"/>
      <c r="C8" s="21"/>
      <c r="D8" s="166">
        <v>42094</v>
      </c>
      <c r="E8" s="166"/>
      <c r="F8" s="20"/>
      <c r="G8" s="20"/>
      <c r="H8" s="21"/>
      <c r="I8" s="166">
        <v>41729</v>
      </c>
      <c r="J8" s="166"/>
      <c r="K8" s="20"/>
    </row>
    <row r="9" spans="1:11" ht="15.75" thickBot="1" x14ac:dyDescent="0.3">
      <c r="A9" s="13"/>
      <c r="B9" s="25" t="s">
        <v>373</v>
      </c>
      <c r="C9" s="27"/>
      <c r="D9" s="26" t="s">
        <v>1564</v>
      </c>
      <c r="E9" s="26" t="s">
        <v>1565</v>
      </c>
      <c r="F9" s="34"/>
      <c r="G9" s="34"/>
      <c r="H9" s="27"/>
      <c r="I9" s="26" t="s">
        <v>945</v>
      </c>
      <c r="J9" s="26" t="s">
        <v>1566</v>
      </c>
      <c r="K9" s="34"/>
    </row>
    <row r="10" spans="1:11" x14ac:dyDescent="0.25">
      <c r="A10" s="13"/>
      <c r="B10" s="30" t="s">
        <v>1567</v>
      </c>
      <c r="C10" s="71" t="s">
        <v>379</v>
      </c>
      <c r="D10" s="72">
        <v>41361</v>
      </c>
      <c r="E10" s="71">
        <v>39</v>
      </c>
      <c r="F10" s="30" t="s">
        <v>475</v>
      </c>
      <c r="G10" s="31"/>
      <c r="H10" s="71" t="s">
        <v>379</v>
      </c>
      <c r="I10" s="72">
        <v>35010</v>
      </c>
      <c r="J10" s="71">
        <v>39</v>
      </c>
      <c r="K10" s="30" t="s">
        <v>475</v>
      </c>
    </row>
    <row r="11" spans="1:11" x14ac:dyDescent="0.25">
      <c r="A11" s="13"/>
      <c r="B11" s="24" t="s">
        <v>1568</v>
      </c>
      <c r="C11" s="21"/>
      <c r="D11" s="32">
        <v>-13693</v>
      </c>
      <c r="E11" s="22">
        <v>-12</v>
      </c>
      <c r="F11" s="23"/>
      <c r="G11" s="23"/>
      <c r="H11" s="23"/>
      <c r="I11" s="32">
        <v>-11386</v>
      </c>
      <c r="J11" s="22">
        <v>-13</v>
      </c>
      <c r="K11" s="20"/>
    </row>
    <row r="12" spans="1:11" x14ac:dyDescent="0.25">
      <c r="A12" s="13"/>
      <c r="B12" s="24" t="s">
        <v>1569</v>
      </c>
      <c r="C12" s="21"/>
      <c r="D12" s="32">
        <v>5639</v>
      </c>
      <c r="E12" s="22">
        <v>5</v>
      </c>
      <c r="F12" s="23"/>
      <c r="G12" s="23"/>
      <c r="H12" s="23"/>
      <c r="I12" s="32">
        <v>-6972</v>
      </c>
      <c r="J12" s="22">
        <v>-8</v>
      </c>
      <c r="K12" s="20"/>
    </row>
    <row r="13" spans="1:11" x14ac:dyDescent="0.25">
      <c r="A13" s="13"/>
      <c r="B13" s="24" t="s">
        <v>1570</v>
      </c>
      <c r="C13" s="21"/>
      <c r="D13" s="22" t="s">
        <v>380</v>
      </c>
      <c r="E13" s="22" t="s">
        <v>380</v>
      </c>
      <c r="F13" s="23"/>
      <c r="G13" s="23"/>
      <c r="H13" s="23"/>
      <c r="I13" s="32">
        <v>8319</v>
      </c>
      <c r="J13" s="22">
        <v>9</v>
      </c>
      <c r="K13" s="20"/>
    </row>
    <row r="14" spans="1:11" x14ac:dyDescent="0.25">
      <c r="A14" s="13"/>
      <c r="B14" s="24" t="s">
        <v>1571</v>
      </c>
      <c r="C14" s="21"/>
      <c r="D14" s="32">
        <v>-1609</v>
      </c>
      <c r="E14" s="22">
        <v>-3</v>
      </c>
      <c r="F14" s="23"/>
      <c r="G14" s="23"/>
      <c r="H14" s="23"/>
      <c r="I14" s="32">
        <v>-6195</v>
      </c>
      <c r="J14" s="22">
        <v>-7</v>
      </c>
      <c r="K14" s="20"/>
    </row>
    <row r="15" spans="1:11" x14ac:dyDescent="0.25">
      <c r="A15" s="13"/>
      <c r="B15" s="24" t="s">
        <v>1572</v>
      </c>
      <c r="C15" s="21"/>
      <c r="D15" s="32">
        <v>-2471</v>
      </c>
      <c r="E15" s="22">
        <v>-1</v>
      </c>
      <c r="F15" s="23"/>
      <c r="G15" s="23"/>
      <c r="H15" s="23"/>
      <c r="I15" s="32">
        <v>2278</v>
      </c>
      <c r="J15" s="22">
        <v>3</v>
      </c>
      <c r="K15" s="20"/>
    </row>
    <row r="16" spans="1:11" ht="15.75" thickBot="1" x14ac:dyDescent="0.3">
      <c r="A16" s="13"/>
      <c r="B16" s="25" t="s">
        <v>912</v>
      </c>
      <c r="C16" s="27"/>
      <c r="D16" s="33">
        <v>3341</v>
      </c>
      <c r="E16" s="26">
        <v>3</v>
      </c>
      <c r="F16" s="28"/>
      <c r="G16" s="28"/>
      <c r="H16" s="28"/>
      <c r="I16" s="33">
        <v>2210</v>
      </c>
      <c r="J16" s="26">
        <v>3</v>
      </c>
      <c r="K16" s="27"/>
    </row>
    <row r="17" spans="1:11" ht="15.75" thickBot="1" x14ac:dyDescent="0.3">
      <c r="A17" s="13"/>
      <c r="B17" s="35" t="s">
        <v>1573</v>
      </c>
      <c r="C17" s="37" t="s">
        <v>379</v>
      </c>
      <c r="D17" s="38">
        <v>32568</v>
      </c>
      <c r="E17" s="37">
        <v>31</v>
      </c>
      <c r="F17" s="37" t="s">
        <v>475</v>
      </c>
      <c r="G17" s="36"/>
      <c r="H17" s="37" t="s">
        <v>379</v>
      </c>
      <c r="I17" s="38">
        <v>23264</v>
      </c>
      <c r="J17" s="37">
        <v>26</v>
      </c>
      <c r="K17" s="37" t="s">
        <v>475</v>
      </c>
    </row>
    <row r="18" spans="1:11" ht="15.75" thickTop="1" x14ac:dyDescent="0.25">
      <c r="A18" s="13"/>
      <c r="B18" s="74" t="s">
        <v>1574</v>
      </c>
      <c r="C18" s="74"/>
      <c r="D18" s="74"/>
      <c r="E18" s="74"/>
      <c r="F18" s="74"/>
      <c r="G18" s="74"/>
      <c r="H18" s="74"/>
      <c r="I18" s="74"/>
      <c r="J18" s="74"/>
      <c r="K18" s="74"/>
    </row>
    <row r="19" spans="1:11" ht="15.75" thickBot="1" x14ac:dyDescent="0.3">
      <c r="A19" s="13"/>
      <c r="B19" s="52" t="s">
        <v>373</v>
      </c>
      <c r="C19" s="52"/>
      <c r="D19" s="34"/>
      <c r="E19" s="29">
        <v>42094</v>
      </c>
      <c r="F19" s="27"/>
      <c r="G19" s="29">
        <v>42004</v>
      </c>
    </row>
    <row r="20" spans="1:11" x14ac:dyDescent="0.25">
      <c r="A20" s="13"/>
      <c r="B20" s="55" t="s">
        <v>1575</v>
      </c>
      <c r="C20" s="55"/>
      <c r="D20" s="31"/>
      <c r="E20" s="67"/>
      <c r="F20" s="67"/>
      <c r="G20" s="67"/>
    </row>
    <row r="21" spans="1:11" x14ac:dyDescent="0.25">
      <c r="A21" s="13"/>
      <c r="B21" s="56" t="s">
        <v>1576</v>
      </c>
      <c r="C21" s="56"/>
      <c r="D21" s="22" t="s">
        <v>379</v>
      </c>
      <c r="E21" s="32">
        <v>12730</v>
      </c>
      <c r="F21" s="22" t="s">
        <v>379</v>
      </c>
      <c r="G21" s="32">
        <v>12056</v>
      </c>
    </row>
    <row r="22" spans="1:11" x14ac:dyDescent="0.25">
      <c r="A22" s="13"/>
      <c r="B22" s="56" t="s">
        <v>1577</v>
      </c>
      <c r="C22" s="56"/>
      <c r="D22" s="20"/>
      <c r="E22" s="32">
        <v>1268170</v>
      </c>
      <c r="F22" s="21"/>
      <c r="G22" s="32">
        <v>1261413</v>
      </c>
    </row>
    <row r="23" spans="1:11" x14ac:dyDescent="0.25">
      <c r="A23" s="13"/>
      <c r="B23" s="56" t="s">
        <v>1578</v>
      </c>
      <c r="C23" s="56"/>
      <c r="D23" s="20"/>
      <c r="E23" s="32">
        <v>109958</v>
      </c>
      <c r="F23" s="21"/>
      <c r="G23" s="32">
        <v>111677</v>
      </c>
    </row>
    <row r="24" spans="1:11" x14ac:dyDescent="0.25">
      <c r="A24" s="13"/>
      <c r="B24" s="56" t="s">
        <v>1579</v>
      </c>
      <c r="C24" s="56"/>
      <c r="D24" s="20"/>
      <c r="E24" s="32">
        <v>7396</v>
      </c>
      <c r="F24" s="21"/>
      <c r="G24" s="32">
        <v>7720</v>
      </c>
    </row>
    <row r="25" spans="1:11" x14ac:dyDescent="0.25">
      <c r="A25" s="13"/>
      <c r="B25" s="56" t="s">
        <v>41</v>
      </c>
      <c r="C25" s="56"/>
      <c r="D25" s="20"/>
      <c r="E25" s="32">
        <v>696577</v>
      </c>
      <c r="F25" s="21"/>
      <c r="G25" s="32">
        <v>710666</v>
      </c>
    </row>
    <row r="26" spans="1:11" x14ac:dyDescent="0.25">
      <c r="A26" s="13"/>
      <c r="B26" s="56" t="s">
        <v>1580</v>
      </c>
      <c r="C26" s="56"/>
      <c r="D26" s="20"/>
      <c r="E26" s="32">
        <v>7012</v>
      </c>
      <c r="F26" s="21"/>
      <c r="G26" s="32">
        <v>7500</v>
      </c>
    </row>
    <row r="27" spans="1:11" x14ac:dyDescent="0.25">
      <c r="A27" s="13"/>
      <c r="B27" s="56" t="s">
        <v>1581</v>
      </c>
      <c r="C27" s="56"/>
      <c r="D27" s="20"/>
      <c r="E27" s="32">
        <v>7590</v>
      </c>
      <c r="F27" s="21"/>
      <c r="G27" s="32">
        <v>7915</v>
      </c>
    </row>
    <row r="28" spans="1:11" x14ac:dyDescent="0.25">
      <c r="A28" s="13"/>
      <c r="B28" s="56" t="s">
        <v>1582</v>
      </c>
      <c r="C28" s="56"/>
      <c r="D28" s="20"/>
      <c r="E28" s="32">
        <v>2707</v>
      </c>
      <c r="F28" s="21"/>
      <c r="G28" s="32">
        <v>2988</v>
      </c>
    </row>
    <row r="29" spans="1:11" ht="15.75" thickBot="1" x14ac:dyDescent="0.3">
      <c r="A29" s="13"/>
      <c r="B29" s="52" t="s">
        <v>1583</v>
      </c>
      <c r="C29" s="52"/>
      <c r="D29" s="34"/>
      <c r="E29" s="33">
        <v>25519</v>
      </c>
      <c r="F29" s="27"/>
      <c r="G29" s="33">
        <v>27755</v>
      </c>
    </row>
    <row r="30" spans="1:11" ht="15.75" thickBot="1" x14ac:dyDescent="0.3">
      <c r="A30" s="13"/>
      <c r="B30" s="47"/>
      <c r="C30" s="45" t="s">
        <v>1584</v>
      </c>
      <c r="D30" s="46"/>
      <c r="E30" s="49">
        <v>2137659</v>
      </c>
      <c r="F30" s="46"/>
      <c r="G30" s="49">
        <v>2149690</v>
      </c>
    </row>
    <row r="31" spans="1:11" x14ac:dyDescent="0.25">
      <c r="A31" s="13"/>
      <c r="B31" s="55" t="s">
        <v>1585</v>
      </c>
      <c r="C31" s="55"/>
      <c r="D31" s="31"/>
      <c r="E31" s="67"/>
      <c r="F31" s="67"/>
      <c r="G31" s="67"/>
    </row>
    <row r="32" spans="1:11" x14ac:dyDescent="0.25">
      <c r="A32" s="13"/>
      <c r="B32" s="56" t="s">
        <v>1586</v>
      </c>
      <c r="C32" s="56"/>
      <c r="D32" s="20"/>
      <c r="E32" s="20"/>
      <c r="F32" s="21"/>
      <c r="G32" s="20"/>
    </row>
    <row r="33" spans="1:11" x14ac:dyDescent="0.25">
      <c r="A33" s="13"/>
      <c r="B33" s="20"/>
      <c r="C33" s="24" t="s">
        <v>1587</v>
      </c>
      <c r="D33" s="21"/>
      <c r="E33" s="32">
        <v>38877</v>
      </c>
      <c r="F33" s="21"/>
      <c r="G33" s="32">
        <v>37804</v>
      </c>
    </row>
    <row r="34" spans="1:11" x14ac:dyDescent="0.25">
      <c r="A34" s="13"/>
      <c r="B34" s="56" t="s">
        <v>1588</v>
      </c>
      <c r="C34" s="56"/>
      <c r="D34" s="20"/>
      <c r="E34" s="32">
        <v>83380</v>
      </c>
      <c r="F34" s="21"/>
      <c r="G34" s="32">
        <v>81335</v>
      </c>
    </row>
    <row r="35" spans="1:11" x14ac:dyDescent="0.25">
      <c r="A35" s="13"/>
      <c r="B35" s="56" t="s">
        <v>1589</v>
      </c>
      <c r="C35" s="56"/>
      <c r="D35" s="20"/>
      <c r="E35" s="32">
        <v>28376</v>
      </c>
      <c r="F35" s="21"/>
      <c r="G35" s="32">
        <v>20817</v>
      </c>
    </row>
    <row r="36" spans="1:11" ht="15.75" thickBot="1" x14ac:dyDescent="0.3">
      <c r="A36" s="13"/>
      <c r="B36" s="52" t="s">
        <v>1583</v>
      </c>
      <c r="C36" s="52"/>
      <c r="D36" s="34"/>
      <c r="E36" s="33">
        <v>21639</v>
      </c>
      <c r="F36" s="27"/>
      <c r="G36" s="33">
        <v>18093</v>
      </c>
    </row>
    <row r="37" spans="1:11" ht="15.75" thickBot="1" x14ac:dyDescent="0.3">
      <c r="A37" s="13"/>
      <c r="B37" s="47"/>
      <c r="C37" s="45" t="s">
        <v>1590</v>
      </c>
      <c r="D37" s="47"/>
      <c r="E37" s="49">
        <v>172272</v>
      </c>
      <c r="F37" s="46"/>
      <c r="G37" s="49">
        <v>158049</v>
      </c>
    </row>
    <row r="38" spans="1:11" ht="15.75" thickBot="1" x14ac:dyDescent="0.3">
      <c r="A38" s="13"/>
      <c r="B38" s="59" t="s">
        <v>1591</v>
      </c>
      <c r="C38" s="59"/>
      <c r="D38" s="47"/>
      <c r="E38" s="49">
        <v>1212085</v>
      </c>
      <c r="F38" s="46"/>
      <c r="G38" s="49">
        <v>1212748</v>
      </c>
    </row>
    <row r="39" spans="1:11" ht="15.75" thickBot="1" x14ac:dyDescent="0.3">
      <c r="A39" s="13"/>
      <c r="B39" s="57" t="s">
        <v>1592</v>
      </c>
      <c r="C39" s="57"/>
      <c r="D39" s="37" t="s">
        <v>379</v>
      </c>
      <c r="E39" s="38">
        <v>753302</v>
      </c>
      <c r="F39" s="37" t="s">
        <v>379</v>
      </c>
      <c r="G39" s="38">
        <v>778893</v>
      </c>
    </row>
    <row r="40" spans="1:11" ht="22.5" customHeight="1" thickTop="1" x14ac:dyDescent="0.25">
      <c r="A40" s="13"/>
      <c r="B40" s="62" t="s">
        <v>1593</v>
      </c>
      <c r="C40" s="62"/>
      <c r="D40" s="62"/>
      <c r="E40" s="62"/>
      <c r="F40" s="62"/>
      <c r="G40" s="62"/>
      <c r="H40" s="62"/>
      <c r="I40" s="62"/>
      <c r="J40" s="62"/>
      <c r="K40" s="62"/>
    </row>
    <row r="41" spans="1:11" ht="56.25" customHeight="1" x14ac:dyDescent="0.25">
      <c r="A41" s="13"/>
      <c r="B41" s="62" t="s">
        <v>1594</v>
      </c>
      <c r="C41" s="62"/>
      <c r="D41" s="62"/>
      <c r="E41" s="62"/>
      <c r="F41" s="62"/>
      <c r="G41" s="62"/>
      <c r="H41" s="62"/>
      <c r="I41" s="62"/>
      <c r="J41" s="62"/>
      <c r="K41" s="62"/>
    </row>
    <row r="42" spans="1:11" ht="123.75" customHeight="1" x14ac:dyDescent="0.25">
      <c r="A42" s="13"/>
      <c r="B42" s="62" t="s">
        <v>1595</v>
      </c>
      <c r="C42" s="62"/>
      <c r="D42" s="62"/>
      <c r="E42" s="62"/>
      <c r="F42" s="62"/>
      <c r="G42" s="62"/>
      <c r="H42" s="62"/>
      <c r="I42" s="62"/>
      <c r="J42" s="62"/>
      <c r="K42" s="62"/>
    </row>
    <row r="43" spans="1:11" x14ac:dyDescent="0.25">
      <c r="A43" s="13"/>
      <c r="B43" s="62" t="s">
        <v>1596</v>
      </c>
      <c r="C43" s="62"/>
      <c r="D43" s="62"/>
      <c r="E43" s="62"/>
      <c r="F43" s="62"/>
      <c r="G43" s="62"/>
      <c r="H43" s="62"/>
      <c r="I43" s="62"/>
      <c r="J43" s="62"/>
      <c r="K43" s="62"/>
    </row>
    <row r="44" spans="1:11" ht="33.75" customHeight="1" x14ac:dyDescent="0.25">
      <c r="A44" s="13"/>
      <c r="B44" s="62" t="s">
        <v>1597</v>
      </c>
      <c r="C44" s="62"/>
      <c r="D44" s="62"/>
      <c r="E44" s="62"/>
      <c r="F44" s="62"/>
      <c r="G44" s="62"/>
      <c r="H44" s="62"/>
      <c r="I44" s="62"/>
      <c r="J44" s="62"/>
      <c r="K44" s="62"/>
    </row>
    <row r="45" spans="1:11" ht="56.25" customHeight="1" x14ac:dyDescent="0.25">
      <c r="A45" s="13"/>
      <c r="B45" s="62" t="s">
        <v>1598</v>
      </c>
      <c r="C45" s="62"/>
      <c r="D45" s="62"/>
      <c r="E45" s="62"/>
      <c r="F45" s="62"/>
      <c r="G45" s="62"/>
      <c r="H45" s="62"/>
      <c r="I45" s="62"/>
      <c r="J45" s="62"/>
      <c r="K45" s="62"/>
    </row>
    <row r="46" spans="1:11" x14ac:dyDescent="0.25">
      <c r="A46" s="13"/>
      <c r="B46" s="62" t="s">
        <v>1599</v>
      </c>
      <c r="C46" s="62"/>
      <c r="D46" s="62"/>
      <c r="E46" s="62"/>
      <c r="F46" s="62"/>
      <c r="G46" s="62"/>
      <c r="H46" s="62"/>
      <c r="I46" s="62"/>
      <c r="J46" s="62"/>
      <c r="K46" s="62"/>
    </row>
    <row r="47" spans="1:11" ht="15.75" thickBot="1" x14ac:dyDescent="0.3">
      <c r="A47" s="13"/>
      <c r="B47" s="25" t="s">
        <v>1600</v>
      </c>
      <c r="C47" s="34"/>
      <c r="D47" s="26">
        <v>2015</v>
      </c>
      <c r="E47" s="28"/>
      <c r="F47" s="27"/>
      <c r="G47" s="26">
        <v>2014</v>
      </c>
    </row>
    <row r="48" spans="1:11" x14ac:dyDescent="0.25">
      <c r="A48" s="13"/>
      <c r="B48" s="30" t="s">
        <v>1601</v>
      </c>
      <c r="C48" s="71" t="s">
        <v>379</v>
      </c>
      <c r="D48" s="71">
        <v>8</v>
      </c>
      <c r="E48" s="67"/>
      <c r="F48" s="71" t="s">
        <v>379</v>
      </c>
      <c r="G48" s="71">
        <v>9.8000000000000007</v>
      </c>
    </row>
    <row r="49" spans="1:11" x14ac:dyDescent="0.25">
      <c r="A49" s="13"/>
      <c r="B49" s="24" t="s">
        <v>1602</v>
      </c>
      <c r="C49" s="20"/>
      <c r="D49" s="22">
        <v>0.3</v>
      </c>
      <c r="E49" s="21"/>
      <c r="F49" s="21"/>
      <c r="G49" s="22">
        <v>0.3</v>
      </c>
    </row>
    <row r="50" spans="1:11" ht="20.25" thickBot="1" x14ac:dyDescent="0.3">
      <c r="A50" s="13"/>
      <c r="B50" s="25" t="s">
        <v>1603</v>
      </c>
      <c r="C50" s="34"/>
      <c r="D50" s="26">
        <v>-0.5</v>
      </c>
      <c r="E50" s="27"/>
      <c r="F50" s="27"/>
      <c r="G50" s="26" t="s">
        <v>380</v>
      </c>
    </row>
    <row r="51" spans="1:11" ht="15.75" thickBot="1" x14ac:dyDescent="0.3">
      <c r="A51" s="13"/>
      <c r="B51" s="35" t="s">
        <v>1604</v>
      </c>
      <c r="C51" s="37" t="s">
        <v>379</v>
      </c>
      <c r="D51" s="37">
        <v>7.8</v>
      </c>
      <c r="E51" s="36"/>
      <c r="F51" s="37" t="s">
        <v>379</v>
      </c>
      <c r="G51" s="37">
        <v>10.1</v>
      </c>
    </row>
    <row r="52" spans="1:11" ht="33.75" customHeight="1" thickTop="1" x14ac:dyDescent="0.25">
      <c r="A52" s="13"/>
      <c r="B52" s="62" t="s">
        <v>1605</v>
      </c>
      <c r="C52" s="62"/>
      <c r="D52" s="62"/>
      <c r="E52" s="62"/>
      <c r="F52" s="62"/>
      <c r="G52" s="62"/>
      <c r="H52" s="62"/>
      <c r="I52" s="62"/>
      <c r="J52" s="62"/>
      <c r="K52" s="62"/>
    </row>
    <row r="53" spans="1:11" ht="22.5" customHeight="1" x14ac:dyDescent="0.25">
      <c r="A53" s="13"/>
      <c r="B53" s="62" t="s">
        <v>1606</v>
      </c>
      <c r="C53" s="62"/>
      <c r="D53" s="62"/>
      <c r="E53" s="62"/>
      <c r="F53" s="62"/>
      <c r="G53" s="62"/>
      <c r="H53" s="62"/>
      <c r="I53" s="62"/>
      <c r="J53" s="62"/>
      <c r="K53" s="62"/>
    </row>
    <row r="54" spans="1:11" ht="22.5" customHeight="1" x14ac:dyDescent="0.25">
      <c r="A54" s="13"/>
      <c r="B54" s="62" t="s">
        <v>1607</v>
      </c>
      <c r="C54" s="62"/>
      <c r="D54" s="62"/>
      <c r="E54" s="62"/>
      <c r="F54" s="62"/>
      <c r="G54" s="62"/>
      <c r="H54" s="62"/>
      <c r="I54" s="62"/>
      <c r="J54" s="62"/>
      <c r="K54" s="62"/>
    </row>
    <row r="55" spans="1:11" ht="22.5" customHeight="1" x14ac:dyDescent="0.25">
      <c r="A55" s="13"/>
      <c r="B55" s="62" t="s">
        <v>1608</v>
      </c>
      <c r="C55" s="62"/>
      <c r="D55" s="62"/>
      <c r="E55" s="62"/>
      <c r="F55" s="62"/>
      <c r="G55" s="62"/>
      <c r="H55" s="62"/>
      <c r="I55" s="62"/>
      <c r="J55" s="62"/>
      <c r="K55" s="62"/>
    </row>
    <row r="56" spans="1:11" x14ac:dyDescent="0.25">
      <c r="A56" s="13"/>
      <c r="B56" s="12"/>
      <c r="C56" s="12"/>
      <c r="D56" s="12"/>
      <c r="E56" s="12"/>
      <c r="F56" s="12"/>
      <c r="G56" s="12"/>
      <c r="H56" s="12"/>
      <c r="I56" s="12"/>
      <c r="J56" s="12"/>
      <c r="K56" s="12"/>
    </row>
    <row r="57" spans="1:11" x14ac:dyDescent="0.25">
      <c r="A57" s="13"/>
      <c r="B57" s="20"/>
      <c r="C57" s="21"/>
      <c r="D57" s="105" t="s">
        <v>875</v>
      </c>
      <c r="E57" s="105"/>
      <c r="F57" s="105"/>
      <c r="G57" s="105"/>
      <c r="H57" s="105"/>
      <c r="I57" s="105"/>
      <c r="J57" s="105"/>
      <c r="K57" s="20"/>
    </row>
    <row r="58" spans="1:11" x14ac:dyDescent="0.25">
      <c r="A58" s="13"/>
      <c r="B58" s="20"/>
      <c r="C58" s="21"/>
      <c r="D58" s="166">
        <v>42094</v>
      </c>
      <c r="E58" s="166"/>
      <c r="F58" s="20"/>
      <c r="G58" s="20"/>
      <c r="H58" s="21"/>
      <c r="I58" s="166">
        <v>41729</v>
      </c>
      <c r="J58" s="166"/>
      <c r="K58" s="20"/>
    </row>
    <row r="59" spans="1:11" ht="15.75" thickBot="1" x14ac:dyDescent="0.3">
      <c r="A59" s="13"/>
      <c r="B59" s="25" t="s">
        <v>373</v>
      </c>
      <c r="C59" s="27"/>
      <c r="D59" s="26" t="s">
        <v>1564</v>
      </c>
      <c r="E59" s="26" t="s">
        <v>1565</v>
      </c>
      <c r="F59" s="34"/>
      <c r="G59" s="34"/>
      <c r="H59" s="27"/>
      <c r="I59" s="26" t="s">
        <v>945</v>
      </c>
      <c r="J59" s="26" t="s">
        <v>1566</v>
      </c>
      <c r="K59" s="34"/>
    </row>
    <row r="60" spans="1:11" x14ac:dyDescent="0.25">
      <c r="A60" s="13"/>
      <c r="B60" s="30" t="s">
        <v>1567</v>
      </c>
      <c r="C60" s="71" t="s">
        <v>379</v>
      </c>
      <c r="D60" s="72">
        <v>41361</v>
      </c>
      <c r="E60" s="71">
        <v>39</v>
      </c>
      <c r="F60" s="30" t="s">
        <v>475</v>
      </c>
      <c r="G60" s="31"/>
      <c r="H60" s="71" t="s">
        <v>379</v>
      </c>
      <c r="I60" s="72">
        <v>35010</v>
      </c>
      <c r="J60" s="71">
        <v>39</v>
      </c>
      <c r="K60" s="30" t="s">
        <v>475</v>
      </c>
    </row>
    <row r="61" spans="1:11" x14ac:dyDescent="0.25">
      <c r="A61" s="13"/>
      <c r="B61" s="24" t="s">
        <v>1568</v>
      </c>
      <c r="C61" s="21"/>
      <c r="D61" s="32">
        <v>-13693</v>
      </c>
      <c r="E61" s="22">
        <v>-12</v>
      </c>
      <c r="F61" s="23"/>
      <c r="G61" s="23"/>
      <c r="H61" s="23"/>
      <c r="I61" s="32">
        <v>-11386</v>
      </c>
      <c r="J61" s="22">
        <v>-13</v>
      </c>
      <c r="K61" s="20"/>
    </row>
    <row r="62" spans="1:11" x14ac:dyDescent="0.25">
      <c r="A62" s="13"/>
      <c r="B62" s="24" t="s">
        <v>1569</v>
      </c>
      <c r="C62" s="21"/>
      <c r="D62" s="32">
        <v>5639</v>
      </c>
      <c r="E62" s="22">
        <v>5</v>
      </c>
      <c r="F62" s="23"/>
      <c r="G62" s="23"/>
      <c r="H62" s="23"/>
      <c r="I62" s="32">
        <v>-6972</v>
      </c>
      <c r="J62" s="22">
        <v>-8</v>
      </c>
      <c r="K62" s="20"/>
    </row>
    <row r="63" spans="1:11" x14ac:dyDescent="0.25">
      <c r="A63" s="13"/>
      <c r="B63" s="24" t="s">
        <v>1570</v>
      </c>
      <c r="C63" s="21"/>
      <c r="D63" s="22" t="s">
        <v>380</v>
      </c>
      <c r="E63" s="22" t="s">
        <v>380</v>
      </c>
      <c r="F63" s="23"/>
      <c r="G63" s="23"/>
      <c r="H63" s="23"/>
      <c r="I63" s="32">
        <v>8319</v>
      </c>
      <c r="J63" s="22">
        <v>9</v>
      </c>
      <c r="K63" s="20"/>
    </row>
    <row r="64" spans="1:11" x14ac:dyDescent="0.25">
      <c r="A64" s="13"/>
      <c r="B64" s="24" t="s">
        <v>1571</v>
      </c>
      <c r="C64" s="21"/>
      <c r="D64" s="32">
        <v>-1609</v>
      </c>
      <c r="E64" s="22">
        <v>-3</v>
      </c>
      <c r="F64" s="23"/>
      <c r="G64" s="23"/>
      <c r="H64" s="23"/>
      <c r="I64" s="32">
        <v>-6195</v>
      </c>
      <c r="J64" s="22">
        <v>-7</v>
      </c>
      <c r="K64" s="20"/>
    </row>
    <row r="65" spans="1:11" x14ac:dyDescent="0.25">
      <c r="A65" s="13"/>
      <c r="B65" s="24" t="s">
        <v>1572</v>
      </c>
      <c r="C65" s="21"/>
      <c r="D65" s="32">
        <v>-2471</v>
      </c>
      <c r="E65" s="22">
        <v>-1</v>
      </c>
      <c r="F65" s="23"/>
      <c r="G65" s="23"/>
      <c r="H65" s="23"/>
      <c r="I65" s="32">
        <v>2278</v>
      </c>
      <c r="J65" s="22">
        <v>3</v>
      </c>
      <c r="K65" s="20"/>
    </row>
    <row r="66" spans="1:11" ht="15.75" thickBot="1" x14ac:dyDescent="0.3">
      <c r="A66" s="13"/>
      <c r="B66" s="25" t="s">
        <v>912</v>
      </c>
      <c r="C66" s="27"/>
      <c r="D66" s="33">
        <v>3341</v>
      </c>
      <c r="E66" s="26">
        <v>3</v>
      </c>
      <c r="F66" s="28"/>
      <c r="G66" s="28"/>
      <c r="H66" s="28"/>
      <c r="I66" s="33">
        <v>2210</v>
      </c>
      <c r="J66" s="26">
        <v>3</v>
      </c>
      <c r="K66" s="27"/>
    </row>
    <row r="67" spans="1:11" ht="15.75" thickBot="1" x14ac:dyDescent="0.3">
      <c r="A67" s="13"/>
      <c r="B67" s="35" t="s">
        <v>1573</v>
      </c>
      <c r="C67" s="37" t="s">
        <v>379</v>
      </c>
      <c r="D67" s="38">
        <v>32568</v>
      </c>
      <c r="E67" s="37">
        <v>31</v>
      </c>
      <c r="F67" s="37" t="s">
        <v>475</v>
      </c>
      <c r="G67" s="36"/>
      <c r="H67" s="37" t="s">
        <v>379</v>
      </c>
      <c r="I67" s="38">
        <v>23264</v>
      </c>
      <c r="J67" s="37">
        <v>26</v>
      </c>
      <c r="K67" s="37" t="s">
        <v>475</v>
      </c>
    </row>
  </sheetData>
  <mergeCells count="45">
    <mergeCell ref="B56:K56"/>
    <mergeCell ref="B45:K45"/>
    <mergeCell ref="B46:K46"/>
    <mergeCell ref="B52:K52"/>
    <mergeCell ref="B53:K53"/>
    <mergeCell ref="B54:K54"/>
    <mergeCell ref="B55:K55"/>
    <mergeCell ref="A1:A2"/>
    <mergeCell ref="B1:K1"/>
    <mergeCell ref="B2:K2"/>
    <mergeCell ref="B3:K3"/>
    <mergeCell ref="A4:A67"/>
    <mergeCell ref="B4:K4"/>
    <mergeCell ref="B5:K5"/>
    <mergeCell ref="B6:K6"/>
    <mergeCell ref="B18:K18"/>
    <mergeCell ref="B40:K40"/>
    <mergeCell ref="B36:C36"/>
    <mergeCell ref="B38:C38"/>
    <mergeCell ref="B39:C39"/>
    <mergeCell ref="D57:J57"/>
    <mergeCell ref="D58:E58"/>
    <mergeCell ref="I58:J58"/>
    <mergeCell ref="B41:K41"/>
    <mergeCell ref="B42:K42"/>
    <mergeCell ref="B43:K43"/>
    <mergeCell ref="B44:K44"/>
    <mergeCell ref="B28:C28"/>
    <mergeCell ref="B29:C29"/>
    <mergeCell ref="B31:C31"/>
    <mergeCell ref="B32:C32"/>
    <mergeCell ref="B34:C34"/>
    <mergeCell ref="B35:C35"/>
    <mergeCell ref="B22:C22"/>
    <mergeCell ref="B23:C23"/>
    <mergeCell ref="B24:C24"/>
    <mergeCell ref="B25:C25"/>
    <mergeCell ref="B26:C26"/>
    <mergeCell ref="B27:C27"/>
    <mergeCell ref="D7:J7"/>
    <mergeCell ref="D8:E8"/>
    <mergeCell ref="I8:J8"/>
    <mergeCell ref="B19:C19"/>
    <mergeCell ref="B20:C20"/>
    <mergeCell ref="B21:C2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workbookViewId="0"/>
  </sheetViews>
  <sheetFormatPr defaultRowHeight="15" x14ac:dyDescent="0.25"/>
  <cols>
    <col min="1" max="2" width="36.5703125" bestFit="1" customWidth="1"/>
    <col min="3" max="3" width="6" customWidth="1"/>
    <col min="4" max="4" width="21.7109375" customWidth="1"/>
    <col min="5" max="5" width="6" customWidth="1"/>
    <col min="6" max="6" width="21.7109375" customWidth="1"/>
  </cols>
  <sheetData>
    <row r="1" spans="1:6" ht="15" customHeight="1" x14ac:dyDescent="0.25">
      <c r="A1" s="8" t="s">
        <v>1609</v>
      </c>
      <c r="B1" s="8" t="s">
        <v>1</v>
      </c>
      <c r="C1" s="8"/>
      <c r="D1" s="8"/>
      <c r="E1" s="8"/>
      <c r="F1" s="8"/>
    </row>
    <row r="2" spans="1:6" ht="15" customHeight="1" x14ac:dyDescent="0.25">
      <c r="A2" s="8"/>
      <c r="B2" s="8" t="s">
        <v>2</v>
      </c>
      <c r="C2" s="8"/>
      <c r="D2" s="8"/>
      <c r="E2" s="8"/>
      <c r="F2" s="8"/>
    </row>
    <row r="3" spans="1:6" ht="30" x14ac:dyDescent="0.25">
      <c r="A3" s="4" t="s">
        <v>1610</v>
      </c>
      <c r="B3" s="12"/>
      <c r="C3" s="12"/>
      <c r="D3" s="12"/>
      <c r="E3" s="12"/>
      <c r="F3" s="12"/>
    </row>
    <row r="4" spans="1:6" x14ac:dyDescent="0.25">
      <c r="A4" s="13" t="s">
        <v>1611</v>
      </c>
      <c r="B4" s="61" t="s">
        <v>1612</v>
      </c>
      <c r="C4" s="61"/>
      <c r="D4" s="61"/>
      <c r="E4" s="61"/>
      <c r="F4" s="61"/>
    </row>
    <row r="5" spans="1:6" ht="22.5" customHeight="1" x14ac:dyDescent="0.25">
      <c r="A5" s="13"/>
      <c r="B5" s="62" t="s">
        <v>1613</v>
      </c>
      <c r="C5" s="62"/>
      <c r="D5" s="62"/>
      <c r="E5" s="62"/>
      <c r="F5" s="62"/>
    </row>
    <row r="6" spans="1:6" x14ac:dyDescent="0.25">
      <c r="A6" s="13"/>
      <c r="B6" s="12"/>
      <c r="C6" s="12"/>
      <c r="D6" s="12"/>
      <c r="E6" s="12"/>
      <c r="F6" s="12"/>
    </row>
    <row r="7" spans="1:6" x14ac:dyDescent="0.25">
      <c r="A7" s="13"/>
      <c r="B7" s="20"/>
      <c r="C7" s="21"/>
      <c r="D7" s="21"/>
      <c r="E7" s="21"/>
      <c r="F7" s="21"/>
    </row>
    <row r="8" spans="1:6" ht="15.75" thickBot="1" x14ac:dyDescent="0.3">
      <c r="A8" s="13"/>
      <c r="B8" s="25" t="s">
        <v>373</v>
      </c>
      <c r="C8" s="27"/>
      <c r="D8" s="29">
        <v>42094</v>
      </c>
      <c r="E8" s="27"/>
      <c r="F8" s="29">
        <v>41729</v>
      </c>
    </row>
    <row r="9" spans="1:6" x14ac:dyDescent="0.25">
      <c r="A9" s="13"/>
      <c r="B9" s="30" t="s">
        <v>1614</v>
      </c>
      <c r="C9" s="67"/>
      <c r="D9" s="67"/>
      <c r="E9" s="67"/>
      <c r="F9" s="67"/>
    </row>
    <row r="10" spans="1:6" x14ac:dyDescent="0.25">
      <c r="A10" s="13"/>
      <c r="B10" s="24" t="s">
        <v>1615</v>
      </c>
      <c r="C10" s="22" t="s">
        <v>379</v>
      </c>
      <c r="D10" s="32">
        <v>30802</v>
      </c>
      <c r="E10" s="22" t="s">
        <v>379</v>
      </c>
      <c r="F10" s="32">
        <v>35272</v>
      </c>
    </row>
    <row r="11" spans="1:6" ht="15.75" thickBot="1" x14ac:dyDescent="0.3">
      <c r="A11" s="13"/>
      <c r="B11" s="25" t="s">
        <v>1616</v>
      </c>
      <c r="C11" s="27"/>
      <c r="D11" s="33">
        <v>8979</v>
      </c>
      <c r="E11" s="27"/>
      <c r="F11" s="33">
        <v>10538</v>
      </c>
    </row>
    <row r="12" spans="1:6" x14ac:dyDescent="0.25">
      <c r="A12" s="13"/>
      <c r="B12" s="30" t="s">
        <v>1617</v>
      </c>
      <c r="C12" s="67"/>
      <c r="D12" s="72">
        <v>39781</v>
      </c>
      <c r="E12" s="67"/>
      <c r="F12" s="72">
        <v>45810</v>
      </c>
    </row>
    <row r="13" spans="1:6" ht="19.5" x14ac:dyDescent="0.25">
      <c r="A13" s="13"/>
      <c r="B13" s="24" t="s">
        <v>1618</v>
      </c>
      <c r="C13" s="21"/>
      <c r="D13" s="32">
        <v>10839</v>
      </c>
      <c r="E13" s="21"/>
      <c r="F13" s="32">
        <v>29896</v>
      </c>
    </row>
    <row r="14" spans="1:6" ht="19.5" x14ac:dyDescent="0.25">
      <c r="A14" s="13"/>
      <c r="B14" s="24" t="s">
        <v>1619</v>
      </c>
      <c r="C14" s="21"/>
      <c r="D14" s="32">
        <v>4858</v>
      </c>
      <c r="E14" s="21"/>
      <c r="F14" s="32">
        <v>1919</v>
      </c>
    </row>
    <row r="15" spans="1:6" ht="17.25" x14ac:dyDescent="0.25">
      <c r="A15" s="13"/>
      <c r="B15" s="24" t="s">
        <v>1620</v>
      </c>
      <c r="C15" s="21"/>
      <c r="D15" s="32">
        <v>203414</v>
      </c>
      <c r="E15" s="21"/>
      <c r="F15" s="32">
        <v>228515</v>
      </c>
    </row>
    <row r="16" spans="1:6" x14ac:dyDescent="0.25">
      <c r="A16" s="13"/>
      <c r="B16" s="24" t="s">
        <v>910</v>
      </c>
      <c r="C16" s="21"/>
      <c r="D16" s="32">
        <v>112287</v>
      </c>
      <c r="E16" s="21"/>
      <c r="F16" s="32">
        <v>74603</v>
      </c>
    </row>
    <row r="17" spans="1:6" x14ac:dyDescent="0.25">
      <c r="A17" s="13"/>
      <c r="B17" s="24" t="s">
        <v>1621</v>
      </c>
      <c r="C17" s="21"/>
      <c r="D17" s="32">
        <v>19097</v>
      </c>
      <c r="E17" s="21"/>
      <c r="F17" s="32">
        <v>222297</v>
      </c>
    </row>
    <row r="18" spans="1:6" ht="20.25" thickBot="1" x14ac:dyDescent="0.3">
      <c r="A18" s="13"/>
      <c r="B18" s="24" t="s">
        <v>1622</v>
      </c>
      <c r="C18" s="21"/>
      <c r="D18" s="32">
        <v>2859</v>
      </c>
      <c r="E18" s="21"/>
      <c r="F18" s="32">
        <v>3528</v>
      </c>
    </row>
    <row r="19" spans="1:6" ht="15.75" thickTop="1" x14ac:dyDescent="0.25">
      <c r="A19" s="13"/>
      <c r="B19" s="58" t="s">
        <v>1623</v>
      </c>
      <c r="C19" s="58"/>
      <c r="D19" s="58"/>
      <c r="E19" s="58"/>
      <c r="F19" s="58"/>
    </row>
    <row r="20" spans="1:6" x14ac:dyDescent="0.25">
      <c r="A20" s="13"/>
      <c r="B20" s="88"/>
      <c r="C20" s="88"/>
      <c r="D20" s="88"/>
      <c r="E20" s="88"/>
      <c r="F20" s="88"/>
    </row>
    <row r="21" spans="1:6" ht="45" customHeight="1" x14ac:dyDescent="0.25">
      <c r="A21" s="13"/>
      <c r="B21" s="62" t="s">
        <v>1624</v>
      </c>
      <c r="C21" s="62"/>
      <c r="D21" s="62"/>
      <c r="E21" s="62"/>
      <c r="F21" s="62"/>
    </row>
    <row r="22" spans="1:6" x14ac:dyDescent="0.25">
      <c r="A22" s="13"/>
      <c r="B22" s="12"/>
      <c r="C22" s="12"/>
      <c r="D22" s="12"/>
      <c r="E22" s="12"/>
      <c r="F22" s="12"/>
    </row>
    <row r="23" spans="1:6" x14ac:dyDescent="0.25">
      <c r="A23" s="13"/>
      <c r="B23" s="12"/>
      <c r="C23" s="12"/>
      <c r="D23" s="12"/>
      <c r="E23" s="12"/>
      <c r="F23" s="12"/>
    </row>
    <row r="24" spans="1:6" x14ac:dyDescent="0.25">
      <c r="A24" s="13"/>
      <c r="B24" s="12"/>
      <c r="C24" s="12"/>
      <c r="D24" s="12"/>
      <c r="E24" s="12"/>
      <c r="F24" s="12"/>
    </row>
    <row r="25" spans="1:6" x14ac:dyDescent="0.25">
      <c r="A25" s="13"/>
      <c r="B25" s="20"/>
      <c r="C25" s="21"/>
      <c r="D25" s="21"/>
      <c r="E25" s="21"/>
      <c r="F25" s="21"/>
    </row>
  </sheetData>
  <mergeCells count="14">
    <mergeCell ref="B21:F21"/>
    <mergeCell ref="B22:F22"/>
    <mergeCell ref="B23:F23"/>
    <mergeCell ref="B24:F24"/>
    <mergeCell ref="B19:F19"/>
    <mergeCell ref="B20:F20"/>
    <mergeCell ref="A1:A2"/>
    <mergeCell ref="B1:F1"/>
    <mergeCell ref="B2:F2"/>
    <mergeCell ref="B3:F3"/>
    <mergeCell ref="A4:A25"/>
    <mergeCell ref="B4:F4"/>
    <mergeCell ref="B5:F5"/>
    <mergeCell ref="B6:F6"/>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1"/>
  <sheetViews>
    <sheetView showGridLines="0" workbookViewId="0"/>
  </sheetViews>
  <sheetFormatPr defaultRowHeight="15" x14ac:dyDescent="0.25"/>
  <cols>
    <col min="1" max="1" width="36.5703125" bestFit="1" customWidth="1"/>
    <col min="2" max="2" width="36.5703125" customWidth="1"/>
    <col min="3" max="3" width="4.85546875" customWidth="1"/>
    <col min="4" max="4" width="36.5703125" customWidth="1"/>
    <col min="5" max="5" width="4.85546875" customWidth="1"/>
    <col min="6" max="6" width="27.42578125" customWidth="1"/>
    <col min="7" max="7" width="4.85546875" customWidth="1"/>
    <col min="8" max="8" width="24" customWidth="1"/>
    <col min="9" max="9" width="4.85546875" customWidth="1"/>
    <col min="10" max="10" width="36.5703125" customWidth="1"/>
    <col min="11" max="11" width="4.85546875" customWidth="1"/>
    <col min="12" max="12" width="23.28515625" customWidth="1"/>
  </cols>
  <sheetData>
    <row r="1" spans="1:12" ht="15" customHeight="1" x14ac:dyDescent="0.25">
      <c r="A1" s="8" t="s">
        <v>1625</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4" t="s">
        <v>244</v>
      </c>
      <c r="B3" s="12"/>
      <c r="C3" s="12"/>
      <c r="D3" s="12"/>
      <c r="E3" s="12"/>
      <c r="F3" s="12"/>
      <c r="G3" s="12"/>
      <c r="H3" s="12"/>
      <c r="I3" s="12"/>
      <c r="J3" s="12"/>
      <c r="K3" s="12"/>
      <c r="L3" s="12"/>
    </row>
    <row r="4" spans="1:12" x14ac:dyDescent="0.25">
      <c r="A4" s="13" t="s">
        <v>1626</v>
      </c>
      <c r="B4" s="61" t="s">
        <v>1627</v>
      </c>
      <c r="C4" s="61"/>
      <c r="D4" s="61"/>
      <c r="E4" s="61"/>
      <c r="F4" s="61"/>
      <c r="G4" s="61"/>
      <c r="H4" s="61"/>
      <c r="I4" s="61"/>
      <c r="J4" s="61"/>
      <c r="K4" s="61"/>
      <c r="L4" s="61"/>
    </row>
    <row r="5" spans="1:12" ht="22.5" customHeight="1" x14ac:dyDescent="0.25">
      <c r="A5" s="13"/>
      <c r="B5" s="62" t="s">
        <v>1628</v>
      </c>
      <c r="C5" s="62"/>
      <c r="D5" s="62"/>
      <c r="E5" s="62"/>
      <c r="F5" s="62"/>
      <c r="G5" s="62"/>
      <c r="H5" s="62"/>
      <c r="I5" s="62"/>
      <c r="J5" s="62"/>
      <c r="K5" s="62"/>
      <c r="L5" s="62"/>
    </row>
    <row r="6" spans="1:12" ht="22.5" customHeight="1" x14ac:dyDescent="0.25">
      <c r="A6" s="13"/>
      <c r="B6" s="62" t="s">
        <v>1629</v>
      </c>
      <c r="C6" s="62"/>
      <c r="D6" s="62"/>
      <c r="E6" s="62"/>
      <c r="F6" s="62"/>
      <c r="G6" s="62"/>
      <c r="H6" s="62"/>
      <c r="I6" s="62"/>
      <c r="J6" s="62"/>
      <c r="K6" s="62"/>
      <c r="L6" s="62"/>
    </row>
    <row r="7" spans="1:12" ht="22.5" customHeight="1" x14ac:dyDescent="0.25">
      <c r="A7" s="13"/>
      <c r="B7" s="62" t="s">
        <v>1630</v>
      </c>
      <c r="C7" s="62"/>
      <c r="D7" s="62"/>
      <c r="E7" s="62"/>
      <c r="F7" s="62"/>
      <c r="G7" s="62"/>
      <c r="H7" s="62"/>
      <c r="I7" s="62"/>
      <c r="J7" s="62"/>
      <c r="K7" s="62"/>
      <c r="L7" s="62"/>
    </row>
    <row r="8" spans="1:12" x14ac:dyDescent="0.25">
      <c r="A8" s="13"/>
      <c r="B8" s="64" t="s">
        <v>1631</v>
      </c>
      <c r="C8" s="64"/>
      <c r="D8" s="64"/>
      <c r="E8" s="64"/>
      <c r="F8" s="64"/>
      <c r="G8" s="64"/>
      <c r="H8" s="64"/>
      <c r="I8" s="64"/>
      <c r="J8" s="64"/>
      <c r="K8" s="64"/>
      <c r="L8" s="64"/>
    </row>
    <row r="9" spans="1:12" x14ac:dyDescent="0.25">
      <c r="A9" s="13"/>
      <c r="B9" s="62" t="s">
        <v>1632</v>
      </c>
      <c r="C9" s="62"/>
      <c r="D9" s="62"/>
      <c r="E9" s="62"/>
      <c r="F9" s="62"/>
      <c r="G9" s="62"/>
      <c r="H9" s="62"/>
      <c r="I9" s="62"/>
      <c r="J9" s="62"/>
      <c r="K9" s="62"/>
      <c r="L9" s="62"/>
    </row>
    <row r="10" spans="1:12" x14ac:dyDescent="0.25">
      <c r="A10" s="13"/>
      <c r="B10" s="116"/>
      <c r="C10" s="116"/>
      <c r="D10" s="116"/>
      <c r="E10" s="116"/>
      <c r="F10" s="116"/>
      <c r="G10" s="116"/>
      <c r="H10" s="116"/>
      <c r="I10" s="116"/>
      <c r="J10" s="116"/>
      <c r="K10" s="116"/>
      <c r="L10" s="116"/>
    </row>
    <row r="11" spans="1:12" ht="22.5" customHeight="1" x14ac:dyDescent="0.25">
      <c r="A11" s="13"/>
      <c r="B11" s="117" t="s">
        <v>1633</v>
      </c>
      <c r="C11" s="117"/>
      <c r="D11" s="117"/>
      <c r="E11" s="117"/>
      <c r="F11" s="117"/>
      <c r="G11" s="117"/>
      <c r="H11" s="117"/>
      <c r="I11" s="117"/>
      <c r="J11" s="117"/>
      <c r="K11" s="117"/>
      <c r="L11" s="117"/>
    </row>
    <row r="12" spans="1:12" ht="22.5" customHeight="1" x14ac:dyDescent="0.25">
      <c r="A12" s="13"/>
      <c r="B12" s="117" t="s">
        <v>1634</v>
      </c>
      <c r="C12" s="117"/>
      <c r="D12" s="117"/>
      <c r="E12" s="117"/>
      <c r="F12" s="117"/>
      <c r="G12" s="117"/>
      <c r="H12" s="117"/>
      <c r="I12" s="117"/>
      <c r="J12" s="117"/>
      <c r="K12" s="117"/>
      <c r="L12" s="117"/>
    </row>
    <row r="13" spans="1:12" ht="22.5" customHeight="1" x14ac:dyDescent="0.25">
      <c r="A13" s="13"/>
      <c r="B13" s="117" t="s">
        <v>1635</v>
      </c>
      <c r="C13" s="117"/>
      <c r="D13" s="117"/>
      <c r="E13" s="117"/>
      <c r="F13" s="117"/>
      <c r="G13" s="117"/>
      <c r="H13" s="117"/>
      <c r="I13" s="117"/>
      <c r="J13" s="117"/>
      <c r="K13" s="117"/>
      <c r="L13" s="117"/>
    </row>
    <row r="14" spans="1:12" x14ac:dyDescent="0.25">
      <c r="A14" s="13"/>
      <c r="B14" s="12"/>
      <c r="C14" s="12"/>
      <c r="D14" s="12"/>
      <c r="E14" s="12"/>
      <c r="F14" s="12"/>
      <c r="G14" s="12"/>
      <c r="H14" s="12"/>
      <c r="I14" s="12"/>
      <c r="J14" s="12"/>
      <c r="K14" s="12"/>
      <c r="L14" s="12"/>
    </row>
    <row r="15" spans="1:12" x14ac:dyDescent="0.25">
      <c r="A15" s="13"/>
      <c r="B15" s="64" t="s">
        <v>1636</v>
      </c>
      <c r="C15" s="64"/>
      <c r="D15" s="64"/>
      <c r="E15" s="64"/>
      <c r="F15" s="64"/>
      <c r="G15" s="64"/>
      <c r="H15" s="64"/>
      <c r="I15" s="64"/>
      <c r="J15" s="64"/>
      <c r="K15" s="64"/>
      <c r="L15" s="64"/>
    </row>
    <row r="16" spans="1:12" ht="33.75" customHeight="1" x14ac:dyDescent="0.25">
      <c r="A16" s="13"/>
      <c r="B16" s="62" t="s">
        <v>1637</v>
      </c>
      <c r="C16" s="62"/>
      <c r="D16" s="62"/>
      <c r="E16" s="62"/>
      <c r="F16" s="62"/>
      <c r="G16" s="62"/>
      <c r="H16" s="62"/>
      <c r="I16" s="62"/>
      <c r="J16" s="62"/>
      <c r="K16" s="62"/>
      <c r="L16" s="62"/>
    </row>
    <row r="17" spans="1:12" ht="22.5" customHeight="1" x14ac:dyDescent="0.25">
      <c r="A17" s="13"/>
      <c r="B17" s="62" t="s">
        <v>1638</v>
      </c>
      <c r="C17" s="62"/>
      <c r="D17" s="62"/>
      <c r="E17" s="62"/>
      <c r="F17" s="62"/>
      <c r="G17" s="62"/>
      <c r="H17" s="62"/>
      <c r="I17" s="62"/>
      <c r="J17" s="62"/>
      <c r="K17" s="62"/>
      <c r="L17" s="62"/>
    </row>
    <row r="18" spans="1:12" x14ac:dyDescent="0.25">
      <c r="A18" s="13"/>
      <c r="B18" s="62" t="s">
        <v>1639</v>
      </c>
      <c r="C18" s="62"/>
      <c r="D18" s="62"/>
      <c r="E18" s="62"/>
      <c r="F18" s="62"/>
      <c r="G18" s="62"/>
      <c r="H18" s="62"/>
      <c r="I18" s="62"/>
      <c r="J18" s="62"/>
      <c r="K18" s="62"/>
      <c r="L18" s="62"/>
    </row>
    <row r="19" spans="1:12" x14ac:dyDescent="0.25">
      <c r="A19" s="13"/>
      <c r="B19" s="62" t="s">
        <v>1640</v>
      </c>
      <c r="C19" s="62"/>
      <c r="D19" s="62"/>
      <c r="E19" s="62"/>
      <c r="F19" s="62"/>
      <c r="G19" s="62"/>
      <c r="H19" s="62"/>
      <c r="I19" s="62"/>
      <c r="J19" s="62"/>
      <c r="K19" s="62"/>
      <c r="L19" s="62"/>
    </row>
    <row r="20" spans="1:12" ht="15.75" thickBot="1" x14ac:dyDescent="0.3">
      <c r="A20" s="13"/>
      <c r="B20" s="167">
        <v>2015</v>
      </c>
    </row>
    <row r="21" spans="1:12" ht="15.75" thickBot="1" x14ac:dyDescent="0.3">
      <c r="A21" s="13"/>
      <c r="B21" s="84" t="s">
        <v>667</v>
      </c>
      <c r="C21" s="84"/>
      <c r="D21" s="84"/>
      <c r="E21" s="84"/>
      <c r="F21" s="84"/>
      <c r="G21" s="84"/>
      <c r="H21" s="84"/>
    </row>
    <row r="22" spans="1:12" x14ac:dyDescent="0.25">
      <c r="A22" s="13"/>
      <c r="B22" s="31"/>
      <c r="C22" s="31"/>
      <c r="D22" s="71" t="s">
        <v>1641</v>
      </c>
      <c r="E22" s="68"/>
      <c r="F22" s="71" t="s">
        <v>1641</v>
      </c>
      <c r="G22" s="68"/>
      <c r="H22" s="71" t="s">
        <v>1642</v>
      </c>
    </row>
    <row r="23" spans="1:12" ht="15.75" thickBot="1" x14ac:dyDescent="0.3">
      <c r="A23" s="13"/>
      <c r="B23" s="25" t="s">
        <v>373</v>
      </c>
      <c r="C23" s="34"/>
      <c r="D23" s="26" t="s">
        <v>1643</v>
      </c>
      <c r="E23" s="28"/>
      <c r="F23" s="26" t="s">
        <v>1644</v>
      </c>
      <c r="G23" s="28"/>
      <c r="H23" s="26" t="s">
        <v>1645</v>
      </c>
    </row>
    <row r="24" spans="1:12" x14ac:dyDescent="0.25">
      <c r="A24" s="13"/>
      <c r="B24" s="30" t="s">
        <v>112</v>
      </c>
      <c r="C24" s="71" t="s">
        <v>379</v>
      </c>
      <c r="D24" s="72">
        <v>306611</v>
      </c>
      <c r="E24" s="71" t="s">
        <v>379</v>
      </c>
      <c r="F24" s="72">
        <v>52101</v>
      </c>
      <c r="G24" s="71" t="s">
        <v>379</v>
      </c>
      <c r="H24" s="71" t="s">
        <v>380</v>
      </c>
    </row>
    <row r="25" spans="1:12" x14ac:dyDescent="0.25">
      <c r="A25" s="13"/>
      <c r="B25" s="24" t="s">
        <v>91</v>
      </c>
      <c r="C25" s="21"/>
      <c r="D25" s="32">
        <v>42237</v>
      </c>
      <c r="E25" s="21"/>
      <c r="F25" s="32">
        <v>-2202</v>
      </c>
      <c r="G25" s="21"/>
      <c r="H25" s="22" t="s">
        <v>380</v>
      </c>
    </row>
    <row r="26" spans="1:12" x14ac:dyDescent="0.25">
      <c r="A26" s="13"/>
      <c r="B26" s="24" t="s">
        <v>1646</v>
      </c>
      <c r="C26" s="21"/>
      <c r="D26" s="32">
        <v>103529</v>
      </c>
      <c r="E26" s="21"/>
      <c r="F26" s="32">
        <v>6167</v>
      </c>
      <c r="G26" s="21"/>
      <c r="H26" s="22" t="s">
        <v>380</v>
      </c>
    </row>
    <row r="27" spans="1:12" x14ac:dyDescent="0.25">
      <c r="A27" s="13"/>
      <c r="B27" s="24" t="s">
        <v>95</v>
      </c>
      <c r="C27" s="21"/>
      <c r="D27" s="32">
        <v>1998</v>
      </c>
      <c r="E27" s="21"/>
      <c r="F27" s="22">
        <v>106</v>
      </c>
      <c r="G27" s="21"/>
      <c r="H27" s="22" t="s">
        <v>380</v>
      </c>
    </row>
    <row r="28" spans="1:12" x14ac:dyDescent="0.25">
      <c r="A28" s="13"/>
      <c r="B28" s="24" t="s">
        <v>1647</v>
      </c>
      <c r="C28" s="21"/>
      <c r="D28" s="32">
        <v>10108</v>
      </c>
      <c r="E28" s="21"/>
      <c r="F28" s="32">
        <v>1617</v>
      </c>
      <c r="G28" s="21"/>
      <c r="H28" s="22" t="s">
        <v>380</v>
      </c>
    </row>
    <row r="29" spans="1:12" x14ac:dyDescent="0.25">
      <c r="A29" s="13"/>
      <c r="B29" s="24" t="s">
        <v>130</v>
      </c>
      <c r="C29" s="21"/>
      <c r="D29" s="32">
        <v>227576</v>
      </c>
      <c r="E29" s="21"/>
      <c r="F29" s="32">
        <v>54484</v>
      </c>
      <c r="G29" s="21"/>
      <c r="H29" s="22" t="s">
        <v>380</v>
      </c>
    </row>
    <row r="30" spans="1:12" ht="15.75" thickBot="1" x14ac:dyDescent="0.3">
      <c r="A30" s="13"/>
      <c r="B30" s="25" t="s">
        <v>1573</v>
      </c>
      <c r="C30" s="27"/>
      <c r="D30" s="33">
        <v>37448</v>
      </c>
      <c r="E30" s="27"/>
      <c r="F30" s="26">
        <v>937</v>
      </c>
      <c r="G30" s="27"/>
      <c r="H30" s="26" t="s">
        <v>380</v>
      </c>
    </row>
    <row r="31" spans="1:12" ht="15.75" thickBot="1" x14ac:dyDescent="0.3">
      <c r="A31" s="13"/>
      <c r="B31" s="35" t="s">
        <v>1648</v>
      </c>
      <c r="C31" s="37" t="s">
        <v>379</v>
      </c>
      <c r="D31" s="38">
        <v>90773</v>
      </c>
      <c r="E31" s="37" t="s">
        <v>379</v>
      </c>
      <c r="F31" s="38">
        <v>3326</v>
      </c>
      <c r="G31" s="37" t="s">
        <v>379</v>
      </c>
      <c r="H31" s="37" t="s">
        <v>380</v>
      </c>
    </row>
    <row r="32" spans="1:12" ht="16.5" thickTop="1" thickBot="1" x14ac:dyDescent="0.3">
      <c r="A32" s="13"/>
      <c r="B32" s="100" t="s">
        <v>1649</v>
      </c>
      <c r="C32" s="137" t="s">
        <v>379</v>
      </c>
      <c r="D32" s="102">
        <v>28803521</v>
      </c>
      <c r="E32" s="137" t="s">
        <v>379</v>
      </c>
      <c r="F32" s="102">
        <v>6717758</v>
      </c>
      <c r="G32" s="137" t="s">
        <v>379</v>
      </c>
      <c r="H32" s="102">
        <v>-128481</v>
      </c>
    </row>
    <row r="33" spans="1:10" ht="16.5" thickTop="1" thickBot="1" x14ac:dyDescent="0.3">
      <c r="A33" s="13"/>
      <c r="B33" s="69" t="s">
        <v>667</v>
      </c>
      <c r="C33" s="69"/>
      <c r="D33" s="69"/>
      <c r="E33" s="69"/>
      <c r="F33" s="69"/>
      <c r="G33" s="69"/>
      <c r="H33" s="69"/>
      <c r="I33" s="69"/>
      <c r="J33" s="69"/>
    </row>
    <row r="34" spans="1:10" x14ac:dyDescent="0.25">
      <c r="A34" s="13"/>
      <c r="B34" s="31"/>
      <c r="C34" s="31"/>
      <c r="D34" s="71" t="s">
        <v>1650</v>
      </c>
      <c r="E34" s="68"/>
      <c r="F34" s="68"/>
      <c r="G34" s="68"/>
      <c r="H34" s="68"/>
      <c r="I34" s="68"/>
      <c r="J34" s="68"/>
    </row>
    <row r="35" spans="1:10" ht="15.75" thickBot="1" x14ac:dyDescent="0.3">
      <c r="A35" s="13"/>
      <c r="B35" s="25" t="s">
        <v>373</v>
      </c>
      <c r="C35" s="34"/>
      <c r="D35" s="26" t="s">
        <v>1651</v>
      </c>
      <c r="E35" s="28"/>
      <c r="F35" s="26" t="s">
        <v>1652</v>
      </c>
      <c r="G35" s="28"/>
      <c r="H35" s="26" t="s">
        <v>1645</v>
      </c>
      <c r="I35" s="28"/>
      <c r="J35" s="26" t="s">
        <v>726</v>
      </c>
    </row>
    <row r="36" spans="1:10" x14ac:dyDescent="0.25">
      <c r="A36" s="13"/>
      <c r="B36" s="30" t="s">
        <v>1653</v>
      </c>
      <c r="C36" s="71" t="s">
        <v>379</v>
      </c>
      <c r="D36" s="72">
        <v>358712</v>
      </c>
      <c r="E36" s="71" t="s">
        <v>379</v>
      </c>
      <c r="F36" s="72">
        <v>-15517</v>
      </c>
      <c r="G36" s="71" t="s">
        <v>379</v>
      </c>
      <c r="H36" s="71" t="s">
        <v>380</v>
      </c>
      <c r="I36" s="71" t="s">
        <v>379</v>
      </c>
      <c r="J36" s="72">
        <v>343195</v>
      </c>
    </row>
    <row r="37" spans="1:10" x14ac:dyDescent="0.25">
      <c r="A37" s="13"/>
      <c r="B37" s="24" t="s">
        <v>1654</v>
      </c>
      <c r="C37" s="21"/>
      <c r="D37" s="32">
        <v>40035</v>
      </c>
      <c r="E37" s="21"/>
      <c r="F37" s="22" t="s">
        <v>380</v>
      </c>
      <c r="G37" s="21"/>
      <c r="H37" s="22" t="s">
        <v>380</v>
      </c>
      <c r="I37" s="21"/>
      <c r="J37" s="32">
        <v>40035</v>
      </c>
    </row>
    <row r="38" spans="1:10" x14ac:dyDescent="0.25">
      <c r="A38" s="13"/>
      <c r="B38" s="24" t="s">
        <v>1655</v>
      </c>
      <c r="C38" s="21"/>
      <c r="D38" s="32">
        <v>109696</v>
      </c>
      <c r="E38" s="21"/>
      <c r="F38" s="32">
        <v>5643</v>
      </c>
      <c r="G38" s="21"/>
      <c r="H38" s="22">
        <v>-104</v>
      </c>
      <c r="I38" s="21"/>
      <c r="J38" s="32">
        <v>115235</v>
      </c>
    </row>
    <row r="39" spans="1:10" x14ac:dyDescent="0.25">
      <c r="A39" s="13"/>
      <c r="B39" s="24" t="s">
        <v>95</v>
      </c>
      <c r="C39" s="21"/>
      <c r="D39" s="32">
        <v>2104</v>
      </c>
      <c r="E39" s="21"/>
      <c r="F39" s="22" t="s">
        <v>380</v>
      </c>
      <c r="G39" s="21"/>
      <c r="H39" s="22" t="s">
        <v>380</v>
      </c>
      <c r="I39" s="21"/>
      <c r="J39" s="32">
        <v>2104</v>
      </c>
    </row>
    <row r="40" spans="1:10" x14ac:dyDescent="0.25">
      <c r="A40" s="13"/>
      <c r="B40" s="24" t="s">
        <v>1647</v>
      </c>
      <c r="C40" s="21"/>
      <c r="D40" s="32">
        <v>11725</v>
      </c>
      <c r="E40" s="21"/>
      <c r="F40" s="22">
        <v>194</v>
      </c>
      <c r="G40" s="21"/>
      <c r="H40" s="22" t="s">
        <v>380</v>
      </c>
      <c r="I40" s="21"/>
      <c r="J40" s="32">
        <v>11919</v>
      </c>
    </row>
    <row r="41" spans="1:10" x14ac:dyDescent="0.25">
      <c r="A41" s="13"/>
      <c r="B41" s="24" t="s">
        <v>130</v>
      </c>
      <c r="C41" s="21"/>
      <c r="D41" s="32">
        <v>282061</v>
      </c>
      <c r="E41" s="21"/>
      <c r="F41" s="32">
        <v>16990</v>
      </c>
      <c r="G41" s="21"/>
      <c r="H41" s="22">
        <v>-732</v>
      </c>
      <c r="I41" s="21"/>
      <c r="J41" s="32">
        <v>298319</v>
      </c>
    </row>
    <row r="42" spans="1:10" ht="15.75" thickBot="1" x14ac:dyDescent="0.3">
      <c r="A42" s="13"/>
      <c r="B42" s="25" t="s">
        <v>1656</v>
      </c>
      <c r="C42" s="27"/>
      <c r="D42" s="33">
        <v>38385</v>
      </c>
      <c r="E42" s="27"/>
      <c r="F42" s="33">
        <v>-6062</v>
      </c>
      <c r="G42" s="27"/>
      <c r="H42" s="26">
        <v>245</v>
      </c>
      <c r="I42" s="27"/>
      <c r="J42" s="33">
        <v>32568</v>
      </c>
    </row>
    <row r="43" spans="1:10" ht="15.75" thickBot="1" x14ac:dyDescent="0.3">
      <c r="A43" s="13"/>
      <c r="B43" s="35" t="s">
        <v>1648</v>
      </c>
      <c r="C43" s="37" t="s">
        <v>379</v>
      </c>
      <c r="D43" s="38">
        <v>94098</v>
      </c>
      <c r="E43" s="37" t="s">
        <v>379</v>
      </c>
      <c r="F43" s="38">
        <v>-20996</v>
      </c>
      <c r="G43" s="37" t="s">
        <v>379</v>
      </c>
      <c r="H43" s="37">
        <v>383</v>
      </c>
      <c r="I43" s="37" t="s">
        <v>379</v>
      </c>
      <c r="J43" s="38">
        <v>73485</v>
      </c>
    </row>
    <row r="44" spans="1:10" ht="16.5" thickTop="1" thickBot="1" x14ac:dyDescent="0.3">
      <c r="A44" s="13"/>
      <c r="B44" s="100" t="s">
        <v>1649</v>
      </c>
      <c r="C44" s="137" t="s">
        <v>379</v>
      </c>
      <c r="D44" s="102">
        <v>35392798</v>
      </c>
      <c r="E44" s="137" t="s">
        <v>379</v>
      </c>
      <c r="F44" s="102">
        <v>4905585</v>
      </c>
      <c r="G44" s="137" t="s">
        <v>379</v>
      </c>
      <c r="H44" s="102">
        <v>-4673543</v>
      </c>
      <c r="I44" s="137" t="s">
        <v>379</v>
      </c>
      <c r="J44" s="102">
        <v>35624840</v>
      </c>
    </row>
    <row r="45" spans="1:10" ht="16.5" thickTop="1" thickBot="1" x14ac:dyDescent="0.3">
      <c r="A45" s="13"/>
      <c r="B45" s="167">
        <v>2014</v>
      </c>
    </row>
    <row r="46" spans="1:10" ht="15.75" thickBot="1" x14ac:dyDescent="0.3">
      <c r="A46" s="13"/>
      <c r="B46" s="84" t="s">
        <v>678</v>
      </c>
      <c r="C46" s="84"/>
      <c r="D46" s="84"/>
      <c r="E46" s="84"/>
      <c r="F46" s="84"/>
      <c r="G46" s="84"/>
      <c r="H46" s="84"/>
    </row>
    <row r="47" spans="1:10" x14ac:dyDescent="0.25">
      <c r="A47" s="13"/>
      <c r="B47" s="31"/>
      <c r="C47" s="31"/>
      <c r="D47" s="71" t="s">
        <v>1641</v>
      </c>
      <c r="E47" s="68"/>
      <c r="F47" s="71" t="s">
        <v>1641</v>
      </c>
      <c r="G47" s="68"/>
      <c r="H47" s="71" t="s">
        <v>1642</v>
      </c>
    </row>
    <row r="48" spans="1:10" ht="15.75" thickBot="1" x14ac:dyDescent="0.3">
      <c r="A48" s="13"/>
      <c r="B48" s="25" t="s">
        <v>373</v>
      </c>
      <c r="C48" s="34"/>
      <c r="D48" s="26" t="s">
        <v>1643</v>
      </c>
      <c r="E48" s="28"/>
      <c r="F48" s="26" t="s">
        <v>1644</v>
      </c>
      <c r="G48" s="28"/>
      <c r="H48" s="26" t="s">
        <v>1645</v>
      </c>
    </row>
    <row r="49" spans="1:10" x14ac:dyDescent="0.25">
      <c r="A49" s="13"/>
      <c r="B49" s="30" t="s">
        <v>112</v>
      </c>
      <c r="C49" s="71" t="s">
        <v>379</v>
      </c>
      <c r="D49" s="72">
        <v>327870</v>
      </c>
      <c r="E49" s="71" t="s">
        <v>379</v>
      </c>
      <c r="F49" s="72">
        <v>51431</v>
      </c>
      <c r="G49" s="71" t="s">
        <v>379</v>
      </c>
      <c r="H49" s="71" t="s">
        <v>380</v>
      </c>
    </row>
    <row r="50" spans="1:10" x14ac:dyDescent="0.25">
      <c r="A50" s="13"/>
      <c r="B50" s="24" t="s">
        <v>1654</v>
      </c>
      <c r="C50" s="20"/>
      <c r="D50" s="32">
        <v>79837</v>
      </c>
      <c r="E50" s="20"/>
      <c r="F50" s="22">
        <v>207</v>
      </c>
      <c r="G50" s="20"/>
      <c r="H50" s="22" t="s">
        <v>380</v>
      </c>
    </row>
    <row r="51" spans="1:10" x14ac:dyDescent="0.25">
      <c r="A51" s="13"/>
      <c r="B51" s="24" t="s">
        <v>1646</v>
      </c>
      <c r="C51" s="20"/>
      <c r="D51" s="32">
        <v>68089</v>
      </c>
      <c r="E51" s="20"/>
      <c r="F51" s="32">
        <v>10602</v>
      </c>
      <c r="G51" s="20"/>
      <c r="H51" s="22" t="s">
        <v>380</v>
      </c>
    </row>
    <row r="52" spans="1:10" x14ac:dyDescent="0.25">
      <c r="A52" s="13"/>
      <c r="B52" s="24" t="s">
        <v>95</v>
      </c>
      <c r="C52" s="20"/>
      <c r="D52" s="32">
        <v>1824</v>
      </c>
      <c r="E52" s="20"/>
      <c r="F52" s="22">
        <v>202</v>
      </c>
      <c r="G52" s="20"/>
      <c r="H52" s="22" t="s">
        <v>380</v>
      </c>
    </row>
    <row r="53" spans="1:10" x14ac:dyDescent="0.25">
      <c r="A53" s="13"/>
      <c r="B53" s="24" t="s">
        <v>1647</v>
      </c>
      <c r="C53" s="20"/>
      <c r="D53" s="32">
        <v>9498</v>
      </c>
      <c r="E53" s="20"/>
      <c r="F53" s="32">
        <v>1721</v>
      </c>
      <c r="G53" s="20"/>
      <c r="H53" s="22" t="s">
        <v>380</v>
      </c>
    </row>
    <row r="54" spans="1:10" x14ac:dyDescent="0.25">
      <c r="A54" s="13"/>
      <c r="B54" s="24" t="s">
        <v>130</v>
      </c>
      <c r="C54" s="20"/>
      <c r="D54" s="32">
        <v>209839</v>
      </c>
      <c r="E54" s="20"/>
      <c r="F54" s="32">
        <v>37992</v>
      </c>
      <c r="G54" s="20"/>
      <c r="H54" s="22" t="s">
        <v>380</v>
      </c>
    </row>
    <row r="55" spans="1:10" ht="15.75" thickBot="1" x14ac:dyDescent="0.3">
      <c r="A55" s="13"/>
      <c r="B55" s="25" t="s">
        <v>1573</v>
      </c>
      <c r="C55" s="27"/>
      <c r="D55" s="33">
        <v>29943</v>
      </c>
      <c r="E55" s="34"/>
      <c r="F55" s="26">
        <v>846</v>
      </c>
      <c r="G55" s="34"/>
      <c r="H55" s="26" t="s">
        <v>380</v>
      </c>
    </row>
    <row r="56" spans="1:10" ht="15.75" thickBot="1" x14ac:dyDescent="0.3">
      <c r="A56" s="13"/>
      <c r="B56" s="35" t="s">
        <v>1657</v>
      </c>
      <c r="C56" s="37" t="s">
        <v>379</v>
      </c>
      <c r="D56" s="38">
        <v>65018</v>
      </c>
      <c r="E56" s="37" t="s">
        <v>379</v>
      </c>
      <c r="F56" s="38">
        <v>21065</v>
      </c>
      <c r="G56" s="37" t="s">
        <v>379</v>
      </c>
      <c r="H56" s="37" t="s">
        <v>380</v>
      </c>
    </row>
    <row r="57" spans="1:10" ht="16.5" thickTop="1" thickBot="1" x14ac:dyDescent="0.3">
      <c r="A57" s="13"/>
      <c r="B57" s="69" t="s">
        <v>678</v>
      </c>
      <c r="C57" s="69"/>
      <c r="D57" s="69"/>
      <c r="E57" s="69"/>
      <c r="F57" s="69"/>
      <c r="G57" s="69"/>
      <c r="H57" s="69"/>
      <c r="I57" s="69"/>
      <c r="J57" s="69"/>
    </row>
    <row r="58" spans="1:10" x14ac:dyDescent="0.25">
      <c r="A58" s="13"/>
      <c r="B58" s="68"/>
      <c r="C58" s="68"/>
      <c r="D58" s="71" t="s">
        <v>1650</v>
      </c>
      <c r="E58" s="68"/>
      <c r="F58" s="68"/>
      <c r="G58" s="68"/>
      <c r="H58" s="68"/>
      <c r="I58" s="68"/>
      <c r="J58" s="68"/>
    </row>
    <row r="59" spans="1:10" ht="15.75" thickBot="1" x14ac:dyDescent="0.3">
      <c r="A59" s="13"/>
      <c r="B59" s="25" t="s">
        <v>373</v>
      </c>
      <c r="C59" s="34"/>
      <c r="D59" s="26" t="s">
        <v>1651</v>
      </c>
      <c r="E59" s="28"/>
      <c r="F59" s="26" t="s">
        <v>1652</v>
      </c>
      <c r="G59" s="28"/>
      <c r="H59" s="26" t="s">
        <v>1645</v>
      </c>
      <c r="I59" s="28"/>
      <c r="J59" s="26" t="s">
        <v>726</v>
      </c>
    </row>
    <row r="60" spans="1:10" x14ac:dyDescent="0.25">
      <c r="A60" s="13"/>
      <c r="B60" s="30" t="s">
        <v>1653</v>
      </c>
      <c r="C60" s="71" t="s">
        <v>379</v>
      </c>
      <c r="D60" s="72">
        <v>379301</v>
      </c>
      <c r="E60" s="71" t="s">
        <v>379</v>
      </c>
      <c r="F60" s="72">
        <v>-28130</v>
      </c>
      <c r="G60" s="71" t="s">
        <v>379</v>
      </c>
      <c r="H60" s="71" t="s">
        <v>380</v>
      </c>
      <c r="I60" s="71" t="s">
        <v>379</v>
      </c>
      <c r="J60" s="72">
        <v>351171</v>
      </c>
    </row>
    <row r="61" spans="1:10" x14ac:dyDescent="0.25">
      <c r="A61" s="13"/>
      <c r="B61" s="24" t="s">
        <v>91</v>
      </c>
      <c r="C61" s="21"/>
      <c r="D61" s="32">
        <v>80044</v>
      </c>
      <c r="E61" s="21"/>
      <c r="F61" s="22">
        <v>-208</v>
      </c>
      <c r="G61" s="21"/>
      <c r="H61" s="22" t="s">
        <v>380</v>
      </c>
      <c r="I61" s="21"/>
      <c r="J61" s="32">
        <v>79836</v>
      </c>
    </row>
    <row r="62" spans="1:10" x14ac:dyDescent="0.25">
      <c r="A62" s="13"/>
      <c r="B62" s="24" t="s">
        <v>1655</v>
      </c>
      <c r="C62" s="21"/>
      <c r="D62" s="32">
        <v>78691</v>
      </c>
      <c r="E62" s="21"/>
      <c r="F62" s="32">
        <v>17408</v>
      </c>
      <c r="G62" s="21"/>
      <c r="H62" s="22">
        <v>-67</v>
      </c>
      <c r="I62" s="21"/>
      <c r="J62" s="32">
        <v>96032</v>
      </c>
    </row>
    <row r="63" spans="1:10" x14ac:dyDescent="0.25">
      <c r="A63" s="13"/>
      <c r="B63" s="24" t="s">
        <v>95</v>
      </c>
      <c r="C63" s="21"/>
      <c r="D63" s="32">
        <v>2026</v>
      </c>
      <c r="E63" s="21"/>
      <c r="F63" s="22" t="s">
        <v>380</v>
      </c>
      <c r="G63" s="21"/>
      <c r="H63" s="22" t="s">
        <v>380</v>
      </c>
      <c r="I63" s="21"/>
      <c r="J63" s="32">
        <v>2026</v>
      </c>
    </row>
    <row r="64" spans="1:10" x14ac:dyDescent="0.25">
      <c r="A64" s="13"/>
      <c r="B64" s="24" t="s">
        <v>1647</v>
      </c>
      <c r="C64" s="21"/>
      <c r="D64" s="32">
        <v>11219</v>
      </c>
      <c r="E64" s="21"/>
      <c r="F64" s="22">
        <v>157</v>
      </c>
      <c r="G64" s="21"/>
      <c r="H64" s="22" t="s">
        <v>380</v>
      </c>
      <c r="I64" s="21"/>
      <c r="J64" s="32">
        <v>11376</v>
      </c>
    </row>
    <row r="65" spans="1:12" x14ac:dyDescent="0.25">
      <c r="A65" s="13"/>
      <c r="B65" s="24" t="s">
        <v>130</v>
      </c>
      <c r="C65" s="21"/>
      <c r="D65" s="32">
        <v>247831</v>
      </c>
      <c r="E65" s="21"/>
      <c r="F65" s="32">
        <v>17076</v>
      </c>
      <c r="G65" s="21"/>
      <c r="H65" s="22">
        <v>-710</v>
      </c>
      <c r="I65" s="21"/>
      <c r="J65" s="32">
        <v>264197</v>
      </c>
    </row>
    <row r="66" spans="1:12" ht="15.75" thickBot="1" x14ac:dyDescent="0.3">
      <c r="A66" s="13"/>
      <c r="B66" s="25" t="s">
        <v>1656</v>
      </c>
      <c r="C66" s="27"/>
      <c r="D66" s="33">
        <v>30789</v>
      </c>
      <c r="E66" s="27"/>
      <c r="F66" s="33">
        <v>-7776</v>
      </c>
      <c r="G66" s="27"/>
      <c r="H66" s="26">
        <v>251</v>
      </c>
      <c r="I66" s="27"/>
      <c r="J66" s="33">
        <v>23264</v>
      </c>
    </row>
    <row r="67" spans="1:12" ht="15.75" thickBot="1" x14ac:dyDescent="0.3">
      <c r="A67" s="13"/>
      <c r="B67" s="35" t="s">
        <v>1657</v>
      </c>
      <c r="C67" s="37" t="s">
        <v>379</v>
      </c>
      <c r="D67" s="38">
        <v>86083</v>
      </c>
      <c r="E67" s="37" t="s">
        <v>379</v>
      </c>
      <c r="F67" s="38">
        <v>-19971</v>
      </c>
      <c r="G67" s="37" t="s">
        <v>379</v>
      </c>
      <c r="H67" s="37">
        <v>392</v>
      </c>
      <c r="I67" s="37" t="s">
        <v>379</v>
      </c>
      <c r="J67" s="38">
        <v>66504</v>
      </c>
    </row>
    <row r="68" spans="1:12" ht="15.75" thickTop="1" x14ac:dyDescent="0.25">
      <c r="A68" s="13"/>
      <c r="B68" s="62" t="s">
        <v>1658</v>
      </c>
      <c r="C68" s="62"/>
      <c r="D68" s="62"/>
      <c r="E68" s="62"/>
      <c r="F68" s="62"/>
      <c r="G68" s="62"/>
      <c r="H68" s="62"/>
      <c r="I68" s="62"/>
      <c r="J68" s="62"/>
      <c r="K68" s="62"/>
      <c r="L68" s="62"/>
    </row>
    <row r="69" spans="1:12" x14ac:dyDescent="0.25">
      <c r="A69" s="13"/>
      <c r="B69" s="12"/>
      <c r="C69" s="12"/>
      <c r="D69" s="12"/>
      <c r="E69" s="12"/>
      <c r="F69" s="12"/>
      <c r="G69" s="12"/>
      <c r="H69" s="12"/>
      <c r="I69" s="12"/>
      <c r="J69" s="12"/>
      <c r="K69" s="12"/>
      <c r="L69" s="12"/>
    </row>
    <row r="70" spans="1:12" ht="15.75" thickBot="1" x14ac:dyDescent="0.3">
      <c r="A70" s="13"/>
      <c r="B70" s="167">
        <v>2015</v>
      </c>
    </row>
    <row r="71" spans="1:12" ht="15.75" thickBot="1" x14ac:dyDescent="0.3">
      <c r="A71" s="13"/>
      <c r="B71" s="84" t="s">
        <v>667</v>
      </c>
      <c r="C71" s="84"/>
      <c r="D71" s="84"/>
      <c r="E71" s="84"/>
      <c r="F71" s="84"/>
      <c r="G71" s="84"/>
      <c r="H71" s="84"/>
      <c r="I71" s="84"/>
      <c r="J71" s="84"/>
      <c r="K71" s="84"/>
      <c r="L71" s="84"/>
    </row>
    <row r="72" spans="1:12" ht="15.75" thickBot="1" x14ac:dyDescent="0.3">
      <c r="A72" s="13"/>
      <c r="B72" s="84" t="s">
        <v>928</v>
      </c>
      <c r="C72" s="84"/>
      <c r="D72" s="84"/>
      <c r="E72" s="84"/>
      <c r="F72" s="84"/>
      <c r="G72" s="84"/>
      <c r="H72" s="84"/>
      <c r="I72" s="84"/>
      <c r="J72" s="84"/>
      <c r="K72" s="84"/>
      <c r="L72" s="84"/>
    </row>
    <row r="73" spans="1:12" x14ac:dyDescent="0.25">
      <c r="A73" s="13"/>
      <c r="B73" s="31"/>
      <c r="C73" s="31"/>
      <c r="D73" s="68"/>
      <c r="E73" s="68"/>
      <c r="F73" s="71" t="s">
        <v>559</v>
      </c>
      <c r="G73" s="68"/>
      <c r="H73" s="71" t="s">
        <v>215</v>
      </c>
      <c r="I73" s="68"/>
      <c r="J73" s="31"/>
      <c r="K73" s="68"/>
      <c r="L73" s="71" t="s">
        <v>1659</v>
      </c>
    </row>
    <row r="74" spans="1:12" x14ac:dyDescent="0.25">
      <c r="A74" s="13"/>
      <c r="B74" s="20"/>
      <c r="C74" s="20"/>
      <c r="D74" s="22" t="s">
        <v>562</v>
      </c>
      <c r="E74" s="23"/>
      <c r="F74" s="22" t="s">
        <v>1660</v>
      </c>
      <c r="G74" s="23"/>
      <c r="H74" s="22" t="s">
        <v>1661</v>
      </c>
      <c r="I74" s="23"/>
      <c r="J74" s="20"/>
      <c r="K74" s="23"/>
      <c r="L74" s="22" t="s">
        <v>1662</v>
      </c>
    </row>
    <row r="75" spans="1:12" ht="15.75" thickBot="1" x14ac:dyDescent="0.3">
      <c r="A75" s="13"/>
      <c r="B75" s="25" t="s">
        <v>373</v>
      </c>
      <c r="C75" s="34"/>
      <c r="D75" s="26" t="s">
        <v>1663</v>
      </c>
      <c r="E75" s="28"/>
      <c r="F75" s="26" t="s">
        <v>1663</v>
      </c>
      <c r="G75" s="28"/>
      <c r="H75" s="26" t="s">
        <v>1664</v>
      </c>
      <c r="I75" s="28"/>
      <c r="J75" s="26" t="s">
        <v>1645</v>
      </c>
      <c r="K75" s="28"/>
      <c r="L75" s="26" t="s">
        <v>569</v>
      </c>
    </row>
    <row r="76" spans="1:12" x14ac:dyDescent="0.25">
      <c r="A76" s="13"/>
      <c r="B76" s="30" t="s">
        <v>1665</v>
      </c>
      <c r="C76" s="71" t="s">
        <v>379</v>
      </c>
      <c r="D76" s="72">
        <v>118475</v>
      </c>
      <c r="E76" s="71" t="s">
        <v>379</v>
      </c>
      <c r="F76" s="72">
        <v>186252</v>
      </c>
      <c r="G76" s="71" t="s">
        <v>379</v>
      </c>
      <c r="H76" s="72">
        <v>1880</v>
      </c>
      <c r="I76" s="71" t="s">
        <v>379</v>
      </c>
      <c r="J76" s="71">
        <v>4</v>
      </c>
      <c r="K76" s="71" t="s">
        <v>379</v>
      </c>
      <c r="L76" s="72">
        <v>306611</v>
      </c>
    </row>
    <row r="77" spans="1:12" x14ac:dyDescent="0.25">
      <c r="A77" s="13"/>
      <c r="B77" s="24" t="s">
        <v>91</v>
      </c>
      <c r="C77" s="21"/>
      <c r="D77" s="32">
        <v>-3556</v>
      </c>
      <c r="E77" s="21"/>
      <c r="F77" s="32">
        <v>45793</v>
      </c>
      <c r="G77" s="21"/>
      <c r="H77" s="22" t="s">
        <v>380</v>
      </c>
      <c r="I77" s="21"/>
      <c r="J77" s="22" t="s">
        <v>380</v>
      </c>
      <c r="K77" s="21"/>
      <c r="L77" s="32">
        <v>42237</v>
      </c>
    </row>
    <row r="78" spans="1:12" x14ac:dyDescent="0.25">
      <c r="A78" s="13"/>
      <c r="B78" s="24" t="s">
        <v>1666</v>
      </c>
      <c r="C78" s="21"/>
      <c r="D78" s="32">
        <v>27150</v>
      </c>
      <c r="E78" s="21"/>
      <c r="F78" s="32">
        <v>56004</v>
      </c>
      <c r="G78" s="21"/>
      <c r="H78" s="32">
        <v>20470</v>
      </c>
      <c r="I78" s="21"/>
      <c r="J78" s="22">
        <v>-95</v>
      </c>
      <c r="K78" s="21"/>
      <c r="L78" s="32">
        <v>103529</v>
      </c>
    </row>
    <row r="79" spans="1:12" x14ac:dyDescent="0.25">
      <c r="A79" s="13"/>
      <c r="B79" s="24" t="s">
        <v>95</v>
      </c>
      <c r="C79" s="21"/>
      <c r="D79" s="22">
        <v>29</v>
      </c>
      <c r="E79" s="21"/>
      <c r="F79" s="32">
        <v>1772</v>
      </c>
      <c r="G79" s="21"/>
      <c r="H79" s="22">
        <v>197</v>
      </c>
      <c r="I79" s="21"/>
      <c r="J79" s="22" t="s">
        <v>380</v>
      </c>
      <c r="K79" s="21"/>
      <c r="L79" s="32">
        <v>1998</v>
      </c>
    </row>
    <row r="80" spans="1:12" x14ac:dyDescent="0.25">
      <c r="A80" s="13"/>
      <c r="B80" s="24" t="s">
        <v>1647</v>
      </c>
      <c r="C80" s="21"/>
      <c r="D80" s="32">
        <v>4320</v>
      </c>
      <c r="E80" s="21"/>
      <c r="F80" s="32">
        <v>5512</v>
      </c>
      <c r="G80" s="21"/>
      <c r="H80" s="22">
        <v>276</v>
      </c>
      <c r="I80" s="21"/>
      <c r="J80" s="22" t="s">
        <v>380</v>
      </c>
      <c r="K80" s="21"/>
      <c r="L80" s="32">
        <v>10108</v>
      </c>
    </row>
    <row r="81" spans="1:12" x14ac:dyDescent="0.25">
      <c r="A81" s="13"/>
      <c r="B81" s="24" t="s">
        <v>130</v>
      </c>
      <c r="C81" s="21"/>
      <c r="D81" s="32">
        <v>65856</v>
      </c>
      <c r="E81" s="21"/>
      <c r="F81" s="32">
        <v>145068</v>
      </c>
      <c r="G81" s="21"/>
      <c r="H81" s="32">
        <v>16747</v>
      </c>
      <c r="I81" s="21"/>
      <c r="J81" s="22">
        <v>-95</v>
      </c>
      <c r="K81" s="21"/>
      <c r="L81" s="32">
        <v>227576</v>
      </c>
    </row>
    <row r="82" spans="1:12" ht="15.75" thickBot="1" x14ac:dyDescent="0.3">
      <c r="A82" s="13"/>
      <c r="B82" s="25" t="s">
        <v>1573</v>
      </c>
      <c r="C82" s="27"/>
      <c r="D82" s="33">
        <v>26053</v>
      </c>
      <c r="E82" s="27"/>
      <c r="F82" s="33">
        <v>9778</v>
      </c>
      <c r="G82" s="27"/>
      <c r="H82" s="33">
        <v>1617</v>
      </c>
      <c r="I82" s="27"/>
      <c r="J82" s="26" t="s">
        <v>380</v>
      </c>
      <c r="K82" s="27"/>
      <c r="L82" s="33">
        <v>37448</v>
      </c>
    </row>
    <row r="83" spans="1:12" ht="15.75" thickBot="1" x14ac:dyDescent="0.3">
      <c r="A83" s="13"/>
      <c r="B83" s="35" t="s">
        <v>1667</v>
      </c>
      <c r="C83" s="37" t="s">
        <v>379</v>
      </c>
      <c r="D83" s="38">
        <v>52923</v>
      </c>
      <c r="E83" s="37" t="s">
        <v>379</v>
      </c>
      <c r="F83" s="38">
        <v>34333</v>
      </c>
      <c r="G83" s="37" t="s">
        <v>379</v>
      </c>
      <c r="H83" s="38">
        <v>3513</v>
      </c>
      <c r="I83" s="37" t="s">
        <v>379</v>
      </c>
      <c r="J83" s="37">
        <v>4</v>
      </c>
      <c r="K83" s="37" t="s">
        <v>379</v>
      </c>
      <c r="L83" s="38">
        <v>90773</v>
      </c>
    </row>
    <row r="84" spans="1:12" ht="16.5" thickTop="1" thickBot="1" x14ac:dyDescent="0.3">
      <c r="A84" s="13"/>
      <c r="B84" s="100" t="s">
        <v>1649</v>
      </c>
      <c r="C84" s="137" t="s">
        <v>379</v>
      </c>
      <c r="D84" s="102">
        <v>10056505</v>
      </c>
      <c r="E84" s="137" t="s">
        <v>379</v>
      </c>
      <c r="F84" s="102">
        <v>20053145</v>
      </c>
      <c r="G84" s="137" t="s">
        <v>379</v>
      </c>
      <c r="H84" s="102">
        <v>486998</v>
      </c>
      <c r="I84" s="137" t="s">
        <v>379</v>
      </c>
      <c r="J84" s="102">
        <v>-1793127</v>
      </c>
      <c r="K84" s="137" t="s">
        <v>379</v>
      </c>
      <c r="L84" s="102">
        <v>28803521</v>
      </c>
    </row>
    <row r="85" spans="1:12" ht="16.5" thickTop="1" thickBot="1" x14ac:dyDescent="0.3">
      <c r="A85" s="13"/>
      <c r="B85" s="167">
        <v>2014</v>
      </c>
    </row>
    <row r="86" spans="1:12" ht="15.75" thickBot="1" x14ac:dyDescent="0.3">
      <c r="A86" s="13"/>
      <c r="B86" s="84" t="s">
        <v>678</v>
      </c>
      <c r="C86" s="84"/>
      <c r="D86" s="84"/>
      <c r="E86" s="84"/>
      <c r="F86" s="84"/>
      <c r="G86" s="84"/>
      <c r="H86" s="84"/>
      <c r="I86" s="84"/>
      <c r="J86" s="84"/>
      <c r="K86" s="84"/>
      <c r="L86" s="84"/>
    </row>
    <row r="87" spans="1:12" ht="15.75" thickBot="1" x14ac:dyDescent="0.3">
      <c r="A87" s="13"/>
      <c r="B87" s="84" t="s">
        <v>928</v>
      </c>
      <c r="C87" s="84"/>
      <c r="D87" s="84"/>
      <c r="E87" s="84"/>
      <c r="F87" s="84"/>
      <c r="G87" s="84"/>
      <c r="H87" s="84"/>
      <c r="I87" s="84"/>
      <c r="J87" s="84"/>
      <c r="K87" s="84"/>
      <c r="L87" s="84"/>
    </row>
    <row r="88" spans="1:12" x14ac:dyDescent="0.25">
      <c r="A88" s="13"/>
      <c r="B88" s="31"/>
      <c r="C88" s="31"/>
      <c r="D88" s="67"/>
      <c r="E88" s="68"/>
      <c r="F88" s="71" t="s">
        <v>1668</v>
      </c>
      <c r="G88" s="68"/>
      <c r="H88" s="71" t="s">
        <v>785</v>
      </c>
      <c r="I88" s="68"/>
      <c r="J88" s="67"/>
      <c r="K88" s="68"/>
      <c r="L88" s="71" t="s">
        <v>1659</v>
      </c>
    </row>
    <row r="89" spans="1:12" x14ac:dyDescent="0.25">
      <c r="A89" s="13"/>
      <c r="B89" s="20"/>
      <c r="C89" s="20"/>
      <c r="D89" s="22" t="s">
        <v>562</v>
      </c>
      <c r="E89" s="23"/>
      <c r="F89" s="22" t="s">
        <v>1669</v>
      </c>
      <c r="G89" s="23"/>
      <c r="H89" s="22" t="s">
        <v>1670</v>
      </c>
      <c r="I89" s="23"/>
      <c r="J89" s="21"/>
      <c r="K89" s="23"/>
      <c r="L89" s="22" t="s">
        <v>1662</v>
      </c>
    </row>
    <row r="90" spans="1:12" ht="15.75" thickBot="1" x14ac:dyDescent="0.3">
      <c r="A90" s="13"/>
      <c r="B90" s="25" t="s">
        <v>373</v>
      </c>
      <c r="C90" s="34"/>
      <c r="D90" s="26" t="s">
        <v>1663</v>
      </c>
      <c r="E90" s="28"/>
      <c r="F90" s="26" t="s">
        <v>1663</v>
      </c>
      <c r="G90" s="28"/>
      <c r="H90" s="26" t="s">
        <v>1664</v>
      </c>
      <c r="I90" s="28"/>
      <c r="J90" s="26" t="s">
        <v>1645</v>
      </c>
      <c r="K90" s="28"/>
      <c r="L90" s="26" t="s">
        <v>569</v>
      </c>
    </row>
    <row r="91" spans="1:12" x14ac:dyDescent="0.25">
      <c r="A91" s="13"/>
      <c r="B91" s="30" t="s">
        <v>1665</v>
      </c>
      <c r="C91" s="71" t="s">
        <v>379</v>
      </c>
      <c r="D91" s="72">
        <v>136460</v>
      </c>
      <c r="E91" s="71" t="s">
        <v>379</v>
      </c>
      <c r="F91" s="72">
        <v>188677</v>
      </c>
      <c r="G91" s="71" t="s">
        <v>379</v>
      </c>
      <c r="H91" s="72">
        <v>2733</v>
      </c>
      <c r="I91" s="71" t="s">
        <v>379</v>
      </c>
      <c r="J91" s="71" t="s">
        <v>380</v>
      </c>
      <c r="K91" s="71" t="s">
        <v>379</v>
      </c>
      <c r="L91" s="72">
        <v>327870</v>
      </c>
    </row>
    <row r="92" spans="1:12" x14ac:dyDescent="0.25">
      <c r="A92" s="13"/>
      <c r="B92" s="24" t="s">
        <v>91</v>
      </c>
      <c r="C92" s="21"/>
      <c r="D92" s="32">
        <v>31189</v>
      </c>
      <c r="E92" s="21"/>
      <c r="F92" s="32">
        <v>48648</v>
      </c>
      <c r="G92" s="21"/>
      <c r="H92" s="22" t="s">
        <v>380</v>
      </c>
      <c r="I92" s="21"/>
      <c r="J92" s="22" t="s">
        <v>380</v>
      </c>
      <c r="K92" s="21"/>
      <c r="L92" s="32">
        <v>79837</v>
      </c>
    </row>
    <row r="93" spans="1:12" x14ac:dyDescent="0.25">
      <c r="A93" s="13"/>
      <c r="B93" s="24" t="s">
        <v>1655</v>
      </c>
      <c r="C93" s="21"/>
      <c r="D93" s="32">
        <v>7684</v>
      </c>
      <c r="E93" s="21"/>
      <c r="F93" s="32">
        <v>37979</v>
      </c>
      <c r="G93" s="21"/>
      <c r="H93" s="32">
        <v>22444</v>
      </c>
      <c r="I93" s="21"/>
      <c r="J93" s="22">
        <v>-18</v>
      </c>
      <c r="K93" s="21"/>
      <c r="L93" s="32">
        <v>68089</v>
      </c>
    </row>
    <row r="94" spans="1:12" x14ac:dyDescent="0.25">
      <c r="A94" s="13"/>
      <c r="B94" s="24" t="s">
        <v>95</v>
      </c>
      <c r="C94" s="21"/>
      <c r="D94" s="22">
        <v>1</v>
      </c>
      <c r="E94" s="21"/>
      <c r="F94" s="32">
        <v>1709</v>
      </c>
      <c r="G94" s="21"/>
      <c r="H94" s="22">
        <v>114</v>
      </c>
      <c r="I94" s="21"/>
      <c r="J94" s="22" t="s">
        <v>380</v>
      </c>
      <c r="K94" s="21"/>
      <c r="L94" s="32">
        <v>1824</v>
      </c>
    </row>
    <row r="95" spans="1:12" x14ac:dyDescent="0.25">
      <c r="A95" s="13"/>
      <c r="B95" s="24" t="s">
        <v>1647</v>
      </c>
      <c r="C95" s="21"/>
      <c r="D95" s="32">
        <v>3899</v>
      </c>
      <c r="E95" s="21"/>
      <c r="F95" s="32">
        <v>5312</v>
      </c>
      <c r="G95" s="21"/>
      <c r="H95" s="22">
        <v>287</v>
      </c>
      <c r="I95" s="21"/>
      <c r="J95" s="22" t="s">
        <v>380</v>
      </c>
      <c r="K95" s="21"/>
      <c r="L95" s="32">
        <v>9498</v>
      </c>
    </row>
    <row r="96" spans="1:12" x14ac:dyDescent="0.25">
      <c r="A96" s="13"/>
      <c r="B96" s="24" t="s">
        <v>130</v>
      </c>
      <c r="C96" s="21"/>
      <c r="D96" s="32">
        <v>56439</v>
      </c>
      <c r="E96" s="21"/>
      <c r="F96" s="32">
        <v>137601</v>
      </c>
      <c r="G96" s="21"/>
      <c r="H96" s="32">
        <v>15817</v>
      </c>
      <c r="I96" s="21"/>
      <c r="J96" s="22">
        <v>-18</v>
      </c>
      <c r="K96" s="21"/>
      <c r="L96" s="32">
        <v>209839</v>
      </c>
    </row>
    <row r="97" spans="1:12" ht="15.75" thickBot="1" x14ac:dyDescent="0.3">
      <c r="A97" s="13"/>
      <c r="B97" s="25" t="s">
        <v>1573</v>
      </c>
      <c r="C97" s="27"/>
      <c r="D97" s="33">
        <v>18008</v>
      </c>
      <c r="E97" s="27"/>
      <c r="F97" s="33">
        <v>8828</v>
      </c>
      <c r="G97" s="27"/>
      <c r="H97" s="33">
        <v>3107</v>
      </c>
      <c r="I97" s="27"/>
      <c r="J97" s="26" t="s">
        <v>380</v>
      </c>
      <c r="K97" s="27"/>
      <c r="L97" s="33">
        <v>29943</v>
      </c>
    </row>
    <row r="98" spans="1:12" ht="15.75" thickBot="1" x14ac:dyDescent="0.3">
      <c r="A98" s="13"/>
      <c r="B98" s="35" t="s">
        <v>1667</v>
      </c>
      <c r="C98" s="37" t="s">
        <v>379</v>
      </c>
      <c r="D98" s="38">
        <v>34608</v>
      </c>
      <c r="E98" s="37" t="s">
        <v>379</v>
      </c>
      <c r="F98" s="38">
        <v>24558</v>
      </c>
      <c r="G98" s="37" t="s">
        <v>379</v>
      </c>
      <c r="H98" s="38">
        <v>5852</v>
      </c>
      <c r="I98" s="37" t="s">
        <v>379</v>
      </c>
      <c r="J98" s="37" t="s">
        <v>380</v>
      </c>
      <c r="K98" s="37" t="s">
        <v>379</v>
      </c>
      <c r="L98" s="38">
        <v>65018</v>
      </c>
    </row>
    <row r="99" spans="1:12" ht="15.75" thickTop="1" x14ac:dyDescent="0.25">
      <c r="A99" s="13"/>
      <c r="B99" s="74" t="s">
        <v>1671</v>
      </c>
      <c r="C99" s="74"/>
      <c r="D99" s="74"/>
      <c r="E99" s="74"/>
      <c r="F99" s="74"/>
      <c r="G99" s="74"/>
      <c r="H99" s="74"/>
      <c r="I99" s="74"/>
      <c r="J99" s="74"/>
      <c r="K99" s="74"/>
      <c r="L99" s="74"/>
    </row>
    <row r="100" spans="1:12" x14ac:dyDescent="0.25">
      <c r="A100" s="13"/>
      <c r="B100" s="12"/>
      <c r="C100" s="12"/>
      <c r="D100" s="12"/>
      <c r="E100" s="12"/>
      <c r="F100" s="12"/>
      <c r="G100" s="12"/>
      <c r="H100" s="12"/>
      <c r="I100" s="12"/>
      <c r="J100" s="12"/>
      <c r="K100" s="12"/>
      <c r="L100" s="12"/>
    </row>
    <row r="101" spans="1:12" ht="15.75" thickBot="1" x14ac:dyDescent="0.3">
      <c r="A101" s="13"/>
      <c r="B101" s="167">
        <v>2015</v>
      </c>
    </row>
    <row r="102" spans="1:12" ht="15.75" thickBot="1" x14ac:dyDescent="0.3">
      <c r="A102" s="13"/>
      <c r="B102" s="84" t="s">
        <v>667</v>
      </c>
      <c r="C102" s="84"/>
      <c r="D102" s="84"/>
      <c r="E102" s="84"/>
      <c r="F102" s="84"/>
      <c r="G102" s="84"/>
      <c r="H102" s="84"/>
      <c r="I102" s="84"/>
      <c r="J102" s="84"/>
    </row>
    <row r="103" spans="1:12" ht="15.75" thickBot="1" x14ac:dyDescent="0.3">
      <c r="A103" s="13"/>
      <c r="B103" s="84" t="s">
        <v>929</v>
      </c>
      <c r="C103" s="84"/>
      <c r="D103" s="84"/>
      <c r="E103" s="84"/>
      <c r="F103" s="84"/>
      <c r="G103" s="84"/>
      <c r="H103" s="84"/>
      <c r="I103" s="84"/>
      <c r="J103" s="84"/>
    </row>
    <row r="104" spans="1:12" ht="15.75" thickBot="1" x14ac:dyDescent="0.3">
      <c r="A104" s="13"/>
      <c r="B104" s="45" t="s">
        <v>373</v>
      </c>
      <c r="C104" s="47"/>
      <c r="D104" s="48" t="s">
        <v>929</v>
      </c>
      <c r="E104" s="89"/>
      <c r="F104" s="48" t="s">
        <v>1672</v>
      </c>
      <c r="G104" s="89"/>
      <c r="H104" s="48" t="s">
        <v>1645</v>
      </c>
      <c r="I104" s="89"/>
      <c r="J104" s="48" t="s">
        <v>1673</v>
      </c>
    </row>
    <row r="105" spans="1:12" x14ac:dyDescent="0.25">
      <c r="A105" s="13"/>
      <c r="B105" s="30" t="s">
        <v>1665</v>
      </c>
      <c r="C105" s="71" t="s">
        <v>379</v>
      </c>
      <c r="D105" s="72">
        <v>51441</v>
      </c>
      <c r="E105" s="71" t="s">
        <v>379</v>
      </c>
      <c r="F105" s="71">
        <v>660</v>
      </c>
      <c r="G105" s="71" t="s">
        <v>379</v>
      </c>
      <c r="H105" s="71" t="s">
        <v>380</v>
      </c>
      <c r="I105" s="71" t="s">
        <v>379</v>
      </c>
      <c r="J105" s="72">
        <v>52101</v>
      </c>
    </row>
    <row r="106" spans="1:12" x14ac:dyDescent="0.25">
      <c r="A106" s="13"/>
      <c r="B106" s="24" t="s">
        <v>91</v>
      </c>
      <c r="C106" s="21"/>
      <c r="D106" s="32">
        <v>-1655</v>
      </c>
      <c r="E106" s="21"/>
      <c r="F106" s="22">
        <v>-547</v>
      </c>
      <c r="G106" s="21"/>
      <c r="H106" s="22" t="s">
        <v>380</v>
      </c>
      <c r="I106" s="21"/>
      <c r="J106" s="32">
        <v>-2202</v>
      </c>
    </row>
    <row r="107" spans="1:12" x14ac:dyDescent="0.25">
      <c r="A107" s="13"/>
      <c r="B107" s="24" t="s">
        <v>1655</v>
      </c>
      <c r="C107" s="21"/>
      <c r="D107" s="32">
        <v>5813</v>
      </c>
      <c r="E107" s="21"/>
      <c r="F107" s="22">
        <v>354</v>
      </c>
      <c r="G107" s="21"/>
      <c r="H107" s="22" t="s">
        <v>380</v>
      </c>
      <c r="I107" s="21"/>
      <c r="J107" s="32">
        <v>6167</v>
      </c>
    </row>
    <row r="108" spans="1:12" x14ac:dyDescent="0.25">
      <c r="A108" s="13"/>
      <c r="B108" s="24" t="s">
        <v>95</v>
      </c>
      <c r="C108" s="21"/>
      <c r="D108" s="22">
        <v>106</v>
      </c>
      <c r="E108" s="21"/>
      <c r="F108" s="22" t="s">
        <v>380</v>
      </c>
      <c r="G108" s="21"/>
      <c r="H108" s="22" t="s">
        <v>380</v>
      </c>
      <c r="I108" s="21"/>
      <c r="J108" s="22">
        <v>106</v>
      </c>
    </row>
    <row r="109" spans="1:12" x14ac:dyDescent="0.25">
      <c r="A109" s="13"/>
      <c r="B109" s="24" t="s">
        <v>1647</v>
      </c>
      <c r="C109" s="21"/>
      <c r="D109" s="32">
        <v>1617</v>
      </c>
      <c r="E109" s="21"/>
      <c r="F109" s="22" t="s">
        <v>380</v>
      </c>
      <c r="G109" s="21"/>
      <c r="H109" s="22" t="s">
        <v>380</v>
      </c>
      <c r="I109" s="21"/>
      <c r="J109" s="32">
        <v>1617</v>
      </c>
    </row>
    <row r="110" spans="1:12" x14ac:dyDescent="0.25">
      <c r="A110" s="13"/>
      <c r="B110" s="24" t="s">
        <v>130</v>
      </c>
      <c r="C110" s="21"/>
      <c r="D110" s="32">
        <v>53912</v>
      </c>
      <c r="E110" s="21"/>
      <c r="F110" s="22">
        <v>572</v>
      </c>
      <c r="G110" s="21"/>
      <c r="H110" s="22" t="s">
        <v>380</v>
      </c>
      <c r="I110" s="21"/>
      <c r="J110" s="32">
        <v>54484</v>
      </c>
    </row>
    <row r="111" spans="1:12" ht="15.75" thickBot="1" x14ac:dyDescent="0.3">
      <c r="A111" s="13"/>
      <c r="B111" s="25" t="s">
        <v>1573</v>
      </c>
      <c r="C111" s="27"/>
      <c r="D111" s="26">
        <v>937</v>
      </c>
      <c r="E111" s="27"/>
      <c r="F111" s="26" t="s">
        <v>380</v>
      </c>
      <c r="G111" s="27"/>
      <c r="H111" s="26" t="s">
        <v>380</v>
      </c>
      <c r="I111" s="27"/>
      <c r="J111" s="26">
        <v>937</v>
      </c>
    </row>
    <row r="112" spans="1:12" ht="15.75" thickBot="1" x14ac:dyDescent="0.3">
      <c r="A112" s="13"/>
      <c r="B112" s="35" t="s">
        <v>1674</v>
      </c>
      <c r="C112" s="37" t="s">
        <v>379</v>
      </c>
      <c r="D112" s="38">
        <v>2337</v>
      </c>
      <c r="E112" s="37" t="s">
        <v>379</v>
      </c>
      <c r="F112" s="37">
        <v>989</v>
      </c>
      <c r="G112" s="37" t="s">
        <v>379</v>
      </c>
      <c r="H112" s="37" t="s">
        <v>380</v>
      </c>
      <c r="I112" s="37" t="s">
        <v>379</v>
      </c>
      <c r="J112" s="38">
        <v>3326</v>
      </c>
    </row>
    <row r="113" spans="1:10" ht="16.5" thickTop="1" thickBot="1" x14ac:dyDescent="0.3">
      <c r="A113" s="13"/>
      <c r="B113" s="100" t="s">
        <v>1649</v>
      </c>
      <c r="C113" s="137" t="s">
        <v>379</v>
      </c>
      <c r="D113" s="102">
        <v>7432512</v>
      </c>
      <c r="E113" s="137" t="s">
        <v>379</v>
      </c>
      <c r="F113" s="102">
        <v>241561</v>
      </c>
      <c r="G113" s="137" t="s">
        <v>379</v>
      </c>
      <c r="H113" s="102">
        <v>-956315</v>
      </c>
      <c r="I113" s="137" t="s">
        <v>379</v>
      </c>
      <c r="J113" s="102">
        <v>6717758</v>
      </c>
    </row>
    <row r="114" spans="1:10" ht="16.5" thickTop="1" thickBot="1" x14ac:dyDescent="0.3">
      <c r="A114" s="13"/>
      <c r="B114" s="167">
        <v>2014</v>
      </c>
    </row>
    <row r="115" spans="1:10" ht="15.75" thickBot="1" x14ac:dyDescent="0.3">
      <c r="A115" s="13"/>
      <c r="B115" s="84" t="s">
        <v>678</v>
      </c>
      <c r="C115" s="84"/>
      <c r="D115" s="84"/>
      <c r="E115" s="84"/>
      <c r="F115" s="84"/>
      <c r="G115" s="84"/>
      <c r="H115" s="84"/>
      <c r="I115" s="84"/>
      <c r="J115" s="84"/>
    </row>
    <row r="116" spans="1:10" ht="15.75" thickBot="1" x14ac:dyDescent="0.3">
      <c r="A116" s="13"/>
      <c r="B116" s="84" t="s">
        <v>929</v>
      </c>
      <c r="C116" s="84"/>
      <c r="D116" s="84"/>
      <c r="E116" s="84"/>
      <c r="F116" s="84"/>
      <c r="G116" s="84"/>
      <c r="H116" s="84"/>
      <c r="I116" s="84"/>
      <c r="J116" s="84"/>
    </row>
    <row r="117" spans="1:10" x14ac:dyDescent="0.25">
      <c r="A117" s="13"/>
      <c r="B117" s="31"/>
      <c r="C117" s="31"/>
      <c r="D117" s="68"/>
      <c r="E117" s="68"/>
      <c r="F117" s="68"/>
      <c r="G117" s="68"/>
      <c r="H117" s="68"/>
      <c r="I117" s="68"/>
      <c r="J117" s="71" t="s">
        <v>1659</v>
      </c>
    </row>
    <row r="118" spans="1:10" x14ac:dyDescent="0.25">
      <c r="A118" s="13"/>
      <c r="B118" s="20"/>
      <c r="C118" s="20"/>
      <c r="D118" s="22" t="s">
        <v>1641</v>
      </c>
      <c r="E118" s="23"/>
      <c r="F118" s="23"/>
      <c r="G118" s="23"/>
      <c r="H118" s="23"/>
      <c r="I118" s="23"/>
      <c r="J118" s="22" t="s">
        <v>1675</v>
      </c>
    </row>
    <row r="119" spans="1:10" ht="15.75" thickBot="1" x14ac:dyDescent="0.3">
      <c r="A119" s="13"/>
      <c r="B119" s="25" t="s">
        <v>373</v>
      </c>
      <c r="C119" s="34"/>
      <c r="D119" s="26" t="s">
        <v>1644</v>
      </c>
      <c r="E119" s="28"/>
      <c r="F119" s="26" t="s">
        <v>1672</v>
      </c>
      <c r="G119" s="28"/>
      <c r="H119" s="26" t="s">
        <v>1645</v>
      </c>
      <c r="I119" s="28"/>
      <c r="J119" s="26" t="s">
        <v>1676</v>
      </c>
    </row>
    <row r="120" spans="1:10" x14ac:dyDescent="0.25">
      <c r="A120" s="13"/>
      <c r="B120" s="30" t="s">
        <v>1665</v>
      </c>
      <c r="C120" s="71" t="s">
        <v>379</v>
      </c>
      <c r="D120" s="72">
        <v>50746</v>
      </c>
      <c r="E120" s="71" t="s">
        <v>379</v>
      </c>
      <c r="F120" s="71">
        <v>685</v>
      </c>
      <c r="G120" s="71" t="s">
        <v>379</v>
      </c>
      <c r="H120" s="71" t="s">
        <v>380</v>
      </c>
      <c r="I120" s="71" t="s">
        <v>379</v>
      </c>
      <c r="J120" s="72">
        <v>51431</v>
      </c>
    </row>
    <row r="121" spans="1:10" x14ac:dyDescent="0.25">
      <c r="A121" s="13"/>
      <c r="B121" s="24" t="s">
        <v>1677</v>
      </c>
      <c r="C121" s="21"/>
      <c r="D121" s="22">
        <v>-8</v>
      </c>
      <c r="E121" s="21"/>
      <c r="F121" s="22">
        <v>215</v>
      </c>
      <c r="G121" s="21"/>
      <c r="H121" s="22" t="s">
        <v>380</v>
      </c>
      <c r="I121" s="21"/>
      <c r="J121" s="22">
        <v>207</v>
      </c>
    </row>
    <row r="122" spans="1:10" x14ac:dyDescent="0.25">
      <c r="A122" s="13"/>
      <c r="B122" s="24" t="s">
        <v>1655</v>
      </c>
      <c r="C122" s="21"/>
      <c r="D122" s="32">
        <v>10493</v>
      </c>
      <c r="E122" s="21"/>
      <c r="F122" s="22">
        <v>109</v>
      </c>
      <c r="G122" s="21"/>
      <c r="H122" s="22" t="s">
        <v>380</v>
      </c>
      <c r="I122" s="21"/>
      <c r="J122" s="32">
        <v>10602</v>
      </c>
    </row>
    <row r="123" spans="1:10" x14ac:dyDescent="0.25">
      <c r="A123" s="13"/>
      <c r="B123" s="24" t="s">
        <v>95</v>
      </c>
      <c r="C123" s="21"/>
      <c r="D123" s="22">
        <v>202</v>
      </c>
      <c r="E123" s="21"/>
      <c r="F123" s="22" t="s">
        <v>380</v>
      </c>
      <c r="G123" s="21"/>
      <c r="H123" s="22" t="s">
        <v>380</v>
      </c>
      <c r="I123" s="21"/>
      <c r="J123" s="22">
        <v>202</v>
      </c>
    </row>
    <row r="124" spans="1:10" x14ac:dyDescent="0.25">
      <c r="A124" s="13"/>
      <c r="B124" s="24" t="s">
        <v>1647</v>
      </c>
      <c r="C124" s="21"/>
      <c r="D124" s="32">
        <v>1721</v>
      </c>
      <c r="E124" s="21"/>
      <c r="F124" s="22" t="s">
        <v>380</v>
      </c>
      <c r="G124" s="21"/>
      <c r="H124" s="22" t="s">
        <v>380</v>
      </c>
      <c r="I124" s="21"/>
      <c r="J124" s="32">
        <v>1721</v>
      </c>
    </row>
    <row r="125" spans="1:10" x14ac:dyDescent="0.25">
      <c r="A125" s="13"/>
      <c r="B125" s="24" t="s">
        <v>130</v>
      </c>
      <c r="C125" s="21"/>
      <c r="D125" s="32">
        <v>37458</v>
      </c>
      <c r="E125" s="21"/>
      <c r="F125" s="22">
        <v>534</v>
      </c>
      <c r="G125" s="21"/>
      <c r="H125" s="22" t="s">
        <v>380</v>
      </c>
      <c r="I125" s="21"/>
      <c r="J125" s="32">
        <v>37992</v>
      </c>
    </row>
    <row r="126" spans="1:10" ht="15.75" thickBot="1" x14ac:dyDescent="0.3">
      <c r="A126" s="13"/>
      <c r="B126" s="25" t="s">
        <v>1678</v>
      </c>
      <c r="C126" s="27"/>
      <c r="D126" s="26">
        <v>846</v>
      </c>
      <c r="E126" s="27"/>
      <c r="F126" s="26" t="s">
        <v>380</v>
      </c>
      <c r="G126" s="27"/>
      <c r="H126" s="26" t="s">
        <v>380</v>
      </c>
      <c r="I126" s="27"/>
      <c r="J126" s="26">
        <v>846</v>
      </c>
    </row>
    <row r="127" spans="1:10" ht="15.75" thickBot="1" x14ac:dyDescent="0.3">
      <c r="A127" s="13"/>
      <c r="B127" s="35" t="s">
        <v>1657</v>
      </c>
      <c r="C127" s="37" t="s">
        <v>379</v>
      </c>
      <c r="D127" s="38">
        <v>21020</v>
      </c>
      <c r="E127" s="37" t="s">
        <v>379</v>
      </c>
      <c r="F127" s="37">
        <v>45</v>
      </c>
      <c r="G127" s="37" t="s">
        <v>379</v>
      </c>
      <c r="H127" s="37" t="s">
        <v>380</v>
      </c>
      <c r="I127" s="37" t="s">
        <v>379</v>
      </c>
      <c r="J127" s="38">
        <v>21065</v>
      </c>
    </row>
    <row r="128" spans="1:10" ht="15.75" thickTop="1" x14ac:dyDescent="0.25">
      <c r="A128" s="13"/>
      <c r="B128" s="113" t="s">
        <v>1679</v>
      </c>
      <c r="C128" s="113"/>
      <c r="D128" s="113"/>
      <c r="E128" s="113"/>
      <c r="F128" s="113"/>
    </row>
    <row r="129" spans="1:12" x14ac:dyDescent="0.25">
      <c r="A129" s="13"/>
      <c r="B129" s="20"/>
      <c r="C129" s="20"/>
      <c r="D129" s="105" t="s">
        <v>430</v>
      </c>
      <c r="E129" s="105"/>
      <c r="F129" s="105"/>
    </row>
    <row r="130" spans="1:12" ht="15.75" thickBot="1" x14ac:dyDescent="0.3">
      <c r="A130" s="13"/>
      <c r="B130" s="79" t="s">
        <v>373</v>
      </c>
      <c r="C130" s="78"/>
      <c r="D130" s="168">
        <v>42094</v>
      </c>
      <c r="E130" s="169"/>
      <c r="F130" s="168">
        <v>41729</v>
      </c>
    </row>
    <row r="131" spans="1:12" ht="18" thickTop="1" x14ac:dyDescent="0.25">
      <c r="A131" s="13"/>
      <c r="B131" s="42" t="s">
        <v>1680</v>
      </c>
      <c r="C131" s="41"/>
      <c r="D131" s="41"/>
      <c r="E131" s="41"/>
      <c r="F131" s="41"/>
    </row>
    <row r="132" spans="1:12" x14ac:dyDescent="0.25">
      <c r="A132" s="13"/>
      <c r="B132" s="24" t="s">
        <v>1681</v>
      </c>
      <c r="C132" s="22" t="s">
        <v>379</v>
      </c>
      <c r="D132" s="32">
        <v>385054</v>
      </c>
      <c r="E132" s="22" t="s">
        <v>379</v>
      </c>
      <c r="F132" s="32">
        <v>357037</v>
      </c>
    </row>
    <row r="133" spans="1:12" x14ac:dyDescent="0.25">
      <c r="A133" s="13"/>
      <c r="B133" s="24" t="s">
        <v>1682</v>
      </c>
      <c r="C133" s="21"/>
      <c r="D133" s="32">
        <v>56710</v>
      </c>
      <c r="E133" s="21"/>
      <c r="F133" s="32">
        <v>62483</v>
      </c>
    </row>
    <row r="134" spans="1:12" ht="15.75" thickBot="1" x14ac:dyDescent="0.3">
      <c r="A134" s="13"/>
      <c r="B134" s="79" t="s">
        <v>215</v>
      </c>
      <c r="C134" s="80"/>
      <c r="D134" s="82">
        <v>16666</v>
      </c>
      <c r="E134" s="80"/>
      <c r="F134" s="82">
        <v>27683</v>
      </c>
    </row>
    <row r="135" spans="1:12" ht="16.5" thickTop="1" thickBot="1" x14ac:dyDescent="0.3">
      <c r="A135" s="13"/>
      <c r="B135" s="100" t="s">
        <v>1683</v>
      </c>
      <c r="C135" s="137" t="s">
        <v>379</v>
      </c>
      <c r="D135" s="102">
        <v>458430</v>
      </c>
      <c r="E135" s="137" t="s">
        <v>379</v>
      </c>
      <c r="F135" s="102">
        <v>447203</v>
      </c>
    </row>
    <row r="136" spans="1:12" ht="18" customHeight="1" thickTop="1" x14ac:dyDescent="0.25">
      <c r="A136" s="13"/>
      <c r="B136" s="97" t="s">
        <v>1684</v>
      </c>
      <c r="C136" s="97"/>
      <c r="D136" s="97"/>
      <c r="E136" s="97"/>
      <c r="F136" s="97"/>
      <c r="G136" s="97"/>
      <c r="H136" s="97"/>
      <c r="I136" s="97"/>
      <c r="J136" s="97"/>
      <c r="K136" s="97"/>
      <c r="L136" s="97"/>
    </row>
    <row r="137" spans="1:12" x14ac:dyDescent="0.25">
      <c r="A137" s="13"/>
      <c r="B137" s="104" t="s">
        <v>1685</v>
      </c>
      <c r="C137" s="104"/>
      <c r="D137" s="104"/>
      <c r="E137" s="104"/>
      <c r="F137" s="104"/>
    </row>
    <row r="138" spans="1:12" ht="15.75" thickBot="1" x14ac:dyDescent="0.3">
      <c r="A138" s="13"/>
      <c r="B138" s="25" t="s">
        <v>373</v>
      </c>
      <c r="C138" s="34"/>
      <c r="D138" s="29">
        <v>42094</v>
      </c>
      <c r="E138" s="27"/>
      <c r="F138" s="29">
        <v>42004</v>
      </c>
    </row>
    <row r="139" spans="1:12" x14ac:dyDescent="0.25">
      <c r="A139" s="13"/>
      <c r="B139" s="30" t="s">
        <v>569</v>
      </c>
      <c r="C139" s="31"/>
      <c r="D139" s="67"/>
      <c r="E139" s="67"/>
      <c r="F139" s="67"/>
    </row>
    <row r="140" spans="1:12" x14ac:dyDescent="0.25">
      <c r="A140" s="13"/>
      <c r="B140" s="24" t="s">
        <v>50</v>
      </c>
      <c r="C140" s="22" t="s">
        <v>379</v>
      </c>
      <c r="D140" s="32">
        <v>27646641</v>
      </c>
      <c r="E140" s="22" t="s">
        <v>379</v>
      </c>
      <c r="F140" s="32">
        <v>26276561</v>
      </c>
    </row>
    <row r="141" spans="1:12" x14ac:dyDescent="0.25">
      <c r="A141" s="13"/>
      <c r="B141" s="24" t="s">
        <v>103</v>
      </c>
      <c r="C141" s="21"/>
      <c r="D141" s="32">
        <v>18349897</v>
      </c>
      <c r="E141" s="21"/>
      <c r="F141" s="32">
        <v>17704170</v>
      </c>
    </row>
    <row r="142" spans="1:12" x14ac:dyDescent="0.25">
      <c r="A142" s="13"/>
      <c r="B142" s="24" t="s">
        <v>108</v>
      </c>
      <c r="C142" s="21"/>
      <c r="D142" s="32">
        <v>21395931</v>
      </c>
      <c r="E142" s="21"/>
      <c r="F142" s="32">
        <v>20365445</v>
      </c>
    </row>
    <row r="143" spans="1:12" x14ac:dyDescent="0.25">
      <c r="A143" s="13"/>
      <c r="B143" s="24" t="s">
        <v>1682</v>
      </c>
      <c r="C143" s="21"/>
      <c r="D143" s="21"/>
      <c r="E143" s="21"/>
      <c r="F143" s="21"/>
    </row>
    <row r="144" spans="1:12" x14ac:dyDescent="0.25">
      <c r="A144" s="13"/>
      <c r="B144" s="24" t="s">
        <v>50</v>
      </c>
      <c r="C144" s="22" t="s">
        <v>379</v>
      </c>
      <c r="D144" s="32">
        <v>6850262</v>
      </c>
      <c r="E144" s="22" t="s">
        <v>379</v>
      </c>
      <c r="F144" s="32">
        <v>5689604</v>
      </c>
    </row>
    <row r="145" spans="1:6" x14ac:dyDescent="0.25">
      <c r="A145" s="13"/>
      <c r="B145" s="24" t="s">
        <v>103</v>
      </c>
      <c r="C145" s="21"/>
      <c r="D145" s="32">
        <v>4504157</v>
      </c>
      <c r="E145" s="21"/>
      <c r="F145" s="32">
        <v>3568564</v>
      </c>
    </row>
    <row r="146" spans="1:6" x14ac:dyDescent="0.25">
      <c r="A146" s="13"/>
      <c r="B146" s="24" t="s">
        <v>108</v>
      </c>
      <c r="C146" s="21"/>
      <c r="D146" s="32">
        <v>4836699</v>
      </c>
      <c r="E146" s="21"/>
      <c r="F146" s="32">
        <v>3442084</v>
      </c>
    </row>
    <row r="147" spans="1:6" x14ac:dyDescent="0.25">
      <c r="A147" s="13"/>
      <c r="B147" s="24" t="s">
        <v>215</v>
      </c>
      <c r="C147" s="21"/>
      <c r="D147" s="21"/>
      <c r="E147" s="21"/>
      <c r="F147" s="21"/>
    </row>
    <row r="148" spans="1:6" x14ac:dyDescent="0.25">
      <c r="A148" s="13"/>
      <c r="B148" s="24" t="s">
        <v>50</v>
      </c>
      <c r="C148" s="22" t="s">
        <v>379</v>
      </c>
      <c r="D148" s="32">
        <v>1127937</v>
      </c>
      <c r="E148" s="22" t="s">
        <v>379</v>
      </c>
      <c r="F148" s="32">
        <v>1130530</v>
      </c>
    </row>
    <row r="149" spans="1:6" x14ac:dyDescent="0.25">
      <c r="A149" s="13"/>
      <c r="B149" s="24" t="s">
        <v>103</v>
      </c>
      <c r="C149" s="21"/>
      <c r="D149" s="32">
        <v>776030</v>
      </c>
      <c r="E149" s="21"/>
      <c r="F149" s="32">
        <v>780483</v>
      </c>
    </row>
    <row r="150" spans="1:6" ht="18" thickBot="1" x14ac:dyDescent="0.3">
      <c r="A150" s="13"/>
      <c r="B150" s="79" t="s">
        <v>1686</v>
      </c>
      <c r="C150" s="80"/>
      <c r="D150" s="82">
        <v>1041059</v>
      </c>
      <c r="E150" s="80"/>
      <c r="F150" s="82">
        <v>1000006</v>
      </c>
    </row>
    <row r="151" spans="1:6" ht="16.5" thickTop="1" thickBot="1" x14ac:dyDescent="0.3">
      <c r="A151" s="13"/>
      <c r="B151" s="60" t="s">
        <v>1687</v>
      </c>
      <c r="C151" s="60"/>
      <c r="D151" s="60"/>
      <c r="E151" s="60"/>
      <c r="F151" s="60"/>
    </row>
  </sheetData>
  <mergeCells count="42">
    <mergeCell ref="B136:L136"/>
    <mergeCell ref="B17:L17"/>
    <mergeCell ref="B18:L18"/>
    <mergeCell ref="B19:L19"/>
    <mergeCell ref="B68:L68"/>
    <mergeCell ref="B69:L69"/>
    <mergeCell ref="B99:L99"/>
    <mergeCell ref="B11:L11"/>
    <mergeCell ref="B12:L12"/>
    <mergeCell ref="B13:L13"/>
    <mergeCell ref="B14:L14"/>
    <mergeCell ref="B15:L15"/>
    <mergeCell ref="B16:L16"/>
    <mergeCell ref="B5:L5"/>
    <mergeCell ref="B6:L6"/>
    <mergeCell ref="B7:L7"/>
    <mergeCell ref="B8:L8"/>
    <mergeCell ref="B9:L9"/>
    <mergeCell ref="B10:L10"/>
    <mergeCell ref="B128:F128"/>
    <mergeCell ref="D129:F129"/>
    <mergeCell ref="B137:F137"/>
    <mergeCell ref="B151:F151"/>
    <mergeCell ref="A1:A2"/>
    <mergeCell ref="B1:L1"/>
    <mergeCell ref="B2:L2"/>
    <mergeCell ref="B3:L3"/>
    <mergeCell ref="A4:A151"/>
    <mergeCell ref="B4:L4"/>
    <mergeCell ref="B86:L86"/>
    <mergeCell ref="B87:L87"/>
    <mergeCell ref="B102:J102"/>
    <mergeCell ref="B103:J103"/>
    <mergeCell ref="B115:J115"/>
    <mergeCell ref="B116:J116"/>
    <mergeCell ref="B100:L100"/>
    <mergeCell ref="B21:H21"/>
    <mergeCell ref="B33:J33"/>
    <mergeCell ref="B46:H46"/>
    <mergeCell ref="B57:J57"/>
    <mergeCell ref="B71:L71"/>
    <mergeCell ref="B72:L72"/>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x14ac:dyDescent="0.25"/>
  <cols>
    <col min="1" max="2" width="36.5703125" bestFit="1" customWidth="1"/>
  </cols>
  <sheetData>
    <row r="1" spans="1:2" x14ac:dyDescent="0.25">
      <c r="A1" s="8" t="s">
        <v>1688</v>
      </c>
      <c r="B1" s="1" t="s">
        <v>1</v>
      </c>
    </row>
    <row r="2" spans="1:2" x14ac:dyDescent="0.25">
      <c r="A2" s="8"/>
      <c r="B2" s="1" t="s">
        <v>2</v>
      </c>
    </row>
    <row r="3" spans="1:2" ht="30" x14ac:dyDescent="0.25">
      <c r="A3" s="4" t="s">
        <v>244</v>
      </c>
      <c r="B3" s="5"/>
    </row>
    <row r="4" spans="1:2" x14ac:dyDescent="0.25">
      <c r="A4" s="13" t="s">
        <v>1689</v>
      </c>
      <c r="B4" s="14" t="s">
        <v>1690</v>
      </c>
    </row>
    <row r="5" spans="1:2" ht="102" x14ac:dyDescent="0.25">
      <c r="A5" s="13"/>
      <c r="B5" s="15" t="s">
        <v>1691</v>
      </c>
    </row>
    <row r="6" spans="1:2" x14ac:dyDescent="0.25">
      <c r="A6" s="13"/>
      <c r="B6" s="5"/>
    </row>
    <row r="7" spans="1:2" ht="102" x14ac:dyDescent="0.25">
      <c r="A7" s="13"/>
      <c r="B7" s="15" t="s">
        <v>1692</v>
      </c>
    </row>
  </sheetData>
  <mergeCells count="2">
    <mergeCell ref="A1:A2"/>
    <mergeCell ref="A4:A7"/>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0"/>
  <sheetViews>
    <sheetView showGridLines="0" workbookViewId="0"/>
  </sheetViews>
  <sheetFormatPr defaultRowHeight="15" x14ac:dyDescent="0.25"/>
  <cols>
    <col min="1" max="1" width="36.5703125" bestFit="1" customWidth="1"/>
    <col min="2" max="2" width="24.7109375" customWidth="1"/>
    <col min="3" max="3" width="36.5703125" customWidth="1"/>
    <col min="4" max="4" width="24.7109375" customWidth="1"/>
    <col min="5" max="5" width="5" customWidth="1"/>
    <col min="6" max="6" width="36.5703125" customWidth="1"/>
    <col min="7" max="7" width="5" customWidth="1"/>
    <col min="8" max="8" width="22.42578125" customWidth="1"/>
    <col min="9" max="9" width="13.140625" customWidth="1"/>
    <col min="10" max="10" width="21.5703125" customWidth="1"/>
    <col min="11" max="11" width="19.7109375" customWidth="1"/>
    <col min="12" max="12" width="28.5703125" customWidth="1"/>
    <col min="13" max="13" width="5" customWidth="1"/>
    <col min="14" max="14" width="20.42578125" customWidth="1"/>
    <col min="15" max="15" width="15.42578125" customWidth="1"/>
    <col min="16" max="16" width="24.28515625" customWidth="1"/>
    <col min="17" max="17" width="19.7109375" customWidth="1"/>
    <col min="18" max="18" width="15" customWidth="1"/>
  </cols>
  <sheetData>
    <row r="1" spans="1:18" ht="30" customHeight="1" x14ac:dyDescent="0.25">
      <c r="A1" s="8" t="s">
        <v>1693</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30" x14ac:dyDescent="0.25">
      <c r="A3" s="4" t="s">
        <v>244</v>
      </c>
      <c r="B3" s="12"/>
      <c r="C3" s="12"/>
      <c r="D3" s="12"/>
      <c r="E3" s="12"/>
      <c r="F3" s="12"/>
      <c r="G3" s="12"/>
      <c r="H3" s="12"/>
      <c r="I3" s="12"/>
      <c r="J3" s="12"/>
      <c r="K3" s="12"/>
      <c r="L3" s="12"/>
      <c r="M3" s="12"/>
      <c r="N3" s="12"/>
      <c r="O3" s="12"/>
      <c r="P3" s="12"/>
      <c r="Q3" s="12"/>
      <c r="R3" s="12"/>
    </row>
    <row r="4" spans="1:18" x14ac:dyDescent="0.25">
      <c r="A4" s="13" t="s">
        <v>1694</v>
      </c>
      <c r="B4" s="61" t="s">
        <v>1695</v>
      </c>
      <c r="C4" s="61"/>
      <c r="D4" s="61"/>
      <c r="E4" s="61"/>
      <c r="F4" s="61"/>
      <c r="G4" s="61"/>
      <c r="H4" s="61"/>
      <c r="I4" s="61"/>
      <c r="J4" s="61"/>
      <c r="K4" s="61"/>
      <c r="L4" s="61"/>
      <c r="M4" s="61"/>
      <c r="N4" s="61"/>
      <c r="O4" s="61"/>
      <c r="P4" s="61"/>
      <c r="Q4" s="61"/>
      <c r="R4" s="61"/>
    </row>
    <row r="5" spans="1:18" x14ac:dyDescent="0.25">
      <c r="A5" s="13"/>
      <c r="B5" s="62" t="s">
        <v>1696</v>
      </c>
      <c r="C5" s="62"/>
      <c r="D5" s="62"/>
      <c r="E5" s="62"/>
      <c r="F5" s="62"/>
      <c r="G5" s="62"/>
      <c r="H5" s="62"/>
      <c r="I5" s="62"/>
      <c r="J5" s="62"/>
      <c r="K5" s="62"/>
      <c r="L5" s="62"/>
      <c r="M5" s="62"/>
      <c r="N5" s="62"/>
      <c r="O5" s="62"/>
      <c r="P5" s="62"/>
      <c r="Q5" s="62"/>
      <c r="R5" s="62"/>
    </row>
    <row r="6" spans="1:18" x14ac:dyDescent="0.25">
      <c r="A6" s="13"/>
      <c r="B6" s="62" t="s">
        <v>1697</v>
      </c>
      <c r="C6" s="62"/>
      <c r="D6" s="62"/>
      <c r="E6" s="62"/>
      <c r="F6" s="62"/>
      <c r="G6" s="62"/>
      <c r="H6" s="62"/>
      <c r="I6" s="62"/>
      <c r="J6" s="62"/>
      <c r="K6" s="62"/>
      <c r="L6" s="62"/>
      <c r="M6" s="62"/>
      <c r="N6" s="62"/>
      <c r="O6" s="62"/>
      <c r="P6" s="62"/>
      <c r="Q6" s="62"/>
      <c r="R6" s="62"/>
    </row>
    <row r="7" spans="1:18" x14ac:dyDescent="0.25">
      <c r="A7" s="13"/>
      <c r="B7" s="62" t="s">
        <v>1698</v>
      </c>
      <c r="C7" s="62"/>
      <c r="D7" s="62"/>
      <c r="E7" s="62"/>
      <c r="F7" s="62"/>
      <c r="G7" s="62"/>
      <c r="H7" s="62"/>
      <c r="I7" s="62"/>
      <c r="J7" s="62"/>
      <c r="K7" s="62"/>
      <c r="L7" s="62"/>
      <c r="M7" s="62"/>
      <c r="N7" s="62"/>
      <c r="O7" s="62"/>
      <c r="P7" s="62"/>
      <c r="Q7" s="62"/>
      <c r="R7" s="62"/>
    </row>
    <row r="8" spans="1:18" ht="22.5" customHeight="1" x14ac:dyDescent="0.25">
      <c r="A8" s="13"/>
      <c r="B8" s="62" t="s">
        <v>1699</v>
      </c>
      <c r="C8" s="62"/>
      <c r="D8" s="62"/>
      <c r="E8" s="62"/>
      <c r="F8" s="62"/>
      <c r="G8" s="62"/>
      <c r="H8" s="62"/>
      <c r="I8" s="62"/>
      <c r="J8" s="62"/>
      <c r="K8" s="62"/>
      <c r="L8" s="62"/>
      <c r="M8" s="62"/>
      <c r="N8" s="62"/>
      <c r="O8" s="62"/>
      <c r="P8" s="62"/>
      <c r="Q8" s="62"/>
      <c r="R8" s="62"/>
    </row>
    <row r="9" spans="1:18" ht="22.5" customHeight="1" x14ac:dyDescent="0.25">
      <c r="A9" s="13"/>
      <c r="B9" s="62" t="s">
        <v>1700</v>
      </c>
      <c r="C9" s="62"/>
      <c r="D9" s="62"/>
      <c r="E9" s="62"/>
      <c r="F9" s="62"/>
      <c r="G9" s="62"/>
      <c r="H9" s="62"/>
      <c r="I9" s="62"/>
      <c r="J9" s="62"/>
      <c r="K9" s="62"/>
      <c r="L9" s="62"/>
      <c r="M9" s="62"/>
      <c r="N9" s="62"/>
      <c r="O9" s="62"/>
      <c r="P9" s="62"/>
      <c r="Q9" s="62"/>
      <c r="R9" s="62"/>
    </row>
    <row r="10" spans="1:18" x14ac:dyDescent="0.25">
      <c r="A10" s="13"/>
      <c r="B10" s="170" t="s">
        <v>1701</v>
      </c>
      <c r="C10" s="170"/>
      <c r="D10" s="170"/>
      <c r="E10" s="170"/>
      <c r="F10" s="170"/>
      <c r="G10" s="170"/>
      <c r="H10" s="170"/>
      <c r="I10" s="170"/>
      <c r="J10" s="170"/>
      <c r="K10" s="20"/>
      <c r="L10" s="21"/>
      <c r="M10" s="21"/>
      <c r="N10" s="20"/>
      <c r="O10" s="21"/>
      <c r="P10" s="21"/>
      <c r="Q10" s="20"/>
    </row>
    <row r="11" spans="1:18" x14ac:dyDescent="0.25">
      <c r="A11" s="13"/>
      <c r="B11" s="20"/>
      <c r="C11" s="20"/>
      <c r="D11" s="20"/>
      <c r="E11" s="20"/>
      <c r="F11" s="20"/>
      <c r="G11" s="23"/>
      <c r="H11" s="23"/>
      <c r="I11" s="23"/>
      <c r="J11" s="20"/>
      <c r="K11" s="20"/>
      <c r="L11" s="20"/>
      <c r="M11" s="20"/>
      <c r="N11" s="20"/>
      <c r="O11" s="20"/>
      <c r="P11" s="20"/>
      <c r="Q11" s="20"/>
    </row>
    <row r="12" spans="1:18" ht="15.75" thickBot="1" x14ac:dyDescent="0.3">
      <c r="A12" s="13"/>
      <c r="B12" s="171"/>
      <c r="C12" s="171"/>
      <c r="D12" s="69" t="s">
        <v>461</v>
      </c>
      <c r="E12" s="69"/>
      <c r="F12" s="69"/>
      <c r="G12" s="69"/>
      <c r="H12" s="69"/>
      <c r="I12" s="69"/>
      <c r="J12" s="69"/>
      <c r="K12" s="69"/>
      <c r="L12" s="69"/>
      <c r="M12" s="69"/>
      <c r="N12" s="69"/>
      <c r="O12" s="69"/>
      <c r="P12" s="69"/>
      <c r="Q12" s="69"/>
    </row>
    <row r="13" spans="1:18" x14ac:dyDescent="0.25">
      <c r="A13" s="13"/>
      <c r="B13" s="31"/>
      <c r="C13" s="31"/>
      <c r="D13" s="68"/>
      <c r="E13" s="92"/>
      <c r="F13" s="92"/>
      <c r="G13" s="67"/>
      <c r="H13" s="67"/>
      <c r="I13" s="68"/>
      <c r="J13" s="95" t="s">
        <v>1702</v>
      </c>
      <c r="K13" s="95"/>
      <c r="L13" s="31"/>
      <c r="M13" s="92"/>
      <c r="N13" s="92"/>
      <c r="O13" s="31"/>
      <c r="P13" s="92"/>
      <c r="Q13" s="92"/>
    </row>
    <row r="14" spans="1:18" x14ac:dyDescent="0.25">
      <c r="A14" s="13"/>
      <c r="B14" s="20"/>
      <c r="C14" s="20"/>
      <c r="D14" s="21"/>
      <c r="E14" s="105" t="s">
        <v>1703</v>
      </c>
      <c r="F14" s="105"/>
      <c r="G14" s="105" t="s">
        <v>1704</v>
      </c>
      <c r="H14" s="105"/>
      <c r="I14" s="23"/>
      <c r="J14" s="105" t="s">
        <v>1705</v>
      </c>
      <c r="K14" s="105"/>
      <c r="L14" s="20"/>
      <c r="M14" s="105" t="s">
        <v>1706</v>
      </c>
      <c r="N14" s="105"/>
      <c r="O14" s="20"/>
      <c r="P14" s="105" t="s">
        <v>601</v>
      </c>
      <c r="Q14" s="105"/>
    </row>
    <row r="15" spans="1:18" ht="15.75" thickBot="1" x14ac:dyDescent="0.3">
      <c r="A15" s="13"/>
      <c r="B15" s="52" t="s">
        <v>373</v>
      </c>
      <c r="C15" s="52"/>
      <c r="D15" s="28"/>
      <c r="E15" s="69" t="s">
        <v>1707</v>
      </c>
      <c r="F15" s="69"/>
      <c r="G15" s="69" t="s">
        <v>1707</v>
      </c>
      <c r="H15" s="69"/>
      <c r="I15" s="28"/>
      <c r="J15" s="69" t="s">
        <v>1708</v>
      </c>
      <c r="K15" s="69"/>
      <c r="L15" s="34"/>
      <c r="M15" s="69" t="s">
        <v>1709</v>
      </c>
      <c r="N15" s="69"/>
      <c r="O15" s="34"/>
      <c r="P15" s="69" t="s">
        <v>1710</v>
      </c>
      <c r="Q15" s="69"/>
    </row>
    <row r="16" spans="1:18" x14ac:dyDescent="0.25">
      <c r="A16" s="13"/>
      <c r="B16" s="55" t="s">
        <v>377</v>
      </c>
      <c r="C16" s="55"/>
      <c r="D16" s="67"/>
      <c r="E16" s="67"/>
      <c r="F16" s="67"/>
      <c r="G16" s="67"/>
      <c r="H16" s="67"/>
      <c r="I16" s="67"/>
      <c r="J16" s="67"/>
      <c r="K16" s="67"/>
      <c r="L16" s="67"/>
      <c r="M16" s="67"/>
      <c r="N16" s="67"/>
      <c r="O16" s="67"/>
      <c r="P16" s="67"/>
      <c r="Q16" s="67"/>
    </row>
    <row r="17" spans="1:17" x14ac:dyDescent="0.25">
      <c r="A17" s="13"/>
      <c r="B17" s="56" t="s">
        <v>378</v>
      </c>
      <c r="C17" s="56"/>
      <c r="D17" s="21"/>
      <c r="E17" s="22" t="s">
        <v>379</v>
      </c>
      <c r="F17" s="32">
        <v>3573</v>
      </c>
      <c r="G17" s="22" t="s">
        <v>379</v>
      </c>
      <c r="H17" s="22">
        <v>606</v>
      </c>
      <c r="I17" s="20"/>
      <c r="J17" s="22" t="s">
        <v>379</v>
      </c>
      <c r="K17" s="32">
        <v>495667</v>
      </c>
      <c r="L17" s="21"/>
      <c r="M17" s="22" t="s">
        <v>379</v>
      </c>
      <c r="N17" s="32">
        <v>-4070</v>
      </c>
      <c r="O17" s="21"/>
      <c r="P17" s="22" t="s">
        <v>379</v>
      </c>
      <c r="Q17" s="32">
        <v>495776</v>
      </c>
    </row>
    <row r="18" spans="1:17" x14ac:dyDescent="0.25">
      <c r="A18" s="13"/>
      <c r="B18" s="56" t="s">
        <v>104</v>
      </c>
      <c r="C18" s="56"/>
      <c r="D18" s="21"/>
      <c r="E18" s="21"/>
      <c r="F18" s="32">
        <v>19785</v>
      </c>
      <c r="G18" s="21"/>
      <c r="H18" s="32">
        <v>1814</v>
      </c>
      <c r="I18" s="20"/>
      <c r="J18" s="21"/>
      <c r="K18" s="32">
        <v>2288430</v>
      </c>
      <c r="L18" s="21"/>
      <c r="M18" s="21"/>
      <c r="N18" s="32">
        <v>-2814</v>
      </c>
      <c r="O18" s="21"/>
      <c r="P18" s="21"/>
      <c r="Q18" s="32">
        <v>2307215</v>
      </c>
    </row>
    <row r="19" spans="1:17" x14ac:dyDescent="0.25">
      <c r="A19" s="13"/>
      <c r="B19" s="56" t="s">
        <v>1711</v>
      </c>
      <c r="C19" s="56"/>
      <c r="D19" s="21"/>
      <c r="E19" s="21"/>
      <c r="F19" s="32">
        <v>1766</v>
      </c>
      <c r="G19" s="21"/>
      <c r="H19" s="22" t="s">
        <v>380</v>
      </c>
      <c r="I19" s="20"/>
      <c r="J19" s="21"/>
      <c r="K19" s="32">
        <v>132528</v>
      </c>
      <c r="L19" s="21"/>
      <c r="M19" s="21"/>
      <c r="N19" s="22" t="s">
        <v>380</v>
      </c>
      <c r="O19" s="21"/>
      <c r="P19" s="21"/>
      <c r="Q19" s="32">
        <v>134294</v>
      </c>
    </row>
    <row r="20" spans="1:17" x14ac:dyDescent="0.25">
      <c r="A20" s="13"/>
      <c r="B20" s="56" t="s">
        <v>1712</v>
      </c>
      <c r="C20" s="56"/>
      <c r="D20" s="21"/>
      <c r="E20" s="21"/>
      <c r="F20" s="21"/>
      <c r="G20" s="21"/>
      <c r="H20" s="21"/>
      <c r="I20" s="21"/>
      <c r="J20" s="21"/>
      <c r="K20" s="21"/>
      <c r="L20" s="21"/>
      <c r="M20" s="21"/>
      <c r="N20" s="21"/>
      <c r="O20" s="21"/>
      <c r="P20" s="21"/>
      <c r="Q20" s="21"/>
    </row>
    <row r="21" spans="1:17" x14ac:dyDescent="0.25">
      <c r="A21" s="13"/>
      <c r="B21" s="20"/>
      <c r="C21" s="24" t="s">
        <v>1713</v>
      </c>
      <c r="D21" s="21"/>
      <c r="E21" s="21"/>
      <c r="F21" s="22">
        <v>239</v>
      </c>
      <c r="G21" s="21"/>
      <c r="H21" s="22" t="s">
        <v>380</v>
      </c>
      <c r="I21" s="21"/>
      <c r="J21" s="21"/>
      <c r="K21" s="32">
        <v>5548464</v>
      </c>
      <c r="L21" s="21"/>
      <c r="M21" s="21"/>
      <c r="N21" s="22" t="s">
        <v>380</v>
      </c>
      <c r="O21" s="21"/>
      <c r="P21" s="21"/>
      <c r="Q21" s="32">
        <v>5548703</v>
      </c>
    </row>
    <row r="22" spans="1:17" x14ac:dyDescent="0.25">
      <c r="A22" s="13"/>
      <c r="B22" s="56" t="s">
        <v>1714</v>
      </c>
      <c r="C22" s="56"/>
      <c r="D22" s="21"/>
      <c r="E22" s="21"/>
      <c r="F22" s="20"/>
      <c r="G22" s="21"/>
      <c r="H22" s="21"/>
      <c r="I22" s="21"/>
      <c r="J22" s="21"/>
      <c r="K22" s="21"/>
      <c r="L22" s="21"/>
      <c r="M22" s="21"/>
      <c r="N22" s="21"/>
      <c r="O22" s="21"/>
      <c r="P22" s="21"/>
      <c r="Q22" s="21"/>
    </row>
    <row r="23" spans="1:17" x14ac:dyDescent="0.25">
      <c r="A23" s="13"/>
      <c r="B23" s="20"/>
      <c r="C23" s="24" t="s">
        <v>1715</v>
      </c>
      <c r="D23" s="21"/>
      <c r="E23" s="21"/>
      <c r="F23" s="22" t="s">
        <v>380</v>
      </c>
      <c r="G23" s="21"/>
      <c r="H23" s="22" t="s">
        <v>380</v>
      </c>
      <c r="I23" s="21"/>
      <c r="J23" s="21"/>
      <c r="K23" s="32">
        <v>101595</v>
      </c>
      <c r="L23" s="21"/>
      <c r="M23" s="21"/>
      <c r="N23" s="22" t="s">
        <v>380</v>
      </c>
      <c r="O23" s="21"/>
      <c r="P23" s="21"/>
      <c r="Q23" s="32">
        <v>101595</v>
      </c>
    </row>
    <row r="24" spans="1:17" x14ac:dyDescent="0.25">
      <c r="A24" s="13"/>
      <c r="B24" s="56" t="s">
        <v>1716</v>
      </c>
      <c r="C24" s="56"/>
      <c r="D24" s="21"/>
      <c r="E24" s="21"/>
      <c r="F24" s="21"/>
      <c r="G24" s="21"/>
      <c r="H24" s="21"/>
      <c r="I24" s="21"/>
      <c r="J24" s="21"/>
      <c r="K24" s="21"/>
      <c r="L24" s="21"/>
      <c r="M24" s="21"/>
      <c r="N24" s="21"/>
      <c r="O24" s="21"/>
      <c r="P24" s="21"/>
      <c r="Q24" s="21"/>
    </row>
    <row r="25" spans="1:17" x14ac:dyDescent="0.25">
      <c r="A25" s="13"/>
      <c r="B25" s="20"/>
      <c r="C25" s="24" t="s">
        <v>1717</v>
      </c>
      <c r="D25" s="21"/>
      <c r="E25" s="21"/>
      <c r="F25" s="32">
        <v>9850</v>
      </c>
      <c r="G25" s="21"/>
      <c r="H25" s="32">
        <v>4492</v>
      </c>
      <c r="I25" s="21"/>
      <c r="J25" s="21"/>
      <c r="K25" s="32">
        <v>148696</v>
      </c>
      <c r="L25" s="21"/>
      <c r="M25" s="21"/>
      <c r="N25" s="22" t="s">
        <v>380</v>
      </c>
      <c r="O25" s="21"/>
      <c r="P25" s="21"/>
      <c r="Q25" s="32">
        <v>163038</v>
      </c>
    </row>
    <row r="26" spans="1:17" x14ac:dyDescent="0.25">
      <c r="A26" s="13"/>
      <c r="B26" s="56" t="s">
        <v>1718</v>
      </c>
      <c r="C26" s="56"/>
      <c r="D26" s="21"/>
      <c r="E26" s="21"/>
      <c r="F26" s="32">
        <v>4995835</v>
      </c>
      <c r="G26" s="21"/>
      <c r="H26" s="32">
        <v>1369517</v>
      </c>
      <c r="I26" s="21"/>
      <c r="J26" s="21"/>
      <c r="K26" s="22" t="s">
        <v>380</v>
      </c>
      <c r="L26" s="21"/>
      <c r="M26" s="21"/>
      <c r="N26" s="32">
        <v>-6365352</v>
      </c>
      <c r="O26" s="21"/>
      <c r="P26" s="21"/>
      <c r="Q26" s="22" t="s">
        <v>380</v>
      </c>
    </row>
    <row r="27" spans="1:17" x14ac:dyDescent="0.25">
      <c r="A27" s="13"/>
      <c r="B27" s="56" t="s">
        <v>1719</v>
      </c>
      <c r="C27" s="56"/>
      <c r="D27" s="21"/>
      <c r="E27" s="21"/>
      <c r="F27" s="21"/>
      <c r="G27" s="21"/>
      <c r="H27" s="21"/>
      <c r="I27" s="21"/>
      <c r="J27" s="21"/>
      <c r="K27" s="21"/>
      <c r="L27" s="21"/>
      <c r="M27" s="21"/>
      <c r="N27" s="21"/>
      <c r="O27" s="21"/>
      <c r="P27" s="21"/>
      <c r="Q27" s="21"/>
    </row>
    <row r="28" spans="1:17" ht="15.75" thickBot="1" x14ac:dyDescent="0.3">
      <c r="A28" s="13"/>
      <c r="B28" s="34"/>
      <c r="C28" s="25" t="s">
        <v>1713</v>
      </c>
      <c r="D28" s="27"/>
      <c r="E28" s="27"/>
      <c r="F28" s="26" t="s">
        <v>380</v>
      </c>
      <c r="G28" s="27"/>
      <c r="H28" s="26" t="s">
        <v>380</v>
      </c>
      <c r="I28" s="27"/>
      <c r="J28" s="27"/>
      <c r="K28" s="33">
        <v>160602</v>
      </c>
      <c r="L28" s="27"/>
      <c r="M28" s="27"/>
      <c r="N28" s="26" t="s">
        <v>380</v>
      </c>
      <c r="O28" s="27"/>
      <c r="P28" s="27"/>
      <c r="Q28" s="33">
        <v>160602</v>
      </c>
    </row>
    <row r="29" spans="1:17" x14ac:dyDescent="0.25">
      <c r="A29" s="13"/>
      <c r="B29" s="55" t="s">
        <v>37</v>
      </c>
      <c r="C29" s="55"/>
      <c r="D29" s="67"/>
      <c r="E29" s="67"/>
      <c r="F29" s="67"/>
      <c r="G29" s="67"/>
      <c r="H29" s="67"/>
      <c r="I29" s="67"/>
      <c r="J29" s="67"/>
      <c r="K29" s="67"/>
      <c r="L29" s="67"/>
      <c r="M29" s="67"/>
      <c r="N29" s="67"/>
      <c r="O29" s="67"/>
      <c r="P29" s="67"/>
      <c r="Q29" s="67"/>
    </row>
    <row r="30" spans="1:17" x14ac:dyDescent="0.25">
      <c r="A30" s="13"/>
      <c r="B30" s="20"/>
      <c r="C30" s="24" t="s">
        <v>1442</v>
      </c>
      <c r="D30" s="21"/>
      <c r="E30" s="21"/>
      <c r="F30" s="20"/>
      <c r="G30" s="20"/>
      <c r="H30" s="21"/>
      <c r="I30" s="21"/>
      <c r="J30" s="20"/>
      <c r="K30" s="20"/>
      <c r="L30" s="20"/>
      <c r="M30" s="20"/>
      <c r="N30" s="20"/>
      <c r="O30" s="20"/>
      <c r="P30" s="20"/>
      <c r="Q30" s="21"/>
    </row>
    <row r="31" spans="1:17" x14ac:dyDescent="0.25">
      <c r="A31" s="13"/>
      <c r="B31" s="20"/>
      <c r="C31" s="24" t="s">
        <v>1445</v>
      </c>
      <c r="D31" s="21"/>
      <c r="E31" s="21"/>
      <c r="F31" s="32">
        <v>45093</v>
      </c>
      <c r="G31" s="20"/>
      <c r="H31" s="22" t="s">
        <v>380</v>
      </c>
      <c r="I31" s="20"/>
      <c r="J31" s="20"/>
      <c r="K31" s="32">
        <v>21108438</v>
      </c>
      <c r="L31" s="20"/>
      <c r="M31" s="20"/>
      <c r="N31" s="32">
        <v>-43384</v>
      </c>
      <c r="O31" s="20"/>
      <c r="P31" s="20"/>
      <c r="Q31" s="32">
        <v>21110147</v>
      </c>
    </row>
    <row r="32" spans="1:17" x14ac:dyDescent="0.25">
      <c r="A32" s="13"/>
      <c r="B32" s="20"/>
      <c r="C32" s="24" t="s">
        <v>1444</v>
      </c>
      <c r="D32" s="21"/>
      <c r="E32" s="21"/>
      <c r="F32" s="21"/>
      <c r="G32" s="20"/>
      <c r="H32" s="21"/>
      <c r="I32" s="21"/>
      <c r="J32" s="20"/>
      <c r="K32" s="21"/>
      <c r="L32" s="20"/>
      <c r="M32" s="20"/>
      <c r="N32" s="21"/>
      <c r="O32" s="20"/>
      <c r="P32" s="20"/>
      <c r="Q32" s="21"/>
    </row>
    <row r="33" spans="1:17" x14ac:dyDescent="0.25">
      <c r="A33" s="13"/>
      <c r="B33" s="20"/>
      <c r="C33" s="24" t="s">
        <v>1445</v>
      </c>
      <c r="D33" s="21"/>
      <c r="E33" s="21"/>
      <c r="F33" s="22" t="s">
        <v>380</v>
      </c>
      <c r="G33" s="20"/>
      <c r="H33" s="22" t="s">
        <v>380</v>
      </c>
      <c r="I33" s="21"/>
      <c r="J33" s="20"/>
      <c r="K33" s="32">
        <v>2456552</v>
      </c>
      <c r="L33" s="20"/>
      <c r="M33" s="20"/>
      <c r="N33" s="22" t="s">
        <v>380</v>
      </c>
      <c r="O33" s="20"/>
      <c r="P33" s="20"/>
      <c r="Q33" s="32">
        <v>2456552</v>
      </c>
    </row>
    <row r="34" spans="1:17" x14ac:dyDescent="0.25">
      <c r="A34" s="13"/>
      <c r="B34" s="20"/>
      <c r="C34" s="24" t="s">
        <v>1720</v>
      </c>
      <c r="D34" s="21"/>
      <c r="E34" s="21"/>
      <c r="F34" s="22" t="s">
        <v>380</v>
      </c>
      <c r="G34" s="20"/>
      <c r="H34" s="22" t="s">
        <v>380</v>
      </c>
      <c r="I34" s="20"/>
      <c r="J34" s="20"/>
      <c r="K34" s="32">
        <v>97217</v>
      </c>
      <c r="L34" s="20"/>
      <c r="M34" s="20"/>
      <c r="N34" s="22" t="s">
        <v>380</v>
      </c>
      <c r="O34" s="20"/>
      <c r="P34" s="20"/>
      <c r="Q34" s="32">
        <v>97217</v>
      </c>
    </row>
    <row r="35" spans="1:17" ht="15.75" thickBot="1" x14ac:dyDescent="0.3">
      <c r="A35" s="13"/>
      <c r="B35" s="34"/>
      <c r="C35" s="25" t="s">
        <v>41</v>
      </c>
      <c r="D35" s="27"/>
      <c r="E35" s="27"/>
      <c r="F35" s="26">
        <v>49</v>
      </c>
      <c r="G35" s="34"/>
      <c r="H35" s="26" t="s">
        <v>380</v>
      </c>
      <c r="I35" s="34"/>
      <c r="J35" s="34"/>
      <c r="K35" s="33">
        <v>588648</v>
      </c>
      <c r="L35" s="34"/>
      <c r="M35" s="34"/>
      <c r="N35" s="26" t="s">
        <v>380</v>
      </c>
      <c r="O35" s="34"/>
      <c r="P35" s="34"/>
      <c r="Q35" s="33">
        <v>588697</v>
      </c>
    </row>
    <row r="36" spans="1:17" ht="15.75" thickBot="1" x14ac:dyDescent="0.3">
      <c r="A36" s="13"/>
      <c r="B36" s="47"/>
      <c r="C36" s="45" t="s">
        <v>42</v>
      </c>
      <c r="D36" s="46"/>
      <c r="E36" s="46"/>
      <c r="F36" s="49">
        <v>45044</v>
      </c>
      <c r="G36" s="46"/>
      <c r="H36" s="48" t="s">
        <v>380</v>
      </c>
      <c r="I36" s="46"/>
      <c r="J36" s="46"/>
      <c r="K36" s="49">
        <v>22879125</v>
      </c>
      <c r="L36" s="46"/>
      <c r="M36" s="46"/>
      <c r="N36" s="49">
        <v>-43384</v>
      </c>
      <c r="O36" s="46"/>
      <c r="P36" s="46"/>
      <c r="Q36" s="49">
        <v>22880785</v>
      </c>
    </row>
    <row r="37" spans="1:17" x14ac:dyDescent="0.25">
      <c r="A37" s="13"/>
      <c r="B37" s="55" t="s">
        <v>43</v>
      </c>
      <c r="C37" s="55"/>
      <c r="D37" s="67"/>
      <c r="E37" s="67"/>
      <c r="F37" s="71" t="s">
        <v>380</v>
      </c>
      <c r="G37" s="67"/>
      <c r="H37" s="71" t="s">
        <v>380</v>
      </c>
      <c r="I37" s="67"/>
      <c r="J37" s="67"/>
      <c r="K37" s="72">
        <v>409844</v>
      </c>
      <c r="L37" s="67"/>
      <c r="M37" s="67"/>
      <c r="N37" s="71" t="s">
        <v>380</v>
      </c>
      <c r="O37" s="67"/>
      <c r="P37" s="67"/>
      <c r="Q37" s="72">
        <v>409844</v>
      </c>
    </row>
    <row r="38" spans="1:17" x14ac:dyDescent="0.25">
      <c r="A38" s="13"/>
      <c r="B38" s="56" t="s">
        <v>44</v>
      </c>
      <c r="C38" s="56"/>
      <c r="D38" s="21"/>
      <c r="E38" s="21"/>
      <c r="F38" s="32">
        <v>2558</v>
      </c>
      <c r="G38" s="21"/>
      <c r="H38" s="22" t="s">
        <v>380</v>
      </c>
      <c r="I38" s="21"/>
      <c r="J38" s="21"/>
      <c r="K38" s="32">
        <v>489733</v>
      </c>
      <c r="L38" s="21"/>
      <c r="M38" s="21"/>
      <c r="N38" s="22" t="s">
        <v>380</v>
      </c>
      <c r="O38" s="21"/>
      <c r="P38" s="21"/>
      <c r="Q38" s="32">
        <v>492291</v>
      </c>
    </row>
    <row r="39" spans="1:17" x14ac:dyDescent="0.25">
      <c r="A39" s="13"/>
      <c r="B39" s="56" t="s">
        <v>1721</v>
      </c>
      <c r="C39" s="56"/>
      <c r="D39" s="21"/>
      <c r="E39" s="21"/>
      <c r="F39" s="21"/>
      <c r="G39" s="21"/>
      <c r="H39" s="21"/>
      <c r="I39" s="21"/>
      <c r="J39" s="21"/>
      <c r="K39" s="21"/>
      <c r="L39" s="21"/>
      <c r="M39" s="21"/>
      <c r="N39" s="21"/>
      <c r="O39" s="21"/>
      <c r="P39" s="21"/>
      <c r="Q39" s="21"/>
    </row>
    <row r="40" spans="1:17" x14ac:dyDescent="0.25">
      <c r="A40" s="13"/>
      <c r="B40" s="20"/>
      <c r="C40" s="24" t="s">
        <v>1722</v>
      </c>
      <c r="D40" s="21"/>
      <c r="E40" s="21"/>
      <c r="F40" s="22">
        <v>98</v>
      </c>
      <c r="G40" s="21"/>
      <c r="H40" s="22" t="s">
        <v>380</v>
      </c>
      <c r="I40" s="21"/>
      <c r="J40" s="21"/>
      <c r="K40" s="32">
        <v>128072</v>
      </c>
      <c r="L40" s="21"/>
      <c r="M40" s="21"/>
      <c r="N40" s="22" t="s">
        <v>380</v>
      </c>
      <c r="O40" s="21"/>
      <c r="P40" s="21"/>
      <c r="Q40" s="32">
        <v>128170</v>
      </c>
    </row>
    <row r="41" spans="1:17" x14ac:dyDescent="0.25">
      <c r="A41" s="13"/>
      <c r="B41" s="56" t="s">
        <v>1723</v>
      </c>
      <c r="C41" s="56"/>
      <c r="D41" s="21"/>
      <c r="E41" s="21"/>
      <c r="F41" s="21"/>
      <c r="G41" s="21"/>
      <c r="H41" s="21"/>
      <c r="I41" s="21"/>
      <c r="J41" s="21"/>
      <c r="K41" s="21"/>
      <c r="L41" s="21"/>
      <c r="M41" s="21"/>
      <c r="N41" s="21"/>
      <c r="O41" s="21"/>
      <c r="P41" s="21"/>
      <c r="Q41" s="21"/>
    </row>
    <row r="42" spans="1:17" x14ac:dyDescent="0.25">
      <c r="A42" s="13"/>
      <c r="B42" s="20"/>
      <c r="C42" s="24" t="s">
        <v>1722</v>
      </c>
      <c r="D42" s="21"/>
      <c r="E42" s="21"/>
      <c r="F42" s="22" t="s">
        <v>380</v>
      </c>
      <c r="G42" s="21"/>
      <c r="H42" s="22" t="s">
        <v>380</v>
      </c>
      <c r="I42" s="21"/>
      <c r="J42" s="21"/>
      <c r="K42" s="32">
        <v>113557</v>
      </c>
      <c r="L42" s="21"/>
      <c r="M42" s="21"/>
      <c r="N42" s="22" t="s">
        <v>380</v>
      </c>
      <c r="O42" s="21"/>
      <c r="P42" s="21"/>
      <c r="Q42" s="32">
        <v>113557</v>
      </c>
    </row>
    <row r="43" spans="1:17" x14ac:dyDescent="0.25">
      <c r="A43" s="13"/>
      <c r="B43" s="56" t="s">
        <v>45</v>
      </c>
      <c r="C43" s="56"/>
      <c r="D43" s="21"/>
      <c r="E43" s="21"/>
      <c r="F43" s="22">
        <v>132</v>
      </c>
      <c r="G43" s="21"/>
      <c r="H43" s="22">
        <v>31</v>
      </c>
      <c r="I43" s="21"/>
      <c r="J43" s="21"/>
      <c r="K43" s="32">
        <v>129558</v>
      </c>
      <c r="L43" s="21"/>
      <c r="M43" s="21"/>
      <c r="N43" s="22">
        <v>-82</v>
      </c>
      <c r="O43" s="21"/>
      <c r="P43" s="21"/>
      <c r="Q43" s="32">
        <v>129639</v>
      </c>
    </row>
    <row r="44" spans="1:17" x14ac:dyDescent="0.25">
      <c r="A44" s="13"/>
      <c r="B44" s="56" t="s">
        <v>46</v>
      </c>
      <c r="C44" s="56"/>
      <c r="D44" s="21"/>
      <c r="E44" s="21"/>
      <c r="F44" s="22" t="s">
        <v>380</v>
      </c>
      <c r="G44" s="21"/>
      <c r="H44" s="22" t="s">
        <v>380</v>
      </c>
      <c r="I44" s="21"/>
      <c r="J44" s="21"/>
      <c r="K44" s="32">
        <v>149024</v>
      </c>
      <c r="L44" s="21"/>
      <c r="M44" s="21"/>
      <c r="N44" s="22" t="s">
        <v>380</v>
      </c>
      <c r="O44" s="21"/>
      <c r="P44" s="21"/>
      <c r="Q44" s="32">
        <v>149024</v>
      </c>
    </row>
    <row r="45" spans="1:17" x14ac:dyDescent="0.25">
      <c r="A45" s="13"/>
      <c r="B45" s="56" t="s">
        <v>204</v>
      </c>
      <c r="C45" s="56"/>
      <c r="D45" s="21"/>
      <c r="E45" s="21"/>
      <c r="F45" s="32">
        <v>67342</v>
      </c>
      <c r="G45" s="21"/>
      <c r="H45" s="32">
        <v>25657</v>
      </c>
      <c r="I45" s="21"/>
      <c r="J45" s="21"/>
      <c r="K45" s="32">
        <v>1764436</v>
      </c>
      <c r="L45" s="21"/>
      <c r="M45" s="21"/>
      <c r="N45" s="32">
        <v>-14501</v>
      </c>
      <c r="O45" s="21"/>
      <c r="P45" s="21"/>
      <c r="Q45" s="32">
        <v>1842934</v>
      </c>
    </row>
    <row r="46" spans="1:17" x14ac:dyDescent="0.25">
      <c r="A46" s="13"/>
      <c r="B46" s="56" t="s">
        <v>48</v>
      </c>
      <c r="C46" s="56"/>
      <c r="D46" s="21"/>
      <c r="E46" s="21"/>
      <c r="F46" s="22" t="s">
        <v>380</v>
      </c>
      <c r="G46" s="21"/>
      <c r="H46" s="22" t="s">
        <v>380</v>
      </c>
      <c r="I46" s="21"/>
      <c r="J46" s="21"/>
      <c r="K46" s="32">
        <v>508311</v>
      </c>
      <c r="L46" s="21"/>
      <c r="M46" s="21"/>
      <c r="N46" s="22">
        <v>-1</v>
      </c>
      <c r="O46" s="21"/>
      <c r="P46" s="21"/>
      <c r="Q46" s="32">
        <v>508310</v>
      </c>
    </row>
    <row r="47" spans="1:17" ht="15.75" thickBot="1" x14ac:dyDescent="0.3">
      <c r="A47" s="13"/>
      <c r="B47" s="52" t="s">
        <v>49</v>
      </c>
      <c r="C47" s="52"/>
      <c r="D47" s="21"/>
      <c r="E47" s="21"/>
      <c r="F47" s="22">
        <v>554</v>
      </c>
      <c r="G47" s="21"/>
      <c r="H47" s="22" t="s">
        <v>380</v>
      </c>
      <c r="I47" s="21"/>
      <c r="J47" s="21"/>
      <c r="K47" s="32">
        <v>58509</v>
      </c>
      <c r="L47" s="21"/>
      <c r="M47" s="21"/>
      <c r="N47" s="22" t="s">
        <v>380</v>
      </c>
      <c r="O47" s="21"/>
      <c r="P47" s="21"/>
      <c r="Q47" s="32">
        <v>59063</v>
      </c>
    </row>
    <row r="48" spans="1:17" ht="15.75" thickBot="1" x14ac:dyDescent="0.3">
      <c r="A48" s="13"/>
      <c r="B48" s="57" t="s">
        <v>50</v>
      </c>
      <c r="C48" s="57"/>
      <c r="D48" s="36"/>
      <c r="E48" s="37" t="s">
        <v>379</v>
      </c>
      <c r="F48" s="38">
        <v>5146776</v>
      </c>
      <c r="G48" s="37" t="s">
        <v>379</v>
      </c>
      <c r="H48" s="38">
        <v>1402117</v>
      </c>
      <c r="I48" s="36"/>
      <c r="J48" s="37" t="s">
        <v>379</v>
      </c>
      <c r="K48" s="38">
        <v>35506151</v>
      </c>
      <c r="L48" s="36"/>
      <c r="M48" s="37" t="s">
        <v>379</v>
      </c>
      <c r="N48" s="38">
        <v>-6430204</v>
      </c>
      <c r="O48" s="36"/>
      <c r="P48" s="37" t="s">
        <v>379</v>
      </c>
      <c r="Q48" s="38">
        <v>35624840</v>
      </c>
    </row>
    <row r="49" spans="1:17" ht="15.75" thickTop="1" x14ac:dyDescent="0.25">
      <c r="A49" s="13"/>
      <c r="B49" s="58" t="s">
        <v>1724</v>
      </c>
      <c r="C49" s="58"/>
      <c r="D49" s="58"/>
      <c r="E49" s="58"/>
      <c r="F49" s="58"/>
      <c r="G49" s="41"/>
      <c r="H49" s="41"/>
      <c r="I49" s="41"/>
      <c r="J49" s="41"/>
      <c r="K49" s="41"/>
      <c r="L49" s="41"/>
      <c r="M49" s="41"/>
      <c r="N49" s="41"/>
      <c r="O49" s="41"/>
      <c r="P49" s="41"/>
      <c r="Q49" s="41"/>
    </row>
    <row r="50" spans="1:17" x14ac:dyDescent="0.25">
      <c r="A50" s="13"/>
      <c r="B50" s="56" t="s">
        <v>1725</v>
      </c>
      <c r="C50" s="56"/>
      <c r="D50" s="21"/>
      <c r="E50" s="21"/>
      <c r="F50" s="21"/>
      <c r="G50" s="21"/>
      <c r="H50" s="21"/>
      <c r="I50" s="21"/>
      <c r="J50" s="21"/>
      <c r="K50" s="21"/>
      <c r="L50" s="21"/>
      <c r="M50" s="21"/>
      <c r="N50" s="21"/>
      <c r="O50" s="21"/>
      <c r="P50" s="21"/>
      <c r="Q50" s="21"/>
    </row>
    <row r="51" spans="1:17" x14ac:dyDescent="0.25">
      <c r="A51" s="13"/>
      <c r="B51" s="56" t="s">
        <v>1726</v>
      </c>
      <c r="C51" s="56"/>
      <c r="D51" s="21"/>
      <c r="E51" s="21"/>
      <c r="F51" s="21"/>
      <c r="G51" s="21"/>
      <c r="H51" s="21"/>
      <c r="I51" s="21"/>
      <c r="J51" s="21"/>
      <c r="K51" s="21"/>
      <c r="L51" s="21"/>
      <c r="M51" s="21"/>
      <c r="N51" s="21"/>
      <c r="O51" s="21"/>
      <c r="P51" s="21"/>
      <c r="Q51" s="21"/>
    </row>
    <row r="52" spans="1:17" x14ac:dyDescent="0.25">
      <c r="A52" s="13"/>
      <c r="B52" s="20"/>
      <c r="C52" s="24" t="s">
        <v>52</v>
      </c>
      <c r="D52" s="21"/>
      <c r="E52" s="22" t="s">
        <v>379</v>
      </c>
      <c r="F52" s="22" t="s">
        <v>380</v>
      </c>
      <c r="G52" s="22" t="s">
        <v>379</v>
      </c>
      <c r="H52" s="22" t="s">
        <v>380</v>
      </c>
      <c r="I52" s="21"/>
      <c r="J52" s="22" t="s">
        <v>379</v>
      </c>
      <c r="K52" s="32">
        <v>6289272</v>
      </c>
      <c r="L52" s="21"/>
      <c r="M52" s="22" t="s">
        <v>379</v>
      </c>
      <c r="N52" s="32">
        <v>-4070</v>
      </c>
      <c r="O52" s="21"/>
      <c r="P52" s="22" t="s">
        <v>379</v>
      </c>
      <c r="Q52" s="32">
        <v>6285202</v>
      </c>
    </row>
    <row r="53" spans="1:17" ht="15.75" thickBot="1" x14ac:dyDescent="0.3">
      <c r="A53" s="13"/>
      <c r="B53" s="34"/>
      <c r="C53" s="25" t="s">
        <v>53</v>
      </c>
      <c r="D53" s="27"/>
      <c r="E53" s="27"/>
      <c r="F53" s="26" t="s">
        <v>380</v>
      </c>
      <c r="G53" s="27"/>
      <c r="H53" s="26" t="s">
        <v>380</v>
      </c>
      <c r="I53" s="27"/>
      <c r="J53" s="27"/>
      <c r="K53" s="33">
        <v>20991301</v>
      </c>
      <c r="L53" s="27"/>
      <c r="M53" s="27"/>
      <c r="N53" s="33">
        <v>-2814</v>
      </c>
      <c r="O53" s="27"/>
      <c r="P53" s="27"/>
      <c r="Q53" s="33">
        <v>20988487</v>
      </c>
    </row>
    <row r="54" spans="1:17" ht="15.75" thickBot="1" x14ac:dyDescent="0.3">
      <c r="A54" s="13"/>
      <c r="B54" s="47"/>
      <c r="C54" s="45" t="s">
        <v>54</v>
      </c>
      <c r="D54" s="46"/>
      <c r="E54" s="46"/>
      <c r="F54" s="48" t="s">
        <v>380</v>
      </c>
      <c r="G54" s="46"/>
      <c r="H54" s="48" t="s">
        <v>380</v>
      </c>
      <c r="I54" s="46"/>
      <c r="J54" s="46"/>
      <c r="K54" s="49">
        <v>27280573</v>
      </c>
      <c r="L54" s="46"/>
      <c r="M54" s="46"/>
      <c r="N54" s="49">
        <v>-6884</v>
      </c>
      <c r="O54" s="46"/>
      <c r="P54" s="46"/>
      <c r="Q54" s="49">
        <v>27273689</v>
      </c>
    </row>
    <row r="55" spans="1:17" x14ac:dyDescent="0.25">
      <c r="A55" s="13"/>
      <c r="B55" s="55" t="s">
        <v>1727</v>
      </c>
      <c r="C55" s="55"/>
      <c r="D55" s="67"/>
      <c r="E55" s="67"/>
      <c r="F55" s="67"/>
      <c r="G55" s="67"/>
      <c r="H55" s="67"/>
      <c r="I55" s="67"/>
      <c r="J55" s="67"/>
      <c r="K55" s="67"/>
      <c r="L55" s="67"/>
      <c r="M55" s="67"/>
      <c r="N55" s="67"/>
      <c r="O55" s="67"/>
      <c r="P55" s="67"/>
      <c r="Q55" s="67"/>
    </row>
    <row r="56" spans="1:17" x14ac:dyDescent="0.25">
      <c r="A56" s="13"/>
      <c r="B56" s="20"/>
      <c r="C56" s="24" t="s">
        <v>1728</v>
      </c>
      <c r="D56" s="21"/>
      <c r="E56" s="21"/>
      <c r="F56" s="22" t="s">
        <v>380</v>
      </c>
      <c r="G56" s="21"/>
      <c r="H56" s="22" t="s">
        <v>380</v>
      </c>
      <c r="I56" s="21"/>
      <c r="J56" s="21"/>
      <c r="K56" s="32">
        <v>1132643</v>
      </c>
      <c r="L56" s="21"/>
      <c r="M56" s="21"/>
      <c r="N56" s="22" t="s">
        <v>380</v>
      </c>
      <c r="O56" s="21"/>
      <c r="P56" s="21"/>
      <c r="Q56" s="32">
        <v>1132643</v>
      </c>
    </row>
    <row r="57" spans="1:17" x14ac:dyDescent="0.25">
      <c r="A57" s="13"/>
      <c r="B57" s="56" t="s">
        <v>56</v>
      </c>
      <c r="C57" s="56"/>
      <c r="D57" s="21"/>
      <c r="E57" s="21"/>
      <c r="F57" s="22" t="s">
        <v>380</v>
      </c>
      <c r="G57" s="21"/>
      <c r="H57" s="32">
        <v>15384</v>
      </c>
      <c r="I57" s="21"/>
      <c r="J57" s="21"/>
      <c r="K57" s="32">
        <v>29200</v>
      </c>
      <c r="L57" s="21"/>
      <c r="M57" s="21"/>
      <c r="N57" s="32">
        <v>-43384</v>
      </c>
      <c r="O57" s="21"/>
      <c r="P57" s="21"/>
      <c r="Q57" s="32">
        <v>1200</v>
      </c>
    </row>
    <row r="58" spans="1:17" x14ac:dyDescent="0.25">
      <c r="A58" s="13"/>
      <c r="B58" s="56" t="s">
        <v>1021</v>
      </c>
      <c r="C58" s="56"/>
      <c r="D58" s="21"/>
      <c r="E58" s="21"/>
      <c r="F58" s="32">
        <v>740812</v>
      </c>
      <c r="G58" s="21"/>
      <c r="H58" s="32">
        <v>148988</v>
      </c>
      <c r="I58" s="21"/>
      <c r="J58" s="21"/>
      <c r="K58" s="32">
        <v>867513</v>
      </c>
      <c r="L58" s="21"/>
      <c r="M58" s="21"/>
      <c r="N58" s="22" t="s">
        <v>380</v>
      </c>
      <c r="O58" s="21"/>
      <c r="P58" s="21"/>
      <c r="Q58" s="32">
        <v>1757313</v>
      </c>
    </row>
    <row r="59" spans="1:17" x14ac:dyDescent="0.25">
      <c r="A59" s="13"/>
      <c r="B59" s="56" t="s">
        <v>58</v>
      </c>
      <c r="C59" s="56"/>
      <c r="D59" s="21"/>
      <c r="E59" s="21"/>
      <c r="F59" s="32">
        <v>28844</v>
      </c>
      <c r="G59" s="21"/>
      <c r="H59" s="32">
        <v>4235</v>
      </c>
      <c r="I59" s="21"/>
      <c r="J59" s="21"/>
      <c r="K59" s="32">
        <v>1062895</v>
      </c>
      <c r="L59" s="21"/>
      <c r="M59" s="21"/>
      <c r="N59" s="32">
        <v>-15029</v>
      </c>
      <c r="O59" s="21"/>
      <c r="P59" s="21"/>
      <c r="Q59" s="32">
        <v>1080945</v>
      </c>
    </row>
    <row r="60" spans="1:17" ht="15.75" thickBot="1" x14ac:dyDescent="0.3">
      <c r="A60" s="13"/>
      <c r="B60" s="52" t="s">
        <v>1729</v>
      </c>
      <c r="C60" s="52"/>
      <c r="D60" s="27"/>
      <c r="E60" s="27"/>
      <c r="F60" s="26" t="s">
        <v>380</v>
      </c>
      <c r="G60" s="27"/>
      <c r="H60" s="26" t="s">
        <v>380</v>
      </c>
      <c r="I60" s="27"/>
      <c r="J60" s="27"/>
      <c r="K60" s="33">
        <v>1930</v>
      </c>
      <c r="L60" s="27"/>
      <c r="M60" s="27"/>
      <c r="N60" s="26" t="s">
        <v>380</v>
      </c>
      <c r="O60" s="27"/>
      <c r="P60" s="27"/>
      <c r="Q60" s="33">
        <v>1930</v>
      </c>
    </row>
    <row r="61" spans="1:17" ht="15.75" thickBot="1" x14ac:dyDescent="0.3">
      <c r="A61" s="13"/>
      <c r="B61" s="59" t="s">
        <v>59</v>
      </c>
      <c r="C61" s="59"/>
      <c r="D61" s="46"/>
      <c r="E61" s="46"/>
      <c r="F61" s="49">
        <v>769656</v>
      </c>
      <c r="G61" s="46"/>
      <c r="H61" s="49">
        <v>168607</v>
      </c>
      <c r="I61" s="46"/>
      <c r="J61" s="46"/>
      <c r="K61" s="49">
        <v>30374754</v>
      </c>
      <c r="L61" s="46"/>
      <c r="M61" s="46"/>
      <c r="N61" s="49">
        <v>-65297</v>
      </c>
      <c r="O61" s="46"/>
      <c r="P61" s="46"/>
      <c r="Q61" s="49">
        <v>31247720</v>
      </c>
    </row>
    <row r="62" spans="1:17" x14ac:dyDescent="0.25">
      <c r="A62" s="13"/>
      <c r="B62" s="55" t="s">
        <v>1730</v>
      </c>
      <c r="C62" s="55"/>
      <c r="D62" s="67"/>
      <c r="E62" s="67"/>
      <c r="F62" s="67"/>
      <c r="G62" s="67"/>
      <c r="H62" s="67"/>
      <c r="I62" s="67"/>
      <c r="J62" s="67"/>
      <c r="K62" s="67"/>
      <c r="L62" s="67"/>
      <c r="M62" s="67"/>
      <c r="N62" s="67"/>
      <c r="O62" s="67"/>
      <c r="P62" s="67"/>
      <c r="Q62" s="67"/>
    </row>
    <row r="63" spans="1:17" x14ac:dyDescent="0.25">
      <c r="A63" s="13"/>
      <c r="B63" s="56" t="s">
        <v>61</v>
      </c>
      <c r="C63" s="56"/>
      <c r="D63" s="21"/>
      <c r="E63" s="21"/>
      <c r="F63" s="32">
        <v>50160</v>
      </c>
      <c r="G63" s="21"/>
      <c r="H63" s="22" t="s">
        <v>380</v>
      </c>
      <c r="I63" s="21"/>
      <c r="J63" s="21"/>
      <c r="K63" s="22" t="s">
        <v>380</v>
      </c>
      <c r="L63" s="21"/>
      <c r="M63" s="21"/>
      <c r="N63" s="22" t="s">
        <v>380</v>
      </c>
      <c r="O63" s="21"/>
      <c r="P63" s="21"/>
      <c r="Q63" s="32">
        <v>50160</v>
      </c>
    </row>
    <row r="64" spans="1:17" x14ac:dyDescent="0.25">
      <c r="A64" s="13"/>
      <c r="B64" s="56" t="s">
        <v>62</v>
      </c>
      <c r="C64" s="56"/>
      <c r="D64" s="21"/>
      <c r="E64" s="21"/>
      <c r="F64" s="32">
        <v>1037</v>
      </c>
      <c r="G64" s="21"/>
      <c r="H64" s="22">
        <v>2</v>
      </c>
      <c r="I64" s="21"/>
      <c r="J64" s="21"/>
      <c r="K64" s="32">
        <v>56307</v>
      </c>
      <c r="L64" s="21"/>
      <c r="M64" s="21"/>
      <c r="N64" s="32">
        <v>-56309</v>
      </c>
      <c r="O64" s="21"/>
      <c r="P64" s="21"/>
      <c r="Q64" s="32">
        <v>1037</v>
      </c>
    </row>
    <row r="65" spans="1:17" x14ac:dyDescent="0.25">
      <c r="A65" s="13"/>
      <c r="B65" s="56" t="s">
        <v>63</v>
      </c>
      <c r="C65" s="56"/>
      <c r="D65" s="21"/>
      <c r="E65" s="21"/>
      <c r="F65" s="32">
        <v>4189405</v>
      </c>
      <c r="G65" s="21"/>
      <c r="H65" s="32">
        <v>4269208</v>
      </c>
      <c r="I65" s="21"/>
      <c r="J65" s="21"/>
      <c r="K65" s="32">
        <v>5931230</v>
      </c>
      <c r="L65" s="21"/>
      <c r="M65" s="21"/>
      <c r="N65" s="32">
        <v>-10191911</v>
      </c>
      <c r="O65" s="21"/>
      <c r="P65" s="21"/>
      <c r="Q65" s="32">
        <v>4197932</v>
      </c>
    </row>
    <row r="66" spans="1:17" x14ac:dyDescent="0.25">
      <c r="A66" s="13"/>
      <c r="B66" s="56" t="s">
        <v>1731</v>
      </c>
      <c r="C66" s="56"/>
      <c r="D66" s="21"/>
      <c r="E66" s="21"/>
      <c r="F66" s="32">
        <v>336140</v>
      </c>
      <c r="G66" s="21"/>
      <c r="H66" s="32">
        <v>-3044927</v>
      </c>
      <c r="I66" s="21"/>
      <c r="J66" s="21"/>
      <c r="K66" s="32">
        <v>-662460</v>
      </c>
      <c r="L66" s="21"/>
      <c r="M66" s="21"/>
      <c r="N66" s="32">
        <v>3698860</v>
      </c>
      <c r="O66" s="21"/>
      <c r="P66" s="21"/>
      <c r="Q66" s="32">
        <v>327613</v>
      </c>
    </row>
    <row r="67" spans="1:17" x14ac:dyDescent="0.25">
      <c r="A67" s="13"/>
      <c r="B67" s="56" t="s">
        <v>1732</v>
      </c>
      <c r="C67" s="56"/>
      <c r="D67" s="21"/>
      <c r="E67" s="21"/>
      <c r="F67" s="32">
        <v>-5222</v>
      </c>
      <c r="G67" s="21"/>
      <c r="H67" s="22" t="s">
        <v>380</v>
      </c>
      <c r="I67" s="21"/>
      <c r="J67" s="21"/>
      <c r="K67" s="22" t="s">
        <v>380</v>
      </c>
      <c r="L67" s="21"/>
      <c r="M67" s="21"/>
      <c r="N67" s="22" t="s">
        <v>380</v>
      </c>
      <c r="O67" s="21"/>
      <c r="P67" s="21"/>
      <c r="Q67" s="32">
        <v>-5222</v>
      </c>
    </row>
    <row r="68" spans="1:17" x14ac:dyDescent="0.25">
      <c r="A68" s="13"/>
      <c r="B68" s="56" t="s">
        <v>1733</v>
      </c>
      <c r="C68" s="56"/>
      <c r="D68" s="21"/>
      <c r="E68" s="21"/>
      <c r="F68" s="21"/>
      <c r="G68" s="21"/>
      <c r="H68" s="21"/>
      <c r="I68" s="21"/>
      <c r="J68" s="21"/>
      <c r="K68" s="21"/>
      <c r="L68" s="21"/>
      <c r="M68" s="21"/>
      <c r="N68" s="21"/>
      <c r="O68" s="21"/>
      <c r="P68" s="21"/>
      <c r="Q68" s="21"/>
    </row>
    <row r="69" spans="1:17" ht="15.75" thickBot="1" x14ac:dyDescent="0.3">
      <c r="A69" s="13"/>
      <c r="B69" s="34"/>
      <c r="C69" s="25" t="s">
        <v>1734</v>
      </c>
      <c r="D69" s="27"/>
      <c r="E69" s="27"/>
      <c r="F69" s="33">
        <v>-194400</v>
      </c>
      <c r="G69" s="27"/>
      <c r="H69" s="33">
        <v>9227</v>
      </c>
      <c r="I69" s="27"/>
      <c r="J69" s="27"/>
      <c r="K69" s="33">
        <v>-193680</v>
      </c>
      <c r="L69" s="27"/>
      <c r="M69" s="27"/>
      <c r="N69" s="33">
        <v>184453</v>
      </c>
      <c r="O69" s="27"/>
      <c r="P69" s="27"/>
      <c r="Q69" s="33">
        <v>-194400</v>
      </c>
    </row>
    <row r="70" spans="1:17" ht="15.75" thickBot="1" x14ac:dyDescent="0.3">
      <c r="A70" s="13"/>
      <c r="B70" s="59" t="s">
        <v>67</v>
      </c>
      <c r="C70" s="59"/>
      <c r="D70" s="46"/>
      <c r="E70" s="46"/>
      <c r="F70" s="49">
        <v>4377120</v>
      </c>
      <c r="G70" s="46"/>
      <c r="H70" s="49">
        <v>1233510</v>
      </c>
      <c r="I70" s="46"/>
      <c r="J70" s="46"/>
      <c r="K70" s="49">
        <v>5131397</v>
      </c>
      <c r="L70" s="46"/>
      <c r="M70" s="46"/>
      <c r="N70" s="49">
        <v>-6364907</v>
      </c>
      <c r="O70" s="46"/>
      <c r="P70" s="46"/>
      <c r="Q70" s="49">
        <v>4377120</v>
      </c>
    </row>
    <row r="71" spans="1:17" ht="15.75" thickBot="1" x14ac:dyDescent="0.3">
      <c r="A71" s="13"/>
      <c r="B71" s="57" t="s">
        <v>68</v>
      </c>
      <c r="C71" s="57"/>
      <c r="D71" s="36"/>
      <c r="E71" s="37" t="s">
        <v>379</v>
      </c>
      <c r="F71" s="38">
        <v>5146776</v>
      </c>
      <c r="G71" s="37" t="s">
        <v>379</v>
      </c>
      <c r="H71" s="38">
        <v>1402117</v>
      </c>
      <c r="I71" s="39"/>
      <c r="J71" s="37" t="s">
        <v>379</v>
      </c>
      <c r="K71" s="38">
        <v>35506151</v>
      </c>
      <c r="L71" s="36"/>
      <c r="M71" s="37" t="s">
        <v>379</v>
      </c>
      <c r="N71" s="38">
        <v>-6430204</v>
      </c>
      <c r="O71" s="36"/>
      <c r="P71" s="37" t="s">
        <v>379</v>
      </c>
      <c r="Q71" s="38">
        <v>35624840</v>
      </c>
    </row>
    <row r="72" spans="1:17" ht="15.75" thickTop="1" x14ac:dyDescent="0.25">
      <c r="A72" s="13"/>
      <c r="B72" s="172" t="s">
        <v>1701</v>
      </c>
      <c r="C72" s="172"/>
      <c r="D72" s="172"/>
      <c r="E72" s="172"/>
      <c r="F72" s="172"/>
      <c r="G72" s="172"/>
      <c r="H72" s="172"/>
      <c r="I72" s="172"/>
      <c r="J72" s="172"/>
      <c r="K72" s="172"/>
      <c r="L72" s="21"/>
      <c r="M72" s="21"/>
      <c r="N72" s="20"/>
      <c r="O72" s="21"/>
      <c r="P72" s="21"/>
      <c r="Q72" s="20"/>
    </row>
    <row r="73" spans="1:17" x14ac:dyDescent="0.25">
      <c r="A73" s="13"/>
      <c r="B73" s="20"/>
      <c r="C73" s="20"/>
      <c r="D73" s="20"/>
      <c r="E73" s="20"/>
      <c r="F73" s="20"/>
      <c r="G73" s="23"/>
      <c r="H73" s="23"/>
      <c r="I73" s="23"/>
      <c r="J73" s="20"/>
      <c r="K73" s="20"/>
      <c r="L73" s="20"/>
      <c r="M73" s="20"/>
      <c r="N73" s="20"/>
      <c r="O73" s="20"/>
      <c r="P73" s="20"/>
      <c r="Q73" s="20"/>
    </row>
    <row r="74" spans="1:17" ht="15.75" thickBot="1" x14ac:dyDescent="0.3">
      <c r="A74" s="13"/>
      <c r="B74" s="171"/>
      <c r="C74" s="171"/>
      <c r="D74" s="69" t="s">
        <v>491</v>
      </c>
      <c r="E74" s="69"/>
      <c r="F74" s="69"/>
      <c r="G74" s="69"/>
      <c r="H74" s="69"/>
      <c r="I74" s="69"/>
      <c r="J74" s="69"/>
      <c r="K74" s="69"/>
      <c r="L74" s="69"/>
      <c r="M74" s="69"/>
      <c r="N74" s="69"/>
      <c r="O74" s="69"/>
      <c r="P74" s="69"/>
      <c r="Q74" s="69"/>
    </row>
    <row r="75" spans="1:17" x14ac:dyDescent="0.25">
      <c r="A75" s="13"/>
      <c r="B75" s="31"/>
      <c r="C75" s="31"/>
      <c r="D75" s="67"/>
      <c r="E75" s="92"/>
      <c r="F75" s="92"/>
      <c r="G75" s="92"/>
      <c r="H75" s="92"/>
      <c r="I75" s="68"/>
      <c r="J75" s="95" t="s">
        <v>1702</v>
      </c>
      <c r="K75" s="95"/>
      <c r="L75" s="31"/>
      <c r="M75" s="92"/>
      <c r="N75" s="92"/>
      <c r="O75" s="31"/>
      <c r="P75" s="92"/>
      <c r="Q75" s="92"/>
    </row>
    <row r="76" spans="1:17" x14ac:dyDescent="0.25">
      <c r="A76" s="13"/>
      <c r="B76" s="20"/>
      <c r="C76" s="20"/>
      <c r="D76" s="21"/>
      <c r="E76" s="105" t="s">
        <v>571</v>
      </c>
      <c r="F76" s="105"/>
      <c r="G76" s="105" t="s">
        <v>1704</v>
      </c>
      <c r="H76" s="105"/>
      <c r="I76" s="23"/>
      <c r="J76" s="105" t="s">
        <v>1705</v>
      </c>
      <c r="K76" s="105"/>
      <c r="L76" s="20"/>
      <c r="M76" s="105" t="s">
        <v>1706</v>
      </c>
      <c r="N76" s="105"/>
      <c r="O76" s="20"/>
      <c r="P76" s="105" t="s">
        <v>571</v>
      </c>
      <c r="Q76" s="105"/>
    </row>
    <row r="77" spans="1:17" ht="15.75" thickBot="1" x14ac:dyDescent="0.3">
      <c r="A77" s="13"/>
      <c r="B77" s="52" t="s">
        <v>373</v>
      </c>
      <c r="C77" s="52"/>
      <c r="D77" s="28"/>
      <c r="E77" s="69" t="s">
        <v>1707</v>
      </c>
      <c r="F77" s="69"/>
      <c r="G77" s="69" t="s">
        <v>1707</v>
      </c>
      <c r="H77" s="69"/>
      <c r="I77" s="28"/>
      <c r="J77" s="69" t="s">
        <v>1708</v>
      </c>
      <c r="K77" s="69"/>
      <c r="L77" s="34"/>
      <c r="M77" s="69" t="s">
        <v>1709</v>
      </c>
      <c r="N77" s="69"/>
      <c r="O77" s="34"/>
      <c r="P77" s="69" t="s">
        <v>1710</v>
      </c>
      <c r="Q77" s="69"/>
    </row>
    <row r="78" spans="1:17" x14ac:dyDescent="0.25">
      <c r="A78" s="13"/>
      <c r="B78" s="55" t="s">
        <v>377</v>
      </c>
      <c r="C78" s="55"/>
      <c r="D78" s="67"/>
      <c r="E78" s="67"/>
      <c r="F78" s="67"/>
      <c r="G78" s="67"/>
      <c r="H78" s="67"/>
      <c r="I78" s="67"/>
      <c r="J78" s="67"/>
      <c r="K78" s="67"/>
      <c r="L78" s="67"/>
      <c r="M78" s="67"/>
      <c r="N78" s="67"/>
      <c r="O78" s="67"/>
      <c r="P78" s="67"/>
      <c r="Q78" s="67"/>
    </row>
    <row r="79" spans="1:17" x14ac:dyDescent="0.25">
      <c r="A79" s="13"/>
      <c r="B79" s="56" t="s">
        <v>378</v>
      </c>
      <c r="C79" s="56"/>
      <c r="D79" s="21"/>
      <c r="E79" s="22" t="s">
        <v>379</v>
      </c>
      <c r="F79" s="32">
        <v>20448</v>
      </c>
      <c r="G79" s="22" t="s">
        <v>379</v>
      </c>
      <c r="H79" s="22">
        <v>608</v>
      </c>
      <c r="I79" s="20"/>
      <c r="J79" s="22" t="s">
        <v>379</v>
      </c>
      <c r="K79" s="32">
        <v>380890</v>
      </c>
      <c r="L79" s="21"/>
      <c r="M79" s="22" t="s">
        <v>379</v>
      </c>
      <c r="N79" s="32">
        <v>-20851</v>
      </c>
      <c r="O79" s="21"/>
      <c r="P79" s="22" t="s">
        <v>379</v>
      </c>
      <c r="Q79" s="32">
        <v>381095</v>
      </c>
    </row>
    <row r="80" spans="1:17" x14ac:dyDescent="0.25">
      <c r="A80" s="13"/>
      <c r="B80" s="56" t="s">
        <v>104</v>
      </c>
      <c r="C80" s="56"/>
      <c r="D80" s="21"/>
      <c r="E80" s="21"/>
      <c r="F80" s="32">
        <v>19747</v>
      </c>
      <c r="G80" s="21"/>
      <c r="H80" s="22">
        <v>357</v>
      </c>
      <c r="I80" s="20"/>
      <c r="J80" s="21"/>
      <c r="K80" s="32">
        <v>1803639</v>
      </c>
      <c r="L80" s="21"/>
      <c r="M80" s="21"/>
      <c r="N80" s="32">
        <v>-1357</v>
      </c>
      <c r="O80" s="21"/>
      <c r="P80" s="21"/>
      <c r="Q80" s="32">
        <v>1822386</v>
      </c>
    </row>
    <row r="81" spans="1:17" x14ac:dyDescent="0.25">
      <c r="A81" s="13"/>
      <c r="B81" s="56" t="s">
        <v>1711</v>
      </c>
      <c r="C81" s="56"/>
      <c r="D81" s="21"/>
      <c r="E81" s="21"/>
      <c r="F81" s="32">
        <v>1640</v>
      </c>
      <c r="G81" s="21"/>
      <c r="H81" s="22" t="s">
        <v>380</v>
      </c>
      <c r="I81" s="20"/>
      <c r="J81" s="21"/>
      <c r="K81" s="32">
        <v>136887</v>
      </c>
      <c r="L81" s="21"/>
      <c r="M81" s="21"/>
      <c r="N81" s="22" t="s">
        <v>380</v>
      </c>
      <c r="O81" s="21"/>
      <c r="P81" s="21"/>
      <c r="Q81" s="32">
        <v>138527</v>
      </c>
    </row>
    <row r="82" spans="1:17" x14ac:dyDescent="0.25">
      <c r="A82" s="13"/>
      <c r="B82" s="56" t="s">
        <v>1712</v>
      </c>
      <c r="C82" s="56"/>
      <c r="D82" s="21"/>
      <c r="E82" s="21"/>
      <c r="F82" s="21"/>
      <c r="G82" s="21"/>
      <c r="H82" s="21"/>
      <c r="I82" s="21"/>
      <c r="J82" s="21"/>
      <c r="K82" s="21"/>
      <c r="L82" s="21"/>
      <c r="M82" s="21"/>
      <c r="N82" s="21"/>
      <c r="O82" s="21"/>
      <c r="P82" s="21"/>
      <c r="Q82" s="21"/>
    </row>
    <row r="83" spans="1:17" x14ac:dyDescent="0.25">
      <c r="A83" s="13"/>
      <c r="B83" s="20"/>
      <c r="C83" s="24" t="s">
        <v>1713</v>
      </c>
      <c r="D83" s="21"/>
      <c r="E83" s="21"/>
      <c r="F83" s="22">
        <v>231</v>
      </c>
      <c r="G83" s="21"/>
      <c r="H83" s="22" t="s">
        <v>380</v>
      </c>
      <c r="I83" s="21"/>
      <c r="J83" s="21"/>
      <c r="K83" s="32">
        <v>5314928</v>
      </c>
      <c r="L83" s="21"/>
      <c r="M83" s="21"/>
      <c r="N83" s="22" t="s">
        <v>380</v>
      </c>
      <c r="O83" s="21"/>
      <c r="P83" s="21"/>
      <c r="Q83" s="32">
        <v>5315159</v>
      </c>
    </row>
    <row r="84" spans="1:17" x14ac:dyDescent="0.25">
      <c r="A84" s="13"/>
      <c r="B84" s="56" t="s">
        <v>1714</v>
      </c>
      <c r="C84" s="56"/>
      <c r="D84" s="21"/>
      <c r="E84" s="21"/>
      <c r="F84" s="20"/>
      <c r="G84" s="21"/>
      <c r="H84" s="21"/>
      <c r="I84" s="21"/>
      <c r="J84" s="21"/>
      <c r="K84" s="21"/>
      <c r="L84" s="21"/>
      <c r="M84" s="21"/>
      <c r="N84" s="21"/>
      <c r="O84" s="21"/>
      <c r="P84" s="21"/>
      <c r="Q84" s="21"/>
    </row>
    <row r="85" spans="1:17" x14ac:dyDescent="0.25">
      <c r="A85" s="13"/>
      <c r="B85" s="20"/>
      <c r="C85" s="24" t="s">
        <v>1715</v>
      </c>
      <c r="D85" s="21"/>
      <c r="E85" s="21"/>
      <c r="F85" s="22" t="s">
        <v>380</v>
      </c>
      <c r="G85" s="21"/>
      <c r="H85" s="22" t="s">
        <v>380</v>
      </c>
      <c r="I85" s="21"/>
      <c r="J85" s="21"/>
      <c r="K85" s="32">
        <v>103170</v>
      </c>
      <c r="L85" s="21"/>
      <c r="M85" s="21"/>
      <c r="N85" s="22" t="s">
        <v>380</v>
      </c>
      <c r="O85" s="21"/>
      <c r="P85" s="21"/>
      <c r="Q85" s="32">
        <v>103170</v>
      </c>
    </row>
    <row r="86" spans="1:17" x14ac:dyDescent="0.25">
      <c r="A86" s="13"/>
      <c r="B86" s="56" t="s">
        <v>1716</v>
      </c>
      <c r="C86" s="56"/>
      <c r="D86" s="21"/>
      <c r="E86" s="21"/>
      <c r="F86" s="21"/>
      <c r="G86" s="21"/>
      <c r="H86" s="21"/>
      <c r="I86" s="21"/>
      <c r="J86" s="21"/>
      <c r="K86" s="21"/>
      <c r="L86" s="21"/>
      <c r="M86" s="21"/>
      <c r="N86" s="21"/>
      <c r="O86" s="21"/>
      <c r="P86" s="21"/>
      <c r="Q86" s="21"/>
    </row>
    <row r="87" spans="1:17" x14ac:dyDescent="0.25">
      <c r="A87" s="13"/>
      <c r="B87" s="20"/>
      <c r="C87" s="24" t="s">
        <v>1717</v>
      </c>
      <c r="D87" s="21"/>
      <c r="E87" s="21"/>
      <c r="F87" s="32">
        <v>9850</v>
      </c>
      <c r="G87" s="21"/>
      <c r="H87" s="32">
        <v>4492</v>
      </c>
      <c r="I87" s="21"/>
      <c r="J87" s="21"/>
      <c r="K87" s="32">
        <v>147564</v>
      </c>
      <c r="L87" s="21"/>
      <c r="M87" s="21"/>
      <c r="N87" s="22" t="s">
        <v>380</v>
      </c>
      <c r="O87" s="21"/>
      <c r="P87" s="21"/>
      <c r="Q87" s="32">
        <v>161906</v>
      </c>
    </row>
    <row r="88" spans="1:17" x14ac:dyDescent="0.25">
      <c r="A88" s="13"/>
      <c r="B88" s="56" t="s">
        <v>1718</v>
      </c>
      <c r="C88" s="56"/>
      <c r="D88" s="21"/>
      <c r="E88" s="21"/>
      <c r="F88" s="32">
        <v>4878866</v>
      </c>
      <c r="G88" s="21"/>
      <c r="H88" s="32">
        <v>1353616</v>
      </c>
      <c r="I88" s="21"/>
      <c r="J88" s="21"/>
      <c r="K88" s="22" t="s">
        <v>380</v>
      </c>
      <c r="L88" s="21"/>
      <c r="M88" s="21"/>
      <c r="N88" s="32">
        <v>-6232482</v>
      </c>
      <c r="O88" s="21"/>
      <c r="P88" s="21"/>
      <c r="Q88" s="22" t="s">
        <v>380</v>
      </c>
    </row>
    <row r="89" spans="1:17" x14ac:dyDescent="0.25">
      <c r="A89" s="13"/>
      <c r="B89" s="56" t="s">
        <v>1719</v>
      </c>
      <c r="C89" s="56"/>
      <c r="D89" s="21"/>
      <c r="E89" s="21"/>
      <c r="F89" s="21"/>
      <c r="G89" s="21"/>
      <c r="H89" s="21"/>
      <c r="I89" s="21"/>
      <c r="J89" s="21"/>
      <c r="K89" s="21"/>
      <c r="L89" s="21"/>
      <c r="M89" s="21"/>
      <c r="N89" s="21"/>
      <c r="O89" s="21"/>
      <c r="P89" s="21"/>
      <c r="Q89" s="21"/>
    </row>
    <row r="90" spans="1:17" ht="15.75" thickBot="1" x14ac:dyDescent="0.3">
      <c r="A90" s="13"/>
      <c r="B90" s="34"/>
      <c r="C90" s="25" t="s">
        <v>1713</v>
      </c>
      <c r="D90" s="27"/>
      <c r="E90" s="27"/>
      <c r="F90" s="26" t="s">
        <v>380</v>
      </c>
      <c r="G90" s="27"/>
      <c r="H90" s="26" t="s">
        <v>380</v>
      </c>
      <c r="I90" s="27"/>
      <c r="J90" s="27"/>
      <c r="K90" s="33">
        <v>106104</v>
      </c>
      <c r="L90" s="27"/>
      <c r="M90" s="27"/>
      <c r="N90" s="26" t="s">
        <v>380</v>
      </c>
      <c r="O90" s="27"/>
      <c r="P90" s="27"/>
      <c r="Q90" s="33">
        <v>106104</v>
      </c>
    </row>
    <row r="91" spans="1:17" x14ac:dyDescent="0.25">
      <c r="A91" s="13"/>
      <c r="B91" s="55" t="s">
        <v>37</v>
      </c>
      <c r="C91" s="55"/>
      <c r="D91" s="67"/>
      <c r="E91" s="67"/>
      <c r="F91" s="67"/>
      <c r="G91" s="67"/>
      <c r="H91" s="67"/>
      <c r="I91" s="67"/>
      <c r="J91" s="67"/>
      <c r="K91" s="67"/>
      <c r="L91" s="67"/>
      <c r="M91" s="67"/>
      <c r="N91" s="67"/>
      <c r="O91" s="67"/>
      <c r="P91" s="67"/>
      <c r="Q91" s="67"/>
    </row>
    <row r="92" spans="1:17" x14ac:dyDescent="0.25">
      <c r="A92" s="13"/>
      <c r="B92" s="20"/>
      <c r="C92" s="24" t="s">
        <v>1442</v>
      </c>
      <c r="D92" s="21"/>
      <c r="E92" s="21"/>
      <c r="F92" s="20"/>
      <c r="G92" s="20"/>
      <c r="H92" s="21"/>
      <c r="I92" s="21"/>
      <c r="J92" s="20"/>
      <c r="K92" s="20"/>
      <c r="L92" s="20"/>
      <c r="M92" s="20"/>
      <c r="N92" s="20"/>
      <c r="O92" s="20"/>
      <c r="P92" s="20"/>
      <c r="Q92" s="21"/>
    </row>
    <row r="93" spans="1:17" x14ac:dyDescent="0.25">
      <c r="A93" s="13"/>
      <c r="B93" s="20"/>
      <c r="C93" s="24" t="s">
        <v>1445</v>
      </c>
      <c r="D93" s="21"/>
      <c r="E93" s="21"/>
      <c r="F93" s="32">
        <v>55486</v>
      </c>
      <c r="G93" s="20"/>
      <c r="H93" s="22" t="s">
        <v>380</v>
      </c>
      <c r="I93" s="20"/>
      <c r="J93" s="20"/>
      <c r="K93" s="32">
        <v>19496569</v>
      </c>
      <c r="L93" s="20"/>
      <c r="M93" s="20"/>
      <c r="N93" s="32">
        <v>-53769</v>
      </c>
      <c r="O93" s="20"/>
      <c r="P93" s="20"/>
      <c r="Q93" s="32">
        <v>19498286</v>
      </c>
    </row>
    <row r="94" spans="1:17" x14ac:dyDescent="0.25">
      <c r="A94" s="13"/>
      <c r="B94" s="20"/>
      <c r="C94" s="24" t="s">
        <v>1444</v>
      </c>
      <c r="D94" s="21"/>
      <c r="E94" s="21"/>
      <c r="F94" s="21"/>
      <c r="G94" s="20"/>
      <c r="H94" s="21"/>
      <c r="I94" s="21"/>
      <c r="J94" s="20"/>
      <c r="K94" s="21"/>
      <c r="L94" s="20"/>
      <c r="M94" s="20"/>
      <c r="N94" s="21"/>
      <c r="O94" s="20"/>
      <c r="P94" s="20"/>
      <c r="Q94" s="21"/>
    </row>
    <row r="95" spans="1:17" x14ac:dyDescent="0.25">
      <c r="A95" s="13"/>
      <c r="B95" s="20"/>
      <c r="C95" s="24" t="s">
        <v>1445</v>
      </c>
      <c r="D95" s="21"/>
      <c r="E95" s="21"/>
      <c r="F95" s="22" t="s">
        <v>380</v>
      </c>
      <c r="G95" s="20"/>
      <c r="H95" s="22" t="s">
        <v>380</v>
      </c>
      <c r="I95" s="21"/>
      <c r="J95" s="20"/>
      <c r="K95" s="32">
        <v>2542662</v>
      </c>
      <c r="L95" s="20"/>
      <c r="M95" s="20"/>
      <c r="N95" s="22" t="s">
        <v>380</v>
      </c>
      <c r="O95" s="20"/>
      <c r="P95" s="20"/>
      <c r="Q95" s="32">
        <v>2542662</v>
      </c>
    </row>
    <row r="96" spans="1:17" x14ac:dyDescent="0.25">
      <c r="A96" s="13"/>
      <c r="B96" s="20"/>
      <c r="C96" s="24" t="s">
        <v>1720</v>
      </c>
      <c r="D96" s="21"/>
      <c r="E96" s="21"/>
      <c r="F96" s="22" t="s">
        <v>380</v>
      </c>
      <c r="G96" s="20"/>
      <c r="H96" s="22" t="s">
        <v>380</v>
      </c>
      <c r="I96" s="20"/>
      <c r="J96" s="20"/>
      <c r="K96" s="32">
        <v>93835</v>
      </c>
      <c r="L96" s="20"/>
      <c r="M96" s="20"/>
      <c r="N96" s="22" t="s">
        <v>380</v>
      </c>
      <c r="O96" s="20"/>
      <c r="P96" s="20"/>
      <c r="Q96" s="32">
        <v>93835</v>
      </c>
    </row>
    <row r="97" spans="1:17" ht="15.75" thickBot="1" x14ac:dyDescent="0.3">
      <c r="A97" s="13"/>
      <c r="B97" s="34"/>
      <c r="C97" s="25" t="s">
        <v>41</v>
      </c>
      <c r="D97" s="27"/>
      <c r="E97" s="27"/>
      <c r="F97" s="26">
        <v>41</v>
      </c>
      <c r="G97" s="34"/>
      <c r="H97" s="26" t="s">
        <v>380</v>
      </c>
      <c r="I97" s="34"/>
      <c r="J97" s="34"/>
      <c r="K97" s="33">
        <v>601751</v>
      </c>
      <c r="L97" s="34"/>
      <c r="M97" s="34"/>
      <c r="N97" s="26" t="s">
        <v>380</v>
      </c>
      <c r="O97" s="34"/>
      <c r="P97" s="34"/>
      <c r="Q97" s="33">
        <v>601792</v>
      </c>
    </row>
    <row r="98" spans="1:17" ht="15.75" thickBot="1" x14ac:dyDescent="0.3">
      <c r="A98" s="13"/>
      <c r="B98" s="47"/>
      <c r="C98" s="45" t="s">
        <v>42</v>
      </c>
      <c r="D98" s="46"/>
      <c r="E98" s="46"/>
      <c r="F98" s="49">
        <v>55445</v>
      </c>
      <c r="G98" s="46"/>
      <c r="H98" s="48" t="s">
        <v>380</v>
      </c>
      <c r="I98" s="46"/>
      <c r="J98" s="46"/>
      <c r="K98" s="49">
        <v>21343645</v>
      </c>
      <c r="L98" s="46"/>
      <c r="M98" s="46"/>
      <c r="N98" s="49">
        <v>-53769</v>
      </c>
      <c r="O98" s="46"/>
      <c r="P98" s="46"/>
      <c r="Q98" s="49">
        <v>21345321</v>
      </c>
    </row>
    <row r="99" spans="1:17" x14ac:dyDescent="0.25">
      <c r="A99" s="13"/>
      <c r="B99" s="55" t="s">
        <v>43</v>
      </c>
      <c r="C99" s="55"/>
      <c r="D99" s="67"/>
      <c r="E99" s="67"/>
      <c r="F99" s="71" t="s">
        <v>380</v>
      </c>
      <c r="G99" s="67"/>
      <c r="H99" s="71" t="s">
        <v>380</v>
      </c>
      <c r="I99" s="67"/>
      <c r="J99" s="67"/>
      <c r="K99" s="72">
        <v>542454</v>
      </c>
      <c r="L99" s="67"/>
      <c r="M99" s="67"/>
      <c r="N99" s="71" t="s">
        <v>380</v>
      </c>
      <c r="O99" s="67"/>
      <c r="P99" s="67"/>
      <c r="Q99" s="72">
        <v>542454</v>
      </c>
    </row>
    <row r="100" spans="1:17" x14ac:dyDescent="0.25">
      <c r="A100" s="13"/>
      <c r="B100" s="56" t="s">
        <v>44</v>
      </c>
      <c r="C100" s="56"/>
      <c r="D100" s="21"/>
      <c r="E100" s="21"/>
      <c r="F100" s="32">
        <v>2512</v>
      </c>
      <c r="G100" s="21"/>
      <c r="H100" s="22" t="s">
        <v>380</v>
      </c>
      <c r="I100" s="21"/>
      <c r="J100" s="21"/>
      <c r="K100" s="32">
        <v>492069</v>
      </c>
      <c r="L100" s="21"/>
      <c r="M100" s="21"/>
      <c r="N100" s="22" t="s">
        <v>380</v>
      </c>
      <c r="O100" s="21"/>
      <c r="P100" s="21"/>
      <c r="Q100" s="32">
        <v>494581</v>
      </c>
    </row>
    <row r="101" spans="1:17" x14ac:dyDescent="0.25">
      <c r="A101" s="13"/>
      <c r="B101" s="56" t="s">
        <v>1721</v>
      </c>
      <c r="C101" s="56"/>
      <c r="D101" s="21"/>
      <c r="E101" s="21"/>
      <c r="F101" s="21"/>
      <c r="G101" s="21"/>
      <c r="H101" s="21"/>
      <c r="I101" s="21"/>
      <c r="J101" s="21"/>
      <c r="K101" s="21"/>
      <c r="L101" s="21"/>
      <c r="M101" s="21"/>
      <c r="N101" s="21"/>
      <c r="O101" s="21"/>
      <c r="P101" s="21"/>
      <c r="Q101" s="21"/>
    </row>
    <row r="102" spans="1:17" x14ac:dyDescent="0.25">
      <c r="A102" s="13"/>
      <c r="B102" s="20"/>
      <c r="C102" s="24" t="s">
        <v>1722</v>
      </c>
      <c r="D102" s="21"/>
      <c r="E102" s="21"/>
      <c r="F102" s="22">
        <v>90</v>
      </c>
      <c r="G102" s="21"/>
      <c r="H102" s="22" t="s">
        <v>380</v>
      </c>
      <c r="I102" s="21"/>
      <c r="J102" s="21"/>
      <c r="K102" s="32">
        <v>135410</v>
      </c>
      <c r="L102" s="21"/>
      <c r="M102" s="21"/>
      <c r="N102" s="22" t="s">
        <v>380</v>
      </c>
      <c r="O102" s="21"/>
      <c r="P102" s="21"/>
      <c r="Q102" s="32">
        <v>135500</v>
      </c>
    </row>
    <row r="103" spans="1:17" x14ac:dyDescent="0.25">
      <c r="A103" s="13"/>
      <c r="B103" s="56" t="s">
        <v>1723</v>
      </c>
      <c r="C103" s="56"/>
      <c r="D103" s="21"/>
      <c r="E103" s="21"/>
      <c r="F103" s="21"/>
      <c r="G103" s="21"/>
      <c r="H103" s="21"/>
      <c r="I103" s="21"/>
      <c r="J103" s="21"/>
      <c r="K103" s="21"/>
      <c r="L103" s="21"/>
      <c r="M103" s="21"/>
      <c r="N103" s="21"/>
      <c r="O103" s="21"/>
      <c r="P103" s="21"/>
      <c r="Q103" s="21"/>
    </row>
    <row r="104" spans="1:17" x14ac:dyDescent="0.25">
      <c r="A104" s="13"/>
      <c r="B104" s="20"/>
      <c r="C104" s="24" t="s">
        <v>1722</v>
      </c>
      <c r="D104" s="21"/>
      <c r="E104" s="21"/>
      <c r="F104" s="22" t="s">
        <v>380</v>
      </c>
      <c r="G104" s="21"/>
      <c r="H104" s="22" t="s">
        <v>380</v>
      </c>
      <c r="I104" s="21"/>
      <c r="J104" s="21"/>
      <c r="K104" s="32">
        <v>130266</v>
      </c>
      <c r="L104" s="21"/>
      <c r="M104" s="21"/>
      <c r="N104" s="22" t="s">
        <v>380</v>
      </c>
      <c r="O104" s="21"/>
      <c r="P104" s="21"/>
      <c r="Q104" s="32">
        <v>130266</v>
      </c>
    </row>
    <row r="105" spans="1:17" x14ac:dyDescent="0.25">
      <c r="A105" s="13"/>
      <c r="B105" s="56" t="s">
        <v>45</v>
      </c>
      <c r="C105" s="56"/>
      <c r="D105" s="21"/>
      <c r="E105" s="21"/>
      <c r="F105" s="22">
        <v>75</v>
      </c>
      <c r="G105" s="21"/>
      <c r="H105" s="22">
        <v>112</v>
      </c>
      <c r="I105" s="21"/>
      <c r="J105" s="21"/>
      <c r="K105" s="32">
        <v>121657</v>
      </c>
      <c r="L105" s="21"/>
      <c r="M105" s="21"/>
      <c r="N105" s="22">
        <v>-26</v>
      </c>
      <c r="O105" s="21"/>
      <c r="P105" s="21"/>
      <c r="Q105" s="32">
        <v>121818</v>
      </c>
    </row>
    <row r="106" spans="1:17" x14ac:dyDescent="0.25">
      <c r="A106" s="13"/>
      <c r="B106" s="56" t="s">
        <v>46</v>
      </c>
      <c r="C106" s="56"/>
      <c r="D106" s="21"/>
      <c r="E106" s="21"/>
      <c r="F106" s="22" t="s">
        <v>380</v>
      </c>
      <c r="G106" s="21"/>
      <c r="H106" s="22" t="s">
        <v>380</v>
      </c>
      <c r="I106" s="21"/>
      <c r="J106" s="21"/>
      <c r="K106" s="32">
        <v>148694</v>
      </c>
      <c r="L106" s="21"/>
      <c r="M106" s="21"/>
      <c r="N106" s="22" t="s">
        <v>380</v>
      </c>
      <c r="O106" s="21"/>
      <c r="P106" s="21"/>
      <c r="Q106" s="32">
        <v>148694</v>
      </c>
    </row>
    <row r="107" spans="1:17" x14ac:dyDescent="0.25">
      <c r="A107" s="13"/>
      <c r="B107" s="56" t="s">
        <v>204</v>
      </c>
      <c r="C107" s="56"/>
      <c r="D107" s="21"/>
      <c r="E107" s="21"/>
      <c r="F107" s="32">
        <v>67962</v>
      </c>
      <c r="G107" s="21"/>
      <c r="H107" s="32">
        <v>26514</v>
      </c>
      <c r="I107" s="21"/>
      <c r="J107" s="21"/>
      <c r="K107" s="32">
        <v>1570094</v>
      </c>
      <c r="L107" s="21"/>
      <c r="M107" s="21"/>
      <c r="N107" s="32">
        <v>-18127</v>
      </c>
      <c r="O107" s="21"/>
      <c r="P107" s="21"/>
      <c r="Q107" s="32">
        <v>1646443</v>
      </c>
    </row>
    <row r="108" spans="1:17" x14ac:dyDescent="0.25">
      <c r="A108" s="13"/>
      <c r="B108" s="56" t="s">
        <v>48</v>
      </c>
      <c r="C108" s="56"/>
      <c r="D108" s="21"/>
      <c r="E108" s="21"/>
      <c r="F108" s="22" t="s">
        <v>380</v>
      </c>
      <c r="G108" s="21"/>
      <c r="H108" s="22" t="s">
        <v>380</v>
      </c>
      <c r="I108" s="21"/>
      <c r="J108" s="21"/>
      <c r="K108" s="32">
        <v>465677</v>
      </c>
      <c r="L108" s="21"/>
      <c r="M108" s="21"/>
      <c r="N108" s="22">
        <v>-1</v>
      </c>
      <c r="O108" s="21"/>
      <c r="P108" s="21"/>
      <c r="Q108" s="32">
        <v>465676</v>
      </c>
    </row>
    <row r="109" spans="1:17" ht="15.75" thickBot="1" x14ac:dyDescent="0.3">
      <c r="A109" s="13"/>
      <c r="B109" s="52" t="s">
        <v>49</v>
      </c>
      <c r="C109" s="52"/>
      <c r="D109" s="21"/>
      <c r="E109" s="21"/>
      <c r="F109" s="22">
        <v>555</v>
      </c>
      <c r="G109" s="21"/>
      <c r="H109" s="22" t="s">
        <v>380</v>
      </c>
      <c r="I109" s="21"/>
      <c r="J109" s="21"/>
      <c r="K109" s="32">
        <v>37040</v>
      </c>
      <c r="L109" s="21"/>
      <c r="M109" s="21"/>
      <c r="N109" s="22" t="s">
        <v>380</v>
      </c>
      <c r="O109" s="21"/>
      <c r="P109" s="21"/>
      <c r="Q109" s="32">
        <v>37595</v>
      </c>
    </row>
    <row r="110" spans="1:17" ht="15.75" thickBot="1" x14ac:dyDescent="0.3">
      <c r="A110" s="13"/>
      <c r="B110" s="57" t="s">
        <v>50</v>
      </c>
      <c r="C110" s="57"/>
      <c r="D110" s="36"/>
      <c r="E110" s="37" t="s">
        <v>379</v>
      </c>
      <c r="F110" s="38">
        <v>5057421</v>
      </c>
      <c r="G110" s="37" t="s">
        <v>379</v>
      </c>
      <c r="H110" s="38">
        <v>1385699</v>
      </c>
      <c r="I110" s="36"/>
      <c r="J110" s="37" t="s">
        <v>379</v>
      </c>
      <c r="K110" s="38">
        <v>32980188</v>
      </c>
      <c r="L110" s="36"/>
      <c r="M110" s="37" t="s">
        <v>379</v>
      </c>
      <c r="N110" s="38">
        <v>-6326613</v>
      </c>
      <c r="O110" s="36"/>
      <c r="P110" s="37" t="s">
        <v>379</v>
      </c>
      <c r="Q110" s="38">
        <v>33096695</v>
      </c>
    </row>
    <row r="111" spans="1:17" ht="15.75" thickTop="1" x14ac:dyDescent="0.25">
      <c r="A111" s="13"/>
      <c r="B111" s="58" t="s">
        <v>1724</v>
      </c>
      <c r="C111" s="58"/>
      <c r="D111" s="58"/>
      <c r="E111" s="58"/>
      <c r="F111" s="58"/>
      <c r="G111" s="41"/>
      <c r="H111" s="41"/>
      <c r="I111" s="41"/>
      <c r="J111" s="41"/>
      <c r="K111" s="41"/>
      <c r="L111" s="41"/>
      <c r="M111" s="41"/>
      <c r="N111" s="41"/>
      <c r="O111" s="41"/>
      <c r="P111" s="41"/>
      <c r="Q111" s="41"/>
    </row>
    <row r="112" spans="1:17" x14ac:dyDescent="0.25">
      <c r="A112" s="13"/>
      <c r="B112" s="56" t="s">
        <v>1725</v>
      </c>
      <c r="C112" s="56"/>
      <c r="D112" s="21"/>
      <c r="E112" s="21"/>
      <c r="F112" s="21"/>
      <c r="G112" s="21"/>
      <c r="H112" s="21"/>
      <c r="I112" s="21"/>
      <c r="J112" s="21"/>
      <c r="K112" s="21"/>
      <c r="L112" s="21"/>
      <c r="M112" s="21"/>
      <c r="N112" s="21"/>
      <c r="O112" s="21"/>
      <c r="P112" s="21"/>
      <c r="Q112" s="21"/>
    </row>
    <row r="113" spans="1:17" x14ac:dyDescent="0.25">
      <c r="A113" s="13"/>
      <c r="B113" s="56" t="s">
        <v>1726</v>
      </c>
      <c r="C113" s="56"/>
      <c r="D113" s="21"/>
      <c r="E113" s="21"/>
      <c r="F113" s="21"/>
      <c r="G113" s="21"/>
      <c r="H113" s="21"/>
      <c r="I113" s="21"/>
      <c r="J113" s="21"/>
      <c r="K113" s="21"/>
      <c r="L113" s="21"/>
      <c r="M113" s="21"/>
      <c r="N113" s="21"/>
      <c r="O113" s="21"/>
      <c r="P113" s="21"/>
      <c r="Q113" s="21"/>
    </row>
    <row r="114" spans="1:17" x14ac:dyDescent="0.25">
      <c r="A114" s="13"/>
      <c r="B114" s="20"/>
      <c r="C114" s="24" t="s">
        <v>52</v>
      </c>
      <c r="D114" s="21"/>
      <c r="E114" s="22" t="s">
        <v>379</v>
      </c>
      <c r="F114" s="22" t="s">
        <v>380</v>
      </c>
      <c r="G114" s="22" t="s">
        <v>379</v>
      </c>
      <c r="H114" s="22" t="s">
        <v>380</v>
      </c>
      <c r="I114" s="21"/>
      <c r="J114" s="22" t="s">
        <v>379</v>
      </c>
      <c r="K114" s="32">
        <v>5804599</v>
      </c>
      <c r="L114" s="21"/>
      <c r="M114" s="22" t="s">
        <v>379</v>
      </c>
      <c r="N114" s="32">
        <v>-20851</v>
      </c>
      <c r="O114" s="21"/>
      <c r="P114" s="22" t="s">
        <v>379</v>
      </c>
      <c r="Q114" s="32">
        <v>5783748</v>
      </c>
    </row>
    <row r="115" spans="1:17" ht="15.75" thickBot="1" x14ac:dyDescent="0.3">
      <c r="A115" s="13"/>
      <c r="B115" s="34"/>
      <c r="C115" s="25" t="s">
        <v>53</v>
      </c>
      <c r="D115" s="27"/>
      <c r="E115" s="27"/>
      <c r="F115" s="26" t="s">
        <v>380</v>
      </c>
      <c r="G115" s="27"/>
      <c r="H115" s="26" t="s">
        <v>380</v>
      </c>
      <c r="I115" s="27"/>
      <c r="J115" s="27"/>
      <c r="K115" s="33">
        <v>19025144</v>
      </c>
      <c r="L115" s="27"/>
      <c r="M115" s="27"/>
      <c r="N115" s="33">
        <v>-1357</v>
      </c>
      <c r="O115" s="27"/>
      <c r="P115" s="27"/>
      <c r="Q115" s="33">
        <v>19023787</v>
      </c>
    </row>
    <row r="116" spans="1:17" ht="15.75" thickBot="1" x14ac:dyDescent="0.3">
      <c r="A116" s="13"/>
      <c r="B116" s="47"/>
      <c r="C116" s="45" t="s">
        <v>54</v>
      </c>
      <c r="D116" s="46"/>
      <c r="E116" s="46"/>
      <c r="F116" s="48" t="s">
        <v>380</v>
      </c>
      <c r="G116" s="46"/>
      <c r="H116" s="48" t="s">
        <v>380</v>
      </c>
      <c r="I116" s="46"/>
      <c r="J116" s="46"/>
      <c r="K116" s="49">
        <v>24829743</v>
      </c>
      <c r="L116" s="46"/>
      <c r="M116" s="46"/>
      <c r="N116" s="49">
        <v>-22208</v>
      </c>
      <c r="O116" s="46"/>
      <c r="P116" s="46"/>
      <c r="Q116" s="49">
        <v>24807535</v>
      </c>
    </row>
    <row r="117" spans="1:17" x14ac:dyDescent="0.25">
      <c r="A117" s="13"/>
      <c r="B117" s="55" t="s">
        <v>981</v>
      </c>
      <c r="C117" s="55"/>
      <c r="D117" s="67"/>
      <c r="E117" s="67"/>
      <c r="F117" s="71" t="s">
        <v>380</v>
      </c>
      <c r="G117" s="67"/>
      <c r="H117" s="71" t="s">
        <v>380</v>
      </c>
      <c r="I117" s="67"/>
      <c r="J117" s="67"/>
      <c r="K117" s="72">
        <v>1271657</v>
      </c>
      <c r="L117" s="67"/>
      <c r="M117" s="67"/>
      <c r="N117" s="71" t="s">
        <v>380</v>
      </c>
      <c r="O117" s="67"/>
      <c r="P117" s="67"/>
      <c r="Q117" s="72">
        <v>1271657</v>
      </c>
    </row>
    <row r="118" spans="1:17" x14ac:dyDescent="0.25">
      <c r="A118" s="13"/>
      <c r="B118" s="56" t="s">
        <v>56</v>
      </c>
      <c r="C118" s="56"/>
      <c r="D118" s="21"/>
      <c r="E118" s="21"/>
      <c r="F118" s="22" t="s">
        <v>380</v>
      </c>
      <c r="G118" s="21"/>
      <c r="H118" s="32">
        <v>8169</v>
      </c>
      <c r="I118" s="21"/>
      <c r="J118" s="21"/>
      <c r="K118" s="32">
        <v>66800</v>
      </c>
      <c r="L118" s="21"/>
      <c r="M118" s="21"/>
      <c r="N118" s="32">
        <v>-53769</v>
      </c>
      <c r="O118" s="21"/>
      <c r="P118" s="21"/>
      <c r="Q118" s="32">
        <v>21200</v>
      </c>
    </row>
    <row r="119" spans="1:17" x14ac:dyDescent="0.25">
      <c r="A119" s="13"/>
      <c r="B119" s="56" t="s">
        <v>1021</v>
      </c>
      <c r="C119" s="56"/>
      <c r="D119" s="21"/>
      <c r="E119" s="21"/>
      <c r="F119" s="32">
        <v>740812</v>
      </c>
      <c r="G119" s="21"/>
      <c r="H119" s="32">
        <v>148988</v>
      </c>
      <c r="I119" s="21"/>
      <c r="J119" s="21"/>
      <c r="K119" s="32">
        <v>822028</v>
      </c>
      <c r="L119" s="21"/>
      <c r="M119" s="21"/>
      <c r="N119" s="22" t="s">
        <v>380</v>
      </c>
      <c r="O119" s="21"/>
      <c r="P119" s="21"/>
      <c r="Q119" s="32">
        <v>1711828</v>
      </c>
    </row>
    <row r="120" spans="1:17" x14ac:dyDescent="0.25">
      <c r="A120" s="13"/>
      <c r="B120" s="56" t="s">
        <v>58</v>
      </c>
      <c r="C120" s="56"/>
      <c r="D120" s="21"/>
      <c r="E120" s="21"/>
      <c r="F120" s="32">
        <v>49226</v>
      </c>
      <c r="G120" s="21"/>
      <c r="H120" s="32">
        <v>6872</v>
      </c>
      <c r="I120" s="21"/>
      <c r="J120" s="21"/>
      <c r="K120" s="32">
        <v>974147</v>
      </c>
      <c r="L120" s="21"/>
      <c r="M120" s="21"/>
      <c r="N120" s="32">
        <v>-18216</v>
      </c>
      <c r="O120" s="21"/>
      <c r="P120" s="21"/>
      <c r="Q120" s="32">
        <v>1012029</v>
      </c>
    </row>
    <row r="121" spans="1:17" ht="15.75" thickBot="1" x14ac:dyDescent="0.3">
      <c r="A121" s="13"/>
      <c r="B121" s="52" t="s">
        <v>1729</v>
      </c>
      <c r="C121" s="52"/>
      <c r="D121" s="27"/>
      <c r="E121" s="27"/>
      <c r="F121" s="26" t="s">
        <v>380</v>
      </c>
      <c r="G121" s="27"/>
      <c r="H121" s="26" t="s">
        <v>380</v>
      </c>
      <c r="I121" s="27"/>
      <c r="J121" s="27"/>
      <c r="K121" s="33">
        <v>5064</v>
      </c>
      <c r="L121" s="27"/>
      <c r="M121" s="27"/>
      <c r="N121" s="26" t="s">
        <v>380</v>
      </c>
      <c r="O121" s="27"/>
      <c r="P121" s="27"/>
      <c r="Q121" s="33">
        <v>5064</v>
      </c>
    </row>
    <row r="122" spans="1:17" ht="15.75" thickBot="1" x14ac:dyDescent="0.3">
      <c r="A122" s="13"/>
      <c r="B122" s="59" t="s">
        <v>59</v>
      </c>
      <c r="C122" s="59"/>
      <c r="D122" s="46"/>
      <c r="E122" s="46"/>
      <c r="F122" s="49">
        <v>790038</v>
      </c>
      <c r="G122" s="46"/>
      <c r="H122" s="49">
        <v>164029</v>
      </c>
      <c r="I122" s="46"/>
      <c r="J122" s="46"/>
      <c r="K122" s="49">
        <v>27969439</v>
      </c>
      <c r="L122" s="46"/>
      <c r="M122" s="46"/>
      <c r="N122" s="49">
        <v>-94193</v>
      </c>
      <c r="O122" s="46"/>
      <c r="P122" s="46"/>
      <c r="Q122" s="49">
        <v>28829313</v>
      </c>
    </row>
    <row r="123" spans="1:17" x14ac:dyDescent="0.25">
      <c r="A123" s="13"/>
      <c r="B123" s="55" t="s">
        <v>1730</v>
      </c>
      <c r="C123" s="55"/>
      <c r="D123" s="67"/>
      <c r="E123" s="67"/>
      <c r="F123" s="67"/>
      <c r="G123" s="67"/>
      <c r="H123" s="67"/>
      <c r="I123" s="67"/>
      <c r="J123" s="67"/>
      <c r="K123" s="67"/>
      <c r="L123" s="67"/>
      <c r="M123" s="67"/>
      <c r="N123" s="67"/>
      <c r="O123" s="67"/>
      <c r="P123" s="67"/>
      <c r="Q123" s="67"/>
    </row>
    <row r="124" spans="1:17" x14ac:dyDescent="0.25">
      <c r="A124" s="13"/>
      <c r="B124" s="56" t="s">
        <v>61</v>
      </c>
      <c r="C124" s="56"/>
      <c r="D124" s="21"/>
      <c r="E124" s="21"/>
      <c r="F124" s="32">
        <v>50160</v>
      </c>
      <c r="G124" s="21"/>
      <c r="H124" s="22" t="s">
        <v>380</v>
      </c>
      <c r="I124" s="21"/>
      <c r="J124" s="21"/>
      <c r="K124" s="22" t="s">
        <v>380</v>
      </c>
      <c r="L124" s="21"/>
      <c r="M124" s="21"/>
      <c r="N124" s="22" t="s">
        <v>380</v>
      </c>
      <c r="O124" s="21"/>
      <c r="P124" s="21"/>
      <c r="Q124" s="32">
        <v>50160</v>
      </c>
    </row>
    <row r="125" spans="1:17" x14ac:dyDescent="0.25">
      <c r="A125" s="13"/>
      <c r="B125" s="56" t="s">
        <v>62</v>
      </c>
      <c r="C125" s="56"/>
      <c r="D125" s="21"/>
      <c r="E125" s="21"/>
      <c r="F125" s="32">
        <v>1036</v>
      </c>
      <c r="G125" s="21"/>
      <c r="H125" s="22">
        <v>2</v>
      </c>
      <c r="I125" s="21"/>
      <c r="J125" s="21"/>
      <c r="K125" s="32">
        <v>56307</v>
      </c>
      <c r="L125" s="21"/>
      <c r="M125" s="21"/>
      <c r="N125" s="32">
        <v>-56309</v>
      </c>
      <c r="O125" s="21"/>
      <c r="P125" s="21"/>
      <c r="Q125" s="32">
        <v>1036</v>
      </c>
    </row>
    <row r="126" spans="1:17" x14ac:dyDescent="0.25">
      <c r="A126" s="13"/>
      <c r="B126" s="56" t="s">
        <v>63</v>
      </c>
      <c r="C126" s="56"/>
      <c r="D126" s="21"/>
      <c r="E126" s="21"/>
      <c r="F126" s="32">
        <v>4187931</v>
      </c>
      <c r="G126" s="21"/>
      <c r="H126" s="32">
        <v>4269208</v>
      </c>
      <c r="I126" s="21"/>
      <c r="J126" s="21"/>
      <c r="K126" s="32">
        <v>5931161</v>
      </c>
      <c r="L126" s="21"/>
      <c r="M126" s="21"/>
      <c r="N126" s="32">
        <v>-10191842</v>
      </c>
      <c r="O126" s="21"/>
      <c r="P126" s="21"/>
      <c r="Q126" s="32">
        <v>4196458</v>
      </c>
    </row>
    <row r="127" spans="1:17" x14ac:dyDescent="0.25">
      <c r="A127" s="13"/>
      <c r="B127" s="56" t="s">
        <v>1731</v>
      </c>
      <c r="C127" s="56"/>
      <c r="D127" s="21"/>
      <c r="E127" s="21"/>
      <c r="F127" s="32">
        <v>262244</v>
      </c>
      <c r="G127" s="21"/>
      <c r="H127" s="32">
        <v>-3043476</v>
      </c>
      <c r="I127" s="21"/>
      <c r="J127" s="21"/>
      <c r="K127" s="32">
        <v>-747702</v>
      </c>
      <c r="L127" s="21"/>
      <c r="M127" s="21"/>
      <c r="N127" s="32">
        <v>3782651</v>
      </c>
      <c r="O127" s="21"/>
      <c r="P127" s="21"/>
      <c r="Q127" s="32">
        <v>253717</v>
      </c>
    </row>
    <row r="128" spans="1:17" x14ac:dyDescent="0.25">
      <c r="A128" s="13"/>
      <c r="B128" s="56" t="s">
        <v>1732</v>
      </c>
      <c r="C128" s="56"/>
      <c r="D128" s="21"/>
      <c r="E128" s="21"/>
      <c r="F128" s="32">
        <v>-4116</v>
      </c>
      <c r="G128" s="21"/>
      <c r="H128" s="22" t="s">
        <v>380</v>
      </c>
      <c r="I128" s="21"/>
      <c r="J128" s="21"/>
      <c r="K128" s="22">
        <v>-1</v>
      </c>
      <c r="L128" s="21"/>
      <c r="M128" s="21"/>
      <c r="N128" s="22" t="s">
        <v>380</v>
      </c>
      <c r="O128" s="21"/>
      <c r="P128" s="21"/>
      <c r="Q128" s="32">
        <v>-4117</v>
      </c>
    </row>
    <row r="129" spans="1:18" x14ac:dyDescent="0.25">
      <c r="A129" s="13"/>
      <c r="B129" s="56" t="s">
        <v>1735</v>
      </c>
      <c r="C129" s="56"/>
      <c r="D129" s="21"/>
      <c r="E129" s="21"/>
      <c r="F129" s="21"/>
      <c r="G129" s="21"/>
      <c r="H129" s="21"/>
      <c r="I129" s="21"/>
      <c r="J129" s="21"/>
      <c r="K129" s="21"/>
      <c r="L129" s="21"/>
      <c r="M129" s="21"/>
      <c r="N129" s="21"/>
      <c r="O129" s="21"/>
      <c r="P129" s="21"/>
      <c r="Q129" s="21"/>
    </row>
    <row r="130" spans="1:18" ht="15.75" thickBot="1" x14ac:dyDescent="0.3">
      <c r="A130" s="13"/>
      <c r="B130" s="34"/>
      <c r="C130" s="25" t="s">
        <v>1736</v>
      </c>
      <c r="D130" s="27"/>
      <c r="E130" s="27"/>
      <c r="F130" s="33">
        <v>-229872</v>
      </c>
      <c r="G130" s="27"/>
      <c r="H130" s="33">
        <v>-4064</v>
      </c>
      <c r="I130" s="27"/>
      <c r="J130" s="27"/>
      <c r="K130" s="33">
        <v>-229016</v>
      </c>
      <c r="L130" s="27"/>
      <c r="M130" s="27"/>
      <c r="N130" s="33">
        <v>233080</v>
      </c>
      <c r="O130" s="27"/>
      <c r="P130" s="27"/>
      <c r="Q130" s="33">
        <v>-229872</v>
      </c>
    </row>
    <row r="131" spans="1:18" ht="15.75" thickBot="1" x14ac:dyDescent="0.3">
      <c r="A131" s="13"/>
      <c r="B131" s="59" t="s">
        <v>67</v>
      </c>
      <c r="C131" s="59"/>
      <c r="D131" s="46"/>
      <c r="E131" s="46"/>
      <c r="F131" s="49">
        <v>4267383</v>
      </c>
      <c r="G131" s="46"/>
      <c r="H131" s="49">
        <v>1221670</v>
      </c>
      <c r="I131" s="46"/>
      <c r="J131" s="46"/>
      <c r="K131" s="49">
        <v>5010749</v>
      </c>
      <c r="L131" s="46"/>
      <c r="M131" s="46"/>
      <c r="N131" s="49">
        <v>-6232420</v>
      </c>
      <c r="O131" s="46"/>
      <c r="P131" s="46"/>
      <c r="Q131" s="49">
        <v>4267382</v>
      </c>
    </row>
    <row r="132" spans="1:18" ht="15.75" thickBot="1" x14ac:dyDescent="0.3">
      <c r="A132" s="13"/>
      <c r="B132" s="57" t="s">
        <v>68</v>
      </c>
      <c r="C132" s="57"/>
      <c r="D132" s="36"/>
      <c r="E132" s="37" t="s">
        <v>379</v>
      </c>
      <c r="F132" s="38">
        <v>5057421</v>
      </c>
      <c r="G132" s="37" t="s">
        <v>379</v>
      </c>
      <c r="H132" s="38">
        <v>1385699</v>
      </c>
      <c r="I132" s="39"/>
      <c r="J132" s="37" t="s">
        <v>379</v>
      </c>
      <c r="K132" s="38">
        <v>32980188</v>
      </c>
      <c r="L132" s="36"/>
      <c r="M132" s="37" t="s">
        <v>379</v>
      </c>
      <c r="N132" s="38">
        <v>-6326613</v>
      </c>
      <c r="O132" s="36"/>
      <c r="P132" s="37" t="s">
        <v>379</v>
      </c>
      <c r="Q132" s="38">
        <v>33096695</v>
      </c>
    </row>
    <row r="133" spans="1:18" ht="15.75" thickTop="1" x14ac:dyDescent="0.25">
      <c r="A133" s="13"/>
      <c r="B133" s="172" t="s">
        <v>1737</v>
      </c>
      <c r="C133" s="172"/>
      <c r="D133" s="172"/>
      <c r="E133" s="172"/>
      <c r="F133" s="172"/>
      <c r="G133" s="172"/>
      <c r="H133" s="172"/>
      <c r="I133" s="172"/>
      <c r="J133" s="21"/>
      <c r="K133" s="21"/>
      <c r="L133" s="23"/>
      <c r="M133" s="21"/>
      <c r="N133" s="21"/>
      <c r="O133" s="23"/>
      <c r="P133" s="21"/>
      <c r="Q133" s="21"/>
      <c r="R133" s="23"/>
    </row>
    <row r="134" spans="1:18" x14ac:dyDescent="0.25">
      <c r="A134" s="13"/>
      <c r="B134" s="20"/>
      <c r="C134" s="20"/>
      <c r="D134" s="21"/>
      <c r="E134" s="21"/>
      <c r="F134" s="23"/>
      <c r="G134" s="21"/>
      <c r="H134" s="21"/>
      <c r="I134" s="23"/>
      <c r="J134" s="21"/>
      <c r="K134" s="21"/>
      <c r="L134" s="23"/>
      <c r="M134" s="21"/>
      <c r="N134" s="21"/>
      <c r="O134" s="23"/>
      <c r="P134" s="21"/>
      <c r="Q134" s="21"/>
      <c r="R134" s="23"/>
    </row>
    <row r="135" spans="1:18" ht="15.75" thickBot="1" x14ac:dyDescent="0.3">
      <c r="A135" s="13"/>
      <c r="B135" s="34"/>
      <c r="C135" s="34"/>
      <c r="D135" s="27"/>
      <c r="E135" s="27"/>
      <c r="F135" s="69" t="s">
        <v>1303</v>
      </c>
      <c r="G135" s="69"/>
      <c r="H135" s="69"/>
      <c r="I135" s="69"/>
      <c r="J135" s="69"/>
      <c r="K135" s="69"/>
      <c r="L135" s="69"/>
      <c r="M135" s="69"/>
      <c r="N135" s="69"/>
      <c r="O135" s="69"/>
      <c r="P135" s="69"/>
      <c r="Q135" s="69"/>
      <c r="R135" s="69"/>
    </row>
    <row r="136" spans="1:18" x14ac:dyDescent="0.25">
      <c r="A136" s="13"/>
      <c r="B136" s="31"/>
      <c r="C136" s="31"/>
      <c r="D136" s="67"/>
      <c r="E136" s="67"/>
      <c r="F136" s="68"/>
      <c r="G136" s="68"/>
      <c r="H136" s="68"/>
      <c r="I136" s="68"/>
      <c r="J136" s="95" t="s">
        <v>1738</v>
      </c>
      <c r="K136" s="95"/>
      <c r="L136" s="95"/>
      <c r="M136" s="68"/>
      <c r="N136" s="68"/>
      <c r="O136" s="68"/>
      <c r="P136" s="68"/>
      <c r="Q136" s="68"/>
      <c r="R136" s="68"/>
    </row>
    <row r="137" spans="1:18" x14ac:dyDescent="0.25">
      <c r="A137" s="13"/>
      <c r="B137" s="20"/>
      <c r="C137" s="20"/>
      <c r="D137" s="21"/>
      <c r="E137" s="105" t="s">
        <v>571</v>
      </c>
      <c r="F137" s="105"/>
      <c r="G137" s="105" t="s">
        <v>1704</v>
      </c>
      <c r="H137" s="105"/>
      <c r="I137" s="105"/>
      <c r="J137" s="105" t="s">
        <v>1705</v>
      </c>
      <c r="K137" s="105"/>
      <c r="L137" s="105"/>
      <c r="M137" s="105" t="s">
        <v>1706</v>
      </c>
      <c r="N137" s="105"/>
      <c r="O137" s="105"/>
      <c r="P137" s="105" t="s">
        <v>571</v>
      </c>
      <c r="Q137" s="105"/>
      <c r="R137" s="105"/>
    </row>
    <row r="138" spans="1:18" ht="15.75" thickBot="1" x14ac:dyDescent="0.3">
      <c r="A138" s="13"/>
      <c r="B138" s="52" t="s">
        <v>373</v>
      </c>
      <c r="C138" s="52"/>
      <c r="D138" s="27"/>
      <c r="E138" s="69" t="s">
        <v>1707</v>
      </c>
      <c r="F138" s="69"/>
      <c r="G138" s="69" t="s">
        <v>1707</v>
      </c>
      <c r="H138" s="69"/>
      <c r="I138" s="69"/>
      <c r="J138" s="69" t="s">
        <v>1708</v>
      </c>
      <c r="K138" s="69"/>
      <c r="L138" s="69"/>
      <c r="M138" s="69" t="s">
        <v>1709</v>
      </c>
      <c r="N138" s="69"/>
      <c r="O138" s="69"/>
      <c r="P138" s="69" t="s">
        <v>1710</v>
      </c>
      <c r="Q138" s="69"/>
      <c r="R138" s="69"/>
    </row>
    <row r="139" spans="1:18" x14ac:dyDescent="0.25">
      <c r="A139" s="13"/>
      <c r="B139" s="55" t="s">
        <v>1739</v>
      </c>
      <c r="C139" s="55"/>
      <c r="D139" s="67"/>
      <c r="E139" s="67"/>
      <c r="F139" s="67"/>
      <c r="G139" s="67"/>
      <c r="H139" s="67"/>
      <c r="I139" s="67"/>
      <c r="J139" s="67"/>
      <c r="K139" s="67"/>
      <c r="L139" s="67"/>
      <c r="M139" s="67"/>
      <c r="N139" s="67"/>
      <c r="O139" s="67"/>
      <c r="P139" s="67"/>
      <c r="Q139" s="67"/>
      <c r="R139" s="67"/>
    </row>
    <row r="140" spans="1:18" x14ac:dyDescent="0.25">
      <c r="A140" s="13"/>
      <c r="B140" s="20"/>
      <c r="C140" s="24" t="s">
        <v>1740</v>
      </c>
      <c r="D140" s="21"/>
      <c r="E140" s="22" t="s">
        <v>379</v>
      </c>
      <c r="F140" s="32">
        <v>1500</v>
      </c>
      <c r="G140" s="21"/>
      <c r="H140" s="22" t="s">
        <v>379</v>
      </c>
      <c r="I140" s="22" t="s">
        <v>380</v>
      </c>
      <c r="J140" s="21"/>
      <c r="K140" s="22" t="s">
        <v>379</v>
      </c>
      <c r="L140" s="22" t="s">
        <v>380</v>
      </c>
      <c r="M140" s="21"/>
      <c r="N140" s="22" t="s">
        <v>379</v>
      </c>
      <c r="O140" s="32">
        <v>-1500</v>
      </c>
      <c r="P140" s="21"/>
      <c r="Q140" s="22" t="s">
        <v>379</v>
      </c>
      <c r="R140" s="22" t="s">
        <v>380</v>
      </c>
    </row>
    <row r="141" spans="1:18" x14ac:dyDescent="0.25">
      <c r="A141" s="13"/>
      <c r="B141" s="20"/>
      <c r="C141" s="24" t="s">
        <v>103</v>
      </c>
      <c r="D141" s="21"/>
      <c r="E141" s="21"/>
      <c r="F141" s="22">
        <v>140</v>
      </c>
      <c r="G141" s="21"/>
      <c r="H141" s="21"/>
      <c r="I141" s="22" t="s">
        <v>380</v>
      </c>
      <c r="J141" s="21"/>
      <c r="K141" s="21"/>
      <c r="L141" s="32">
        <v>355613</v>
      </c>
      <c r="M141" s="21"/>
      <c r="N141" s="21"/>
      <c r="O141" s="22">
        <v>-122</v>
      </c>
      <c r="P141" s="21"/>
      <c r="Q141" s="21"/>
      <c r="R141" s="32">
        <v>355631</v>
      </c>
    </row>
    <row r="142" spans="1:18" x14ac:dyDescent="0.25">
      <c r="A142" s="13"/>
      <c r="B142" s="20"/>
      <c r="C142" s="24" t="s">
        <v>104</v>
      </c>
      <c r="D142" s="21"/>
      <c r="E142" s="21"/>
      <c r="F142" s="22">
        <v>2</v>
      </c>
      <c r="G142" s="21"/>
      <c r="H142" s="21"/>
      <c r="I142" s="22">
        <v>2</v>
      </c>
      <c r="J142" s="21"/>
      <c r="K142" s="21"/>
      <c r="L142" s="32">
        <v>1444</v>
      </c>
      <c r="M142" s="21"/>
      <c r="N142" s="21"/>
      <c r="O142" s="22">
        <v>-2</v>
      </c>
      <c r="P142" s="21"/>
      <c r="Q142" s="21"/>
      <c r="R142" s="32">
        <v>1446</v>
      </c>
    </row>
    <row r="143" spans="1:18" x14ac:dyDescent="0.25">
      <c r="A143" s="13"/>
      <c r="B143" s="20"/>
      <c r="C143" s="24" t="s">
        <v>105</v>
      </c>
      <c r="D143" s="21"/>
      <c r="E143" s="21"/>
      <c r="F143" s="22">
        <v>143</v>
      </c>
      <c r="G143" s="21"/>
      <c r="H143" s="21"/>
      <c r="I143" s="22">
        <v>81</v>
      </c>
      <c r="J143" s="21"/>
      <c r="K143" s="21"/>
      <c r="L143" s="32">
        <v>30077</v>
      </c>
      <c r="M143" s="21"/>
      <c r="N143" s="21"/>
      <c r="O143" s="22" t="s">
        <v>380</v>
      </c>
      <c r="P143" s="21"/>
      <c r="Q143" s="21"/>
      <c r="R143" s="32">
        <v>30301</v>
      </c>
    </row>
    <row r="144" spans="1:18" ht="15.75" thickBot="1" x14ac:dyDescent="0.3">
      <c r="A144" s="13"/>
      <c r="B144" s="34"/>
      <c r="C144" s="25" t="s">
        <v>106</v>
      </c>
      <c r="D144" s="27"/>
      <c r="E144" s="27"/>
      <c r="F144" s="26" t="s">
        <v>380</v>
      </c>
      <c r="G144" s="27"/>
      <c r="H144" s="27"/>
      <c r="I144" s="26" t="s">
        <v>380</v>
      </c>
      <c r="J144" s="27"/>
      <c r="K144" s="27"/>
      <c r="L144" s="33">
        <v>2696</v>
      </c>
      <c r="M144" s="27"/>
      <c r="N144" s="27"/>
      <c r="O144" s="26" t="s">
        <v>380</v>
      </c>
      <c r="P144" s="27"/>
      <c r="Q144" s="27"/>
      <c r="R144" s="33">
        <v>2696</v>
      </c>
    </row>
    <row r="145" spans="1:18" ht="15.75" thickBot="1" x14ac:dyDescent="0.3">
      <c r="A145" s="13"/>
      <c r="B145" s="47"/>
      <c r="C145" s="45" t="s">
        <v>107</v>
      </c>
      <c r="D145" s="46"/>
      <c r="E145" s="46"/>
      <c r="F145" s="49">
        <v>1785</v>
      </c>
      <c r="G145" s="46"/>
      <c r="H145" s="46"/>
      <c r="I145" s="48">
        <v>83</v>
      </c>
      <c r="J145" s="46"/>
      <c r="K145" s="46"/>
      <c r="L145" s="49">
        <v>389830</v>
      </c>
      <c r="M145" s="46"/>
      <c r="N145" s="46"/>
      <c r="O145" s="49">
        <v>-1624</v>
      </c>
      <c r="P145" s="46"/>
      <c r="Q145" s="46"/>
      <c r="R145" s="49">
        <v>390074</v>
      </c>
    </row>
    <row r="146" spans="1:18" x14ac:dyDescent="0.25">
      <c r="A146" s="13"/>
      <c r="B146" s="55" t="s">
        <v>1741</v>
      </c>
      <c r="C146" s="55"/>
      <c r="D146" s="67"/>
      <c r="E146" s="67"/>
      <c r="F146" s="67"/>
      <c r="G146" s="67"/>
      <c r="H146" s="67"/>
      <c r="I146" s="67"/>
      <c r="J146" s="67"/>
      <c r="K146" s="67"/>
      <c r="L146" s="67"/>
      <c r="M146" s="67"/>
      <c r="N146" s="67"/>
      <c r="O146" s="67"/>
      <c r="P146" s="67"/>
      <c r="Q146" s="67"/>
      <c r="R146" s="67"/>
    </row>
    <row r="147" spans="1:18" x14ac:dyDescent="0.25">
      <c r="A147" s="13"/>
      <c r="B147" s="20"/>
      <c r="C147" s="24" t="s">
        <v>108</v>
      </c>
      <c r="D147" s="21"/>
      <c r="E147" s="21"/>
      <c r="F147" s="22" t="s">
        <v>380</v>
      </c>
      <c r="G147" s="21"/>
      <c r="H147" s="21"/>
      <c r="I147" s="22" t="s">
        <v>380</v>
      </c>
      <c r="J147" s="21"/>
      <c r="K147" s="21"/>
      <c r="L147" s="32">
        <v>25866</v>
      </c>
      <c r="M147" s="21"/>
      <c r="N147" s="21"/>
      <c r="O147" s="22">
        <v>-2</v>
      </c>
      <c r="P147" s="21"/>
      <c r="Q147" s="21"/>
      <c r="R147" s="32">
        <v>25864</v>
      </c>
    </row>
    <row r="148" spans="1:18" x14ac:dyDescent="0.25">
      <c r="A148" s="13"/>
      <c r="B148" s="20"/>
      <c r="C148" s="24" t="s">
        <v>109</v>
      </c>
      <c r="D148" s="21"/>
      <c r="E148" s="21"/>
      <c r="F148" s="22" t="s">
        <v>380</v>
      </c>
      <c r="G148" s="21"/>
      <c r="H148" s="21"/>
      <c r="I148" s="22">
        <v>101</v>
      </c>
      <c r="J148" s="21"/>
      <c r="K148" s="21"/>
      <c r="L148" s="32">
        <v>1755</v>
      </c>
      <c r="M148" s="21"/>
      <c r="N148" s="21"/>
      <c r="O148" s="22">
        <v>-122</v>
      </c>
      <c r="P148" s="21"/>
      <c r="Q148" s="21"/>
      <c r="R148" s="32">
        <v>1734</v>
      </c>
    </row>
    <row r="149" spans="1:18" ht="15.75" thickBot="1" x14ac:dyDescent="0.3">
      <c r="A149" s="13"/>
      <c r="B149" s="34"/>
      <c r="C149" s="25" t="s">
        <v>110</v>
      </c>
      <c r="D149" s="27"/>
      <c r="E149" s="27"/>
      <c r="F149" s="33">
        <v>13118</v>
      </c>
      <c r="G149" s="27"/>
      <c r="H149" s="27"/>
      <c r="I149" s="33">
        <v>2695</v>
      </c>
      <c r="J149" s="27"/>
      <c r="K149" s="27"/>
      <c r="L149" s="33">
        <v>3468</v>
      </c>
      <c r="M149" s="27"/>
      <c r="N149" s="27"/>
      <c r="O149" s="26" t="s">
        <v>380</v>
      </c>
      <c r="P149" s="27"/>
      <c r="Q149" s="27"/>
      <c r="R149" s="33">
        <v>19281</v>
      </c>
    </row>
    <row r="150" spans="1:18" ht="15.75" thickBot="1" x14ac:dyDescent="0.3">
      <c r="A150" s="13"/>
      <c r="B150" s="47"/>
      <c r="C150" s="45" t="s">
        <v>111</v>
      </c>
      <c r="D150" s="46"/>
      <c r="E150" s="46"/>
      <c r="F150" s="49">
        <v>13118</v>
      </c>
      <c r="G150" s="46"/>
      <c r="H150" s="46"/>
      <c r="I150" s="49">
        <v>2796</v>
      </c>
      <c r="J150" s="46"/>
      <c r="K150" s="46"/>
      <c r="L150" s="49">
        <v>31089</v>
      </c>
      <c r="M150" s="46"/>
      <c r="N150" s="46"/>
      <c r="O150" s="48">
        <v>-124</v>
      </c>
      <c r="P150" s="46"/>
      <c r="Q150" s="46"/>
      <c r="R150" s="49">
        <v>46879</v>
      </c>
    </row>
    <row r="151" spans="1:18" x14ac:dyDescent="0.25">
      <c r="A151" s="13"/>
      <c r="B151" s="55" t="s">
        <v>1742</v>
      </c>
      <c r="C151" s="55"/>
      <c r="D151" s="67"/>
      <c r="E151" s="67"/>
      <c r="F151" s="72">
        <v>-11333</v>
      </c>
      <c r="G151" s="67"/>
      <c r="H151" s="67"/>
      <c r="I151" s="72">
        <v>-2713</v>
      </c>
      <c r="J151" s="67"/>
      <c r="K151" s="67"/>
      <c r="L151" s="72">
        <v>358741</v>
      </c>
      <c r="M151" s="67"/>
      <c r="N151" s="67"/>
      <c r="O151" s="72">
        <v>-1500</v>
      </c>
      <c r="P151" s="67"/>
      <c r="Q151" s="67"/>
      <c r="R151" s="72">
        <v>343195</v>
      </c>
    </row>
    <row r="152" spans="1:18" x14ac:dyDescent="0.25">
      <c r="A152" s="13"/>
      <c r="B152" s="56" t="s">
        <v>1743</v>
      </c>
      <c r="C152" s="56"/>
      <c r="D152" s="21"/>
      <c r="E152" s="21"/>
      <c r="F152" s="22" t="s">
        <v>380</v>
      </c>
      <c r="G152" s="21"/>
      <c r="H152" s="21"/>
      <c r="I152" s="22" t="s">
        <v>380</v>
      </c>
      <c r="J152" s="21"/>
      <c r="K152" s="21"/>
      <c r="L152" s="32">
        <v>29711</v>
      </c>
      <c r="M152" s="21"/>
      <c r="N152" s="21"/>
      <c r="O152" s="22" t="s">
        <v>380</v>
      </c>
      <c r="P152" s="21"/>
      <c r="Q152" s="21"/>
      <c r="R152" s="32">
        <v>29711</v>
      </c>
    </row>
    <row r="153" spans="1:18" ht="15.75" thickBot="1" x14ac:dyDescent="0.3">
      <c r="A153" s="13"/>
      <c r="B153" s="52" t="s">
        <v>1744</v>
      </c>
      <c r="C153" s="52"/>
      <c r="D153" s="27"/>
      <c r="E153" s="27"/>
      <c r="F153" s="26" t="s">
        <v>380</v>
      </c>
      <c r="G153" s="27"/>
      <c r="H153" s="27"/>
      <c r="I153" s="26" t="s">
        <v>380</v>
      </c>
      <c r="J153" s="27"/>
      <c r="K153" s="27"/>
      <c r="L153" s="33">
        <v>10324</v>
      </c>
      <c r="M153" s="27"/>
      <c r="N153" s="27"/>
      <c r="O153" s="26" t="s">
        <v>380</v>
      </c>
      <c r="P153" s="27"/>
      <c r="Q153" s="27"/>
      <c r="R153" s="33">
        <v>10324</v>
      </c>
    </row>
    <row r="154" spans="1:18" x14ac:dyDescent="0.25">
      <c r="A154" s="13"/>
      <c r="B154" s="55" t="s">
        <v>1742</v>
      </c>
      <c r="C154" s="55"/>
      <c r="D154" s="67"/>
      <c r="E154" s="67"/>
      <c r="F154" s="67"/>
      <c r="G154" s="67"/>
      <c r="H154" s="67"/>
      <c r="I154" s="67"/>
      <c r="J154" s="67"/>
      <c r="K154" s="67"/>
      <c r="L154" s="67"/>
      <c r="M154" s="67"/>
      <c r="N154" s="67"/>
      <c r="O154" s="67"/>
      <c r="P154" s="67"/>
      <c r="Q154" s="67"/>
      <c r="R154" s="67"/>
    </row>
    <row r="155" spans="1:18" ht="15.75" thickBot="1" x14ac:dyDescent="0.3">
      <c r="A155" s="13"/>
      <c r="B155" s="34"/>
      <c r="C155" s="25" t="s">
        <v>1745</v>
      </c>
      <c r="D155" s="27"/>
      <c r="E155" s="27"/>
      <c r="F155" s="33">
        <v>-11333</v>
      </c>
      <c r="G155" s="27"/>
      <c r="H155" s="27"/>
      <c r="I155" s="33">
        <v>-2713</v>
      </c>
      <c r="J155" s="27"/>
      <c r="K155" s="27"/>
      <c r="L155" s="33">
        <v>318706</v>
      </c>
      <c r="M155" s="27"/>
      <c r="N155" s="27"/>
      <c r="O155" s="33">
        <v>-1500</v>
      </c>
      <c r="P155" s="27"/>
      <c r="Q155" s="27"/>
      <c r="R155" s="33">
        <v>303160</v>
      </c>
    </row>
    <row r="156" spans="1:18" x14ac:dyDescent="0.25">
      <c r="A156" s="13"/>
      <c r="B156" s="55" t="s">
        <v>114</v>
      </c>
      <c r="C156" s="55"/>
      <c r="D156" s="67"/>
      <c r="E156" s="67"/>
      <c r="F156" s="71" t="s">
        <v>380</v>
      </c>
      <c r="G156" s="67"/>
      <c r="H156" s="67"/>
      <c r="I156" s="71" t="s">
        <v>380</v>
      </c>
      <c r="J156" s="67"/>
      <c r="K156" s="67"/>
      <c r="L156" s="72">
        <v>39017</v>
      </c>
      <c r="M156" s="67"/>
      <c r="N156" s="67"/>
      <c r="O156" s="71" t="s">
        <v>380</v>
      </c>
      <c r="P156" s="67"/>
      <c r="Q156" s="67"/>
      <c r="R156" s="72">
        <v>39017</v>
      </c>
    </row>
    <row r="157" spans="1:18" x14ac:dyDescent="0.25">
      <c r="A157" s="13"/>
      <c r="B157" s="56" t="s">
        <v>92</v>
      </c>
      <c r="C157" s="56"/>
      <c r="D157" s="21"/>
      <c r="E157" s="21"/>
      <c r="F157" s="22" t="s">
        <v>380</v>
      </c>
      <c r="G157" s="21"/>
      <c r="H157" s="21"/>
      <c r="I157" s="22" t="s">
        <v>380</v>
      </c>
      <c r="J157" s="21"/>
      <c r="K157" s="21"/>
      <c r="L157" s="32">
        <v>53714</v>
      </c>
      <c r="M157" s="21"/>
      <c r="N157" s="21"/>
      <c r="O157" s="22">
        <v>-88</v>
      </c>
      <c r="P157" s="21"/>
      <c r="Q157" s="21"/>
      <c r="R157" s="32">
        <v>53626</v>
      </c>
    </row>
    <row r="158" spans="1:18" x14ac:dyDescent="0.25">
      <c r="A158" s="13"/>
      <c r="B158" s="56" t="s">
        <v>115</v>
      </c>
      <c r="C158" s="56"/>
      <c r="D158" s="21"/>
      <c r="E158" s="21"/>
      <c r="F158" s="22" t="s">
        <v>380</v>
      </c>
      <c r="G158" s="21"/>
      <c r="H158" s="21"/>
      <c r="I158" s="22" t="s">
        <v>380</v>
      </c>
      <c r="J158" s="21"/>
      <c r="K158" s="21"/>
      <c r="L158" s="32">
        <v>12852</v>
      </c>
      <c r="M158" s="21"/>
      <c r="N158" s="21"/>
      <c r="O158" s="22" t="s">
        <v>380</v>
      </c>
      <c r="P158" s="21"/>
      <c r="Q158" s="21"/>
      <c r="R158" s="32">
        <v>12852</v>
      </c>
    </row>
    <row r="159" spans="1:18" x14ac:dyDescent="0.25">
      <c r="A159" s="13"/>
      <c r="B159" s="56" t="s">
        <v>1746</v>
      </c>
      <c r="C159" s="56"/>
      <c r="D159" s="21"/>
      <c r="E159" s="21"/>
      <c r="F159" s="21"/>
      <c r="G159" s="21"/>
      <c r="H159" s="21"/>
      <c r="I159" s="21"/>
      <c r="J159" s="21"/>
      <c r="K159" s="21"/>
      <c r="L159" s="21"/>
      <c r="M159" s="21"/>
      <c r="N159" s="21"/>
      <c r="O159" s="21"/>
      <c r="P159" s="21"/>
      <c r="Q159" s="21"/>
      <c r="R159" s="21"/>
    </row>
    <row r="160" spans="1:18" x14ac:dyDescent="0.25">
      <c r="A160" s="13"/>
      <c r="B160" s="56" t="s">
        <v>1747</v>
      </c>
      <c r="C160" s="56"/>
      <c r="D160" s="21"/>
      <c r="E160" s="21"/>
      <c r="F160" s="22">
        <v>40</v>
      </c>
      <c r="G160" s="21"/>
      <c r="H160" s="21"/>
      <c r="I160" s="22" t="s">
        <v>380</v>
      </c>
      <c r="J160" s="21"/>
      <c r="K160" s="21"/>
      <c r="L160" s="22">
        <v>374</v>
      </c>
      <c r="M160" s="21"/>
      <c r="N160" s="21"/>
      <c r="O160" s="22" t="s">
        <v>380</v>
      </c>
      <c r="P160" s="21"/>
      <c r="Q160" s="21"/>
      <c r="R160" s="22">
        <v>414</v>
      </c>
    </row>
    <row r="161" spans="1:18" x14ac:dyDescent="0.25">
      <c r="A161" s="13"/>
      <c r="B161" s="56" t="s">
        <v>1748</v>
      </c>
      <c r="C161" s="56"/>
      <c r="D161" s="21"/>
      <c r="E161" s="21"/>
      <c r="F161" s="21"/>
      <c r="G161" s="21"/>
      <c r="H161" s="21"/>
      <c r="I161" s="21"/>
      <c r="J161" s="21"/>
      <c r="K161" s="21"/>
      <c r="L161" s="21"/>
      <c r="M161" s="21"/>
      <c r="N161" s="21"/>
      <c r="O161" s="21"/>
      <c r="P161" s="21"/>
      <c r="Q161" s="21"/>
      <c r="R161" s="21"/>
    </row>
    <row r="162" spans="1:18" x14ac:dyDescent="0.25">
      <c r="A162" s="13"/>
      <c r="B162" s="20"/>
      <c r="C162" s="24" t="s">
        <v>1749</v>
      </c>
      <c r="D162" s="21"/>
      <c r="E162" s="21"/>
      <c r="F162" s="22" t="s">
        <v>380</v>
      </c>
      <c r="G162" s="21"/>
      <c r="H162" s="21"/>
      <c r="I162" s="22" t="s">
        <v>380</v>
      </c>
      <c r="J162" s="21"/>
      <c r="K162" s="21"/>
      <c r="L162" s="22">
        <v>-79</v>
      </c>
      <c r="M162" s="21"/>
      <c r="N162" s="21"/>
      <c r="O162" s="22" t="s">
        <v>380</v>
      </c>
      <c r="P162" s="21"/>
      <c r="Q162" s="21"/>
      <c r="R162" s="22">
        <v>-79</v>
      </c>
    </row>
    <row r="163" spans="1:18" x14ac:dyDescent="0.25">
      <c r="A163" s="13"/>
      <c r="B163" s="56" t="s">
        <v>1750</v>
      </c>
      <c r="C163" s="56"/>
      <c r="D163" s="21"/>
      <c r="E163" s="21"/>
      <c r="F163" s="21"/>
      <c r="G163" s="21"/>
      <c r="H163" s="21"/>
      <c r="I163" s="21"/>
      <c r="J163" s="21"/>
      <c r="K163" s="21"/>
      <c r="L163" s="21"/>
      <c r="M163" s="21"/>
      <c r="N163" s="21"/>
      <c r="O163" s="21"/>
      <c r="P163" s="21"/>
      <c r="Q163" s="21"/>
      <c r="R163" s="21"/>
    </row>
    <row r="164" spans="1:18" x14ac:dyDescent="0.25">
      <c r="A164" s="13"/>
      <c r="B164" s="20"/>
      <c r="C164" s="24" t="s">
        <v>1751</v>
      </c>
      <c r="D164" s="21"/>
      <c r="E164" s="21"/>
      <c r="F164" s="22" t="s">
        <v>380</v>
      </c>
      <c r="G164" s="21"/>
      <c r="H164" s="21"/>
      <c r="I164" s="22" t="s">
        <v>380</v>
      </c>
      <c r="J164" s="21"/>
      <c r="K164" s="21"/>
      <c r="L164" s="32">
        <v>-4526</v>
      </c>
      <c r="M164" s="21"/>
      <c r="N164" s="21"/>
      <c r="O164" s="22" t="s">
        <v>380</v>
      </c>
      <c r="P164" s="21"/>
      <c r="Q164" s="21"/>
      <c r="R164" s="32">
        <v>-4526</v>
      </c>
    </row>
    <row r="165" spans="1:18" x14ac:dyDescent="0.25">
      <c r="A165" s="13"/>
      <c r="B165" s="56" t="s">
        <v>1752</v>
      </c>
      <c r="C165" s="56"/>
      <c r="D165" s="21"/>
      <c r="E165" s="21"/>
      <c r="F165" s="22" t="s">
        <v>380</v>
      </c>
      <c r="G165" s="21"/>
      <c r="H165" s="21"/>
      <c r="I165" s="22" t="s">
        <v>380</v>
      </c>
      <c r="J165" s="21"/>
      <c r="K165" s="21"/>
      <c r="L165" s="32">
        <v>4139</v>
      </c>
      <c r="M165" s="21"/>
      <c r="N165" s="21"/>
      <c r="O165" s="22" t="s">
        <v>380</v>
      </c>
      <c r="P165" s="21"/>
      <c r="Q165" s="21"/>
      <c r="R165" s="32">
        <v>4139</v>
      </c>
    </row>
    <row r="166" spans="1:18" ht="15.75" thickBot="1" x14ac:dyDescent="0.3">
      <c r="A166" s="13"/>
      <c r="B166" s="52" t="s">
        <v>1753</v>
      </c>
      <c r="C166" s="52"/>
      <c r="D166" s="27"/>
      <c r="E166" s="27"/>
      <c r="F166" s="33">
        <v>2968</v>
      </c>
      <c r="G166" s="27"/>
      <c r="H166" s="27"/>
      <c r="I166" s="26">
        <v>-828</v>
      </c>
      <c r="J166" s="27"/>
      <c r="K166" s="27"/>
      <c r="L166" s="33">
        <v>7668</v>
      </c>
      <c r="M166" s="27"/>
      <c r="N166" s="27"/>
      <c r="O166" s="26">
        <v>-16</v>
      </c>
      <c r="P166" s="27"/>
      <c r="Q166" s="27"/>
      <c r="R166" s="33">
        <v>9792</v>
      </c>
    </row>
    <row r="167" spans="1:18" ht="15.75" thickBot="1" x14ac:dyDescent="0.3">
      <c r="A167" s="13"/>
      <c r="B167" s="47"/>
      <c r="C167" s="45" t="s">
        <v>1754</v>
      </c>
      <c r="D167" s="46"/>
      <c r="E167" s="46"/>
      <c r="F167" s="49">
        <v>3008</v>
      </c>
      <c r="G167" s="46"/>
      <c r="H167" s="46"/>
      <c r="I167" s="48">
        <v>-828</v>
      </c>
      <c r="J167" s="46"/>
      <c r="K167" s="46"/>
      <c r="L167" s="49">
        <v>113159</v>
      </c>
      <c r="M167" s="46"/>
      <c r="N167" s="46"/>
      <c r="O167" s="48">
        <v>-104</v>
      </c>
      <c r="P167" s="46"/>
      <c r="Q167" s="46"/>
      <c r="R167" s="49">
        <v>115235</v>
      </c>
    </row>
    <row r="168" spans="1:18" x14ac:dyDescent="0.25">
      <c r="A168" s="13"/>
      <c r="B168" s="55" t="s">
        <v>420</v>
      </c>
      <c r="C168" s="55"/>
      <c r="D168" s="67"/>
      <c r="E168" s="67"/>
      <c r="F168" s="67"/>
      <c r="G168" s="67"/>
      <c r="H168" s="67"/>
      <c r="I168" s="67"/>
      <c r="J168" s="67"/>
      <c r="K168" s="67"/>
      <c r="L168" s="67"/>
      <c r="M168" s="67"/>
      <c r="N168" s="67"/>
      <c r="O168" s="67"/>
      <c r="P168" s="67"/>
      <c r="Q168" s="67"/>
      <c r="R168" s="67"/>
    </row>
    <row r="169" spans="1:18" x14ac:dyDescent="0.25">
      <c r="A169" s="13"/>
      <c r="B169" s="56" t="s">
        <v>121</v>
      </c>
      <c r="C169" s="56"/>
      <c r="D169" s="21"/>
      <c r="E169" s="21"/>
      <c r="F169" s="32">
        <v>11908</v>
      </c>
      <c r="G169" s="21"/>
      <c r="H169" s="21"/>
      <c r="I169" s="22" t="s">
        <v>380</v>
      </c>
      <c r="J169" s="21"/>
      <c r="K169" s="21"/>
      <c r="L169" s="32">
        <v>104550</v>
      </c>
      <c r="M169" s="21"/>
      <c r="N169" s="21"/>
      <c r="O169" s="22" t="s">
        <v>380</v>
      </c>
      <c r="P169" s="21"/>
      <c r="Q169" s="21"/>
      <c r="R169" s="32">
        <v>116458</v>
      </c>
    </row>
    <row r="170" spans="1:18" x14ac:dyDescent="0.25">
      <c r="A170" s="13"/>
      <c r="B170" s="56" t="s">
        <v>122</v>
      </c>
      <c r="C170" s="56"/>
      <c r="D170" s="21"/>
      <c r="E170" s="21"/>
      <c r="F170" s="22">
        <v>980</v>
      </c>
      <c r="G170" s="21"/>
      <c r="H170" s="21"/>
      <c r="I170" s="22" t="s">
        <v>380</v>
      </c>
      <c r="J170" s="21"/>
      <c r="K170" s="21"/>
      <c r="L170" s="32">
        <v>20729</v>
      </c>
      <c r="M170" s="21"/>
      <c r="N170" s="21"/>
      <c r="O170" s="22" t="s">
        <v>380</v>
      </c>
      <c r="P170" s="21"/>
      <c r="Q170" s="21"/>
      <c r="R170" s="32">
        <v>21709</v>
      </c>
    </row>
    <row r="171" spans="1:18" x14ac:dyDescent="0.25">
      <c r="A171" s="13"/>
      <c r="B171" s="56" t="s">
        <v>431</v>
      </c>
      <c r="C171" s="56"/>
      <c r="D171" s="21"/>
      <c r="E171" s="21"/>
      <c r="F171" s="22">
        <v>545</v>
      </c>
      <c r="G171" s="21"/>
      <c r="H171" s="21"/>
      <c r="I171" s="22" t="s">
        <v>380</v>
      </c>
      <c r="J171" s="21"/>
      <c r="K171" s="21"/>
      <c r="L171" s="32">
        <v>12866</v>
      </c>
      <c r="M171" s="21"/>
      <c r="N171" s="21"/>
      <c r="O171" s="22" t="s">
        <v>380</v>
      </c>
      <c r="P171" s="21"/>
      <c r="Q171" s="21"/>
      <c r="R171" s="32">
        <v>13411</v>
      </c>
    </row>
    <row r="172" spans="1:18" x14ac:dyDescent="0.25">
      <c r="A172" s="13"/>
      <c r="B172" s="56" t="s">
        <v>124</v>
      </c>
      <c r="C172" s="56"/>
      <c r="D172" s="21"/>
      <c r="E172" s="21"/>
      <c r="F172" s="32">
        <v>-1458</v>
      </c>
      <c r="G172" s="21"/>
      <c r="H172" s="21"/>
      <c r="I172" s="22" t="s">
        <v>380</v>
      </c>
      <c r="J172" s="21"/>
      <c r="K172" s="21"/>
      <c r="L172" s="32">
        <v>10032</v>
      </c>
      <c r="M172" s="21"/>
      <c r="N172" s="21"/>
      <c r="O172" s="22" t="s">
        <v>380</v>
      </c>
      <c r="P172" s="21"/>
      <c r="Q172" s="21"/>
      <c r="R172" s="32">
        <v>8574</v>
      </c>
    </row>
    <row r="173" spans="1:18" x14ac:dyDescent="0.25">
      <c r="A173" s="13"/>
      <c r="B173" s="56" t="s">
        <v>125</v>
      </c>
      <c r="C173" s="56"/>
      <c r="D173" s="21"/>
      <c r="E173" s="21"/>
      <c r="F173" s="32">
        <v>2774</v>
      </c>
      <c r="G173" s="21"/>
      <c r="H173" s="21"/>
      <c r="I173" s="22">
        <v>410</v>
      </c>
      <c r="J173" s="21"/>
      <c r="K173" s="21"/>
      <c r="L173" s="32">
        <v>72432</v>
      </c>
      <c r="M173" s="21"/>
      <c r="N173" s="21"/>
      <c r="O173" s="22">
        <v>-88</v>
      </c>
      <c r="P173" s="21"/>
      <c r="Q173" s="21"/>
      <c r="R173" s="32">
        <v>75528</v>
      </c>
    </row>
    <row r="174" spans="1:18" x14ac:dyDescent="0.25">
      <c r="A174" s="13"/>
      <c r="B174" s="56" t="s">
        <v>1755</v>
      </c>
      <c r="C174" s="56"/>
      <c r="D174" s="21"/>
      <c r="E174" s="21"/>
      <c r="F174" s="22">
        <v>117</v>
      </c>
      <c r="G174" s="21"/>
      <c r="H174" s="21"/>
      <c r="I174" s="22" t="s">
        <v>380</v>
      </c>
      <c r="J174" s="21"/>
      <c r="K174" s="21"/>
      <c r="L174" s="32">
        <v>6059</v>
      </c>
      <c r="M174" s="21"/>
      <c r="N174" s="21"/>
      <c r="O174" s="22" t="s">
        <v>380</v>
      </c>
      <c r="P174" s="21"/>
      <c r="Q174" s="21"/>
      <c r="R174" s="32">
        <v>6176</v>
      </c>
    </row>
    <row r="175" spans="1:18" x14ac:dyDescent="0.25">
      <c r="A175" s="13"/>
      <c r="B175" s="56" t="s">
        <v>127</v>
      </c>
      <c r="C175" s="56"/>
      <c r="D175" s="21"/>
      <c r="E175" s="21"/>
      <c r="F175" s="22">
        <v>436</v>
      </c>
      <c r="G175" s="21"/>
      <c r="H175" s="21"/>
      <c r="I175" s="22" t="s">
        <v>380</v>
      </c>
      <c r="J175" s="21"/>
      <c r="K175" s="21"/>
      <c r="L175" s="32">
        <v>10377</v>
      </c>
      <c r="M175" s="21"/>
      <c r="N175" s="21"/>
      <c r="O175" s="22" t="s">
        <v>380</v>
      </c>
      <c r="P175" s="21"/>
      <c r="Q175" s="21"/>
      <c r="R175" s="32">
        <v>10813</v>
      </c>
    </row>
    <row r="176" spans="1:18" x14ac:dyDescent="0.25">
      <c r="A176" s="13"/>
      <c r="B176" s="56" t="s">
        <v>128</v>
      </c>
      <c r="C176" s="56"/>
      <c r="D176" s="21"/>
      <c r="E176" s="21"/>
      <c r="F176" s="22" t="s">
        <v>380</v>
      </c>
      <c r="G176" s="21"/>
      <c r="H176" s="21"/>
      <c r="I176" s="22" t="s">
        <v>380</v>
      </c>
      <c r="J176" s="21"/>
      <c r="K176" s="21"/>
      <c r="L176" s="32">
        <v>6398</v>
      </c>
      <c r="M176" s="21"/>
      <c r="N176" s="21"/>
      <c r="O176" s="22" t="s">
        <v>380</v>
      </c>
      <c r="P176" s="21"/>
      <c r="Q176" s="21"/>
      <c r="R176" s="32">
        <v>6398</v>
      </c>
    </row>
    <row r="177" spans="1:18" x14ac:dyDescent="0.25">
      <c r="A177" s="13"/>
      <c r="B177" s="56" t="s">
        <v>1756</v>
      </c>
      <c r="C177" s="56"/>
      <c r="D177" s="21"/>
      <c r="E177" s="21"/>
      <c r="F177" s="22" t="s">
        <v>380</v>
      </c>
      <c r="G177" s="21"/>
      <c r="H177" s="21"/>
      <c r="I177" s="22" t="s">
        <v>380</v>
      </c>
      <c r="J177" s="21"/>
      <c r="K177" s="21"/>
      <c r="L177" s="32">
        <v>23069</v>
      </c>
      <c r="M177" s="21"/>
      <c r="N177" s="21"/>
      <c r="O177" s="22" t="s">
        <v>380</v>
      </c>
      <c r="P177" s="21"/>
      <c r="Q177" s="21"/>
      <c r="R177" s="32">
        <v>23069</v>
      </c>
    </row>
    <row r="178" spans="1:18" x14ac:dyDescent="0.25">
      <c r="A178" s="13"/>
      <c r="B178" s="56" t="s">
        <v>130</v>
      </c>
      <c r="C178" s="56"/>
      <c r="D178" s="21"/>
      <c r="E178" s="21"/>
      <c r="F178" s="32">
        <v>-16935</v>
      </c>
      <c r="G178" s="21"/>
      <c r="H178" s="21"/>
      <c r="I178" s="22">
        <v>109</v>
      </c>
      <c r="J178" s="21"/>
      <c r="K178" s="21"/>
      <c r="L178" s="32">
        <v>34819</v>
      </c>
      <c r="M178" s="21"/>
      <c r="N178" s="21"/>
      <c r="O178" s="22">
        <v>-644</v>
      </c>
      <c r="P178" s="21"/>
      <c r="Q178" s="21"/>
      <c r="R178" s="32">
        <v>17349</v>
      </c>
    </row>
    <row r="179" spans="1:18" x14ac:dyDescent="0.25">
      <c r="A179" s="13"/>
      <c r="B179" s="56" t="s">
        <v>95</v>
      </c>
      <c r="C179" s="56"/>
      <c r="D179" s="21"/>
      <c r="E179" s="21"/>
      <c r="F179" s="22" t="s">
        <v>380</v>
      </c>
      <c r="G179" s="21"/>
      <c r="H179" s="21"/>
      <c r="I179" s="22" t="s">
        <v>380</v>
      </c>
      <c r="J179" s="21"/>
      <c r="K179" s="21"/>
      <c r="L179" s="32">
        <v>2104</v>
      </c>
      <c r="M179" s="21"/>
      <c r="N179" s="21"/>
      <c r="O179" s="22" t="s">
        <v>380</v>
      </c>
      <c r="P179" s="21"/>
      <c r="Q179" s="21"/>
      <c r="R179" s="32">
        <v>2104</v>
      </c>
    </row>
    <row r="180" spans="1:18" ht="15.75" thickBot="1" x14ac:dyDescent="0.3">
      <c r="A180" s="13"/>
      <c r="B180" s="52" t="s">
        <v>1757</v>
      </c>
      <c r="C180" s="52"/>
      <c r="D180" s="27"/>
      <c r="E180" s="27"/>
      <c r="F180" s="26" t="s">
        <v>380</v>
      </c>
      <c r="G180" s="27"/>
      <c r="H180" s="27"/>
      <c r="I180" s="26" t="s">
        <v>380</v>
      </c>
      <c r="J180" s="27"/>
      <c r="K180" s="27"/>
      <c r="L180" s="33">
        <v>10753</v>
      </c>
      <c r="M180" s="27"/>
      <c r="N180" s="27"/>
      <c r="O180" s="26" t="s">
        <v>380</v>
      </c>
      <c r="P180" s="27"/>
      <c r="Q180" s="27"/>
      <c r="R180" s="33">
        <v>10753</v>
      </c>
    </row>
    <row r="181" spans="1:18" ht="15.75" thickBot="1" x14ac:dyDescent="0.3">
      <c r="A181" s="13"/>
      <c r="B181" s="47"/>
      <c r="C181" s="45" t="s">
        <v>131</v>
      </c>
      <c r="D181" s="46"/>
      <c r="E181" s="46"/>
      <c r="F181" s="49">
        <v>-1633</v>
      </c>
      <c r="G181" s="46"/>
      <c r="H181" s="46"/>
      <c r="I181" s="48">
        <v>519</v>
      </c>
      <c r="J181" s="46"/>
      <c r="K181" s="46"/>
      <c r="L181" s="49">
        <v>314188</v>
      </c>
      <c r="M181" s="46"/>
      <c r="N181" s="46"/>
      <c r="O181" s="48">
        <v>-732</v>
      </c>
      <c r="P181" s="46"/>
      <c r="Q181" s="46"/>
      <c r="R181" s="49">
        <v>312342</v>
      </c>
    </row>
    <row r="182" spans="1:18" x14ac:dyDescent="0.25">
      <c r="A182" s="13"/>
      <c r="B182" s="55" t="s">
        <v>1758</v>
      </c>
      <c r="C182" s="55"/>
      <c r="D182" s="67"/>
      <c r="E182" s="67"/>
      <c r="F182" s="67"/>
      <c r="G182" s="67"/>
      <c r="H182" s="67"/>
      <c r="I182" s="67"/>
      <c r="J182" s="67"/>
      <c r="K182" s="67"/>
      <c r="L182" s="67"/>
      <c r="M182" s="67"/>
      <c r="N182" s="67"/>
      <c r="O182" s="67"/>
      <c r="P182" s="67"/>
      <c r="Q182" s="67"/>
      <c r="R182" s="67"/>
    </row>
    <row r="183" spans="1:18" x14ac:dyDescent="0.25">
      <c r="A183" s="13"/>
      <c r="B183" s="20"/>
      <c r="C183" s="24" t="s">
        <v>1759</v>
      </c>
      <c r="D183" s="21"/>
      <c r="E183" s="21"/>
      <c r="F183" s="32">
        <v>-6692</v>
      </c>
      <c r="G183" s="21"/>
      <c r="H183" s="21"/>
      <c r="I183" s="32">
        <v>-4060</v>
      </c>
      <c r="J183" s="21"/>
      <c r="K183" s="21"/>
      <c r="L183" s="32">
        <v>117677</v>
      </c>
      <c r="M183" s="21"/>
      <c r="N183" s="21"/>
      <c r="O183" s="22">
        <v>-872</v>
      </c>
      <c r="P183" s="21"/>
      <c r="Q183" s="21"/>
      <c r="R183" s="32">
        <v>106053</v>
      </c>
    </row>
    <row r="184" spans="1:18" ht="15.75" thickBot="1" x14ac:dyDescent="0.3">
      <c r="A184" s="13"/>
      <c r="B184" s="52" t="s">
        <v>1573</v>
      </c>
      <c r="C184" s="52"/>
      <c r="D184" s="27"/>
      <c r="E184" s="27"/>
      <c r="F184" s="26">
        <v>47</v>
      </c>
      <c r="G184" s="27"/>
      <c r="H184" s="27"/>
      <c r="I184" s="26" t="s">
        <v>380</v>
      </c>
      <c r="J184" s="27"/>
      <c r="K184" s="27"/>
      <c r="L184" s="33">
        <v>32276</v>
      </c>
      <c r="M184" s="27"/>
      <c r="N184" s="27"/>
      <c r="O184" s="26">
        <v>245</v>
      </c>
      <c r="P184" s="27"/>
      <c r="Q184" s="27"/>
      <c r="R184" s="33">
        <v>32568</v>
      </c>
    </row>
    <row r="185" spans="1:18" x14ac:dyDescent="0.25">
      <c r="A185" s="13"/>
      <c r="B185" s="55" t="s">
        <v>1760</v>
      </c>
      <c r="C185" s="55"/>
      <c r="D185" s="67"/>
      <c r="E185" s="67"/>
      <c r="F185" s="67"/>
      <c r="G185" s="67"/>
      <c r="H185" s="67"/>
      <c r="I185" s="67"/>
      <c r="J185" s="67"/>
      <c r="K185" s="67"/>
      <c r="L185" s="67"/>
      <c r="M185" s="67"/>
      <c r="N185" s="67"/>
      <c r="O185" s="67"/>
      <c r="P185" s="67"/>
      <c r="Q185" s="67"/>
      <c r="R185" s="67"/>
    </row>
    <row r="186" spans="1:18" x14ac:dyDescent="0.25">
      <c r="A186" s="13"/>
      <c r="B186" s="20"/>
      <c r="C186" s="24" t="s">
        <v>1761</v>
      </c>
      <c r="D186" s="21"/>
      <c r="E186" s="21"/>
      <c r="F186" s="32">
        <v>-6739</v>
      </c>
      <c r="G186" s="21"/>
      <c r="H186" s="21"/>
      <c r="I186" s="32">
        <v>-4060</v>
      </c>
      <c r="J186" s="21"/>
      <c r="K186" s="21"/>
      <c r="L186" s="32">
        <v>85401</v>
      </c>
      <c r="M186" s="21"/>
      <c r="N186" s="21"/>
      <c r="O186" s="32">
        <v>-1117</v>
      </c>
      <c r="P186" s="21"/>
      <c r="Q186" s="21"/>
      <c r="R186" s="32">
        <v>73485</v>
      </c>
    </row>
    <row r="187" spans="1:18" x14ac:dyDescent="0.25">
      <c r="A187" s="13"/>
      <c r="B187" s="56" t="s">
        <v>1762</v>
      </c>
      <c r="C187" s="56"/>
      <c r="D187" s="21"/>
      <c r="E187" s="21"/>
      <c r="F187" s="21"/>
      <c r="G187" s="21"/>
      <c r="H187" s="21"/>
      <c r="I187" s="21"/>
      <c r="J187" s="21"/>
      <c r="K187" s="21"/>
      <c r="L187" s="21"/>
      <c r="M187" s="21"/>
      <c r="N187" s="21"/>
      <c r="O187" s="21"/>
      <c r="P187" s="21"/>
      <c r="Q187" s="21"/>
      <c r="R187" s="21"/>
    </row>
    <row r="188" spans="1:18" ht="15.75" thickBot="1" x14ac:dyDescent="0.3">
      <c r="A188" s="13"/>
      <c r="B188" s="34"/>
      <c r="C188" s="25" t="s">
        <v>1761</v>
      </c>
      <c r="D188" s="27"/>
      <c r="E188" s="27"/>
      <c r="F188" s="33">
        <v>80224</v>
      </c>
      <c r="G188" s="27"/>
      <c r="H188" s="27"/>
      <c r="I188" s="33">
        <v>1269</v>
      </c>
      <c r="J188" s="27"/>
      <c r="K188" s="27"/>
      <c r="L188" s="26" t="s">
        <v>380</v>
      </c>
      <c r="M188" s="27"/>
      <c r="N188" s="27"/>
      <c r="O188" s="33">
        <v>-81493</v>
      </c>
      <c r="P188" s="27"/>
      <c r="Q188" s="27"/>
      <c r="R188" s="26" t="s">
        <v>380</v>
      </c>
    </row>
    <row r="189" spans="1:18" x14ac:dyDescent="0.25">
      <c r="A189" s="13"/>
      <c r="B189" s="55" t="s">
        <v>134</v>
      </c>
      <c r="C189" s="55"/>
      <c r="D189" s="67"/>
      <c r="E189" s="67"/>
      <c r="F189" s="72">
        <v>73485</v>
      </c>
      <c r="G189" s="67"/>
      <c r="H189" s="67"/>
      <c r="I189" s="72">
        <v>-2791</v>
      </c>
      <c r="J189" s="67"/>
      <c r="K189" s="67"/>
      <c r="L189" s="72">
        <v>85401</v>
      </c>
      <c r="M189" s="67"/>
      <c r="N189" s="67"/>
      <c r="O189" s="72">
        <v>-82610</v>
      </c>
      <c r="P189" s="67"/>
      <c r="Q189" s="67"/>
      <c r="R189" s="72">
        <v>73485</v>
      </c>
    </row>
    <row r="190" spans="1:18" x14ac:dyDescent="0.25">
      <c r="A190" s="13"/>
      <c r="B190" s="56" t="s">
        <v>1763</v>
      </c>
      <c r="C190" s="56"/>
      <c r="D190" s="21"/>
      <c r="E190" s="21"/>
      <c r="F190" s="22" t="s">
        <v>380</v>
      </c>
      <c r="G190" s="21"/>
      <c r="H190" s="21"/>
      <c r="I190" s="22" t="s">
        <v>380</v>
      </c>
      <c r="J190" s="21"/>
      <c r="K190" s="21"/>
      <c r="L190" s="32">
        <v>1341</v>
      </c>
      <c r="M190" s="21"/>
      <c r="N190" s="21"/>
      <c r="O190" s="22" t="s">
        <v>380</v>
      </c>
      <c r="P190" s="21"/>
      <c r="Q190" s="21"/>
      <c r="R190" s="32">
        <v>1341</v>
      </c>
    </row>
    <row r="191" spans="1:18" x14ac:dyDescent="0.25">
      <c r="A191" s="13"/>
      <c r="B191" s="56" t="s">
        <v>1764</v>
      </c>
      <c r="C191" s="56"/>
      <c r="D191" s="21"/>
      <c r="E191" s="21"/>
      <c r="F191" s="21"/>
      <c r="G191" s="21"/>
      <c r="H191" s="21"/>
      <c r="I191" s="21"/>
      <c r="J191" s="21"/>
      <c r="K191" s="21"/>
      <c r="L191" s="21"/>
      <c r="M191" s="21"/>
      <c r="N191" s="21"/>
      <c r="O191" s="21"/>
      <c r="P191" s="21"/>
      <c r="Q191" s="21"/>
      <c r="R191" s="21"/>
    </row>
    <row r="192" spans="1:18" ht="15.75" thickBot="1" x14ac:dyDescent="0.3">
      <c r="A192" s="13"/>
      <c r="B192" s="28"/>
      <c r="C192" s="25" t="s">
        <v>1765</v>
      </c>
      <c r="D192" s="27"/>
      <c r="E192" s="27"/>
      <c r="F192" s="33">
        <v>1341</v>
      </c>
      <c r="G192" s="27"/>
      <c r="H192" s="27"/>
      <c r="I192" s="33">
        <v>1341</v>
      </c>
      <c r="J192" s="27"/>
      <c r="K192" s="27"/>
      <c r="L192" s="26" t="s">
        <v>380</v>
      </c>
      <c r="M192" s="27"/>
      <c r="N192" s="27"/>
      <c r="O192" s="33">
        <v>-2682</v>
      </c>
      <c r="P192" s="27"/>
      <c r="Q192" s="27"/>
      <c r="R192" s="26" t="s">
        <v>380</v>
      </c>
    </row>
    <row r="193" spans="1:18" ht="15.75" thickBot="1" x14ac:dyDescent="0.3">
      <c r="A193" s="13"/>
      <c r="B193" s="57" t="s">
        <v>1766</v>
      </c>
      <c r="C193" s="57"/>
      <c r="D193" s="36"/>
      <c r="E193" s="37" t="s">
        <v>379</v>
      </c>
      <c r="F193" s="38">
        <v>74826</v>
      </c>
      <c r="G193" s="36"/>
      <c r="H193" s="37" t="s">
        <v>379</v>
      </c>
      <c r="I193" s="38">
        <v>-1450</v>
      </c>
      <c r="J193" s="36"/>
      <c r="K193" s="37" t="s">
        <v>379</v>
      </c>
      <c r="L193" s="38">
        <v>86742</v>
      </c>
      <c r="M193" s="36"/>
      <c r="N193" s="37" t="s">
        <v>379</v>
      </c>
      <c r="O193" s="38">
        <v>-85292</v>
      </c>
      <c r="P193" s="36"/>
      <c r="Q193" s="37" t="s">
        <v>379</v>
      </c>
      <c r="R193" s="38">
        <v>74826</v>
      </c>
    </row>
    <row r="194" spans="1:18" ht="16.5" thickTop="1" thickBot="1" x14ac:dyDescent="0.3">
      <c r="A194" s="13"/>
      <c r="B194" s="103" t="s">
        <v>1767</v>
      </c>
      <c r="C194" s="103"/>
      <c r="D194" s="136"/>
      <c r="E194" s="137" t="s">
        <v>379</v>
      </c>
      <c r="F194" s="102">
        <v>110298</v>
      </c>
      <c r="G194" s="136"/>
      <c r="H194" s="137" t="s">
        <v>379</v>
      </c>
      <c r="I194" s="102">
        <v>11841</v>
      </c>
      <c r="J194" s="136"/>
      <c r="K194" s="137" t="s">
        <v>379</v>
      </c>
      <c r="L194" s="102">
        <v>122078</v>
      </c>
      <c r="M194" s="136"/>
      <c r="N194" s="137" t="s">
        <v>379</v>
      </c>
      <c r="O194" s="102">
        <v>-133919</v>
      </c>
      <c r="P194" s="136"/>
      <c r="Q194" s="137" t="s">
        <v>379</v>
      </c>
      <c r="R194" s="102">
        <v>110298</v>
      </c>
    </row>
    <row r="195" spans="1:18" ht="15.75" thickTop="1" x14ac:dyDescent="0.25">
      <c r="A195" s="13"/>
      <c r="B195" s="172" t="s">
        <v>1737</v>
      </c>
      <c r="C195" s="172"/>
      <c r="D195" s="172"/>
      <c r="E195" s="172"/>
      <c r="F195" s="172"/>
      <c r="G195" s="172"/>
      <c r="H195" s="172"/>
      <c r="I195" s="172"/>
      <c r="J195" s="21"/>
      <c r="K195" s="21"/>
      <c r="L195" s="23"/>
      <c r="M195" s="21"/>
      <c r="N195" s="21"/>
      <c r="O195" s="23"/>
      <c r="P195" s="21"/>
      <c r="Q195" s="21"/>
      <c r="R195" s="23"/>
    </row>
    <row r="196" spans="1:18" x14ac:dyDescent="0.25">
      <c r="A196" s="13"/>
      <c r="B196" s="20"/>
      <c r="C196" s="20"/>
      <c r="D196" s="21"/>
      <c r="E196" s="21"/>
      <c r="F196" s="23"/>
      <c r="G196" s="21"/>
      <c r="H196" s="21"/>
      <c r="I196" s="23"/>
      <c r="J196" s="21"/>
      <c r="K196" s="21"/>
      <c r="L196" s="23"/>
      <c r="M196" s="21"/>
      <c r="N196" s="21"/>
      <c r="O196" s="23"/>
      <c r="P196" s="21"/>
      <c r="Q196" s="21"/>
      <c r="R196" s="23"/>
    </row>
    <row r="197" spans="1:18" ht="15.75" thickBot="1" x14ac:dyDescent="0.3">
      <c r="A197" s="13"/>
      <c r="B197" s="34"/>
      <c r="C197" s="34"/>
      <c r="D197" s="27"/>
      <c r="E197" s="27"/>
      <c r="F197" s="69" t="s">
        <v>1313</v>
      </c>
      <c r="G197" s="69"/>
      <c r="H197" s="69"/>
      <c r="I197" s="69"/>
      <c r="J197" s="69"/>
      <c r="K197" s="69"/>
      <c r="L197" s="69"/>
      <c r="M197" s="69"/>
      <c r="N197" s="69"/>
      <c r="O197" s="69"/>
      <c r="P197" s="69"/>
      <c r="Q197" s="69"/>
      <c r="R197" s="69"/>
    </row>
    <row r="198" spans="1:18" x14ac:dyDescent="0.25">
      <c r="A198" s="13"/>
      <c r="B198" s="31"/>
      <c r="C198" s="31"/>
      <c r="D198" s="67"/>
      <c r="E198" s="67"/>
      <c r="F198" s="68"/>
      <c r="G198" s="68"/>
      <c r="H198" s="68"/>
      <c r="I198" s="68"/>
      <c r="J198" s="95" t="s">
        <v>1738</v>
      </c>
      <c r="K198" s="95"/>
      <c r="L198" s="95"/>
      <c r="M198" s="68"/>
      <c r="N198" s="68"/>
      <c r="O198" s="68"/>
      <c r="P198" s="68"/>
      <c r="Q198" s="68"/>
      <c r="R198" s="68"/>
    </row>
    <row r="199" spans="1:18" x14ac:dyDescent="0.25">
      <c r="A199" s="13"/>
      <c r="B199" s="20"/>
      <c r="C199" s="20"/>
      <c r="D199" s="105" t="s">
        <v>571</v>
      </c>
      <c r="E199" s="105"/>
      <c r="F199" s="105"/>
      <c r="G199" s="105" t="s">
        <v>1704</v>
      </c>
      <c r="H199" s="105"/>
      <c r="I199" s="105"/>
      <c r="J199" s="105" t="s">
        <v>1705</v>
      </c>
      <c r="K199" s="105"/>
      <c r="L199" s="105"/>
      <c r="M199" s="105" t="s">
        <v>1706</v>
      </c>
      <c r="N199" s="105"/>
      <c r="O199" s="105"/>
      <c r="P199" s="105" t="s">
        <v>571</v>
      </c>
      <c r="Q199" s="105"/>
      <c r="R199" s="105"/>
    </row>
    <row r="200" spans="1:18" ht="15.75" thickBot="1" x14ac:dyDescent="0.3">
      <c r="A200" s="13"/>
      <c r="B200" s="52" t="s">
        <v>373</v>
      </c>
      <c r="C200" s="52"/>
      <c r="D200" s="69" t="s">
        <v>1707</v>
      </c>
      <c r="E200" s="69"/>
      <c r="F200" s="69"/>
      <c r="G200" s="69" t="s">
        <v>1707</v>
      </c>
      <c r="H200" s="69"/>
      <c r="I200" s="69"/>
      <c r="J200" s="69" t="s">
        <v>1708</v>
      </c>
      <c r="K200" s="69"/>
      <c r="L200" s="69"/>
      <c r="M200" s="69" t="s">
        <v>1709</v>
      </c>
      <c r="N200" s="69"/>
      <c r="O200" s="69"/>
      <c r="P200" s="69" t="s">
        <v>1710</v>
      </c>
      <c r="Q200" s="69"/>
      <c r="R200" s="69"/>
    </row>
    <row r="201" spans="1:18" x14ac:dyDescent="0.25">
      <c r="A201" s="13"/>
      <c r="B201" s="55" t="s">
        <v>102</v>
      </c>
      <c r="C201" s="55"/>
      <c r="D201" s="67"/>
      <c r="E201" s="67"/>
      <c r="F201" s="67"/>
      <c r="G201" s="67"/>
      <c r="H201" s="67"/>
      <c r="I201" s="67"/>
      <c r="J201" s="67"/>
      <c r="K201" s="67"/>
      <c r="L201" s="67"/>
      <c r="M201" s="67"/>
      <c r="N201" s="67"/>
      <c r="O201" s="67"/>
      <c r="P201" s="67"/>
      <c r="Q201" s="67"/>
      <c r="R201" s="67"/>
    </row>
    <row r="202" spans="1:18" x14ac:dyDescent="0.25">
      <c r="A202" s="13"/>
      <c r="B202" s="20"/>
      <c r="C202" s="24" t="s">
        <v>103</v>
      </c>
      <c r="D202" s="21"/>
      <c r="E202" s="22" t="s">
        <v>379</v>
      </c>
      <c r="F202" s="22">
        <v>562</v>
      </c>
      <c r="G202" s="21"/>
      <c r="H202" s="22" t="s">
        <v>379</v>
      </c>
      <c r="I202" s="22" t="s">
        <v>380</v>
      </c>
      <c r="J202" s="21"/>
      <c r="K202" s="22" t="s">
        <v>379</v>
      </c>
      <c r="L202" s="32">
        <v>377581</v>
      </c>
      <c r="M202" s="21"/>
      <c r="N202" s="22" t="s">
        <v>379</v>
      </c>
      <c r="O202" s="22">
        <v>-541</v>
      </c>
      <c r="P202" s="21"/>
      <c r="Q202" s="22" t="s">
        <v>379</v>
      </c>
      <c r="R202" s="32">
        <v>377602</v>
      </c>
    </row>
    <row r="203" spans="1:18" x14ac:dyDescent="0.25">
      <c r="A203" s="13"/>
      <c r="B203" s="20"/>
      <c r="C203" s="24" t="s">
        <v>104</v>
      </c>
      <c r="D203" s="21"/>
      <c r="E203" s="21"/>
      <c r="F203" s="22">
        <v>7</v>
      </c>
      <c r="G203" s="21"/>
      <c r="H203" s="21"/>
      <c r="I203" s="22">
        <v>3</v>
      </c>
      <c r="J203" s="21"/>
      <c r="K203" s="21"/>
      <c r="L203" s="22">
        <v>972</v>
      </c>
      <c r="M203" s="21"/>
      <c r="N203" s="21"/>
      <c r="O203" s="22">
        <v>-9</v>
      </c>
      <c r="P203" s="21"/>
      <c r="Q203" s="21"/>
      <c r="R203" s="22">
        <v>973</v>
      </c>
    </row>
    <row r="204" spans="1:18" x14ac:dyDescent="0.25">
      <c r="A204" s="13"/>
      <c r="B204" s="20"/>
      <c r="C204" s="24" t="s">
        <v>105</v>
      </c>
      <c r="D204" s="21"/>
      <c r="E204" s="21"/>
      <c r="F204" s="22">
        <v>166</v>
      </c>
      <c r="G204" s="21"/>
      <c r="H204" s="21"/>
      <c r="I204" s="22">
        <v>80</v>
      </c>
      <c r="J204" s="21"/>
      <c r="K204" s="21"/>
      <c r="L204" s="32">
        <v>34881</v>
      </c>
      <c r="M204" s="21"/>
      <c r="N204" s="21"/>
      <c r="O204" s="22" t="s">
        <v>380</v>
      </c>
      <c r="P204" s="21"/>
      <c r="Q204" s="21"/>
      <c r="R204" s="32">
        <v>35127</v>
      </c>
    </row>
    <row r="205" spans="1:18" ht="15.75" thickBot="1" x14ac:dyDescent="0.3">
      <c r="A205" s="13"/>
      <c r="B205" s="34"/>
      <c r="C205" s="25" t="s">
        <v>106</v>
      </c>
      <c r="D205" s="27"/>
      <c r="E205" s="27"/>
      <c r="F205" s="26" t="s">
        <v>380</v>
      </c>
      <c r="G205" s="27"/>
      <c r="H205" s="27"/>
      <c r="I205" s="26" t="s">
        <v>380</v>
      </c>
      <c r="J205" s="27"/>
      <c r="K205" s="27"/>
      <c r="L205" s="33">
        <v>5257</v>
      </c>
      <c r="M205" s="27"/>
      <c r="N205" s="27"/>
      <c r="O205" s="26" t="s">
        <v>380</v>
      </c>
      <c r="P205" s="27"/>
      <c r="Q205" s="27"/>
      <c r="R205" s="33">
        <v>5257</v>
      </c>
    </row>
    <row r="206" spans="1:18" ht="15.75" thickBot="1" x14ac:dyDescent="0.3">
      <c r="A206" s="13"/>
      <c r="B206" s="47"/>
      <c r="C206" s="45" t="s">
        <v>107</v>
      </c>
      <c r="D206" s="46"/>
      <c r="E206" s="46"/>
      <c r="F206" s="48">
        <v>735</v>
      </c>
      <c r="G206" s="46"/>
      <c r="H206" s="46"/>
      <c r="I206" s="48">
        <v>83</v>
      </c>
      <c r="J206" s="46"/>
      <c r="K206" s="46"/>
      <c r="L206" s="49">
        <v>418691</v>
      </c>
      <c r="M206" s="46"/>
      <c r="N206" s="46"/>
      <c r="O206" s="48">
        <v>-550</v>
      </c>
      <c r="P206" s="46"/>
      <c r="Q206" s="46"/>
      <c r="R206" s="49">
        <v>418959</v>
      </c>
    </row>
    <row r="207" spans="1:18" x14ac:dyDescent="0.25">
      <c r="A207" s="13"/>
      <c r="B207" s="55" t="s">
        <v>1741</v>
      </c>
      <c r="C207" s="55"/>
      <c r="D207" s="67"/>
      <c r="E207" s="67"/>
      <c r="F207" s="67"/>
      <c r="G207" s="67"/>
      <c r="H207" s="67"/>
      <c r="I207" s="67"/>
      <c r="J207" s="67"/>
      <c r="K207" s="67"/>
      <c r="L207" s="67"/>
      <c r="M207" s="67"/>
      <c r="N207" s="67"/>
      <c r="O207" s="67"/>
      <c r="P207" s="67"/>
      <c r="Q207" s="67"/>
      <c r="R207" s="67"/>
    </row>
    <row r="208" spans="1:18" x14ac:dyDescent="0.25">
      <c r="A208" s="13"/>
      <c r="B208" s="20"/>
      <c r="C208" s="24" t="s">
        <v>108</v>
      </c>
      <c r="D208" s="21"/>
      <c r="E208" s="21"/>
      <c r="F208" s="22" t="s">
        <v>380</v>
      </c>
      <c r="G208" s="21"/>
      <c r="H208" s="21"/>
      <c r="I208" s="22" t="s">
        <v>380</v>
      </c>
      <c r="J208" s="21"/>
      <c r="K208" s="21"/>
      <c r="L208" s="32">
        <v>26860</v>
      </c>
      <c r="M208" s="21"/>
      <c r="N208" s="21"/>
      <c r="O208" s="22">
        <v>-2</v>
      </c>
      <c r="P208" s="21"/>
      <c r="Q208" s="21"/>
      <c r="R208" s="32">
        <v>26858</v>
      </c>
    </row>
    <row r="209" spans="1:18" x14ac:dyDescent="0.25">
      <c r="A209" s="13"/>
      <c r="B209" s="20"/>
      <c r="C209" s="24" t="s">
        <v>109</v>
      </c>
      <c r="D209" s="21"/>
      <c r="E209" s="21"/>
      <c r="F209" s="22" t="s">
        <v>380</v>
      </c>
      <c r="G209" s="21"/>
      <c r="H209" s="21"/>
      <c r="I209" s="22">
        <v>217</v>
      </c>
      <c r="J209" s="21"/>
      <c r="K209" s="21"/>
      <c r="L209" s="32">
        <v>9371</v>
      </c>
      <c r="M209" s="21"/>
      <c r="N209" s="21"/>
      <c r="O209" s="22">
        <v>-548</v>
      </c>
      <c r="P209" s="21"/>
      <c r="Q209" s="21"/>
      <c r="R209" s="32">
        <v>9040</v>
      </c>
    </row>
    <row r="210" spans="1:18" ht="15.75" thickBot="1" x14ac:dyDescent="0.3">
      <c r="A210" s="13"/>
      <c r="B210" s="34"/>
      <c r="C210" s="25" t="s">
        <v>110</v>
      </c>
      <c r="D210" s="27"/>
      <c r="E210" s="27"/>
      <c r="F210" s="33">
        <v>26054</v>
      </c>
      <c r="G210" s="27"/>
      <c r="H210" s="27"/>
      <c r="I210" s="33">
        <v>2707</v>
      </c>
      <c r="J210" s="27"/>
      <c r="K210" s="27"/>
      <c r="L210" s="33">
        <v>3129</v>
      </c>
      <c r="M210" s="27"/>
      <c r="N210" s="27"/>
      <c r="O210" s="26" t="s">
        <v>380</v>
      </c>
      <c r="P210" s="27"/>
      <c r="Q210" s="27"/>
      <c r="R210" s="33">
        <v>31890</v>
      </c>
    </row>
    <row r="211" spans="1:18" ht="15.75" thickBot="1" x14ac:dyDescent="0.3">
      <c r="A211" s="13"/>
      <c r="B211" s="47"/>
      <c r="C211" s="45" t="s">
        <v>111</v>
      </c>
      <c r="D211" s="46"/>
      <c r="E211" s="46"/>
      <c r="F211" s="49">
        <v>26054</v>
      </c>
      <c r="G211" s="46"/>
      <c r="H211" s="46"/>
      <c r="I211" s="49">
        <v>2924</v>
      </c>
      <c r="J211" s="46"/>
      <c r="K211" s="46"/>
      <c r="L211" s="49">
        <v>39360</v>
      </c>
      <c r="M211" s="46"/>
      <c r="N211" s="46"/>
      <c r="O211" s="48">
        <v>-550</v>
      </c>
      <c r="P211" s="46"/>
      <c r="Q211" s="46"/>
      <c r="R211" s="49">
        <v>67788</v>
      </c>
    </row>
    <row r="212" spans="1:18" x14ac:dyDescent="0.25">
      <c r="A212" s="13"/>
      <c r="B212" s="55" t="s">
        <v>1768</v>
      </c>
      <c r="C212" s="55"/>
      <c r="D212" s="67"/>
      <c r="E212" s="67"/>
      <c r="F212" s="72">
        <v>-25319</v>
      </c>
      <c r="G212" s="67"/>
      <c r="H212" s="67"/>
      <c r="I212" s="72">
        <v>-2841</v>
      </c>
      <c r="J212" s="67"/>
      <c r="K212" s="67"/>
      <c r="L212" s="72">
        <v>379331</v>
      </c>
      <c r="M212" s="67"/>
      <c r="N212" s="67"/>
      <c r="O212" s="71" t="s">
        <v>380</v>
      </c>
      <c r="P212" s="67"/>
      <c r="Q212" s="67"/>
      <c r="R212" s="72">
        <v>351171</v>
      </c>
    </row>
    <row r="213" spans="1:18" x14ac:dyDescent="0.25">
      <c r="A213" s="13"/>
      <c r="B213" s="56" t="s">
        <v>1743</v>
      </c>
      <c r="C213" s="56"/>
      <c r="D213" s="21"/>
      <c r="E213" s="21"/>
      <c r="F213" s="22">
        <v>-208</v>
      </c>
      <c r="G213" s="21"/>
      <c r="H213" s="21"/>
      <c r="I213" s="22" t="s">
        <v>380</v>
      </c>
      <c r="J213" s="21"/>
      <c r="K213" s="21"/>
      <c r="L213" s="32">
        <v>54330</v>
      </c>
      <c r="M213" s="21"/>
      <c r="N213" s="21"/>
      <c r="O213" s="22" t="s">
        <v>380</v>
      </c>
      <c r="P213" s="21"/>
      <c r="Q213" s="21"/>
      <c r="R213" s="32">
        <v>54122</v>
      </c>
    </row>
    <row r="214" spans="1:18" ht="15.75" thickBot="1" x14ac:dyDescent="0.3">
      <c r="A214" s="13"/>
      <c r="B214" s="52" t="s">
        <v>1744</v>
      </c>
      <c r="C214" s="52"/>
      <c r="D214" s="27"/>
      <c r="E214" s="27"/>
      <c r="F214" s="26" t="s">
        <v>380</v>
      </c>
      <c r="G214" s="27"/>
      <c r="H214" s="27"/>
      <c r="I214" s="26" t="s">
        <v>380</v>
      </c>
      <c r="J214" s="27"/>
      <c r="K214" s="27"/>
      <c r="L214" s="33">
        <v>25714</v>
      </c>
      <c r="M214" s="27"/>
      <c r="N214" s="27"/>
      <c r="O214" s="26" t="s">
        <v>380</v>
      </c>
      <c r="P214" s="27"/>
      <c r="Q214" s="27"/>
      <c r="R214" s="33">
        <v>25714</v>
      </c>
    </row>
    <row r="215" spans="1:18" x14ac:dyDescent="0.25">
      <c r="A215" s="13"/>
      <c r="B215" s="55" t="s">
        <v>1768</v>
      </c>
      <c r="C215" s="55"/>
      <c r="D215" s="67"/>
      <c r="E215" s="67"/>
      <c r="F215" s="67"/>
      <c r="G215" s="67"/>
      <c r="H215" s="67"/>
      <c r="I215" s="67"/>
      <c r="J215" s="67"/>
      <c r="K215" s="67"/>
      <c r="L215" s="67"/>
      <c r="M215" s="67"/>
      <c r="N215" s="67"/>
      <c r="O215" s="67"/>
      <c r="P215" s="67"/>
      <c r="Q215" s="67"/>
      <c r="R215" s="67"/>
    </row>
    <row r="216" spans="1:18" ht="15.75" thickBot="1" x14ac:dyDescent="0.3">
      <c r="A216" s="13"/>
      <c r="B216" s="34"/>
      <c r="C216" s="25" t="s">
        <v>1745</v>
      </c>
      <c r="D216" s="27"/>
      <c r="E216" s="27"/>
      <c r="F216" s="33">
        <v>-25111</v>
      </c>
      <c r="G216" s="27"/>
      <c r="H216" s="27"/>
      <c r="I216" s="33">
        <v>-2841</v>
      </c>
      <c r="J216" s="27"/>
      <c r="K216" s="27"/>
      <c r="L216" s="33">
        <v>299287</v>
      </c>
      <c r="M216" s="27"/>
      <c r="N216" s="27"/>
      <c r="O216" s="26" t="s">
        <v>380</v>
      </c>
      <c r="P216" s="27"/>
      <c r="Q216" s="27"/>
      <c r="R216" s="33">
        <v>271335</v>
      </c>
    </row>
    <row r="217" spans="1:18" x14ac:dyDescent="0.25">
      <c r="A217" s="13"/>
      <c r="B217" s="55" t="s">
        <v>114</v>
      </c>
      <c r="C217" s="55"/>
      <c r="D217" s="67"/>
      <c r="E217" s="67"/>
      <c r="F217" s="71" t="s">
        <v>380</v>
      </c>
      <c r="G217" s="67"/>
      <c r="H217" s="67"/>
      <c r="I217" s="71" t="s">
        <v>380</v>
      </c>
      <c r="J217" s="67"/>
      <c r="K217" s="67"/>
      <c r="L217" s="72">
        <v>39359</v>
      </c>
      <c r="M217" s="67"/>
      <c r="N217" s="67"/>
      <c r="O217" s="71" t="s">
        <v>380</v>
      </c>
      <c r="P217" s="67"/>
      <c r="Q217" s="67"/>
      <c r="R217" s="72">
        <v>39359</v>
      </c>
    </row>
    <row r="218" spans="1:18" x14ac:dyDescent="0.25">
      <c r="A218" s="13"/>
      <c r="B218" s="56" t="s">
        <v>92</v>
      </c>
      <c r="C218" s="56"/>
      <c r="D218" s="21"/>
      <c r="E218" s="21"/>
      <c r="F218" s="22" t="s">
        <v>380</v>
      </c>
      <c r="G218" s="21"/>
      <c r="H218" s="21"/>
      <c r="I218" s="22" t="s">
        <v>380</v>
      </c>
      <c r="J218" s="21"/>
      <c r="K218" s="21"/>
      <c r="L218" s="32">
        <v>52885</v>
      </c>
      <c r="M218" s="21"/>
      <c r="N218" s="21"/>
      <c r="O218" s="22">
        <v>-67</v>
      </c>
      <c r="P218" s="21"/>
      <c r="Q218" s="21"/>
      <c r="R218" s="32">
        <v>52818</v>
      </c>
    </row>
    <row r="219" spans="1:18" x14ac:dyDescent="0.25">
      <c r="A219" s="13"/>
      <c r="B219" s="56" t="s">
        <v>115</v>
      </c>
      <c r="C219" s="56"/>
      <c r="D219" s="21"/>
      <c r="E219" s="21"/>
      <c r="F219" s="22" t="s">
        <v>380</v>
      </c>
      <c r="G219" s="21"/>
      <c r="H219" s="21"/>
      <c r="I219" s="22" t="s">
        <v>380</v>
      </c>
      <c r="J219" s="21"/>
      <c r="K219" s="21"/>
      <c r="L219" s="32">
        <v>3678</v>
      </c>
      <c r="M219" s="21"/>
      <c r="N219" s="21"/>
      <c r="O219" s="22" t="s">
        <v>380</v>
      </c>
      <c r="P219" s="21"/>
      <c r="Q219" s="21"/>
      <c r="R219" s="32">
        <v>3678</v>
      </c>
    </row>
    <row r="220" spans="1:18" x14ac:dyDescent="0.25">
      <c r="A220" s="13"/>
      <c r="B220" s="56" t="s">
        <v>1746</v>
      </c>
      <c r="C220" s="56"/>
      <c r="D220" s="21"/>
      <c r="E220" s="21"/>
      <c r="F220" s="20"/>
      <c r="G220" s="21"/>
      <c r="H220" s="21"/>
      <c r="I220" s="20"/>
      <c r="J220" s="21"/>
      <c r="K220" s="21"/>
      <c r="L220" s="21"/>
      <c r="M220" s="21"/>
      <c r="N220" s="21"/>
      <c r="O220" s="21"/>
      <c r="P220" s="21"/>
      <c r="Q220" s="21"/>
      <c r="R220" s="20"/>
    </row>
    <row r="221" spans="1:18" x14ac:dyDescent="0.25">
      <c r="A221" s="13"/>
      <c r="B221" s="56" t="s">
        <v>1355</v>
      </c>
      <c r="C221" s="56"/>
      <c r="D221" s="21"/>
      <c r="E221" s="21"/>
      <c r="F221" s="22">
        <v>21</v>
      </c>
      <c r="G221" s="21"/>
      <c r="H221" s="21"/>
      <c r="I221" s="22" t="s">
        <v>380</v>
      </c>
      <c r="J221" s="21"/>
      <c r="K221" s="21"/>
      <c r="L221" s="32">
        <v>1956</v>
      </c>
      <c r="M221" s="21"/>
      <c r="N221" s="21"/>
      <c r="O221" s="22" t="s">
        <v>380</v>
      </c>
      <c r="P221" s="21"/>
      <c r="Q221" s="21"/>
      <c r="R221" s="32">
        <v>1977</v>
      </c>
    </row>
    <row r="222" spans="1:18" x14ac:dyDescent="0.25">
      <c r="A222" s="13"/>
      <c r="B222" s="56" t="s">
        <v>1748</v>
      </c>
      <c r="C222" s="56"/>
      <c r="D222" s="21"/>
      <c r="E222" s="21"/>
      <c r="F222" s="21"/>
      <c r="G222" s="21"/>
      <c r="H222" s="21"/>
      <c r="I222" s="21"/>
      <c r="J222" s="21"/>
      <c r="K222" s="21"/>
      <c r="L222" s="21"/>
      <c r="M222" s="21"/>
      <c r="N222" s="21"/>
      <c r="O222" s="21"/>
      <c r="P222" s="21"/>
      <c r="Q222" s="21"/>
      <c r="R222" s="21"/>
    </row>
    <row r="223" spans="1:18" x14ac:dyDescent="0.25">
      <c r="A223" s="13"/>
      <c r="B223" s="20"/>
      <c r="C223" s="24" t="s">
        <v>1749</v>
      </c>
      <c r="D223" s="21"/>
      <c r="E223" s="21"/>
      <c r="F223" s="22" t="s">
        <v>380</v>
      </c>
      <c r="G223" s="21"/>
      <c r="H223" s="21"/>
      <c r="I223" s="22" t="s">
        <v>380</v>
      </c>
      <c r="J223" s="21"/>
      <c r="K223" s="21"/>
      <c r="L223" s="32">
        <v>4393</v>
      </c>
      <c r="M223" s="21"/>
      <c r="N223" s="21"/>
      <c r="O223" s="22" t="s">
        <v>380</v>
      </c>
      <c r="P223" s="21"/>
      <c r="Q223" s="21"/>
      <c r="R223" s="32">
        <v>4393</v>
      </c>
    </row>
    <row r="224" spans="1:18" x14ac:dyDescent="0.25">
      <c r="A224" s="13"/>
      <c r="B224" s="56" t="s">
        <v>1750</v>
      </c>
      <c r="C224" s="56"/>
      <c r="D224" s="21"/>
      <c r="E224" s="21"/>
      <c r="F224" s="21"/>
      <c r="G224" s="21"/>
      <c r="H224" s="21"/>
      <c r="I224" s="21"/>
      <c r="J224" s="21"/>
      <c r="K224" s="21"/>
      <c r="L224" s="21"/>
      <c r="M224" s="21"/>
      <c r="N224" s="21"/>
      <c r="O224" s="21"/>
      <c r="P224" s="21"/>
      <c r="Q224" s="21"/>
      <c r="R224" s="21"/>
    </row>
    <row r="225" spans="1:18" x14ac:dyDescent="0.25">
      <c r="A225" s="13"/>
      <c r="B225" s="20"/>
      <c r="C225" s="24" t="s">
        <v>1751</v>
      </c>
      <c r="D225" s="21"/>
      <c r="E225" s="21"/>
      <c r="F225" s="22" t="s">
        <v>380</v>
      </c>
      <c r="G225" s="21"/>
      <c r="H225" s="21"/>
      <c r="I225" s="22" t="s">
        <v>380</v>
      </c>
      <c r="J225" s="21"/>
      <c r="K225" s="21"/>
      <c r="L225" s="32">
        <v>-10347</v>
      </c>
      <c r="M225" s="21"/>
      <c r="N225" s="21"/>
      <c r="O225" s="22" t="s">
        <v>380</v>
      </c>
      <c r="P225" s="21"/>
      <c r="Q225" s="21"/>
      <c r="R225" s="32">
        <v>-10347</v>
      </c>
    </row>
    <row r="226" spans="1:18" x14ac:dyDescent="0.25">
      <c r="A226" s="13"/>
      <c r="B226" s="56" t="s">
        <v>1769</v>
      </c>
      <c r="C226" s="56"/>
      <c r="D226" s="21"/>
      <c r="E226" s="21"/>
      <c r="F226" s="22" t="s">
        <v>380</v>
      </c>
      <c r="G226" s="21"/>
      <c r="H226" s="21"/>
      <c r="I226" s="22" t="s">
        <v>380</v>
      </c>
      <c r="J226" s="21"/>
      <c r="K226" s="21"/>
      <c r="L226" s="32">
        <v>-24206</v>
      </c>
      <c r="M226" s="21"/>
      <c r="N226" s="21"/>
      <c r="O226" s="22" t="s">
        <v>380</v>
      </c>
      <c r="P226" s="21"/>
      <c r="Q226" s="21"/>
      <c r="R226" s="32">
        <v>-24206</v>
      </c>
    </row>
    <row r="227" spans="1:18" ht="15.75" thickBot="1" x14ac:dyDescent="0.3">
      <c r="A227" s="13"/>
      <c r="B227" s="52" t="s">
        <v>1753</v>
      </c>
      <c r="C227" s="52"/>
      <c r="D227" s="27"/>
      <c r="E227" s="27"/>
      <c r="F227" s="33">
        <v>3401</v>
      </c>
      <c r="G227" s="27"/>
      <c r="H227" s="27"/>
      <c r="I227" s="26">
        <v>661</v>
      </c>
      <c r="J227" s="27"/>
      <c r="K227" s="27"/>
      <c r="L227" s="33">
        <v>24298</v>
      </c>
      <c r="M227" s="27"/>
      <c r="N227" s="27"/>
      <c r="O227" s="26" t="s">
        <v>380</v>
      </c>
      <c r="P227" s="27"/>
      <c r="Q227" s="27"/>
      <c r="R227" s="33">
        <v>28360</v>
      </c>
    </row>
    <row r="228" spans="1:18" ht="15.75" thickBot="1" x14ac:dyDescent="0.3">
      <c r="A228" s="13"/>
      <c r="B228" s="47"/>
      <c r="C228" s="45" t="s">
        <v>1770</v>
      </c>
      <c r="D228" s="46"/>
      <c r="E228" s="46"/>
      <c r="F228" s="49">
        <v>3422</v>
      </c>
      <c r="G228" s="46"/>
      <c r="H228" s="46"/>
      <c r="I228" s="48">
        <v>661</v>
      </c>
      <c r="J228" s="46"/>
      <c r="K228" s="46"/>
      <c r="L228" s="49">
        <v>92016</v>
      </c>
      <c r="M228" s="46"/>
      <c r="N228" s="46"/>
      <c r="O228" s="48">
        <v>-67</v>
      </c>
      <c r="P228" s="46"/>
      <c r="Q228" s="46"/>
      <c r="R228" s="49">
        <v>96032</v>
      </c>
    </row>
    <row r="229" spans="1:18" x14ac:dyDescent="0.25">
      <c r="A229" s="13"/>
      <c r="B229" s="55" t="s">
        <v>420</v>
      </c>
      <c r="C229" s="55"/>
      <c r="D229" s="67"/>
      <c r="E229" s="67"/>
      <c r="F229" s="67"/>
      <c r="G229" s="67"/>
      <c r="H229" s="67"/>
      <c r="I229" s="67"/>
      <c r="J229" s="67"/>
      <c r="K229" s="67"/>
      <c r="L229" s="67"/>
      <c r="M229" s="67"/>
      <c r="N229" s="67"/>
      <c r="O229" s="67"/>
      <c r="P229" s="67"/>
      <c r="Q229" s="67"/>
      <c r="R229" s="67"/>
    </row>
    <row r="230" spans="1:18" x14ac:dyDescent="0.25">
      <c r="A230" s="13"/>
      <c r="B230" s="56" t="s">
        <v>121</v>
      </c>
      <c r="C230" s="56"/>
      <c r="D230" s="21"/>
      <c r="E230" s="21"/>
      <c r="F230" s="32">
        <v>8309</v>
      </c>
      <c r="G230" s="21"/>
      <c r="H230" s="21"/>
      <c r="I230" s="22" t="s">
        <v>380</v>
      </c>
      <c r="J230" s="21"/>
      <c r="K230" s="21"/>
      <c r="L230" s="32">
        <v>95992</v>
      </c>
      <c r="M230" s="21"/>
      <c r="N230" s="21"/>
      <c r="O230" s="22" t="s">
        <v>380</v>
      </c>
      <c r="P230" s="21"/>
      <c r="Q230" s="21"/>
      <c r="R230" s="32">
        <v>104301</v>
      </c>
    </row>
    <row r="231" spans="1:18" x14ac:dyDescent="0.25">
      <c r="A231" s="13"/>
      <c r="B231" s="56" t="s">
        <v>122</v>
      </c>
      <c r="C231" s="56"/>
      <c r="D231" s="21"/>
      <c r="E231" s="21"/>
      <c r="F231" s="22">
        <v>932</v>
      </c>
      <c r="G231" s="21"/>
      <c r="H231" s="21"/>
      <c r="I231" s="22" t="s">
        <v>380</v>
      </c>
      <c r="J231" s="21"/>
      <c r="K231" s="21"/>
      <c r="L231" s="32">
        <v>20428</v>
      </c>
      <c r="M231" s="21"/>
      <c r="N231" s="21"/>
      <c r="O231" s="22" t="s">
        <v>380</v>
      </c>
      <c r="P231" s="21"/>
      <c r="Q231" s="21"/>
      <c r="R231" s="32">
        <v>21360</v>
      </c>
    </row>
    <row r="232" spans="1:18" x14ac:dyDescent="0.25">
      <c r="A232" s="13"/>
      <c r="B232" s="56" t="s">
        <v>431</v>
      </c>
      <c r="C232" s="56"/>
      <c r="D232" s="21"/>
      <c r="E232" s="21"/>
      <c r="F232" s="22">
        <v>941</v>
      </c>
      <c r="G232" s="21"/>
      <c r="H232" s="21"/>
      <c r="I232" s="22" t="s">
        <v>380</v>
      </c>
      <c r="J232" s="21"/>
      <c r="K232" s="21"/>
      <c r="L232" s="32">
        <v>10471</v>
      </c>
      <c r="M232" s="21"/>
      <c r="N232" s="21"/>
      <c r="O232" s="22" t="s">
        <v>380</v>
      </c>
      <c r="P232" s="21"/>
      <c r="Q232" s="21"/>
      <c r="R232" s="32">
        <v>11412</v>
      </c>
    </row>
    <row r="233" spans="1:18" x14ac:dyDescent="0.25">
      <c r="A233" s="13"/>
      <c r="B233" s="56" t="s">
        <v>124</v>
      </c>
      <c r="C233" s="56"/>
      <c r="D233" s="21"/>
      <c r="E233" s="21"/>
      <c r="F233" s="22">
        <v>184</v>
      </c>
      <c r="G233" s="21"/>
      <c r="H233" s="21"/>
      <c r="I233" s="22" t="s">
        <v>380</v>
      </c>
      <c r="J233" s="21"/>
      <c r="K233" s="21"/>
      <c r="L233" s="32">
        <v>13479</v>
      </c>
      <c r="M233" s="21"/>
      <c r="N233" s="21"/>
      <c r="O233" s="22" t="s">
        <v>380</v>
      </c>
      <c r="P233" s="21"/>
      <c r="Q233" s="21"/>
      <c r="R233" s="32">
        <v>13663</v>
      </c>
    </row>
    <row r="234" spans="1:18" x14ac:dyDescent="0.25">
      <c r="A234" s="13"/>
      <c r="B234" s="56" t="s">
        <v>125</v>
      </c>
      <c r="C234" s="56"/>
      <c r="D234" s="21"/>
      <c r="E234" s="21"/>
      <c r="F234" s="32">
        <v>3046</v>
      </c>
      <c r="G234" s="21"/>
      <c r="H234" s="21"/>
      <c r="I234" s="32">
        <v>1004</v>
      </c>
      <c r="J234" s="21"/>
      <c r="K234" s="21"/>
      <c r="L234" s="32">
        <v>63016</v>
      </c>
      <c r="M234" s="21"/>
      <c r="N234" s="21"/>
      <c r="O234" s="22">
        <v>-67</v>
      </c>
      <c r="P234" s="21"/>
      <c r="Q234" s="21"/>
      <c r="R234" s="32">
        <v>66999</v>
      </c>
    </row>
    <row r="235" spans="1:18" x14ac:dyDescent="0.25">
      <c r="A235" s="13"/>
      <c r="B235" s="56" t="s">
        <v>1755</v>
      </c>
      <c r="C235" s="56"/>
      <c r="D235" s="21"/>
      <c r="E235" s="21"/>
      <c r="F235" s="22">
        <v>127</v>
      </c>
      <c r="G235" s="21"/>
      <c r="H235" s="21"/>
      <c r="I235" s="22" t="s">
        <v>380</v>
      </c>
      <c r="J235" s="21"/>
      <c r="K235" s="21"/>
      <c r="L235" s="32">
        <v>6558</v>
      </c>
      <c r="M235" s="21"/>
      <c r="N235" s="21"/>
      <c r="O235" s="22" t="s">
        <v>380</v>
      </c>
      <c r="P235" s="21"/>
      <c r="Q235" s="21"/>
      <c r="R235" s="32">
        <v>6685</v>
      </c>
    </row>
    <row r="236" spans="1:18" x14ac:dyDescent="0.25">
      <c r="A236" s="13"/>
      <c r="B236" s="56" t="s">
        <v>127</v>
      </c>
      <c r="C236" s="56"/>
      <c r="D236" s="21"/>
      <c r="E236" s="21"/>
      <c r="F236" s="22">
        <v>411</v>
      </c>
      <c r="G236" s="21"/>
      <c r="H236" s="21"/>
      <c r="I236" s="22" t="s">
        <v>380</v>
      </c>
      <c r="J236" s="21"/>
      <c r="K236" s="21"/>
      <c r="L236" s="32">
        <v>10975</v>
      </c>
      <c r="M236" s="21"/>
      <c r="N236" s="21"/>
      <c r="O236" s="22" t="s">
        <v>380</v>
      </c>
      <c r="P236" s="21"/>
      <c r="Q236" s="21"/>
      <c r="R236" s="32">
        <v>11386</v>
      </c>
    </row>
    <row r="237" spans="1:18" x14ac:dyDescent="0.25">
      <c r="A237" s="13"/>
      <c r="B237" s="56" t="s">
        <v>128</v>
      </c>
      <c r="C237" s="56"/>
      <c r="D237" s="21"/>
      <c r="E237" s="21"/>
      <c r="F237" s="22" t="s">
        <v>380</v>
      </c>
      <c r="G237" s="21"/>
      <c r="H237" s="21"/>
      <c r="I237" s="22" t="s">
        <v>380</v>
      </c>
      <c r="J237" s="21"/>
      <c r="K237" s="21"/>
      <c r="L237" s="32">
        <v>10978</v>
      </c>
      <c r="M237" s="21"/>
      <c r="N237" s="21"/>
      <c r="O237" s="22" t="s">
        <v>380</v>
      </c>
      <c r="P237" s="21"/>
      <c r="Q237" s="21"/>
      <c r="R237" s="32">
        <v>10978</v>
      </c>
    </row>
    <row r="238" spans="1:18" x14ac:dyDescent="0.25">
      <c r="A238" s="13"/>
      <c r="B238" s="56" t="s">
        <v>1756</v>
      </c>
      <c r="C238" s="56"/>
      <c r="D238" s="21"/>
      <c r="E238" s="21"/>
      <c r="F238" s="22" t="s">
        <v>380</v>
      </c>
      <c r="G238" s="21"/>
      <c r="H238" s="21"/>
      <c r="I238" s="22" t="s">
        <v>380</v>
      </c>
      <c r="J238" s="21"/>
      <c r="K238" s="21"/>
      <c r="L238" s="32">
        <v>6440</v>
      </c>
      <c r="M238" s="21"/>
      <c r="N238" s="21"/>
      <c r="O238" s="22" t="s">
        <v>380</v>
      </c>
      <c r="P238" s="21"/>
      <c r="Q238" s="21"/>
      <c r="R238" s="32">
        <v>6440</v>
      </c>
    </row>
    <row r="239" spans="1:18" x14ac:dyDescent="0.25">
      <c r="A239" s="13"/>
      <c r="B239" s="56" t="s">
        <v>130</v>
      </c>
      <c r="C239" s="56"/>
      <c r="D239" s="21"/>
      <c r="E239" s="21"/>
      <c r="F239" s="32">
        <v>-13768</v>
      </c>
      <c r="G239" s="21"/>
      <c r="H239" s="21"/>
      <c r="I239" s="22">
        <v>109</v>
      </c>
      <c r="J239" s="21"/>
      <c r="K239" s="21"/>
      <c r="L239" s="32">
        <v>36651</v>
      </c>
      <c r="M239" s="21"/>
      <c r="N239" s="21"/>
      <c r="O239" s="22">
        <v>-643</v>
      </c>
      <c r="P239" s="21"/>
      <c r="Q239" s="21"/>
      <c r="R239" s="32">
        <v>22349</v>
      </c>
    </row>
    <row r="240" spans="1:18" ht="15.75" thickBot="1" x14ac:dyDescent="0.3">
      <c r="A240" s="13"/>
      <c r="B240" s="52" t="s">
        <v>95</v>
      </c>
      <c r="C240" s="52"/>
      <c r="D240" s="27"/>
      <c r="E240" s="27"/>
      <c r="F240" s="26" t="s">
        <v>380</v>
      </c>
      <c r="G240" s="27"/>
      <c r="H240" s="27"/>
      <c r="I240" s="26" t="s">
        <v>380</v>
      </c>
      <c r="J240" s="27"/>
      <c r="K240" s="27"/>
      <c r="L240" s="33">
        <v>2026</v>
      </c>
      <c r="M240" s="27"/>
      <c r="N240" s="27"/>
      <c r="O240" s="26" t="s">
        <v>380</v>
      </c>
      <c r="P240" s="27"/>
      <c r="Q240" s="27"/>
      <c r="R240" s="33">
        <v>2026</v>
      </c>
    </row>
    <row r="241" spans="1:18" ht="15.75" thickBot="1" x14ac:dyDescent="0.3">
      <c r="A241" s="13"/>
      <c r="B241" s="47"/>
      <c r="C241" s="45" t="s">
        <v>131</v>
      </c>
      <c r="D241" s="46"/>
      <c r="E241" s="46"/>
      <c r="F241" s="48">
        <v>182</v>
      </c>
      <c r="G241" s="46"/>
      <c r="H241" s="46"/>
      <c r="I241" s="49">
        <v>1113</v>
      </c>
      <c r="J241" s="46"/>
      <c r="K241" s="46"/>
      <c r="L241" s="49">
        <v>277014</v>
      </c>
      <c r="M241" s="46"/>
      <c r="N241" s="46"/>
      <c r="O241" s="48">
        <v>-710</v>
      </c>
      <c r="P241" s="46"/>
      <c r="Q241" s="46"/>
      <c r="R241" s="49">
        <v>277599</v>
      </c>
    </row>
    <row r="242" spans="1:18" x14ac:dyDescent="0.25">
      <c r="A242" s="13"/>
      <c r="B242" s="55" t="s">
        <v>1771</v>
      </c>
      <c r="C242" s="55"/>
      <c r="D242" s="67"/>
      <c r="E242" s="67"/>
      <c r="F242" s="67"/>
      <c r="G242" s="67"/>
      <c r="H242" s="67"/>
      <c r="I242" s="67"/>
      <c r="J242" s="67"/>
      <c r="K242" s="67"/>
      <c r="L242" s="67"/>
      <c r="M242" s="67"/>
      <c r="N242" s="67"/>
      <c r="O242" s="67"/>
      <c r="P242" s="67"/>
      <c r="Q242" s="67"/>
      <c r="R242" s="67"/>
    </row>
    <row r="243" spans="1:18" x14ac:dyDescent="0.25">
      <c r="A243" s="13"/>
      <c r="B243" s="20"/>
      <c r="C243" s="24" t="s">
        <v>1772</v>
      </c>
      <c r="D243" s="21"/>
      <c r="E243" s="21"/>
      <c r="F243" s="32">
        <v>-21871</v>
      </c>
      <c r="G243" s="21"/>
      <c r="H243" s="21"/>
      <c r="I243" s="32">
        <v>-3293</v>
      </c>
      <c r="J243" s="21"/>
      <c r="K243" s="21"/>
      <c r="L243" s="32">
        <v>114289</v>
      </c>
      <c r="M243" s="21"/>
      <c r="N243" s="21"/>
      <c r="O243" s="22">
        <v>643</v>
      </c>
      <c r="P243" s="21"/>
      <c r="Q243" s="21"/>
      <c r="R243" s="32">
        <v>89768</v>
      </c>
    </row>
    <row r="244" spans="1:18" ht="15.75" thickBot="1" x14ac:dyDescent="0.3">
      <c r="A244" s="13"/>
      <c r="B244" s="52" t="s">
        <v>1773</v>
      </c>
      <c r="C244" s="52"/>
      <c r="D244" s="27"/>
      <c r="E244" s="27"/>
      <c r="F244" s="26">
        <v>-834</v>
      </c>
      <c r="G244" s="27"/>
      <c r="H244" s="27"/>
      <c r="I244" s="26" t="s">
        <v>380</v>
      </c>
      <c r="J244" s="27"/>
      <c r="K244" s="27"/>
      <c r="L244" s="33">
        <v>23847</v>
      </c>
      <c r="M244" s="27"/>
      <c r="N244" s="27"/>
      <c r="O244" s="26">
        <v>251</v>
      </c>
      <c r="P244" s="27"/>
      <c r="Q244" s="27"/>
      <c r="R244" s="33">
        <v>23264</v>
      </c>
    </row>
    <row r="245" spans="1:18" x14ac:dyDescent="0.25">
      <c r="A245" s="13"/>
      <c r="B245" s="55" t="s">
        <v>1774</v>
      </c>
      <c r="C245" s="55"/>
      <c r="D245" s="21"/>
      <c r="E245" s="21"/>
      <c r="F245" s="32">
        <v>-21037</v>
      </c>
      <c r="G245" s="21"/>
      <c r="H245" s="21"/>
      <c r="I245" s="32">
        <v>-3293</v>
      </c>
      <c r="J245" s="21"/>
      <c r="K245" s="21"/>
      <c r="L245" s="32">
        <v>90442</v>
      </c>
      <c r="M245" s="21"/>
      <c r="N245" s="21"/>
      <c r="O245" s="22">
        <v>392</v>
      </c>
      <c r="P245" s="21"/>
      <c r="Q245" s="21"/>
      <c r="R245" s="32">
        <v>66504</v>
      </c>
    </row>
    <row r="246" spans="1:18" x14ac:dyDescent="0.25">
      <c r="A246" s="13"/>
      <c r="B246" s="56" t="s">
        <v>1775</v>
      </c>
      <c r="C246" s="56"/>
      <c r="D246" s="21"/>
      <c r="E246" s="21"/>
      <c r="F246" s="21"/>
      <c r="G246" s="21"/>
      <c r="H246" s="21"/>
      <c r="I246" s="21"/>
      <c r="J246" s="21"/>
      <c r="K246" s="21"/>
      <c r="L246" s="21"/>
      <c r="M246" s="21"/>
      <c r="N246" s="21"/>
      <c r="O246" s="21"/>
      <c r="P246" s="21"/>
      <c r="Q246" s="21"/>
      <c r="R246" s="21"/>
    </row>
    <row r="247" spans="1:18" ht="15.75" thickBot="1" x14ac:dyDescent="0.3">
      <c r="A247" s="13"/>
      <c r="B247" s="34"/>
      <c r="C247" s="25" t="s">
        <v>1776</v>
      </c>
      <c r="D247" s="27"/>
      <c r="E247" s="27"/>
      <c r="F247" s="33">
        <v>87541</v>
      </c>
      <c r="G247" s="27"/>
      <c r="H247" s="27"/>
      <c r="I247" s="33">
        <v>17692</v>
      </c>
      <c r="J247" s="27"/>
      <c r="K247" s="27"/>
      <c r="L247" s="26" t="s">
        <v>380</v>
      </c>
      <c r="M247" s="27"/>
      <c r="N247" s="27"/>
      <c r="O247" s="33">
        <v>-105233</v>
      </c>
      <c r="P247" s="27"/>
      <c r="Q247" s="27"/>
      <c r="R247" s="26" t="s">
        <v>380</v>
      </c>
    </row>
    <row r="248" spans="1:18" x14ac:dyDescent="0.25">
      <c r="A248" s="13"/>
      <c r="B248" s="55" t="s">
        <v>1777</v>
      </c>
      <c r="C248" s="55"/>
      <c r="D248" s="67"/>
      <c r="E248" s="67"/>
      <c r="F248" s="72">
        <v>66504</v>
      </c>
      <c r="G248" s="67"/>
      <c r="H248" s="67"/>
      <c r="I248" s="72">
        <v>14399</v>
      </c>
      <c r="J248" s="67"/>
      <c r="K248" s="67"/>
      <c r="L248" s="72">
        <v>90442</v>
      </c>
      <c r="M248" s="67"/>
      <c r="N248" s="67"/>
      <c r="O248" s="72">
        <v>-104841</v>
      </c>
      <c r="P248" s="67"/>
      <c r="Q248" s="67"/>
      <c r="R248" s="72">
        <v>66504</v>
      </c>
    </row>
    <row r="249" spans="1:18" x14ac:dyDescent="0.25">
      <c r="A249" s="13"/>
      <c r="B249" s="56" t="s">
        <v>1763</v>
      </c>
      <c r="C249" s="56"/>
      <c r="D249" s="21"/>
      <c r="E249" s="21"/>
      <c r="F249" s="22" t="s">
        <v>380</v>
      </c>
      <c r="G249" s="21"/>
      <c r="H249" s="21"/>
      <c r="I249" s="22" t="s">
        <v>380</v>
      </c>
      <c r="J249" s="21"/>
      <c r="K249" s="21"/>
      <c r="L249" s="32">
        <v>19905</v>
      </c>
      <c r="M249" s="21"/>
      <c r="N249" s="21"/>
      <c r="O249" s="22" t="s">
        <v>380</v>
      </c>
      <c r="P249" s="21"/>
      <c r="Q249" s="21"/>
      <c r="R249" s="32">
        <v>19905</v>
      </c>
    </row>
    <row r="250" spans="1:18" x14ac:dyDescent="0.25">
      <c r="A250" s="13"/>
      <c r="B250" s="56" t="s">
        <v>1762</v>
      </c>
      <c r="C250" s="56"/>
      <c r="D250" s="21"/>
      <c r="E250" s="21"/>
      <c r="F250" s="21"/>
      <c r="G250" s="21"/>
      <c r="H250" s="21"/>
      <c r="I250" s="21"/>
      <c r="J250" s="21"/>
      <c r="K250" s="21"/>
      <c r="L250" s="21"/>
      <c r="M250" s="21"/>
      <c r="N250" s="21"/>
      <c r="O250" s="21"/>
      <c r="P250" s="21"/>
      <c r="Q250" s="21"/>
      <c r="R250" s="21"/>
    </row>
    <row r="251" spans="1:18" ht="15.75" thickBot="1" x14ac:dyDescent="0.3">
      <c r="A251" s="13"/>
      <c r="B251" s="34"/>
      <c r="C251" s="25" t="s">
        <v>1778</v>
      </c>
      <c r="D251" s="27"/>
      <c r="E251" s="27"/>
      <c r="F251" s="33">
        <v>19905</v>
      </c>
      <c r="G251" s="27"/>
      <c r="H251" s="27"/>
      <c r="I251" s="33">
        <v>19905</v>
      </c>
      <c r="J251" s="27"/>
      <c r="K251" s="27"/>
      <c r="L251" s="26" t="s">
        <v>380</v>
      </c>
      <c r="M251" s="27"/>
      <c r="N251" s="27"/>
      <c r="O251" s="33">
        <v>-39810</v>
      </c>
      <c r="P251" s="27"/>
      <c r="Q251" s="27"/>
      <c r="R251" s="26" t="s">
        <v>380</v>
      </c>
    </row>
    <row r="252" spans="1:18" ht="15.75" thickBot="1" x14ac:dyDescent="0.3">
      <c r="A252" s="13"/>
      <c r="B252" s="57" t="s">
        <v>1779</v>
      </c>
      <c r="C252" s="57"/>
      <c r="D252" s="36"/>
      <c r="E252" s="37" t="s">
        <v>379</v>
      </c>
      <c r="F252" s="38">
        <v>86409</v>
      </c>
      <c r="G252" s="36"/>
      <c r="H252" s="37" t="s">
        <v>379</v>
      </c>
      <c r="I252" s="38">
        <v>34304</v>
      </c>
      <c r="J252" s="36"/>
      <c r="K252" s="37" t="s">
        <v>379</v>
      </c>
      <c r="L252" s="38">
        <v>110347</v>
      </c>
      <c r="M252" s="36"/>
      <c r="N252" s="37" t="s">
        <v>379</v>
      </c>
      <c r="O252" s="38">
        <v>-144651</v>
      </c>
      <c r="P252" s="36"/>
      <c r="Q252" s="37" t="s">
        <v>379</v>
      </c>
      <c r="R252" s="38">
        <v>86409</v>
      </c>
    </row>
    <row r="253" spans="1:18" ht="16.5" thickTop="1" thickBot="1" x14ac:dyDescent="0.3">
      <c r="A253" s="13"/>
      <c r="B253" s="103" t="s">
        <v>1767</v>
      </c>
      <c r="C253" s="103"/>
      <c r="D253" s="136"/>
      <c r="E253" s="137" t="s">
        <v>379</v>
      </c>
      <c r="F253" s="102">
        <v>118879</v>
      </c>
      <c r="G253" s="136"/>
      <c r="H253" s="137" t="s">
        <v>379</v>
      </c>
      <c r="I253" s="102">
        <v>45871</v>
      </c>
      <c r="J253" s="136"/>
      <c r="K253" s="137" t="s">
        <v>379</v>
      </c>
      <c r="L253" s="102">
        <v>144132</v>
      </c>
      <c r="M253" s="136"/>
      <c r="N253" s="137" t="s">
        <v>379</v>
      </c>
      <c r="O253" s="102">
        <v>-190003</v>
      </c>
      <c r="P253" s="136"/>
      <c r="Q253" s="137" t="s">
        <v>379</v>
      </c>
      <c r="R253" s="102">
        <v>118879</v>
      </c>
    </row>
    <row r="254" spans="1:18" ht="15.75" thickTop="1" x14ac:dyDescent="0.25">
      <c r="A254" s="13"/>
      <c r="B254" s="174" t="s">
        <v>1780</v>
      </c>
      <c r="C254" s="174"/>
      <c r="D254" s="174"/>
      <c r="E254" s="174"/>
      <c r="F254" s="174"/>
      <c r="G254" s="174"/>
      <c r="H254" s="174"/>
      <c r="I254" s="174"/>
      <c r="J254" s="174"/>
      <c r="K254" s="174"/>
      <c r="L254" s="174"/>
      <c r="M254" s="174"/>
      <c r="N254" s="174"/>
      <c r="O254" s="174"/>
      <c r="P254" s="174"/>
      <c r="Q254" s="174"/>
      <c r="R254" s="174"/>
    </row>
    <row r="255" spans="1:18" x14ac:dyDescent="0.25">
      <c r="A255" s="13"/>
      <c r="B255" s="12"/>
      <c r="C255" s="12"/>
      <c r="D255" s="12"/>
      <c r="E255" s="12"/>
      <c r="F255" s="12"/>
      <c r="G255" s="12"/>
      <c r="H255" s="12"/>
      <c r="I255" s="12"/>
      <c r="J255" s="12"/>
      <c r="K255" s="12"/>
      <c r="L255" s="12"/>
      <c r="M255" s="12"/>
      <c r="N255" s="12"/>
      <c r="O255" s="12"/>
      <c r="P255" s="12"/>
      <c r="Q255" s="12"/>
      <c r="R255" s="12"/>
    </row>
    <row r="256" spans="1:18" ht="15.75" thickBot="1" x14ac:dyDescent="0.3">
      <c r="A256" s="13"/>
      <c r="B256" s="34"/>
      <c r="C256" s="34"/>
      <c r="D256" s="34"/>
      <c r="E256" s="34"/>
      <c r="F256" s="34"/>
      <c r="G256" s="34"/>
      <c r="H256" s="69" t="s">
        <v>1781</v>
      </c>
      <c r="I256" s="69"/>
      <c r="J256" s="69"/>
      <c r="K256" s="69"/>
      <c r="L256" s="69"/>
      <c r="M256" s="69"/>
      <c r="N256" s="69"/>
      <c r="O256" s="69"/>
      <c r="P256" s="69"/>
    </row>
    <row r="257" spans="1:16" x14ac:dyDescent="0.25">
      <c r="A257" s="13"/>
      <c r="B257" s="31"/>
      <c r="C257" s="31"/>
      <c r="D257" s="31"/>
      <c r="E257" s="31"/>
      <c r="F257" s="31"/>
      <c r="G257" s="31"/>
      <c r="H257" s="67"/>
      <c r="I257" s="68"/>
      <c r="J257" s="67"/>
      <c r="K257" s="68"/>
      <c r="L257" s="71" t="s">
        <v>1702</v>
      </c>
      <c r="M257" s="68"/>
      <c r="N257" s="67"/>
      <c r="O257" s="68"/>
      <c r="P257" s="67"/>
    </row>
    <row r="258" spans="1:16" x14ac:dyDescent="0.25">
      <c r="A258" s="13"/>
      <c r="B258" s="20"/>
      <c r="C258" s="20"/>
      <c r="D258" s="20"/>
      <c r="E258" s="20"/>
      <c r="F258" s="20"/>
      <c r="G258" s="20"/>
      <c r="H258" s="22" t="s">
        <v>571</v>
      </c>
      <c r="I258" s="23"/>
      <c r="J258" s="22" t="s">
        <v>1704</v>
      </c>
      <c r="K258" s="23"/>
      <c r="L258" s="22" t="s">
        <v>1761</v>
      </c>
      <c r="M258" s="23"/>
      <c r="N258" s="22" t="s">
        <v>1706</v>
      </c>
      <c r="O258" s="23"/>
      <c r="P258" s="22" t="s">
        <v>571</v>
      </c>
    </row>
    <row r="259" spans="1:16" ht="15.75" thickBot="1" x14ac:dyDescent="0.3">
      <c r="A259" s="13"/>
      <c r="B259" s="52" t="s">
        <v>373</v>
      </c>
      <c r="C259" s="52"/>
      <c r="D259" s="52"/>
      <c r="E259" s="52"/>
      <c r="F259" s="52"/>
      <c r="G259" s="34"/>
      <c r="H259" s="26" t="s">
        <v>1707</v>
      </c>
      <c r="I259" s="28"/>
      <c r="J259" s="26" t="s">
        <v>1707</v>
      </c>
      <c r="K259" s="28"/>
      <c r="L259" s="26" t="s">
        <v>1782</v>
      </c>
      <c r="M259" s="28"/>
      <c r="N259" s="26" t="s">
        <v>1709</v>
      </c>
      <c r="O259" s="28"/>
      <c r="P259" s="26" t="s">
        <v>1710</v>
      </c>
    </row>
    <row r="260" spans="1:16" x14ac:dyDescent="0.25">
      <c r="A260" s="13"/>
      <c r="B260" s="31"/>
      <c r="C260" s="31"/>
      <c r="D260" s="31"/>
      <c r="E260" s="31"/>
      <c r="F260" s="31"/>
      <c r="G260" s="31"/>
      <c r="H260" s="68"/>
      <c r="I260" s="68"/>
      <c r="J260" s="68"/>
      <c r="K260" s="68"/>
      <c r="L260" s="68"/>
      <c r="M260" s="68"/>
      <c r="N260" s="68"/>
      <c r="O260" s="68"/>
      <c r="P260" s="68"/>
    </row>
    <row r="261" spans="1:16" x14ac:dyDescent="0.25">
      <c r="A261" s="13"/>
      <c r="B261" s="104" t="s">
        <v>1783</v>
      </c>
      <c r="C261" s="104"/>
      <c r="D261" s="104"/>
      <c r="E261" s="104"/>
      <c r="F261" s="104"/>
      <c r="G261" s="20"/>
      <c r="H261" s="23"/>
      <c r="I261" s="23"/>
      <c r="J261" s="23"/>
      <c r="K261" s="23"/>
      <c r="L261" s="23"/>
      <c r="M261" s="23"/>
      <c r="N261" s="23"/>
      <c r="O261" s="23"/>
      <c r="P261" s="23"/>
    </row>
    <row r="262" spans="1:16" x14ac:dyDescent="0.25">
      <c r="A262" s="13"/>
      <c r="B262" s="20"/>
      <c r="C262" s="20"/>
      <c r="D262" s="20"/>
      <c r="E262" s="20"/>
      <c r="F262" s="20"/>
      <c r="G262" s="20"/>
      <c r="H262" s="23"/>
      <c r="I262" s="23"/>
      <c r="J262" s="23"/>
      <c r="K262" s="23"/>
      <c r="L262" s="23"/>
      <c r="M262" s="23"/>
      <c r="N262" s="23"/>
      <c r="O262" s="23"/>
      <c r="P262" s="23"/>
    </row>
    <row r="263" spans="1:16" ht="15.75" thickBot="1" x14ac:dyDescent="0.3">
      <c r="A263" s="13"/>
      <c r="B263" s="52" t="s">
        <v>1784</v>
      </c>
      <c r="C263" s="52"/>
      <c r="D263" s="52"/>
      <c r="E263" s="52"/>
      <c r="F263" s="52"/>
      <c r="G263" s="26" t="s">
        <v>379</v>
      </c>
      <c r="H263" s="33">
        <v>74826</v>
      </c>
      <c r="I263" s="26" t="s">
        <v>379</v>
      </c>
      <c r="J263" s="33">
        <v>-1450</v>
      </c>
      <c r="K263" s="26" t="s">
        <v>379</v>
      </c>
      <c r="L263" s="33">
        <v>86742</v>
      </c>
      <c r="M263" s="26" t="s">
        <v>379</v>
      </c>
      <c r="N263" s="33">
        <v>-85292</v>
      </c>
      <c r="O263" s="26" t="s">
        <v>379</v>
      </c>
      <c r="P263" s="33">
        <v>74826</v>
      </c>
    </row>
    <row r="264" spans="1:16" x14ac:dyDescent="0.25">
      <c r="A264" s="13"/>
      <c r="B264" s="31"/>
      <c r="C264" s="31"/>
      <c r="D264" s="31"/>
      <c r="E264" s="31"/>
      <c r="F264" s="31"/>
      <c r="G264" s="31"/>
      <c r="H264" s="67"/>
      <c r="I264" s="67"/>
      <c r="J264" s="67"/>
      <c r="K264" s="67"/>
      <c r="L264" s="67"/>
      <c r="M264" s="67"/>
      <c r="N264" s="67"/>
      <c r="O264" s="67"/>
      <c r="P264" s="67"/>
    </row>
    <row r="265" spans="1:16" x14ac:dyDescent="0.25">
      <c r="A265" s="13"/>
      <c r="B265" s="56" t="s">
        <v>1785</v>
      </c>
      <c r="C265" s="56"/>
      <c r="D265" s="56"/>
      <c r="E265" s="56"/>
      <c r="F265" s="56"/>
      <c r="G265" s="20"/>
      <c r="H265" s="21"/>
      <c r="I265" s="21"/>
      <c r="J265" s="21"/>
      <c r="K265" s="21"/>
      <c r="L265" s="21"/>
      <c r="M265" s="21"/>
      <c r="N265" s="21"/>
      <c r="O265" s="21"/>
      <c r="P265" s="21"/>
    </row>
    <row r="266" spans="1:16" x14ac:dyDescent="0.25">
      <c r="A266" s="13"/>
      <c r="B266" s="20"/>
      <c r="C266" s="56" t="s">
        <v>1786</v>
      </c>
      <c r="D266" s="56"/>
      <c r="E266" s="56"/>
      <c r="F266" s="56"/>
      <c r="G266" s="20"/>
      <c r="H266" s="21"/>
      <c r="I266" s="21"/>
      <c r="J266" s="21"/>
      <c r="K266" s="21"/>
      <c r="L266" s="21"/>
      <c r="M266" s="21"/>
      <c r="N266" s="21"/>
      <c r="O266" s="21"/>
      <c r="P266" s="21"/>
    </row>
    <row r="267" spans="1:16" x14ac:dyDescent="0.25">
      <c r="A267" s="13"/>
      <c r="B267" s="20"/>
      <c r="C267" s="56" t="s">
        <v>1787</v>
      </c>
      <c r="D267" s="56"/>
      <c r="E267" s="56"/>
      <c r="F267" s="56"/>
      <c r="G267" s="20"/>
      <c r="H267" s="32">
        <v>-81565</v>
      </c>
      <c r="I267" s="21"/>
      <c r="J267" s="32">
        <v>-2610</v>
      </c>
      <c r="K267" s="21"/>
      <c r="L267" s="22" t="s">
        <v>380</v>
      </c>
      <c r="M267" s="21"/>
      <c r="N267" s="32">
        <v>84175</v>
      </c>
      <c r="O267" s="21"/>
      <c r="P267" s="22" t="s">
        <v>380</v>
      </c>
    </row>
    <row r="268" spans="1:16" x14ac:dyDescent="0.25">
      <c r="A268" s="13"/>
      <c r="B268" s="20"/>
      <c r="C268" s="56" t="s">
        <v>1788</v>
      </c>
      <c r="D268" s="56"/>
      <c r="E268" s="56"/>
      <c r="F268" s="56"/>
      <c r="G268" s="20"/>
      <c r="H268" s="22" t="s">
        <v>380</v>
      </c>
      <c r="I268" s="21"/>
      <c r="J268" s="22" t="s">
        <v>380</v>
      </c>
      <c r="K268" s="21"/>
      <c r="L268" s="32">
        <v>40035</v>
      </c>
      <c r="M268" s="21"/>
      <c r="N268" s="22" t="s">
        <v>380</v>
      </c>
      <c r="O268" s="21"/>
      <c r="P268" s="32">
        <v>40035</v>
      </c>
    </row>
    <row r="269" spans="1:16" x14ac:dyDescent="0.25">
      <c r="A269" s="13"/>
      <c r="B269" s="20"/>
      <c r="C269" s="56" t="s">
        <v>95</v>
      </c>
      <c r="D269" s="56"/>
      <c r="E269" s="56"/>
      <c r="F269" s="56"/>
      <c r="G269" s="20"/>
      <c r="H269" s="22" t="s">
        <v>380</v>
      </c>
      <c r="I269" s="21"/>
      <c r="J269" s="22" t="s">
        <v>380</v>
      </c>
      <c r="K269" s="21"/>
      <c r="L269" s="32">
        <v>2104</v>
      </c>
      <c r="M269" s="21"/>
      <c r="N269" s="22" t="s">
        <v>380</v>
      </c>
      <c r="O269" s="21"/>
      <c r="P269" s="32">
        <v>2104</v>
      </c>
    </row>
    <row r="270" spans="1:16" x14ac:dyDescent="0.25">
      <c r="A270" s="13"/>
      <c r="B270" s="20"/>
      <c r="C270" s="56" t="s">
        <v>1789</v>
      </c>
      <c r="D270" s="56"/>
      <c r="E270" s="56"/>
      <c r="F270" s="56"/>
      <c r="G270" s="20"/>
      <c r="H270" s="21"/>
      <c r="I270" s="21"/>
      <c r="J270" s="21"/>
      <c r="K270" s="21"/>
      <c r="L270" s="21"/>
      <c r="M270" s="21"/>
      <c r="N270" s="21"/>
      <c r="O270" s="21"/>
      <c r="P270" s="21"/>
    </row>
    <row r="271" spans="1:16" x14ac:dyDescent="0.25">
      <c r="A271" s="13"/>
      <c r="B271" s="23"/>
      <c r="C271" s="23"/>
      <c r="D271" s="56" t="s">
        <v>1790</v>
      </c>
      <c r="E271" s="56"/>
      <c r="F271" s="56"/>
      <c r="G271" s="20"/>
      <c r="H271" s="22">
        <v>194</v>
      </c>
      <c r="I271" s="21"/>
      <c r="J271" s="22" t="s">
        <v>380</v>
      </c>
      <c r="K271" s="21"/>
      <c r="L271" s="32">
        <v>11725</v>
      </c>
      <c r="M271" s="21"/>
      <c r="N271" s="22" t="s">
        <v>380</v>
      </c>
      <c r="O271" s="21"/>
      <c r="P271" s="32">
        <v>11919</v>
      </c>
    </row>
    <row r="272" spans="1:16" x14ac:dyDescent="0.25">
      <c r="A272" s="13"/>
      <c r="B272" s="20"/>
      <c r="C272" s="56" t="s">
        <v>1791</v>
      </c>
      <c r="D272" s="56"/>
      <c r="E272" s="56"/>
      <c r="F272" s="56"/>
      <c r="G272" s="20"/>
      <c r="H272" s="21"/>
      <c r="I272" s="21"/>
      <c r="J272" s="21"/>
      <c r="K272" s="21"/>
      <c r="L272" s="21"/>
      <c r="M272" s="21"/>
      <c r="N272" s="21"/>
      <c r="O272" s="21"/>
      <c r="P272" s="21"/>
    </row>
    <row r="273" spans="1:16" x14ac:dyDescent="0.25">
      <c r="A273" s="13"/>
      <c r="B273" s="23"/>
      <c r="C273" s="23"/>
      <c r="D273" s="56" t="s">
        <v>1792</v>
      </c>
      <c r="E273" s="56"/>
      <c r="F273" s="56"/>
      <c r="G273" s="20"/>
      <c r="H273" s="22" t="s">
        <v>380</v>
      </c>
      <c r="I273" s="21"/>
      <c r="J273" s="22" t="s">
        <v>380</v>
      </c>
      <c r="K273" s="21"/>
      <c r="L273" s="32">
        <v>-19100</v>
      </c>
      <c r="M273" s="21"/>
      <c r="N273" s="22" t="s">
        <v>380</v>
      </c>
      <c r="O273" s="21"/>
      <c r="P273" s="32">
        <v>-19100</v>
      </c>
    </row>
    <row r="274" spans="1:16" x14ac:dyDescent="0.25">
      <c r="A274" s="13"/>
      <c r="B274" s="20"/>
      <c r="C274" s="56" t="s">
        <v>1793</v>
      </c>
      <c r="D274" s="56"/>
      <c r="E274" s="56"/>
      <c r="F274" s="56"/>
      <c r="G274" s="20"/>
      <c r="H274" s="22" t="s">
        <v>380</v>
      </c>
      <c r="I274" s="21"/>
      <c r="J274" s="22" t="s">
        <v>380</v>
      </c>
      <c r="K274" s="21"/>
      <c r="L274" s="32">
        <v>4929</v>
      </c>
      <c r="M274" s="21"/>
      <c r="N274" s="22" t="s">
        <v>380</v>
      </c>
      <c r="O274" s="21"/>
      <c r="P274" s="32">
        <v>4929</v>
      </c>
    </row>
    <row r="275" spans="1:16" x14ac:dyDescent="0.25">
      <c r="A275" s="13"/>
      <c r="B275" s="20"/>
      <c r="C275" s="56" t="s">
        <v>1752</v>
      </c>
      <c r="D275" s="56"/>
      <c r="E275" s="56"/>
      <c r="F275" s="56"/>
      <c r="G275" s="20"/>
      <c r="H275" s="22" t="s">
        <v>380</v>
      </c>
      <c r="I275" s="21"/>
      <c r="J275" s="22" t="s">
        <v>380</v>
      </c>
      <c r="K275" s="21"/>
      <c r="L275" s="32">
        <v>-4139</v>
      </c>
      <c r="M275" s="21"/>
      <c r="N275" s="22" t="s">
        <v>380</v>
      </c>
      <c r="O275" s="21"/>
      <c r="P275" s="32">
        <v>-4139</v>
      </c>
    </row>
    <row r="276" spans="1:16" x14ac:dyDescent="0.25">
      <c r="A276" s="13"/>
      <c r="B276" s="20"/>
      <c r="C276" s="56" t="s">
        <v>1794</v>
      </c>
      <c r="D276" s="56"/>
      <c r="E276" s="56"/>
      <c r="F276" s="56"/>
      <c r="G276" s="20"/>
      <c r="H276" s="21"/>
      <c r="I276" s="20"/>
      <c r="J276" s="21"/>
      <c r="K276" s="20"/>
      <c r="L276" s="21"/>
      <c r="M276" s="20"/>
      <c r="N276" s="21"/>
      <c r="O276" s="20"/>
      <c r="P276" s="21"/>
    </row>
    <row r="277" spans="1:16" x14ac:dyDescent="0.25">
      <c r="A277" s="13"/>
      <c r="B277" s="20"/>
      <c r="C277" s="20"/>
      <c r="D277" s="56" t="s">
        <v>1795</v>
      </c>
      <c r="E277" s="56"/>
      <c r="F277" s="56"/>
      <c r="G277" s="20"/>
      <c r="H277" s="22" t="s">
        <v>380</v>
      </c>
      <c r="I277" s="21"/>
      <c r="J277" s="22" t="s">
        <v>380</v>
      </c>
      <c r="K277" s="21"/>
      <c r="L277" s="32">
        <v>4526</v>
      </c>
      <c r="M277" s="21"/>
      <c r="N277" s="22" t="s">
        <v>380</v>
      </c>
      <c r="O277" s="21"/>
      <c r="P277" s="32">
        <v>4526</v>
      </c>
    </row>
    <row r="278" spans="1:16" x14ac:dyDescent="0.25">
      <c r="A278" s="13"/>
      <c r="B278" s="20"/>
      <c r="C278" s="56" t="s">
        <v>1796</v>
      </c>
      <c r="D278" s="56"/>
      <c r="E278" s="56"/>
      <c r="F278" s="56"/>
      <c r="G278" s="20"/>
      <c r="H278" s="21"/>
      <c r="I278" s="20"/>
      <c r="J278" s="21"/>
      <c r="K278" s="20"/>
      <c r="L278" s="21"/>
      <c r="M278" s="20"/>
      <c r="N278" s="21"/>
      <c r="O278" s="20"/>
      <c r="P278" s="21"/>
    </row>
    <row r="279" spans="1:16" x14ac:dyDescent="0.25">
      <c r="A279" s="13"/>
      <c r="B279" s="23"/>
      <c r="C279" s="23"/>
      <c r="D279" s="56" t="s">
        <v>1797</v>
      </c>
      <c r="E279" s="56"/>
      <c r="F279" s="56"/>
      <c r="G279" s="20"/>
      <c r="H279" s="32">
        <v>-2968</v>
      </c>
      <c r="I279" s="21"/>
      <c r="J279" s="22">
        <v>828</v>
      </c>
      <c r="K279" s="21"/>
      <c r="L279" s="22">
        <v>-161</v>
      </c>
      <c r="M279" s="21"/>
      <c r="N279" s="22" t="s">
        <v>380</v>
      </c>
      <c r="O279" s="21"/>
      <c r="P279" s="32">
        <v>-2301</v>
      </c>
    </row>
    <row r="280" spans="1:16" x14ac:dyDescent="0.25">
      <c r="A280" s="13"/>
      <c r="B280" s="20"/>
      <c r="C280" s="56" t="s">
        <v>1798</v>
      </c>
      <c r="D280" s="56"/>
      <c r="E280" s="56"/>
      <c r="F280" s="56"/>
      <c r="G280" s="20"/>
      <c r="H280" s="22" t="s">
        <v>380</v>
      </c>
      <c r="I280" s="21"/>
      <c r="J280" s="22" t="s">
        <v>380</v>
      </c>
      <c r="K280" s="21"/>
      <c r="L280" s="32">
        <v>23135</v>
      </c>
      <c r="M280" s="21"/>
      <c r="N280" s="22">
        <v>245</v>
      </c>
      <c r="O280" s="21"/>
      <c r="P280" s="32">
        <v>23380</v>
      </c>
    </row>
    <row r="281" spans="1:16" x14ac:dyDescent="0.25">
      <c r="A281" s="13"/>
      <c r="B281" s="20"/>
      <c r="C281" s="56" t="s">
        <v>1799</v>
      </c>
      <c r="D281" s="56"/>
      <c r="E281" s="56"/>
      <c r="F281" s="56"/>
      <c r="G281" s="20"/>
      <c r="H281" s="21"/>
      <c r="I281" s="21"/>
      <c r="J281" s="21"/>
      <c r="K281" s="21"/>
      <c r="L281" s="21"/>
      <c r="M281" s="21"/>
      <c r="N281" s="21"/>
      <c r="O281" s="21"/>
      <c r="P281" s="21"/>
    </row>
    <row r="282" spans="1:16" x14ac:dyDescent="0.25">
      <c r="A282" s="13"/>
      <c r="B282" s="23"/>
      <c r="C282" s="23"/>
      <c r="D282" s="20"/>
      <c r="E282" s="56" t="s">
        <v>196</v>
      </c>
      <c r="F282" s="56"/>
      <c r="G282" s="20"/>
      <c r="H282" s="22" t="s">
        <v>380</v>
      </c>
      <c r="I282" s="21"/>
      <c r="J282" s="22" t="s">
        <v>380</v>
      </c>
      <c r="K282" s="21"/>
      <c r="L282" s="22">
        <v>-978</v>
      </c>
      <c r="M282" s="21"/>
      <c r="N282" s="22" t="s">
        <v>380</v>
      </c>
      <c r="O282" s="21"/>
      <c r="P282" s="22">
        <v>-978</v>
      </c>
    </row>
    <row r="283" spans="1:16" x14ac:dyDescent="0.25">
      <c r="A283" s="13"/>
      <c r="B283" s="20"/>
      <c r="C283" s="20"/>
      <c r="D283" s="20"/>
      <c r="E283" s="56" t="s">
        <v>1800</v>
      </c>
      <c r="F283" s="56"/>
      <c r="G283" s="20"/>
      <c r="H283" s="21"/>
      <c r="I283" s="21"/>
      <c r="J283" s="21"/>
      <c r="K283" s="21"/>
      <c r="L283" s="21"/>
      <c r="M283" s="21"/>
      <c r="N283" s="21"/>
      <c r="O283" s="21"/>
      <c r="P283" s="21"/>
    </row>
    <row r="284" spans="1:16" x14ac:dyDescent="0.25">
      <c r="A284" s="13"/>
      <c r="B284" s="20"/>
      <c r="C284" s="20"/>
      <c r="D284" s="20"/>
      <c r="E284" s="56" t="s">
        <v>1801</v>
      </c>
      <c r="F284" s="56"/>
      <c r="G284" s="20"/>
      <c r="H284" s="21"/>
      <c r="I284" s="20"/>
      <c r="J284" s="21"/>
      <c r="K284" s="20"/>
      <c r="L284" s="21"/>
      <c r="M284" s="20"/>
      <c r="N284" s="21"/>
      <c r="O284" s="20"/>
      <c r="P284" s="21"/>
    </row>
    <row r="285" spans="1:16" x14ac:dyDescent="0.25">
      <c r="A285" s="13"/>
      <c r="B285" s="20"/>
      <c r="C285" s="20"/>
      <c r="D285" s="20"/>
      <c r="E285" s="20"/>
      <c r="F285" s="24" t="s">
        <v>1802</v>
      </c>
      <c r="G285" s="20"/>
      <c r="H285" s="22" t="s">
        <v>380</v>
      </c>
      <c r="I285" s="21"/>
      <c r="J285" s="22" t="s">
        <v>380</v>
      </c>
      <c r="K285" s="21"/>
      <c r="L285" s="32">
        <v>-7222</v>
      </c>
      <c r="M285" s="21"/>
      <c r="N285" s="22" t="s">
        <v>380</v>
      </c>
      <c r="O285" s="21"/>
      <c r="P285" s="32">
        <v>-7222</v>
      </c>
    </row>
    <row r="286" spans="1:16" x14ac:dyDescent="0.25">
      <c r="A286" s="13"/>
      <c r="B286" s="20"/>
      <c r="C286" s="20"/>
      <c r="D286" s="20"/>
      <c r="E286" s="56" t="s">
        <v>1803</v>
      </c>
      <c r="F286" s="56"/>
      <c r="G286" s="20"/>
      <c r="H286" s="22" t="s">
        <v>380</v>
      </c>
      <c r="I286" s="21"/>
      <c r="J286" s="22" t="s">
        <v>380</v>
      </c>
      <c r="K286" s="21"/>
      <c r="L286" s="32">
        <v>14851</v>
      </c>
      <c r="M286" s="21"/>
      <c r="N286" s="22" t="s">
        <v>380</v>
      </c>
      <c r="O286" s="21"/>
      <c r="P286" s="32">
        <v>14851</v>
      </c>
    </row>
    <row r="287" spans="1:16" x14ac:dyDescent="0.25">
      <c r="A287" s="13"/>
      <c r="B287" s="20"/>
      <c r="C287" s="56" t="s">
        <v>199</v>
      </c>
      <c r="D287" s="56"/>
      <c r="E287" s="56"/>
      <c r="F287" s="56"/>
      <c r="G287" s="20"/>
      <c r="H287" s="22" t="s">
        <v>380</v>
      </c>
      <c r="I287" s="21"/>
      <c r="J287" s="22" t="s">
        <v>380</v>
      </c>
      <c r="K287" s="21"/>
      <c r="L287" s="32">
        <v>-121929</v>
      </c>
      <c r="M287" s="21"/>
      <c r="N287" s="22" t="s">
        <v>380</v>
      </c>
      <c r="O287" s="21"/>
      <c r="P287" s="32">
        <v>-121929</v>
      </c>
    </row>
    <row r="288" spans="1:16" x14ac:dyDescent="0.25">
      <c r="A288" s="13"/>
      <c r="B288" s="20"/>
      <c r="C288" s="56" t="s">
        <v>200</v>
      </c>
      <c r="D288" s="56"/>
      <c r="E288" s="56"/>
      <c r="F288" s="56"/>
      <c r="G288" s="20"/>
      <c r="H288" s="22" t="s">
        <v>380</v>
      </c>
      <c r="I288" s="21"/>
      <c r="J288" s="22" t="s">
        <v>380</v>
      </c>
      <c r="K288" s="21"/>
      <c r="L288" s="32">
        <v>27547</v>
      </c>
      <c r="M288" s="21"/>
      <c r="N288" s="22" t="s">
        <v>380</v>
      </c>
      <c r="O288" s="21"/>
      <c r="P288" s="32">
        <v>27547</v>
      </c>
    </row>
    <row r="289" spans="1:16" x14ac:dyDescent="0.25">
      <c r="A289" s="13"/>
      <c r="B289" s="20"/>
      <c r="C289" s="56" t="s">
        <v>1804</v>
      </c>
      <c r="D289" s="56"/>
      <c r="E289" s="56"/>
      <c r="F289" s="56"/>
      <c r="G289" s="20"/>
      <c r="H289" s="22" t="s">
        <v>380</v>
      </c>
      <c r="I289" s="21"/>
      <c r="J289" s="22" t="s">
        <v>380</v>
      </c>
      <c r="K289" s="21"/>
      <c r="L289" s="32">
        <v>-179604</v>
      </c>
      <c r="M289" s="21"/>
      <c r="N289" s="22" t="s">
        <v>380</v>
      </c>
      <c r="O289" s="21"/>
      <c r="P289" s="32">
        <v>-179604</v>
      </c>
    </row>
    <row r="290" spans="1:16" x14ac:dyDescent="0.25">
      <c r="A290" s="13"/>
      <c r="B290" s="20"/>
      <c r="C290" s="56" t="s">
        <v>1805</v>
      </c>
      <c r="D290" s="56"/>
      <c r="E290" s="56"/>
      <c r="F290" s="56"/>
      <c r="G290" s="20"/>
      <c r="H290" s="21"/>
      <c r="I290" s="21"/>
      <c r="J290" s="21"/>
      <c r="K290" s="21"/>
      <c r="L290" s="21"/>
      <c r="M290" s="21"/>
      <c r="N290" s="21"/>
      <c r="O290" s="21"/>
      <c r="P290" s="21"/>
    </row>
    <row r="291" spans="1:16" x14ac:dyDescent="0.25">
      <c r="A291" s="13"/>
      <c r="B291" s="20"/>
      <c r="C291" s="20"/>
      <c r="D291" s="20"/>
      <c r="E291" s="56" t="s">
        <v>203</v>
      </c>
      <c r="F291" s="56"/>
      <c r="G291" s="20"/>
      <c r="H291" s="22">
        <v>-126</v>
      </c>
      <c r="I291" s="21"/>
      <c r="J291" s="22" t="s">
        <v>380</v>
      </c>
      <c r="K291" s="21"/>
      <c r="L291" s="32">
        <v>178068</v>
      </c>
      <c r="M291" s="21"/>
      <c r="N291" s="22" t="s">
        <v>380</v>
      </c>
      <c r="O291" s="21"/>
      <c r="P291" s="32">
        <v>177942</v>
      </c>
    </row>
    <row r="292" spans="1:16" x14ac:dyDescent="0.25">
      <c r="A292" s="13"/>
      <c r="B292" s="20"/>
      <c r="C292" s="20"/>
      <c r="D292" s="20"/>
      <c r="E292" s="56" t="s">
        <v>45</v>
      </c>
      <c r="F292" s="56"/>
      <c r="G292" s="20"/>
      <c r="H292" s="22">
        <v>-56</v>
      </c>
      <c r="I292" s="21"/>
      <c r="J292" s="22">
        <v>81</v>
      </c>
      <c r="K292" s="21"/>
      <c r="L292" s="22">
        <v>-94</v>
      </c>
      <c r="M292" s="21"/>
      <c r="N292" s="22">
        <v>56</v>
      </c>
      <c r="O292" s="21"/>
      <c r="P292" s="22">
        <v>-13</v>
      </c>
    </row>
    <row r="293" spans="1:16" x14ac:dyDescent="0.25">
      <c r="A293" s="13"/>
      <c r="B293" s="20"/>
      <c r="C293" s="20"/>
      <c r="D293" s="20"/>
      <c r="E293" s="56" t="s">
        <v>204</v>
      </c>
      <c r="F293" s="56"/>
      <c r="G293" s="20"/>
      <c r="H293" s="32">
        <v>3716</v>
      </c>
      <c r="I293" s="21"/>
      <c r="J293" s="22">
        <v>28</v>
      </c>
      <c r="K293" s="21"/>
      <c r="L293" s="32">
        <v>-27900</v>
      </c>
      <c r="M293" s="21"/>
      <c r="N293" s="32">
        <v>-3871</v>
      </c>
      <c r="O293" s="21"/>
      <c r="P293" s="32">
        <v>-28027</v>
      </c>
    </row>
    <row r="294" spans="1:16" x14ac:dyDescent="0.25">
      <c r="A294" s="13"/>
      <c r="B294" s="20"/>
      <c r="C294" s="56" t="s">
        <v>1806</v>
      </c>
      <c r="D294" s="56"/>
      <c r="E294" s="56"/>
      <c r="F294" s="56"/>
      <c r="G294" s="20"/>
      <c r="H294" s="21"/>
      <c r="I294" s="21"/>
      <c r="J294" s="21"/>
      <c r="K294" s="21"/>
      <c r="L294" s="21"/>
      <c r="M294" s="21"/>
      <c r="N294" s="21"/>
      <c r="O294" s="21"/>
      <c r="P294" s="21"/>
    </row>
    <row r="295" spans="1:16" x14ac:dyDescent="0.25">
      <c r="A295" s="13"/>
      <c r="B295" s="20"/>
      <c r="C295" s="20"/>
      <c r="D295" s="20"/>
      <c r="E295" s="56" t="s">
        <v>206</v>
      </c>
      <c r="F295" s="56"/>
      <c r="G295" s="20"/>
      <c r="H295" s="32">
        <v>-7875</v>
      </c>
      <c r="I295" s="21"/>
      <c r="J295" s="32">
        <v>-2629</v>
      </c>
      <c r="K295" s="21"/>
      <c r="L295" s="22">
        <v>344</v>
      </c>
      <c r="M295" s="21"/>
      <c r="N295" s="22">
        <v>-56</v>
      </c>
      <c r="O295" s="21"/>
      <c r="P295" s="32">
        <v>-10216</v>
      </c>
    </row>
    <row r="296" spans="1:16" x14ac:dyDescent="0.25">
      <c r="A296" s="13"/>
      <c r="B296" s="20"/>
      <c r="C296" s="20"/>
      <c r="D296" s="20"/>
      <c r="E296" s="56" t="s">
        <v>1807</v>
      </c>
      <c r="F296" s="56"/>
      <c r="G296" s="20"/>
      <c r="H296" s="21"/>
      <c r="I296" s="21"/>
      <c r="J296" s="21"/>
      <c r="K296" s="21"/>
      <c r="L296" s="21"/>
      <c r="M296" s="21"/>
      <c r="N296" s="21"/>
      <c r="O296" s="21"/>
      <c r="P296" s="21"/>
    </row>
    <row r="297" spans="1:16" x14ac:dyDescent="0.25">
      <c r="A297" s="13"/>
      <c r="B297" s="20"/>
      <c r="C297" s="20"/>
      <c r="D297" s="20"/>
      <c r="E297" s="20"/>
      <c r="F297" s="24" t="s">
        <v>1000</v>
      </c>
      <c r="G297" s="20"/>
      <c r="H297" s="22" t="s">
        <v>380</v>
      </c>
      <c r="I297" s="21"/>
      <c r="J297" s="22" t="s">
        <v>380</v>
      </c>
      <c r="K297" s="21"/>
      <c r="L297" s="32">
        <v>1019</v>
      </c>
      <c r="M297" s="21"/>
      <c r="N297" s="22" t="s">
        <v>380</v>
      </c>
      <c r="O297" s="21"/>
      <c r="P297" s="32">
        <v>1019</v>
      </c>
    </row>
    <row r="298" spans="1:16" ht="15.75" thickBot="1" x14ac:dyDescent="0.3">
      <c r="A298" s="13"/>
      <c r="B298" s="34"/>
      <c r="C298" s="34"/>
      <c r="D298" s="34"/>
      <c r="E298" s="52" t="s">
        <v>58</v>
      </c>
      <c r="F298" s="52"/>
      <c r="G298" s="34"/>
      <c r="H298" s="33">
        <v>-12816</v>
      </c>
      <c r="I298" s="27"/>
      <c r="J298" s="26">
        <v>-7</v>
      </c>
      <c r="K298" s="27"/>
      <c r="L298" s="33">
        <v>-9797</v>
      </c>
      <c r="M298" s="27"/>
      <c r="N298" s="33">
        <v>3243</v>
      </c>
      <c r="O298" s="27"/>
      <c r="P298" s="33">
        <v>-19377</v>
      </c>
    </row>
    <row r="299" spans="1:16" ht="15.75" thickBot="1" x14ac:dyDescent="0.3">
      <c r="A299" s="13"/>
      <c r="B299" s="59" t="s">
        <v>208</v>
      </c>
      <c r="C299" s="59"/>
      <c r="D299" s="59"/>
      <c r="E299" s="59"/>
      <c r="F299" s="59"/>
      <c r="G299" s="47"/>
      <c r="H299" s="49">
        <v>-101496</v>
      </c>
      <c r="I299" s="46"/>
      <c r="J299" s="49">
        <v>-4309</v>
      </c>
      <c r="K299" s="46"/>
      <c r="L299" s="49">
        <v>-62641</v>
      </c>
      <c r="M299" s="46"/>
      <c r="N299" s="49">
        <v>83792</v>
      </c>
      <c r="O299" s="46"/>
      <c r="P299" s="49">
        <v>-84654</v>
      </c>
    </row>
    <row r="300" spans="1:16" ht="15.75" thickBot="1" x14ac:dyDescent="0.3">
      <c r="A300" s="13"/>
      <c r="B300" s="59" t="s">
        <v>209</v>
      </c>
      <c r="C300" s="59"/>
      <c r="D300" s="59"/>
      <c r="E300" s="59"/>
      <c r="F300" s="59"/>
      <c r="G300" s="47"/>
      <c r="H300" s="49">
        <v>-26670</v>
      </c>
      <c r="I300" s="46"/>
      <c r="J300" s="49">
        <v>-5759</v>
      </c>
      <c r="K300" s="46"/>
      <c r="L300" s="49">
        <v>24101</v>
      </c>
      <c r="M300" s="46"/>
      <c r="N300" s="49">
        <v>-1500</v>
      </c>
      <c r="O300" s="46"/>
      <c r="P300" s="49">
        <v>-9828</v>
      </c>
    </row>
    <row r="301" spans="1:16" x14ac:dyDescent="0.25">
      <c r="A301" s="13"/>
      <c r="B301" s="31"/>
      <c r="C301" s="31"/>
      <c r="D301" s="31"/>
      <c r="E301" s="31"/>
      <c r="F301" s="31"/>
      <c r="G301" s="31"/>
      <c r="H301" s="67"/>
      <c r="I301" s="67"/>
      <c r="J301" s="67"/>
      <c r="K301" s="67"/>
      <c r="L301" s="67"/>
      <c r="M301" s="67"/>
      <c r="N301" s="67"/>
      <c r="O301" s="67"/>
      <c r="P301" s="67"/>
    </row>
    <row r="302" spans="1:16" x14ac:dyDescent="0.25">
      <c r="A302" s="13"/>
      <c r="B302" s="104" t="s">
        <v>210</v>
      </c>
      <c r="C302" s="104"/>
      <c r="D302" s="104"/>
      <c r="E302" s="104"/>
      <c r="F302" s="104"/>
      <c r="G302" s="20"/>
      <c r="H302" s="21"/>
      <c r="I302" s="23"/>
      <c r="J302" s="21"/>
      <c r="K302" s="23"/>
      <c r="L302" s="21"/>
      <c r="M302" s="21"/>
      <c r="N302" s="21"/>
      <c r="O302" s="21"/>
      <c r="P302" s="21"/>
    </row>
    <row r="303" spans="1:16" x14ac:dyDescent="0.25">
      <c r="A303" s="13"/>
      <c r="B303" s="20"/>
      <c r="C303" s="56" t="s">
        <v>1808</v>
      </c>
      <c r="D303" s="56"/>
      <c r="E303" s="56"/>
      <c r="F303" s="56"/>
      <c r="G303" s="20"/>
      <c r="H303" s="22">
        <v>-38</v>
      </c>
      <c r="I303" s="21"/>
      <c r="J303" s="32">
        <v>-1457</v>
      </c>
      <c r="K303" s="21"/>
      <c r="L303" s="32">
        <v>-484791</v>
      </c>
      <c r="M303" s="21"/>
      <c r="N303" s="32">
        <v>1457</v>
      </c>
      <c r="O303" s="21"/>
      <c r="P303" s="32">
        <v>-484829</v>
      </c>
    </row>
    <row r="304" spans="1:16" x14ac:dyDescent="0.25">
      <c r="A304" s="13"/>
      <c r="B304" s="20"/>
      <c r="C304" s="56" t="s">
        <v>1809</v>
      </c>
      <c r="D304" s="56"/>
      <c r="E304" s="56"/>
      <c r="F304" s="56"/>
      <c r="G304" s="20"/>
      <c r="H304" s="21"/>
      <c r="I304" s="23"/>
      <c r="J304" s="21"/>
      <c r="K304" s="23"/>
      <c r="L304" s="21"/>
      <c r="M304" s="21"/>
      <c r="N304" s="21"/>
      <c r="O304" s="21"/>
      <c r="P304" s="21"/>
    </row>
    <row r="305" spans="1:16" x14ac:dyDescent="0.25">
      <c r="A305" s="13"/>
      <c r="B305" s="20"/>
      <c r="C305" s="20"/>
      <c r="D305" s="20"/>
      <c r="E305" s="56" t="s">
        <v>213</v>
      </c>
      <c r="F305" s="56"/>
      <c r="G305" s="20"/>
      <c r="H305" s="22" t="s">
        <v>380</v>
      </c>
      <c r="I305" s="21"/>
      <c r="J305" s="22" t="s">
        <v>380</v>
      </c>
      <c r="K305" s="21"/>
      <c r="L305" s="32">
        <v>-411189</v>
      </c>
      <c r="M305" s="21"/>
      <c r="N305" s="22" t="s">
        <v>380</v>
      </c>
      <c r="O305" s="21"/>
      <c r="P305" s="32">
        <v>-411189</v>
      </c>
    </row>
    <row r="306" spans="1:16" x14ac:dyDescent="0.25">
      <c r="A306" s="13"/>
      <c r="B306" s="20"/>
      <c r="C306" s="20"/>
      <c r="D306" s="20"/>
      <c r="E306" s="56" t="s">
        <v>214</v>
      </c>
      <c r="F306" s="56"/>
      <c r="G306" s="20"/>
      <c r="H306" s="22" t="s">
        <v>380</v>
      </c>
      <c r="I306" s="21"/>
      <c r="J306" s="22" t="s">
        <v>380</v>
      </c>
      <c r="K306" s="21"/>
      <c r="L306" s="22">
        <v>-250</v>
      </c>
      <c r="M306" s="21"/>
      <c r="N306" s="22" t="s">
        <v>380</v>
      </c>
      <c r="O306" s="21"/>
      <c r="P306" s="22">
        <v>-250</v>
      </c>
    </row>
    <row r="307" spans="1:16" x14ac:dyDescent="0.25">
      <c r="A307" s="13"/>
      <c r="B307" s="20"/>
      <c r="C307" s="20"/>
      <c r="D307" s="20"/>
      <c r="E307" s="56" t="s">
        <v>215</v>
      </c>
      <c r="F307" s="56"/>
      <c r="G307" s="20"/>
      <c r="H307" s="22" t="s">
        <v>380</v>
      </c>
      <c r="I307" s="21"/>
      <c r="J307" s="22" t="s">
        <v>380</v>
      </c>
      <c r="K307" s="21"/>
      <c r="L307" s="32">
        <v>-2520</v>
      </c>
      <c r="M307" s="21"/>
      <c r="N307" s="22" t="s">
        <v>380</v>
      </c>
      <c r="O307" s="21"/>
      <c r="P307" s="32">
        <v>-2520</v>
      </c>
    </row>
    <row r="308" spans="1:16" x14ac:dyDescent="0.25">
      <c r="A308" s="13"/>
      <c r="B308" s="20"/>
      <c r="C308" s="56" t="s">
        <v>1810</v>
      </c>
      <c r="D308" s="56"/>
      <c r="E308" s="56"/>
      <c r="F308" s="56"/>
      <c r="G308" s="20"/>
      <c r="H308" s="21"/>
      <c r="I308" s="23"/>
      <c r="J308" s="21"/>
      <c r="K308" s="23"/>
      <c r="L308" s="21"/>
      <c r="M308" s="21"/>
      <c r="N308" s="21"/>
      <c r="O308" s="21"/>
      <c r="P308" s="21"/>
    </row>
    <row r="309" spans="1:16" x14ac:dyDescent="0.25">
      <c r="A309" s="13"/>
      <c r="B309" s="23"/>
      <c r="C309" s="23"/>
      <c r="D309" s="56" t="s">
        <v>1811</v>
      </c>
      <c r="E309" s="56"/>
      <c r="F309" s="56"/>
      <c r="G309" s="20"/>
      <c r="H309" s="21"/>
      <c r="I309" s="23"/>
      <c r="J309" s="21"/>
      <c r="K309" s="23"/>
      <c r="L309" s="21"/>
      <c r="M309" s="21"/>
      <c r="N309" s="21"/>
      <c r="O309" s="21"/>
      <c r="P309" s="21"/>
    </row>
    <row r="310" spans="1:16" x14ac:dyDescent="0.25">
      <c r="A310" s="13"/>
      <c r="B310" s="20"/>
      <c r="C310" s="20"/>
      <c r="D310" s="20"/>
      <c r="E310" s="56" t="s">
        <v>213</v>
      </c>
      <c r="F310" s="56"/>
      <c r="G310" s="20"/>
      <c r="H310" s="22" t="s">
        <v>380</v>
      </c>
      <c r="I310" s="21"/>
      <c r="J310" s="22" t="s">
        <v>380</v>
      </c>
      <c r="K310" s="21"/>
      <c r="L310" s="32">
        <v>385672</v>
      </c>
      <c r="M310" s="21"/>
      <c r="N310" s="22" t="s">
        <v>380</v>
      </c>
      <c r="O310" s="21"/>
      <c r="P310" s="32">
        <v>385672</v>
      </c>
    </row>
    <row r="311" spans="1:16" x14ac:dyDescent="0.25">
      <c r="A311" s="13"/>
      <c r="B311" s="20"/>
      <c r="C311" s="20"/>
      <c r="D311" s="20"/>
      <c r="E311" s="56" t="s">
        <v>214</v>
      </c>
      <c r="F311" s="56"/>
      <c r="G311" s="20"/>
      <c r="H311" s="22" t="s">
        <v>380</v>
      </c>
      <c r="I311" s="21"/>
      <c r="J311" s="22" t="s">
        <v>380</v>
      </c>
      <c r="K311" s="21"/>
      <c r="L311" s="32">
        <v>2231</v>
      </c>
      <c r="M311" s="21"/>
      <c r="N311" s="22" t="s">
        <v>380</v>
      </c>
      <c r="O311" s="21"/>
      <c r="P311" s="32">
        <v>2231</v>
      </c>
    </row>
    <row r="312" spans="1:16" x14ac:dyDescent="0.25">
      <c r="A312" s="13"/>
      <c r="B312" s="20"/>
      <c r="C312" s="20"/>
      <c r="D312" s="20"/>
      <c r="E312" s="56" t="s">
        <v>215</v>
      </c>
      <c r="F312" s="56"/>
      <c r="G312" s="20"/>
      <c r="H312" s="22" t="s">
        <v>380</v>
      </c>
      <c r="I312" s="21"/>
      <c r="J312" s="22" t="s">
        <v>380</v>
      </c>
      <c r="K312" s="21"/>
      <c r="L312" s="32">
        <v>30785</v>
      </c>
      <c r="M312" s="21"/>
      <c r="N312" s="22" t="s">
        <v>380</v>
      </c>
      <c r="O312" s="21"/>
      <c r="P312" s="32">
        <v>30785</v>
      </c>
    </row>
    <row r="313" spans="1:16" x14ac:dyDescent="0.25">
      <c r="A313" s="13"/>
      <c r="B313" s="20"/>
      <c r="C313" s="56" t="s">
        <v>1812</v>
      </c>
      <c r="D313" s="56"/>
      <c r="E313" s="56"/>
      <c r="F313" s="56"/>
      <c r="G313" s="20"/>
      <c r="H313" s="21"/>
      <c r="I313" s="21"/>
      <c r="J313" s="21"/>
      <c r="K313" s="21"/>
      <c r="L313" s="21"/>
      <c r="M313" s="21"/>
      <c r="N313" s="21"/>
      <c r="O313" s="21"/>
      <c r="P313" s="21"/>
    </row>
    <row r="314" spans="1:16" x14ac:dyDescent="0.25">
      <c r="A314" s="13"/>
      <c r="B314" s="20"/>
      <c r="C314" s="20"/>
      <c r="D314" s="20"/>
      <c r="E314" s="56" t="s">
        <v>215</v>
      </c>
      <c r="F314" s="56"/>
      <c r="G314" s="20"/>
      <c r="H314" s="22" t="s">
        <v>380</v>
      </c>
      <c r="I314" s="21"/>
      <c r="J314" s="22" t="s">
        <v>380</v>
      </c>
      <c r="K314" s="21"/>
      <c r="L314" s="32">
        <v>1388</v>
      </c>
      <c r="M314" s="21"/>
      <c r="N314" s="22" t="s">
        <v>380</v>
      </c>
      <c r="O314" s="21"/>
      <c r="P314" s="32">
        <v>1388</v>
      </c>
    </row>
    <row r="315" spans="1:16" x14ac:dyDescent="0.25">
      <c r="A315" s="13"/>
      <c r="B315" s="20"/>
      <c r="C315" s="56" t="s">
        <v>1813</v>
      </c>
      <c r="D315" s="56"/>
      <c r="E315" s="56"/>
      <c r="F315" s="56"/>
      <c r="G315" s="20"/>
      <c r="H315" s="32">
        <v>10392</v>
      </c>
      <c r="I315" s="21"/>
      <c r="J315" s="22" t="s">
        <v>380</v>
      </c>
      <c r="K315" s="21"/>
      <c r="L315" s="32">
        <v>154788</v>
      </c>
      <c r="M315" s="21"/>
      <c r="N315" s="32">
        <v>-10386</v>
      </c>
      <c r="O315" s="21"/>
      <c r="P315" s="32">
        <v>154794</v>
      </c>
    </row>
    <row r="316" spans="1:16" x14ac:dyDescent="0.25">
      <c r="A316" s="13"/>
      <c r="B316" s="20"/>
      <c r="C316" s="56" t="s">
        <v>219</v>
      </c>
      <c r="D316" s="56"/>
      <c r="E316" s="56"/>
      <c r="F316" s="56"/>
      <c r="G316" s="20"/>
      <c r="H316" s="22" t="s">
        <v>380</v>
      </c>
      <c r="I316" s="21"/>
      <c r="J316" s="22" t="s">
        <v>380</v>
      </c>
      <c r="K316" s="21"/>
      <c r="L316" s="32">
        <v>19127</v>
      </c>
      <c r="M316" s="21"/>
      <c r="N316" s="22" t="s">
        <v>380</v>
      </c>
      <c r="O316" s="21"/>
      <c r="P316" s="32">
        <v>19127</v>
      </c>
    </row>
    <row r="317" spans="1:16" x14ac:dyDescent="0.25">
      <c r="A317" s="13"/>
      <c r="B317" s="20"/>
      <c r="C317" s="56" t="s">
        <v>1814</v>
      </c>
      <c r="D317" s="56"/>
      <c r="E317" s="56"/>
      <c r="F317" s="56"/>
      <c r="G317" s="20"/>
      <c r="H317" s="22" t="s">
        <v>380</v>
      </c>
      <c r="I317" s="21"/>
      <c r="J317" s="22" t="s">
        <v>380</v>
      </c>
      <c r="K317" s="21"/>
      <c r="L317" s="32">
        <v>-49510</v>
      </c>
      <c r="M317" s="21"/>
      <c r="N317" s="22" t="s">
        <v>380</v>
      </c>
      <c r="O317" s="21"/>
      <c r="P317" s="32">
        <v>-49510</v>
      </c>
    </row>
    <row r="318" spans="1:16" x14ac:dyDescent="0.25">
      <c r="A318" s="13"/>
      <c r="B318" s="20"/>
      <c r="C318" s="56" t="s">
        <v>1815</v>
      </c>
      <c r="D318" s="56"/>
      <c r="E318" s="56"/>
      <c r="F318" s="56"/>
      <c r="G318" s="20"/>
      <c r="H318" s="21"/>
      <c r="I318" s="23"/>
      <c r="J318" s="21"/>
      <c r="K318" s="23"/>
      <c r="L318" s="21"/>
      <c r="M318" s="21"/>
      <c r="N318" s="21"/>
      <c r="O318" s="21"/>
      <c r="P318" s="21"/>
    </row>
    <row r="319" spans="1:16" x14ac:dyDescent="0.25">
      <c r="A319" s="13"/>
      <c r="B319" s="20"/>
      <c r="C319" s="20"/>
      <c r="D319" s="56" t="s">
        <v>1816</v>
      </c>
      <c r="E319" s="56"/>
      <c r="F319" s="56"/>
      <c r="G319" s="20"/>
      <c r="H319" s="22" t="s">
        <v>380</v>
      </c>
      <c r="I319" s="21"/>
      <c r="J319" s="22" t="s">
        <v>380</v>
      </c>
      <c r="K319" s="21"/>
      <c r="L319" s="32">
        <v>132265</v>
      </c>
      <c r="M319" s="21"/>
      <c r="N319" s="22" t="s">
        <v>380</v>
      </c>
      <c r="O319" s="21"/>
      <c r="P319" s="32">
        <v>132265</v>
      </c>
    </row>
    <row r="320" spans="1:16" x14ac:dyDescent="0.25">
      <c r="A320" s="13"/>
      <c r="B320" s="20"/>
      <c r="C320" s="56" t="s">
        <v>1817</v>
      </c>
      <c r="D320" s="56"/>
      <c r="E320" s="56"/>
      <c r="F320" s="56"/>
      <c r="G320" s="20"/>
      <c r="H320" s="22" t="s">
        <v>380</v>
      </c>
      <c r="I320" s="21"/>
      <c r="J320" s="22" t="s">
        <v>380</v>
      </c>
      <c r="K320" s="21"/>
      <c r="L320" s="32">
        <v>711051</v>
      </c>
      <c r="M320" s="21"/>
      <c r="N320" s="22" t="s">
        <v>380</v>
      </c>
      <c r="O320" s="21"/>
      <c r="P320" s="32">
        <v>711051</v>
      </c>
    </row>
    <row r="321" spans="1:16" x14ac:dyDescent="0.25">
      <c r="A321" s="13"/>
      <c r="B321" s="20"/>
      <c r="C321" s="56" t="s">
        <v>223</v>
      </c>
      <c r="D321" s="56"/>
      <c r="E321" s="56"/>
      <c r="F321" s="56"/>
      <c r="G321" s="20"/>
      <c r="H321" s="22" t="s">
        <v>380</v>
      </c>
      <c r="I321" s="21"/>
      <c r="J321" s="22" t="s">
        <v>380</v>
      </c>
      <c r="K321" s="21"/>
      <c r="L321" s="32">
        <v>-2400</v>
      </c>
      <c r="M321" s="21"/>
      <c r="N321" s="22" t="s">
        <v>380</v>
      </c>
      <c r="O321" s="21"/>
      <c r="P321" s="32">
        <v>-2400</v>
      </c>
    </row>
    <row r="322" spans="1:16" x14ac:dyDescent="0.25">
      <c r="A322" s="13"/>
      <c r="B322" s="20"/>
      <c r="C322" s="56" t="s">
        <v>224</v>
      </c>
      <c r="D322" s="56"/>
      <c r="E322" s="56"/>
      <c r="F322" s="56"/>
      <c r="G322" s="20"/>
      <c r="H322" s="22">
        <v>-242</v>
      </c>
      <c r="I322" s="21"/>
      <c r="J322" s="22" t="s">
        <v>380</v>
      </c>
      <c r="K322" s="21"/>
      <c r="L322" s="32">
        <v>-9989</v>
      </c>
      <c r="M322" s="21"/>
      <c r="N322" s="22" t="s">
        <v>380</v>
      </c>
      <c r="O322" s="21"/>
      <c r="P322" s="32">
        <v>-10231</v>
      </c>
    </row>
    <row r="323" spans="1:16" x14ac:dyDescent="0.25">
      <c r="A323" s="13"/>
      <c r="B323" s="20"/>
      <c r="C323" s="56" t="s">
        <v>1818</v>
      </c>
      <c r="D323" s="56"/>
      <c r="E323" s="56"/>
      <c r="F323" s="56"/>
      <c r="G323" s="20"/>
      <c r="H323" s="21"/>
      <c r="I323" s="23"/>
      <c r="J323" s="21"/>
      <c r="K323" s="23"/>
      <c r="L323" s="21"/>
      <c r="M323" s="21"/>
      <c r="N323" s="21"/>
      <c r="O323" s="21"/>
      <c r="P323" s="21"/>
    </row>
    <row r="324" spans="1:16" x14ac:dyDescent="0.25">
      <c r="A324" s="13"/>
      <c r="B324" s="20"/>
      <c r="C324" s="20"/>
      <c r="D324" s="20"/>
      <c r="E324" s="56" t="s">
        <v>226</v>
      </c>
      <c r="F324" s="56"/>
      <c r="G324" s="20"/>
      <c r="H324" s="22">
        <v>3</v>
      </c>
      <c r="I324" s="21"/>
      <c r="J324" s="22" t="s">
        <v>380</v>
      </c>
      <c r="K324" s="21"/>
      <c r="L324" s="32">
        <v>3090</v>
      </c>
      <c r="M324" s="21"/>
      <c r="N324" s="22" t="s">
        <v>380</v>
      </c>
      <c r="O324" s="21"/>
      <c r="P324" s="32">
        <v>3093</v>
      </c>
    </row>
    <row r="325" spans="1:16" ht="15.75" thickBot="1" x14ac:dyDescent="0.3">
      <c r="A325" s="13"/>
      <c r="B325" s="34"/>
      <c r="C325" s="34"/>
      <c r="D325" s="34"/>
      <c r="E325" s="52" t="s">
        <v>227</v>
      </c>
      <c r="F325" s="52"/>
      <c r="G325" s="34"/>
      <c r="H325" s="26" t="s">
        <v>380</v>
      </c>
      <c r="I325" s="27"/>
      <c r="J325" s="26" t="s">
        <v>380</v>
      </c>
      <c r="K325" s="27"/>
      <c r="L325" s="33">
        <v>40161</v>
      </c>
      <c r="M325" s="27"/>
      <c r="N325" s="26" t="s">
        <v>380</v>
      </c>
      <c r="O325" s="27"/>
      <c r="P325" s="33">
        <v>40161</v>
      </c>
    </row>
    <row r="326" spans="1:16" ht="15.75" thickBot="1" x14ac:dyDescent="0.3">
      <c r="A326" s="13"/>
      <c r="B326" s="59" t="s">
        <v>1819</v>
      </c>
      <c r="C326" s="59"/>
      <c r="D326" s="59"/>
      <c r="E326" s="59"/>
      <c r="F326" s="59"/>
      <c r="G326" s="47"/>
      <c r="H326" s="49">
        <v>10115</v>
      </c>
      <c r="I326" s="46"/>
      <c r="J326" s="49">
        <v>-1457</v>
      </c>
      <c r="K326" s="46"/>
      <c r="L326" s="49">
        <v>519909</v>
      </c>
      <c r="M326" s="46"/>
      <c r="N326" s="49">
        <v>-8929</v>
      </c>
      <c r="O326" s="46"/>
      <c r="P326" s="49">
        <v>519638</v>
      </c>
    </row>
    <row r="327" spans="1:16" x14ac:dyDescent="0.25">
      <c r="A327" s="13"/>
      <c r="B327" s="31"/>
      <c r="C327" s="31"/>
      <c r="D327" s="31"/>
      <c r="E327" s="31"/>
      <c r="F327" s="31"/>
      <c r="G327" s="31"/>
      <c r="H327" s="67"/>
      <c r="I327" s="67"/>
      <c r="J327" s="67"/>
      <c r="K327" s="67"/>
      <c r="L327" s="67"/>
      <c r="M327" s="67"/>
      <c r="N327" s="67"/>
      <c r="O327" s="67"/>
      <c r="P327" s="67"/>
    </row>
    <row r="328" spans="1:16" x14ac:dyDescent="0.25">
      <c r="A328" s="13"/>
      <c r="B328" s="104" t="s">
        <v>1820</v>
      </c>
      <c r="C328" s="104"/>
      <c r="D328" s="104"/>
      <c r="E328" s="104"/>
      <c r="F328" s="104"/>
      <c r="G328" s="20"/>
      <c r="H328" s="21"/>
      <c r="I328" s="21"/>
      <c r="J328" s="21"/>
      <c r="K328" s="21"/>
      <c r="L328" s="21"/>
      <c r="M328" s="21"/>
      <c r="N328" s="21"/>
      <c r="O328" s="21"/>
      <c r="P328" s="21"/>
    </row>
    <row r="329" spans="1:16" x14ac:dyDescent="0.25">
      <c r="A329" s="13"/>
      <c r="B329" s="20"/>
      <c r="C329" s="56" t="s">
        <v>1821</v>
      </c>
      <c r="D329" s="56"/>
      <c r="E329" s="56"/>
      <c r="F329" s="56"/>
      <c r="G329" s="20"/>
      <c r="H329" s="21"/>
      <c r="I329" s="21"/>
      <c r="J329" s="21"/>
      <c r="K329" s="21"/>
      <c r="L329" s="21"/>
      <c r="M329" s="21"/>
      <c r="N329" s="21"/>
      <c r="O329" s="21"/>
      <c r="P329" s="21"/>
    </row>
    <row r="330" spans="1:16" x14ac:dyDescent="0.25">
      <c r="A330" s="13"/>
      <c r="B330" s="20"/>
      <c r="C330" s="20"/>
      <c r="D330" s="20"/>
      <c r="E330" s="56" t="s">
        <v>108</v>
      </c>
      <c r="F330" s="56"/>
      <c r="G330" s="20"/>
      <c r="H330" s="22" t="s">
        <v>380</v>
      </c>
      <c r="I330" s="21"/>
      <c r="J330" s="22" t="s">
        <v>380</v>
      </c>
      <c r="K330" s="21"/>
      <c r="L330" s="32">
        <v>250582</v>
      </c>
      <c r="M330" s="21"/>
      <c r="N330" s="32">
        <v>15324</v>
      </c>
      <c r="O330" s="21"/>
      <c r="P330" s="32">
        <v>265906</v>
      </c>
    </row>
    <row r="331" spans="1:16" x14ac:dyDescent="0.25">
      <c r="A331" s="13"/>
      <c r="B331" s="20"/>
      <c r="C331" s="20"/>
      <c r="D331" s="20"/>
      <c r="E331" s="56" t="s">
        <v>1822</v>
      </c>
      <c r="F331" s="56"/>
      <c r="G331" s="20"/>
      <c r="H331" s="21"/>
      <c r="I331" s="21"/>
      <c r="J331" s="21"/>
      <c r="K331" s="21"/>
      <c r="L331" s="21"/>
      <c r="M331" s="21"/>
      <c r="N331" s="21"/>
      <c r="O331" s="21"/>
      <c r="P331" s="21"/>
    </row>
    <row r="332" spans="1:16" x14ac:dyDescent="0.25">
      <c r="A332" s="13"/>
      <c r="B332" s="20"/>
      <c r="C332" s="20"/>
      <c r="D332" s="20"/>
      <c r="E332" s="20"/>
      <c r="F332" s="24" t="s">
        <v>1823</v>
      </c>
      <c r="G332" s="20"/>
      <c r="H332" s="22" t="s">
        <v>380</v>
      </c>
      <c r="I332" s="21"/>
      <c r="J332" s="22" t="s">
        <v>380</v>
      </c>
      <c r="K332" s="21"/>
      <c r="L332" s="32">
        <v>-139013</v>
      </c>
      <c r="M332" s="21"/>
      <c r="N332" s="22" t="s">
        <v>380</v>
      </c>
      <c r="O332" s="21"/>
      <c r="P332" s="32">
        <v>-139013</v>
      </c>
    </row>
    <row r="333" spans="1:16" x14ac:dyDescent="0.25">
      <c r="A333" s="13"/>
      <c r="B333" s="20"/>
      <c r="C333" s="20"/>
      <c r="D333" s="20"/>
      <c r="E333" s="56" t="s">
        <v>56</v>
      </c>
      <c r="F333" s="56"/>
      <c r="G333" s="20"/>
      <c r="H333" s="22" t="s">
        <v>380</v>
      </c>
      <c r="I333" s="21"/>
      <c r="J333" s="32">
        <v>7214</v>
      </c>
      <c r="K333" s="21"/>
      <c r="L333" s="32">
        <v>-165815</v>
      </c>
      <c r="M333" s="21"/>
      <c r="N333" s="32">
        <v>10386</v>
      </c>
      <c r="O333" s="21"/>
      <c r="P333" s="32">
        <v>-148215</v>
      </c>
    </row>
    <row r="334" spans="1:16" x14ac:dyDescent="0.25">
      <c r="A334" s="13"/>
      <c r="B334" s="20"/>
      <c r="C334" s="56" t="s">
        <v>1824</v>
      </c>
      <c r="D334" s="56"/>
      <c r="E334" s="56"/>
      <c r="F334" s="56"/>
      <c r="G334" s="20"/>
      <c r="H334" s="22" t="s">
        <v>380</v>
      </c>
      <c r="I334" s="21"/>
      <c r="J334" s="22" t="s">
        <v>380</v>
      </c>
      <c r="K334" s="21"/>
      <c r="L334" s="32">
        <v>-419487</v>
      </c>
      <c r="M334" s="21"/>
      <c r="N334" s="22" t="s">
        <v>380</v>
      </c>
      <c r="O334" s="21"/>
      <c r="P334" s="32">
        <v>-419487</v>
      </c>
    </row>
    <row r="335" spans="1:16" x14ac:dyDescent="0.25">
      <c r="A335" s="13"/>
      <c r="B335" s="20"/>
      <c r="C335" s="56" t="s">
        <v>232</v>
      </c>
      <c r="D335" s="56"/>
      <c r="E335" s="56"/>
      <c r="F335" s="56"/>
      <c r="G335" s="20"/>
      <c r="H335" s="22" t="s">
        <v>380</v>
      </c>
      <c r="I335" s="21"/>
      <c r="J335" s="22" t="s">
        <v>380</v>
      </c>
      <c r="K335" s="21"/>
      <c r="L335" s="32">
        <v>46000</v>
      </c>
      <c r="M335" s="21"/>
      <c r="N335" s="22" t="s">
        <v>380</v>
      </c>
      <c r="O335" s="21"/>
      <c r="P335" s="32">
        <v>46000</v>
      </c>
    </row>
    <row r="336" spans="1:16" x14ac:dyDescent="0.25">
      <c r="A336" s="13"/>
      <c r="B336" s="20"/>
      <c r="C336" s="56" t="s">
        <v>233</v>
      </c>
      <c r="D336" s="56"/>
      <c r="E336" s="56"/>
      <c r="F336" s="56"/>
      <c r="G336" s="20"/>
      <c r="H336" s="32">
        <v>1405</v>
      </c>
      <c r="I336" s="21"/>
      <c r="J336" s="22" t="s">
        <v>380</v>
      </c>
      <c r="K336" s="21"/>
      <c r="L336" s="22" t="s">
        <v>380</v>
      </c>
      <c r="M336" s="21"/>
      <c r="N336" s="22" t="s">
        <v>380</v>
      </c>
      <c r="O336" s="21"/>
      <c r="P336" s="32">
        <v>1405</v>
      </c>
    </row>
    <row r="337" spans="1:18" x14ac:dyDescent="0.25">
      <c r="A337" s="13"/>
      <c r="B337" s="20"/>
      <c r="C337" s="56" t="s">
        <v>1825</v>
      </c>
      <c r="D337" s="56"/>
      <c r="E337" s="56"/>
      <c r="F337" s="56"/>
      <c r="G337" s="20"/>
      <c r="H337" s="22" t="s">
        <v>380</v>
      </c>
      <c r="I337" s="21"/>
      <c r="J337" s="22" t="s">
        <v>380</v>
      </c>
      <c r="K337" s="21"/>
      <c r="L337" s="32">
        <v>-1500</v>
      </c>
      <c r="M337" s="21"/>
      <c r="N337" s="32">
        <v>1500</v>
      </c>
      <c r="O337" s="21"/>
      <c r="P337" s="22" t="s">
        <v>380</v>
      </c>
    </row>
    <row r="338" spans="1:18" x14ac:dyDescent="0.25">
      <c r="A338" s="13"/>
      <c r="B338" s="20"/>
      <c r="C338" s="56" t="s">
        <v>234</v>
      </c>
      <c r="D338" s="56"/>
      <c r="E338" s="56"/>
      <c r="F338" s="56"/>
      <c r="G338" s="20"/>
      <c r="H338" s="22">
        <v>-620</v>
      </c>
      <c r="I338" s="21"/>
      <c r="J338" s="22" t="s">
        <v>380</v>
      </c>
      <c r="K338" s="21"/>
      <c r="L338" s="22" t="s">
        <v>380</v>
      </c>
      <c r="M338" s="21"/>
      <c r="N338" s="22" t="s">
        <v>380</v>
      </c>
      <c r="O338" s="21"/>
      <c r="P338" s="22">
        <v>-620</v>
      </c>
    </row>
    <row r="339" spans="1:18" ht="15.75" thickBot="1" x14ac:dyDescent="0.3">
      <c r="A339" s="13"/>
      <c r="B339" s="20"/>
      <c r="C339" s="52" t="s">
        <v>1826</v>
      </c>
      <c r="D339" s="52"/>
      <c r="E339" s="52"/>
      <c r="F339" s="52"/>
      <c r="G339" s="20"/>
      <c r="H339" s="32">
        <v>-1105</v>
      </c>
      <c r="I339" s="21"/>
      <c r="J339" s="22" t="s">
        <v>380</v>
      </c>
      <c r="K339" s="21"/>
      <c r="L339" s="22" t="s">
        <v>380</v>
      </c>
      <c r="M339" s="21"/>
      <c r="N339" s="22" t="s">
        <v>380</v>
      </c>
      <c r="O339" s="21"/>
      <c r="P339" s="32">
        <v>-1105</v>
      </c>
    </row>
    <row r="340" spans="1:18" ht="15.75" thickBot="1" x14ac:dyDescent="0.3">
      <c r="A340" s="13"/>
      <c r="B340" s="59" t="s">
        <v>236</v>
      </c>
      <c r="C340" s="59"/>
      <c r="D340" s="59"/>
      <c r="E340" s="59"/>
      <c r="F340" s="59"/>
      <c r="G340" s="47"/>
      <c r="H340" s="48">
        <v>-320</v>
      </c>
      <c r="I340" s="46"/>
      <c r="J340" s="49">
        <v>7214</v>
      </c>
      <c r="K340" s="46"/>
      <c r="L340" s="49">
        <v>-429233</v>
      </c>
      <c r="M340" s="46"/>
      <c r="N340" s="49">
        <v>27210</v>
      </c>
      <c r="O340" s="46"/>
      <c r="P340" s="49">
        <v>-395129</v>
      </c>
    </row>
    <row r="341" spans="1:18" x14ac:dyDescent="0.25">
      <c r="A341" s="13"/>
      <c r="B341" s="55" t="s">
        <v>237</v>
      </c>
      <c r="C341" s="55"/>
      <c r="D341" s="55"/>
      <c r="E341" s="55"/>
      <c r="F341" s="55"/>
      <c r="G341" s="31"/>
      <c r="H341" s="72">
        <v>-16875</v>
      </c>
      <c r="I341" s="67"/>
      <c r="J341" s="71">
        <v>-2</v>
      </c>
      <c r="K341" s="67"/>
      <c r="L341" s="72">
        <v>114777</v>
      </c>
      <c r="M341" s="67"/>
      <c r="N341" s="72">
        <v>16781</v>
      </c>
      <c r="O341" s="67"/>
      <c r="P341" s="72">
        <v>114681</v>
      </c>
    </row>
    <row r="342" spans="1:18" ht="15.75" thickBot="1" x14ac:dyDescent="0.3">
      <c r="A342" s="13"/>
      <c r="B342" s="52" t="s">
        <v>238</v>
      </c>
      <c r="C342" s="52"/>
      <c r="D342" s="52"/>
      <c r="E342" s="52"/>
      <c r="F342" s="52"/>
      <c r="G342" s="34"/>
      <c r="H342" s="33">
        <v>20448</v>
      </c>
      <c r="I342" s="27"/>
      <c r="J342" s="26">
        <v>608</v>
      </c>
      <c r="K342" s="27"/>
      <c r="L342" s="33">
        <v>380890</v>
      </c>
      <c r="M342" s="27"/>
      <c r="N342" s="33">
        <v>-20851</v>
      </c>
      <c r="O342" s="27"/>
      <c r="P342" s="33">
        <v>381095</v>
      </c>
    </row>
    <row r="343" spans="1:18" ht="15.75" thickBot="1" x14ac:dyDescent="0.3">
      <c r="A343" s="13"/>
      <c r="B343" s="57" t="s">
        <v>239</v>
      </c>
      <c r="C343" s="57"/>
      <c r="D343" s="57"/>
      <c r="E343" s="57"/>
      <c r="F343" s="57"/>
      <c r="G343" s="37" t="s">
        <v>379</v>
      </c>
      <c r="H343" s="38">
        <v>3573</v>
      </c>
      <c r="I343" s="37" t="s">
        <v>379</v>
      </c>
      <c r="J343" s="37">
        <v>606</v>
      </c>
      <c r="K343" s="37" t="s">
        <v>379</v>
      </c>
      <c r="L343" s="38">
        <v>495667</v>
      </c>
      <c r="M343" s="37" t="s">
        <v>379</v>
      </c>
      <c r="N343" s="38">
        <v>-4070</v>
      </c>
      <c r="O343" s="37" t="s">
        <v>379</v>
      </c>
      <c r="P343" s="38">
        <v>495776</v>
      </c>
    </row>
    <row r="344" spans="1:18" ht="15.75" thickTop="1" x14ac:dyDescent="0.25">
      <c r="A344" s="13"/>
      <c r="B344" s="173" t="s">
        <v>1827</v>
      </c>
      <c r="C344" s="173"/>
      <c r="D344" s="173"/>
      <c r="E344" s="173"/>
      <c r="F344" s="173"/>
      <c r="G344" s="173"/>
      <c r="H344" s="173"/>
      <c r="I344" s="173"/>
      <c r="J344" s="173"/>
      <c r="K344" s="173"/>
      <c r="L344" s="173"/>
      <c r="M344" s="173"/>
      <c r="N344" s="173"/>
      <c r="O344" s="173"/>
      <c r="P344" s="173"/>
    </row>
    <row r="345" spans="1:18" x14ac:dyDescent="0.25">
      <c r="A345" s="13"/>
      <c r="B345" s="61" t="s">
        <v>1828</v>
      </c>
      <c r="C345" s="61"/>
      <c r="D345" s="61"/>
      <c r="E345" s="61"/>
      <c r="F345" s="61"/>
      <c r="G345" s="61"/>
      <c r="H345" s="61"/>
      <c r="I345" s="61"/>
      <c r="J345" s="61"/>
      <c r="K345" s="61"/>
      <c r="L345" s="61"/>
      <c r="M345" s="61"/>
      <c r="N345" s="61"/>
      <c r="O345" s="61"/>
      <c r="P345" s="61"/>
      <c r="Q345" s="61"/>
      <c r="R345" s="61"/>
    </row>
    <row r="346" spans="1:18" ht="15.75" thickBot="1" x14ac:dyDescent="0.3">
      <c r="A346" s="13"/>
      <c r="B346" s="34"/>
      <c r="C346" s="34"/>
      <c r="D346" s="34"/>
      <c r="E346" s="34"/>
      <c r="F346" s="34"/>
      <c r="G346" s="34"/>
      <c r="H346" s="69" t="s">
        <v>1313</v>
      </c>
      <c r="I346" s="69"/>
      <c r="J346" s="69"/>
      <c r="K346" s="69"/>
      <c r="L346" s="69"/>
      <c r="M346" s="69"/>
      <c r="N346" s="69"/>
      <c r="O346" s="69"/>
      <c r="P346" s="69"/>
    </row>
    <row r="347" spans="1:18" x14ac:dyDescent="0.25">
      <c r="A347" s="13"/>
      <c r="B347" s="31"/>
      <c r="C347" s="31"/>
      <c r="D347" s="31"/>
      <c r="E347" s="31"/>
      <c r="F347" s="31"/>
      <c r="G347" s="31"/>
      <c r="H347" s="68"/>
      <c r="I347" s="68"/>
      <c r="J347" s="67"/>
      <c r="K347" s="68"/>
      <c r="L347" s="94" t="s">
        <v>1702</v>
      </c>
      <c r="M347" s="68"/>
      <c r="N347" s="67"/>
      <c r="O347" s="68"/>
      <c r="P347" s="67"/>
    </row>
    <row r="348" spans="1:18" x14ac:dyDescent="0.25">
      <c r="A348" s="13"/>
      <c r="B348" s="20"/>
      <c r="C348" s="20"/>
      <c r="D348" s="20"/>
      <c r="E348" s="20"/>
      <c r="F348" s="20"/>
      <c r="G348" s="20"/>
      <c r="H348" s="65" t="s">
        <v>571</v>
      </c>
      <c r="I348" s="23"/>
      <c r="J348" s="65" t="s">
        <v>1704</v>
      </c>
      <c r="K348" s="23"/>
      <c r="L348" s="65" t="s">
        <v>1761</v>
      </c>
      <c r="M348" s="23"/>
      <c r="N348" s="65" t="s">
        <v>1706</v>
      </c>
      <c r="O348" s="23"/>
      <c r="P348" s="65" t="s">
        <v>571</v>
      </c>
    </row>
    <row r="349" spans="1:18" ht="15.75" thickBot="1" x14ac:dyDescent="0.3">
      <c r="A349" s="13"/>
      <c r="B349" s="52" t="s">
        <v>373</v>
      </c>
      <c r="C349" s="52"/>
      <c r="D349" s="52"/>
      <c r="E349" s="52"/>
      <c r="F349" s="52"/>
      <c r="G349" s="34"/>
      <c r="H349" s="66" t="s">
        <v>1707</v>
      </c>
      <c r="I349" s="28"/>
      <c r="J349" s="66" t="s">
        <v>1707</v>
      </c>
      <c r="K349" s="28"/>
      <c r="L349" s="66" t="s">
        <v>1782</v>
      </c>
      <c r="M349" s="28"/>
      <c r="N349" s="66" t="s">
        <v>1709</v>
      </c>
      <c r="O349" s="28"/>
      <c r="P349" s="66" t="s">
        <v>1710</v>
      </c>
    </row>
    <row r="350" spans="1:18" x14ac:dyDescent="0.25">
      <c r="A350" s="13"/>
      <c r="B350" s="31"/>
      <c r="C350" s="31"/>
      <c r="D350" s="31"/>
      <c r="E350" s="31"/>
      <c r="F350" s="31"/>
      <c r="G350" s="31"/>
      <c r="H350" s="68"/>
      <c r="I350" s="68"/>
      <c r="J350" s="68"/>
      <c r="K350" s="68"/>
      <c r="L350" s="68"/>
      <c r="M350" s="68"/>
      <c r="N350" s="68"/>
      <c r="O350" s="68"/>
      <c r="P350" s="68"/>
    </row>
    <row r="351" spans="1:18" x14ac:dyDescent="0.25">
      <c r="A351" s="13"/>
      <c r="B351" s="104" t="s">
        <v>1783</v>
      </c>
      <c r="C351" s="104"/>
      <c r="D351" s="104"/>
      <c r="E351" s="104"/>
      <c r="F351" s="104"/>
      <c r="G351" s="20"/>
      <c r="H351" s="23"/>
      <c r="I351" s="23"/>
      <c r="J351" s="23"/>
      <c r="K351" s="23"/>
      <c r="L351" s="23"/>
      <c r="M351" s="23"/>
      <c r="N351" s="23"/>
      <c r="O351" s="23"/>
      <c r="P351" s="23"/>
    </row>
    <row r="352" spans="1:18" x14ac:dyDescent="0.25">
      <c r="A352" s="13"/>
      <c r="B352" s="20"/>
      <c r="C352" s="20"/>
      <c r="D352" s="20"/>
      <c r="E352" s="20"/>
      <c r="F352" s="20"/>
      <c r="G352" s="20"/>
      <c r="H352" s="23"/>
      <c r="I352" s="23"/>
      <c r="J352" s="23"/>
      <c r="K352" s="23"/>
      <c r="L352" s="23"/>
      <c r="M352" s="23"/>
      <c r="N352" s="23"/>
      <c r="O352" s="23"/>
      <c r="P352" s="23"/>
    </row>
    <row r="353" spans="1:16" ht="15.75" thickBot="1" x14ac:dyDescent="0.3">
      <c r="A353" s="13"/>
      <c r="B353" s="52" t="s">
        <v>1667</v>
      </c>
      <c r="C353" s="52"/>
      <c r="D353" s="52"/>
      <c r="E353" s="52"/>
      <c r="F353" s="52"/>
      <c r="G353" s="26" t="s">
        <v>379</v>
      </c>
      <c r="H353" s="33">
        <v>86409</v>
      </c>
      <c r="I353" s="26" t="s">
        <v>379</v>
      </c>
      <c r="J353" s="33">
        <v>34304</v>
      </c>
      <c r="K353" s="26" t="s">
        <v>379</v>
      </c>
      <c r="L353" s="33">
        <v>110347</v>
      </c>
      <c r="M353" s="26" t="s">
        <v>379</v>
      </c>
      <c r="N353" s="33">
        <v>-144651</v>
      </c>
      <c r="O353" s="26" t="s">
        <v>379</v>
      </c>
      <c r="P353" s="33">
        <v>86409</v>
      </c>
    </row>
    <row r="354" spans="1:16" x14ac:dyDescent="0.25">
      <c r="A354" s="13"/>
      <c r="B354" s="31"/>
      <c r="C354" s="31"/>
      <c r="D354" s="31"/>
      <c r="E354" s="31"/>
      <c r="F354" s="31"/>
      <c r="G354" s="31"/>
      <c r="H354" s="67"/>
      <c r="I354" s="67"/>
      <c r="J354" s="67"/>
      <c r="K354" s="67"/>
      <c r="L354" s="67"/>
      <c r="M354" s="67"/>
      <c r="N354" s="67"/>
      <c r="O354" s="67"/>
      <c r="P354" s="67"/>
    </row>
    <row r="355" spans="1:16" x14ac:dyDescent="0.25">
      <c r="A355" s="13"/>
      <c r="B355" s="56" t="s">
        <v>1829</v>
      </c>
      <c r="C355" s="56"/>
      <c r="D355" s="56"/>
      <c r="E355" s="56"/>
      <c r="F355" s="56"/>
      <c r="G355" s="20"/>
      <c r="H355" s="21"/>
      <c r="I355" s="21"/>
      <c r="J355" s="21"/>
      <c r="K355" s="21"/>
      <c r="L355" s="21"/>
      <c r="M355" s="21"/>
      <c r="N355" s="21"/>
      <c r="O355" s="21"/>
      <c r="P355" s="21"/>
    </row>
    <row r="356" spans="1:16" x14ac:dyDescent="0.25">
      <c r="A356" s="13"/>
      <c r="B356" s="20"/>
      <c r="C356" s="56" t="s">
        <v>1786</v>
      </c>
      <c r="D356" s="56"/>
      <c r="E356" s="56"/>
      <c r="F356" s="56"/>
      <c r="G356" s="20"/>
      <c r="H356" s="21"/>
      <c r="I356" s="21"/>
      <c r="J356" s="21"/>
      <c r="K356" s="21"/>
      <c r="L356" s="21"/>
      <c r="M356" s="21"/>
      <c r="N356" s="21"/>
      <c r="O356" s="21"/>
      <c r="P356" s="21"/>
    </row>
    <row r="357" spans="1:16" x14ac:dyDescent="0.25">
      <c r="A357" s="13"/>
      <c r="B357" s="20"/>
      <c r="C357" s="56" t="s">
        <v>1830</v>
      </c>
      <c r="D357" s="56"/>
      <c r="E357" s="56"/>
      <c r="F357" s="56"/>
      <c r="G357" s="20"/>
      <c r="H357" s="32">
        <v>-107446</v>
      </c>
      <c r="I357" s="21"/>
      <c r="J357" s="32">
        <v>-37597</v>
      </c>
      <c r="K357" s="21"/>
      <c r="L357" s="22" t="s">
        <v>380</v>
      </c>
      <c r="M357" s="21"/>
      <c r="N357" s="32">
        <v>145043</v>
      </c>
      <c r="O357" s="21"/>
      <c r="P357" s="22" t="s">
        <v>380</v>
      </c>
    </row>
    <row r="358" spans="1:16" x14ac:dyDescent="0.25">
      <c r="A358" s="13"/>
      <c r="B358" s="20"/>
      <c r="C358" s="56" t="s">
        <v>1788</v>
      </c>
      <c r="D358" s="56"/>
      <c r="E358" s="56"/>
      <c r="F358" s="56"/>
      <c r="G358" s="20"/>
      <c r="H358" s="22">
        <v>-208</v>
      </c>
      <c r="I358" s="21"/>
      <c r="J358" s="22" t="s">
        <v>380</v>
      </c>
      <c r="K358" s="21"/>
      <c r="L358" s="32">
        <v>73280</v>
      </c>
      <c r="M358" s="21"/>
      <c r="N358" s="22" t="s">
        <v>380</v>
      </c>
      <c r="O358" s="21"/>
      <c r="P358" s="32">
        <v>73072</v>
      </c>
    </row>
    <row r="359" spans="1:16" x14ac:dyDescent="0.25">
      <c r="A359" s="13"/>
      <c r="B359" s="20"/>
      <c r="C359" s="56" t="s">
        <v>95</v>
      </c>
      <c r="D359" s="56"/>
      <c r="E359" s="56"/>
      <c r="F359" s="56"/>
      <c r="G359" s="20"/>
      <c r="H359" s="22" t="s">
        <v>380</v>
      </c>
      <c r="I359" s="21"/>
      <c r="J359" s="22" t="s">
        <v>380</v>
      </c>
      <c r="K359" s="21"/>
      <c r="L359" s="32">
        <v>2504</v>
      </c>
      <c r="M359" s="21"/>
      <c r="N359" s="22" t="s">
        <v>380</v>
      </c>
      <c r="O359" s="21"/>
      <c r="P359" s="32">
        <v>2504</v>
      </c>
    </row>
    <row r="360" spans="1:16" x14ac:dyDescent="0.25">
      <c r="A360" s="13"/>
      <c r="B360" s="20"/>
      <c r="C360" s="56" t="s">
        <v>1789</v>
      </c>
      <c r="D360" s="56"/>
      <c r="E360" s="56"/>
      <c r="F360" s="56"/>
      <c r="G360" s="20"/>
      <c r="H360" s="21"/>
      <c r="I360" s="21"/>
      <c r="J360" s="21"/>
      <c r="K360" s="21"/>
      <c r="L360" s="21"/>
      <c r="M360" s="21"/>
      <c r="N360" s="21"/>
      <c r="O360" s="21"/>
      <c r="P360" s="21"/>
    </row>
    <row r="361" spans="1:16" x14ac:dyDescent="0.25">
      <c r="A361" s="13"/>
      <c r="B361" s="23"/>
      <c r="C361" s="23"/>
      <c r="D361" s="56" t="s">
        <v>1790</v>
      </c>
      <c r="E361" s="56"/>
      <c r="F361" s="56"/>
      <c r="G361" s="20"/>
      <c r="H361" s="22">
        <v>157</v>
      </c>
      <c r="I361" s="21"/>
      <c r="J361" s="22" t="s">
        <v>380</v>
      </c>
      <c r="K361" s="21"/>
      <c r="L361" s="32">
        <v>11808</v>
      </c>
      <c r="M361" s="21"/>
      <c r="N361" s="22" t="s">
        <v>380</v>
      </c>
      <c r="O361" s="21"/>
      <c r="P361" s="32">
        <v>11965</v>
      </c>
    </row>
    <row r="362" spans="1:16" x14ac:dyDescent="0.25">
      <c r="A362" s="13"/>
      <c r="B362" s="20"/>
      <c r="C362" s="56" t="s">
        <v>1791</v>
      </c>
      <c r="D362" s="56"/>
      <c r="E362" s="56"/>
      <c r="F362" s="56"/>
      <c r="G362" s="20"/>
      <c r="H362" s="21"/>
      <c r="I362" s="21"/>
      <c r="J362" s="21"/>
      <c r="K362" s="21"/>
      <c r="L362" s="21"/>
      <c r="M362" s="21"/>
      <c r="N362" s="21"/>
      <c r="O362" s="21"/>
      <c r="P362" s="21"/>
    </row>
    <row r="363" spans="1:16" x14ac:dyDescent="0.25">
      <c r="A363" s="13"/>
      <c r="B363" s="23"/>
      <c r="C363" s="23"/>
      <c r="D363" s="56" t="s">
        <v>1792</v>
      </c>
      <c r="E363" s="56"/>
      <c r="F363" s="56"/>
      <c r="G363" s="20"/>
      <c r="H363" s="22">
        <v>265</v>
      </c>
      <c r="I363" s="21"/>
      <c r="J363" s="22" t="s">
        <v>380</v>
      </c>
      <c r="K363" s="21"/>
      <c r="L363" s="32">
        <v>-39836</v>
      </c>
      <c r="M363" s="21"/>
      <c r="N363" s="22" t="s">
        <v>380</v>
      </c>
      <c r="O363" s="21"/>
      <c r="P363" s="32">
        <v>-39571</v>
      </c>
    </row>
    <row r="364" spans="1:16" x14ac:dyDescent="0.25">
      <c r="A364" s="13"/>
      <c r="B364" s="20"/>
      <c r="C364" s="56" t="s">
        <v>1793</v>
      </c>
      <c r="D364" s="56"/>
      <c r="E364" s="56"/>
      <c r="F364" s="56"/>
      <c r="G364" s="20"/>
      <c r="H364" s="22" t="s">
        <v>380</v>
      </c>
      <c r="I364" s="21"/>
      <c r="J364" s="22" t="s">
        <v>380</v>
      </c>
      <c r="K364" s="21"/>
      <c r="L364" s="32">
        <v>8096</v>
      </c>
      <c r="M364" s="21"/>
      <c r="N364" s="22" t="s">
        <v>380</v>
      </c>
      <c r="O364" s="21"/>
      <c r="P364" s="32">
        <v>8096</v>
      </c>
    </row>
    <row r="365" spans="1:16" x14ac:dyDescent="0.25">
      <c r="A365" s="13"/>
      <c r="B365" s="20"/>
      <c r="C365" s="56" t="s">
        <v>1769</v>
      </c>
      <c r="D365" s="56"/>
      <c r="E365" s="56"/>
      <c r="F365" s="56"/>
      <c r="G365" s="20"/>
      <c r="H365" s="22" t="s">
        <v>380</v>
      </c>
      <c r="I365" s="21"/>
      <c r="J365" s="22" t="s">
        <v>380</v>
      </c>
      <c r="K365" s="21"/>
      <c r="L365" s="32">
        <v>24206</v>
      </c>
      <c r="M365" s="21"/>
      <c r="N365" s="22" t="s">
        <v>380</v>
      </c>
      <c r="O365" s="21"/>
      <c r="P365" s="32">
        <v>24206</v>
      </c>
    </row>
    <row r="366" spans="1:16" x14ac:dyDescent="0.25">
      <c r="A366" s="13"/>
      <c r="B366" s="20"/>
      <c r="C366" s="56" t="s">
        <v>1794</v>
      </c>
      <c r="D366" s="56"/>
      <c r="E366" s="56"/>
      <c r="F366" s="56"/>
      <c r="G366" s="20"/>
      <c r="H366" s="21"/>
      <c r="I366" s="20"/>
      <c r="J366" s="21"/>
      <c r="K366" s="20"/>
      <c r="L366" s="21"/>
      <c r="M366" s="20"/>
      <c r="N366" s="21"/>
      <c r="O366" s="20"/>
      <c r="P366" s="21"/>
    </row>
    <row r="367" spans="1:16" x14ac:dyDescent="0.25">
      <c r="A367" s="13"/>
      <c r="B367" s="20"/>
      <c r="C367" s="20"/>
      <c r="D367" s="56" t="s">
        <v>1795</v>
      </c>
      <c r="E367" s="56"/>
      <c r="F367" s="56"/>
      <c r="G367" s="20"/>
      <c r="H367" s="22" t="s">
        <v>380</v>
      </c>
      <c r="I367" s="21"/>
      <c r="J367" s="22" t="s">
        <v>380</v>
      </c>
      <c r="K367" s="21"/>
      <c r="L367" s="32">
        <v>10347</v>
      </c>
      <c r="M367" s="21"/>
      <c r="N367" s="22" t="s">
        <v>380</v>
      </c>
      <c r="O367" s="21"/>
      <c r="P367" s="32">
        <v>10347</v>
      </c>
    </row>
    <row r="368" spans="1:16" x14ac:dyDescent="0.25">
      <c r="A368" s="13"/>
      <c r="B368" s="20"/>
      <c r="C368" s="56" t="s">
        <v>1831</v>
      </c>
      <c r="D368" s="56"/>
      <c r="E368" s="56"/>
      <c r="F368" s="56"/>
      <c r="G368" s="20"/>
      <c r="H368" s="21"/>
      <c r="I368" s="20"/>
      <c r="J368" s="21"/>
      <c r="K368" s="20"/>
      <c r="L368" s="21"/>
      <c r="M368" s="20"/>
      <c r="N368" s="21"/>
      <c r="O368" s="20"/>
      <c r="P368" s="21"/>
    </row>
    <row r="369" spans="1:16" x14ac:dyDescent="0.25">
      <c r="A369" s="13"/>
      <c r="B369" s="23"/>
      <c r="C369" s="23"/>
      <c r="D369" s="56" t="s">
        <v>1832</v>
      </c>
      <c r="E369" s="56"/>
      <c r="F369" s="56"/>
      <c r="G369" s="20"/>
      <c r="H369" s="32">
        <v>-3401</v>
      </c>
      <c r="I369" s="21"/>
      <c r="J369" s="22">
        <v>-661</v>
      </c>
      <c r="K369" s="21"/>
      <c r="L369" s="32">
        <v>-12868</v>
      </c>
      <c r="M369" s="21"/>
      <c r="N369" s="22" t="s">
        <v>380</v>
      </c>
      <c r="O369" s="21"/>
      <c r="P369" s="32">
        <v>-16930</v>
      </c>
    </row>
    <row r="370" spans="1:16" x14ac:dyDescent="0.25">
      <c r="A370" s="13"/>
      <c r="B370" s="20"/>
      <c r="C370" s="56" t="s">
        <v>1833</v>
      </c>
      <c r="D370" s="56"/>
      <c r="E370" s="56"/>
      <c r="F370" s="56"/>
      <c r="G370" s="20"/>
      <c r="H370" s="32">
        <v>-1577</v>
      </c>
      <c r="I370" s="21"/>
      <c r="J370" s="22" t="s">
        <v>380</v>
      </c>
      <c r="K370" s="21"/>
      <c r="L370" s="32">
        <v>15224</v>
      </c>
      <c r="M370" s="21"/>
      <c r="N370" s="22">
        <v>251</v>
      </c>
      <c r="O370" s="21"/>
      <c r="P370" s="32">
        <v>13898</v>
      </c>
    </row>
    <row r="371" spans="1:16" x14ac:dyDescent="0.25">
      <c r="A371" s="13"/>
      <c r="B371" s="20"/>
      <c r="C371" s="56" t="s">
        <v>1799</v>
      </c>
      <c r="D371" s="56"/>
      <c r="E371" s="56"/>
      <c r="F371" s="56"/>
      <c r="G371" s="20"/>
      <c r="H371" s="21"/>
      <c r="I371" s="21"/>
      <c r="J371" s="21"/>
      <c r="K371" s="21"/>
      <c r="L371" s="21"/>
      <c r="M371" s="21"/>
      <c r="N371" s="21"/>
      <c r="O371" s="21"/>
      <c r="P371" s="21"/>
    </row>
    <row r="372" spans="1:16" x14ac:dyDescent="0.25">
      <c r="A372" s="13"/>
      <c r="B372" s="23"/>
      <c r="C372" s="23"/>
      <c r="D372" s="20"/>
      <c r="E372" s="56" t="s">
        <v>196</v>
      </c>
      <c r="F372" s="56"/>
      <c r="G372" s="20"/>
      <c r="H372" s="22" t="s">
        <v>380</v>
      </c>
      <c r="I372" s="21"/>
      <c r="J372" s="22" t="s">
        <v>380</v>
      </c>
      <c r="K372" s="21"/>
      <c r="L372" s="32">
        <v>-1671</v>
      </c>
      <c r="M372" s="21"/>
      <c r="N372" s="22" t="s">
        <v>380</v>
      </c>
      <c r="O372" s="21"/>
      <c r="P372" s="32">
        <v>-1671</v>
      </c>
    </row>
    <row r="373" spans="1:16" x14ac:dyDescent="0.25">
      <c r="A373" s="13"/>
      <c r="B373" s="20"/>
      <c r="C373" s="20"/>
      <c r="D373" s="20"/>
      <c r="E373" s="56" t="s">
        <v>1800</v>
      </c>
      <c r="F373" s="56"/>
      <c r="G373" s="20"/>
      <c r="H373" s="21"/>
      <c r="I373" s="21"/>
      <c r="J373" s="21"/>
      <c r="K373" s="21"/>
      <c r="L373" s="21"/>
      <c r="M373" s="21"/>
      <c r="N373" s="21"/>
      <c r="O373" s="21"/>
      <c r="P373" s="21"/>
    </row>
    <row r="374" spans="1:16" x14ac:dyDescent="0.25">
      <c r="A374" s="13"/>
      <c r="B374" s="20"/>
      <c r="C374" s="20"/>
      <c r="D374" s="20"/>
      <c r="E374" s="56" t="s">
        <v>1801</v>
      </c>
      <c r="F374" s="56"/>
      <c r="G374" s="20"/>
      <c r="H374" s="21"/>
      <c r="I374" s="20"/>
      <c r="J374" s="21"/>
      <c r="K374" s="20"/>
      <c r="L374" s="21"/>
      <c r="M374" s="20"/>
      <c r="N374" s="21"/>
      <c r="O374" s="20"/>
      <c r="P374" s="21"/>
    </row>
    <row r="375" spans="1:16" x14ac:dyDescent="0.25">
      <c r="A375" s="13"/>
      <c r="B375" s="20"/>
      <c r="C375" s="20"/>
      <c r="D375" s="20"/>
      <c r="E375" s="20"/>
      <c r="F375" s="24" t="s">
        <v>1802</v>
      </c>
      <c r="G375" s="20"/>
      <c r="H375" s="22" t="s">
        <v>380</v>
      </c>
      <c r="I375" s="21"/>
      <c r="J375" s="22" t="s">
        <v>380</v>
      </c>
      <c r="K375" s="21"/>
      <c r="L375" s="32">
        <v>-18953</v>
      </c>
      <c r="M375" s="21"/>
      <c r="N375" s="22" t="s">
        <v>380</v>
      </c>
      <c r="O375" s="21"/>
      <c r="P375" s="32">
        <v>-18953</v>
      </c>
    </row>
    <row r="376" spans="1:16" x14ac:dyDescent="0.25">
      <c r="A376" s="13"/>
      <c r="B376" s="20"/>
      <c r="C376" s="20"/>
      <c r="D376" s="20"/>
      <c r="E376" s="56" t="s">
        <v>1803</v>
      </c>
      <c r="F376" s="56"/>
      <c r="G376" s="20"/>
      <c r="H376" s="22" t="s">
        <v>380</v>
      </c>
      <c r="I376" s="21"/>
      <c r="J376" s="22" t="s">
        <v>380</v>
      </c>
      <c r="K376" s="21"/>
      <c r="L376" s="32">
        <v>-1199</v>
      </c>
      <c r="M376" s="21"/>
      <c r="N376" s="22" t="s">
        <v>380</v>
      </c>
      <c r="O376" s="21"/>
      <c r="P376" s="32">
        <v>-1199</v>
      </c>
    </row>
    <row r="377" spans="1:16" x14ac:dyDescent="0.25">
      <c r="A377" s="13"/>
      <c r="B377" s="20"/>
      <c r="C377" s="56" t="s">
        <v>199</v>
      </c>
      <c r="D377" s="56"/>
      <c r="E377" s="56"/>
      <c r="F377" s="56"/>
      <c r="G377" s="20"/>
      <c r="H377" s="22" t="s">
        <v>380</v>
      </c>
      <c r="I377" s="21"/>
      <c r="J377" s="22" t="s">
        <v>380</v>
      </c>
      <c r="K377" s="21"/>
      <c r="L377" s="32">
        <v>-76125</v>
      </c>
      <c r="M377" s="21"/>
      <c r="N377" s="22" t="s">
        <v>380</v>
      </c>
      <c r="O377" s="21"/>
      <c r="P377" s="32">
        <v>-76125</v>
      </c>
    </row>
    <row r="378" spans="1:16" x14ac:dyDescent="0.25">
      <c r="A378" s="13"/>
      <c r="B378" s="20"/>
      <c r="C378" s="56" t="s">
        <v>200</v>
      </c>
      <c r="D378" s="56"/>
      <c r="E378" s="56"/>
      <c r="F378" s="56"/>
      <c r="G378" s="20"/>
      <c r="H378" s="22" t="s">
        <v>380</v>
      </c>
      <c r="I378" s="21"/>
      <c r="J378" s="22" t="s">
        <v>380</v>
      </c>
      <c r="K378" s="21"/>
      <c r="L378" s="32">
        <v>45115</v>
      </c>
      <c r="M378" s="21"/>
      <c r="N378" s="22" t="s">
        <v>380</v>
      </c>
      <c r="O378" s="21"/>
      <c r="P378" s="32">
        <v>45115</v>
      </c>
    </row>
    <row r="379" spans="1:16" x14ac:dyDescent="0.25">
      <c r="A379" s="13"/>
      <c r="B379" s="20"/>
      <c r="C379" s="56" t="s">
        <v>1804</v>
      </c>
      <c r="D379" s="56"/>
      <c r="E379" s="56"/>
      <c r="F379" s="56"/>
      <c r="G379" s="20"/>
      <c r="H379" s="22" t="s">
        <v>380</v>
      </c>
      <c r="I379" s="21"/>
      <c r="J379" s="22" t="s">
        <v>380</v>
      </c>
      <c r="K379" s="21"/>
      <c r="L379" s="32">
        <v>-179057</v>
      </c>
      <c r="M379" s="21"/>
      <c r="N379" s="22" t="s">
        <v>380</v>
      </c>
      <c r="O379" s="21"/>
      <c r="P379" s="32">
        <v>-179057</v>
      </c>
    </row>
    <row r="380" spans="1:16" x14ac:dyDescent="0.25">
      <c r="A380" s="13"/>
      <c r="B380" s="20"/>
      <c r="C380" s="56" t="s">
        <v>1805</v>
      </c>
      <c r="D380" s="56"/>
      <c r="E380" s="56"/>
      <c r="F380" s="56"/>
      <c r="G380" s="20"/>
      <c r="H380" s="21"/>
      <c r="I380" s="21"/>
      <c r="J380" s="21"/>
      <c r="K380" s="21"/>
      <c r="L380" s="21"/>
      <c r="M380" s="21"/>
      <c r="N380" s="21"/>
      <c r="O380" s="21"/>
      <c r="P380" s="21"/>
    </row>
    <row r="381" spans="1:16" x14ac:dyDescent="0.25">
      <c r="A381" s="13"/>
      <c r="B381" s="20"/>
      <c r="C381" s="20"/>
      <c r="D381" s="20"/>
      <c r="E381" s="56" t="s">
        <v>203</v>
      </c>
      <c r="F381" s="56"/>
      <c r="G381" s="20"/>
      <c r="H381" s="22">
        <v>-107</v>
      </c>
      <c r="I381" s="21"/>
      <c r="J381" s="22" t="s">
        <v>380</v>
      </c>
      <c r="K381" s="21"/>
      <c r="L381" s="32">
        <v>219104</v>
      </c>
      <c r="M381" s="21"/>
      <c r="N381" s="22" t="s">
        <v>380</v>
      </c>
      <c r="O381" s="21"/>
      <c r="P381" s="32">
        <v>218997</v>
      </c>
    </row>
    <row r="382" spans="1:16" x14ac:dyDescent="0.25">
      <c r="A382" s="13"/>
      <c r="B382" s="20"/>
      <c r="C382" s="20"/>
      <c r="D382" s="20"/>
      <c r="E382" s="56" t="s">
        <v>45</v>
      </c>
      <c r="F382" s="56"/>
      <c r="G382" s="20"/>
      <c r="H382" s="22">
        <v>-58</v>
      </c>
      <c r="I382" s="21"/>
      <c r="J382" s="22">
        <v>83</v>
      </c>
      <c r="K382" s="21"/>
      <c r="L382" s="32">
        <v>5564</v>
      </c>
      <c r="M382" s="21"/>
      <c r="N382" s="22">
        <v>52</v>
      </c>
      <c r="O382" s="21"/>
      <c r="P382" s="32">
        <v>5641</v>
      </c>
    </row>
    <row r="383" spans="1:16" x14ac:dyDescent="0.25">
      <c r="A383" s="13"/>
      <c r="B383" s="20"/>
      <c r="C383" s="20"/>
      <c r="D383" s="20"/>
      <c r="E383" s="56" t="s">
        <v>204</v>
      </c>
      <c r="F383" s="56"/>
      <c r="G383" s="20"/>
      <c r="H383" s="32">
        <v>1488</v>
      </c>
      <c r="I383" s="21"/>
      <c r="J383" s="32">
        <v>-7096</v>
      </c>
      <c r="K383" s="21"/>
      <c r="L383" s="32">
        <v>30505</v>
      </c>
      <c r="M383" s="21"/>
      <c r="N383" s="32">
        <v>-26360</v>
      </c>
      <c r="O383" s="21"/>
      <c r="P383" s="32">
        <v>-1463</v>
      </c>
    </row>
    <row r="384" spans="1:16" x14ac:dyDescent="0.25">
      <c r="A384" s="13"/>
      <c r="B384" s="20"/>
      <c r="C384" s="56" t="s">
        <v>1821</v>
      </c>
      <c r="D384" s="56"/>
      <c r="E384" s="56"/>
      <c r="F384" s="56"/>
      <c r="G384" s="20"/>
      <c r="H384" s="21"/>
      <c r="I384" s="21"/>
      <c r="J384" s="21"/>
      <c r="K384" s="21"/>
      <c r="L384" s="21"/>
      <c r="M384" s="21"/>
      <c r="N384" s="21"/>
      <c r="O384" s="21"/>
      <c r="P384" s="21"/>
    </row>
    <row r="385" spans="1:16" x14ac:dyDescent="0.25">
      <c r="A385" s="13"/>
      <c r="B385" s="20"/>
      <c r="C385" s="20"/>
      <c r="D385" s="20"/>
      <c r="E385" s="56" t="s">
        <v>206</v>
      </c>
      <c r="F385" s="56"/>
      <c r="G385" s="20"/>
      <c r="H385" s="32">
        <v>2080</v>
      </c>
      <c r="I385" s="21"/>
      <c r="J385" s="32">
        <v>-2632</v>
      </c>
      <c r="K385" s="21"/>
      <c r="L385" s="32">
        <v>-2076</v>
      </c>
      <c r="M385" s="21"/>
      <c r="N385" s="22">
        <v>-52</v>
      </c>
      <c r="O385" s="21"/>
      <c r="P385" s="32">
        <v>-2680</v>
      </c>
    </row>
    <row r="386" spans="1:16" x14ac:dyDescent="0.25">
      <c r="A386" s="13"/>
      <c r="B386" s="20"/>
      <c r="C386" s="20"/>
      <c r="D386" s="20"/>
      <c r="E386" s="56" t="s">
        <v>1807</v>
      </c>
      <c r="F386" s="56"/>
      <c r="G386" s="20"/>
      <c r="H386" s="21"/>
      <c r="I386" s="21"/>
      <c r="J386" s="21"/>
      <c r="K386" s="21"/>
      <c r="L386" s="21"/>
      <c r="M386" s="21"/>
      <c r="N386" s="21"/>
      <c r="O386" s="21"/>
      <c r="P386" s="21"/>
    </row>
    <row r="387" spans="1:16" x14ac:dyDescent="0.25">
      <c r="A387" s="13"/>
      <c r="B387" s="20"/>
      <c r="C387" s="20"/>
      <c r="D387" s="20"/>
      <c r="E387" s="20"/>
      <c r="F387" s="24" t="s">
        <v>1000</v>
      </c>
      <c r="G387" s="20"/>
      <c r="H387" s="22" t="s">
        <v>380</v>
      </c>
      <c r="I387" s="21"/>
      <c r="J387" s="22" t="s">
        <v>380</v>
      </c>
      <c r="K387" s="21"/>
      <c r="L387" s="32">
        <v>-1562</v>
      </c>
      <c r="M387" s="21"/>
      <c r="N387" s="22" t="s">
        <v>380</v>
      </c>
      <c r="O387" s="21"/>
      <c r="P387" s="32">
        <v>-1562</v>
      </c>
    </row>
    <row r="388" spans="1:16" ht="15.75" thickBot="1" x14ac:dyDescent="0.3">
      <c r="A388" s="13"/>
      <c r="B388" s="34"/>
      <c r="C388" s="34"/>
      <c r="D388" s="34"/>
      <c r="E388" s="52" t="s">
        <v>58</v>
      </c>
      <c r="F388" s="52"/>
      <c r="G388" s="34"/>
      <c r="H388" s="33">
        <v>-3245</v>
      </c>
      <c r="I388" s="27"/>
      <c r="J388" s="33">
        <v>-31708</v>
      </c>
      <c r="K388" s="27"/>
      <c r="L388" s="33">
        <v>8043</v>
      </c>
      <c r="M388" s="27"/>
      <c r="N388" s="33">
        <v>25717</v>
      </c>
      <c r="O388" s="27"/>
      <c r="P388" s="33">
        <v>-1193</v>
      </c>
    </row>
    <row r="389" spans="1:16" ht="15.75" thickBot="1" x14ac:dyDescent="0.3">
      <c r="A389" s="13"/>
      <c r="B389" s="59" t="s">
        <v>208</v>
      </c>
      <c r="C389" s="59"/>
      <c r="D389" s="59"/>
      <c r="E389" s="59"/>
      <c r="F389" s="59"/>
      <c r="G389" s="47"/>
      <c r="H389" s="49">
        <v>-112052</v>
      </c>
      <c r="I389" s="46"/>
      <c r="J389" s="49">
        <v>-79611</v>
      </c>
      <c r="K389" s="46"/>
      <c r="L389" s="49">
        <v>120449</v>
      </c>
      <c r="M389" s="46"/>
      <c r="N389" s="49">
        <v>144651</v>
      </c>
      <c r="O389" s="46"/>
      <c r="P389" s="49">
        <v>73437</v>
      </c>
    </row>
    <row r="390" spans="1:16" ht="15.75" thickBot="1" x14ac:dyDescent="0.3">
      <c r="A390" s="13"/>
      <c r="B390" s="59" t="s">
        <v>209</v>
      </c>
      <c r="C390" s="59"/>
      <c r="D390" s="59"/>
      <c r="E390" s="59"/>
      <c r="F390" s="59"/>
      <c r="G390" s="47"/>
      <c r="H390" s="49">
        <v>-25643</v>
      </c>
      <c r="I390" s="46"/>
      <c r="J390" s="49">
        <v>-45307</v>
      </c>
      <c r="K390" s="46"/>
      <c r="L390" s="49">
        <v>230796</v>
      </c>
      <c r="M390" s="46"/>
      <c r="N390" s="48" t="s">
        <v>380</v>
      </c>
      <c r="O390" s="46"/>
      <c r="P390" s="49">
        <v>159846</v>
      </c>
    </row>
    <row r="391" spans="1:16" x14ac:dyDescent="0.25">
      <c r="A391" s="13"/>
      <c r="B391" s="31"/>
      <c r="C391" s="31"/>
      <c r="D391" s="31"/>
      <c r="E391" s="31"/>
      <c r="F391" s="31"/>
      <c r="G391" s="31"/>
      <c r="H391" s="67"/>
      <c r="I391" s="67"/>
      <c r="J391" s="67"/>
      <c r="K391" s="67"/>
      <c r="L391" s="67"/>
      <c r="M391" s="67"/>
      <c r="N391" s="67"/>
      <c r="O391" s="67"/>
      <c r="P391" s="67"/>
    </row>
    <row r="392" spans="1:16" x14ac:dyDescent="0.25">
      <c r="A392" s="13"/>
      <c r="B392" s="104" t="s">
        <v>210</v>
      </c>
      <c r="C392" s="104"/>
      <c r="D392" s="104"/>
      <c r="E392" s="104"/>
      <c r="F392" s="104"/>
      <c r="G392" s="20"/>
      <c r="H392" s="21"/>
      <c r="I392" s="23"/>
      <c r="J392" s="21"/>
      <c r="K392" s="23"/>
      <c r="L392" s="21"/>
      <c r="M392" s="21"/>
      <c r="N392" s="21"/>
      <c r="O392" s="21"/>
      <c r="P392" s="21"/>
    </row>
    <row r="393" spans="1:16" x14ac:dyDescent="0.25">
      <c r="A393" s="13"/>
      <c r="B393" s="20"/>
      <c r="C393" s="56" t="s">
        <v>1808</v>
      </c>
      <c r="D393" s="56"/>
      <c r="E393" s="56"/>
      <c r="F393" s="56"/>
      <c r="G393" s="20"/>
      <c r="H393" s="32">
        <v>-11192</v>
      </c>
      <c r="I393" s="21"/>
      <c r="J393" s="32">
        <v>3986</v>
      </c>
      <c r="K393" s="21"/>
      <c r="L393" s="32">
        <v>-763988</v>
      </c>
      <c r="M393" s="21"/>
      <c r="N393" s="32">
        <v>7214</v>
      </c>
      <c r="O393" s="21"/>
      <c r="P393" s="32">
        <v>-763980</v>
      </c>
    </row>
    <row r="394" spans="1:16" x14ac:dyDescent="0.25">
      <c r="A394" s="13"/>
      <c r="B394" s="20"/>
      <c r="C394" s="56" t="s">
        <v>1809</v>
      </c>
      <c r="D394" s="56"/>
      <c r="E394" s="56"/>
      <c r="F394" s="56"/>
      <c r="G394" s="20"/>
      <c r="H394" s="21"/>
      <c r="I394" s="23"/>
      <c r="J394" s="21"/>
      <c r="K394" s="23"/>
      <c r="L394" s="21"/>
      <c r="M394" s="21"/>
      <c r="N394" s="21"/>
      <c r="O394" s="21"/>
      <c r="P394" s="21"/>
    </row>
    <row r="395" spans="1:16" x14ac:dyDescent="0.25">
      <c r="A395" s="13"/>
      <c r="B395" s="20"/>
      <c r="C395" s="20"/>
      <c r="D395" s="20"/>
      <c r="E395" s="56" t="s">
        <v>213</v>
      </c>
      <c r="F395" s="56"/>
      <c r="G395" s="20"/>
      <c r="H395" s="22" t="s">
        <v>380</v>
      </c>
      <c r="I395" s="21"/>
      <c r="J395" s="22" t="s">
        <v>380</v>
      </c>
      <c r="K395" s="21"/>
      <c r="L395" s="32">
        <v>-436233</v>
      </c>
      <c r="M395" s="21"/>
      <c r="N395" s="22" t="s">
        <v>380</v>
      </c>
      <c r="O395" s="21"/>
      <c r="P395" s="32">
        <v>-436233</v>
      </c>
    </row>
    <row r="396" spans="1:16" x14ac:dyDescent="0.25">
      <c r="A396" s="13"/>
      <c r="B396" s="20"/>
      <c r="C396" s="20"/>
      <c r="D396" s="20"/>
      <c r="E396" s="56" t="s">
        <v>215</v>
      </c>
      <c r="F396" s="56"/>
      <c r="G396" s="20"/>
      <c r="H396" s="22" t="s">
        <v>380</v>
      </c>
      <c r="I396" s="21"/>
      <c r="J396" s="22" t="s">
        <v>380</v>
      </c>
      <c r="K396" s="21"/>
      <c r="L396" s="32">
        <v>-34768</v>
      </c>
      <c r="M396" s="21"/>
      <c r="N396" s="22" t="s">
        <v>380</v>
      </c>
      <c r="O396" s="21"/>
      <c r="P396" s="32">
        <v>-34768</v>
      </c>
    </row>
    <row r="397" spans="1:16" x14ac:dyDescent="0.25">
      <c r="A397" s="13"/>
      <c r="B397" s="20"/>
      <c r="C397" s="56" t="s">
        <v>1810</v>
      </c>
      <c r="D397" s="56"/>
      <c r="E397" s="56"/>
      <c r="F397" s="56"/>
      <c r="G397" s="20"/>
      <c r="H397" s="21"/>
      <c r="I397" s="23"/>
      <c r="J397" s="21"/>
      <c r="K397" s="23"/>
      <c r="L397" s="21"/>
      <c r="M397" s="21"/>
      <c r="N397" s="21"/>
      <c r="O397" s="21"/>
      <c r="P397" s="21"/>
    </row>
    <row r="398" spans="1:16" x14ac:dyDescent="0.25">
      <c r="A398" s="13"/>
      <c r="B398" s="23"/>
      <c r="C398" s="23"/>
      <c r="D398" s="56" t="s">
        <v>1811</v>
      </c>
      <c r="E398" s="56"/>
      <c r="F398" s="56"/>
      <c r="G398" s="20"/>
      <c r="H398" s="21"/>
      <c r="I398" s="23"/>
      <c r="J398" s="21"/>
      <c r="K398" s="23"/>
      <c r="L398" s="21"/>
      <c r="M398" s="21"/>
      <c r="N398" s="21"/>
      <c r="O398" s="21"/>
      <c r="P398" s="21"/>
    </row>
    <row r="399" spans="1:16" x14ac:dyDescent="0.25">
      <c r="A399" s="13"/>
      <c r="B399" s="20"/>
      <c r="C399" s="20"/>
      <c r="D399" s="20"/>
      <c r="E399" s="56" t="s">
        <v>213</v>
      </c>
      <c r="F399" s="56"/>
      <c r="G399" s="20"/>
      <c r="H399" s="22" t="s">
        <v>380</v>
      </c>
      <c r="I399" s="21"/>
      <c r="J399" s="22" t="s">
        <v>380</v>
      </c>
      <c r="K399" s="21"/>
      <c r="L399" s="32">
        <v>194949</v>
      </c>
      <c r="M399" s="21"/>
      <c r="N399" s="22" t="s">
        <v>380</v>
      </c>
      <c r="O399" s="21"/>
      <c r="P399" s="32">
        <v>194949</v>
      </c>
    </row>
    <row r="400" spans="1:16" x14ac:dyDescent="0.25">
      <c r="A400" s="13"/>
      <c r="B400" s="20"/>
      <c r="C400" s="20"/>
      <c r="D400" s="20"/>
      <c r="E400" s="56" t="s">
        <v>214</v>
      </c>
      <c r="F400" s="56"/>
      <c r="G400" s="20"/>
      <c r="H400" s="22" t="s">
        <v>380</v>
      </c>
      <c r="I400" s="21"/>
      <c r="J400" s="22" t="s">
        <v>380</v>
      </c>
      <c r="K400" s="21"/>
      <c r="L400" s="32">
        <v>1888</v>
      </c>
      <c r="M400" s="21"/>
      <c r="N400" s="22" t="s">
        <v>380</v>
      </c>
      <c r="O400" s="21"/>
      <c r="P400" s="32">
        <v>1888</v>
      </c>
    </row>
    <row r="401" spans="1:16" x14ac:dyDescent="0.25">
      <c r="A401" s="13"/>
      <c r="B401" s="20"/>
      <c r="C401" s="20"/>
      <c r="D401" s="20"/>
      <c r="E401" s="56" t="s">
        <v>215</v>
      </c>
      <c r="F401" s="56"/>
      <c r="G401" s="20"/>
      <c r="H401" s="22" t="s">
        <v>380</v>
      </c>
      <c r="I401" s="21"/>
      <c r="J401" s="22" t="s">
        <v>380</v>
      </c>
      <c r="K401" s="21"/>
      <c r="L401" s="32">
        <v>49964</v>
      </c>
      <c r="M401" s="21"/>
      <c r="N401" s="22" t="s">
        <v>380</v>
      </c>
      <c r="O401" s="21"/>
      <c r="P401" s="32">
        <v>49964</v>
      </c>
    </row>
    <row r="402" spans="1:16" x14ac:dyDescent="0.25">
      <c r="A402" s="13"/>
      <c r="B402" s="20"/>
      <c r="C402" s="56" t="s">
        <v>1812</v>
      </c>
      <c r="D402" s="56"/>
      <c r="E402" s="56"/>
      <c r="F402" s="56"/>
      <c r="G402" s="20"/>
      <c r="H402" s="21"/>
      <c r="I402" s="21"/>
      <c r="J402" s="21"/>
      <c r="K402" s="21"/>
      <c r="L402" s="21"/>
      <c r="M402" s="21"/>
      <c r="N402" s="21"/>
      <c r="O402" s="21"/>
      <c r="P402" s="21"/>
    </row>
    <row r="403" spans="1:16" x14ac:dyDescent="0.25">
      <c r="A403" s="13"/>
      <c r="B403" s="20"/>
      <c r="C403" s="56" t="s">
        <v>1813</v>
      </c>
      <c r="D403" s="56"/>
      <c r="E403" s="56"/>
      <c r="F403" s="56"/>
      <c r="G403" s="20"/>
      <c r="H403" s="32">
        <v>27886</v>
      </c>
      <c r="I403" s="21"/>
      <c r="J403" s="22" t="s">
        <v>380</v>
      </c>
      <c r="K403" s="21"/>
      <c r="L403" s="32">
        <v>205955</v>
      </c>
      <c r="M403" s="21"/>
      <c r="N403" s="32">
        <v>-28181</v>
      </c>
      <c r="O403" s="21"/>
      <c r="P403" s="32">
        <v>205660</v>
      </c>
    </row>
    <row r="404" spans="1:16" x14ac:dyDescent="0.25">
      <c r="A404" s="13"/>
      <c r="B404" s="20"/>
      <c r="C404" s="56" t="s">
        <v>219</v>
      </c>
      <c r="D404" s="56"/>
      <c r="E404" s="56"/>
      <c r="F404" s="56"/>
      <c r="G404" s="20"/>
      <c r="H404" s="22" t="s">
        <v>380</v>
      </c>
      <c r="I404" s="21"/>
      <c r="J404" s="22" t="s">
        <v>380</v>
      </c>
      <c r="K404" s="21"/>
      <c r="L404" s="32">
        <v>42238</v>
      </c>
      <c r="M404" s="21"/>
      <c r="N404" s="22" t="s">
        <v>380</v>
      </c>
      <c r="O404" s="21"/>
      <c r="P404" s="32">
        <v>42238</v>
      </c>
    </row>
    <row r="405" spans="1:16" x14ac:dyDescent="0.25">
      <c r="A405" s="13"/>
      <c r="B405" s="20"/>
      <c r="C405" s="56" t="s">
        <v>1814</v>
      </c>
      <c r="D405" s="56"/>
      <c r="E405" s="56"/>
      <c r="F405" s="56"/>
      <c r="G405" s="20"/>
      <c r="H405" s="22" t="s">
        <v>380</v>
      </c>
      <c r="I405" s="21"/>
      <c r="J405" s="22" t="s">
        <v>380</v>
      </c>
      <c r="K405" s="21"/>
      <c r="L405" s="32">
        <v>-201385</v>
      </c>
      <c r="M405" s="21"/>
      <c r="N405" s="22" t="s">
        <v>380</v>
      </c>
      <c r="O405" s="21"/>
      <c r="P405" s="32">
        <v>-201385</v>
      </c>
    </row>
    <row r="406" spans="1:16" x14ac:dyDescent="0.25">
      <c r="A406" s="13"/>
      <c r="B406" s="20"/>
      <c r="C406" s="56" t="s">
        <v>1815</v>
      </c>
      <c r="D406" s="56"/>
      <c r="E406" s="56"/>
      <c r="F406" s="56"/>
      <c r="G406" s="20"/>
      <c r="H406" s="21"/>
      <c r="I406" s="23"/>
      <c r="J406" s="21"/>
      <c r="K406" s="23"/>
      <c r="L406" s="21"/>
      <c r="M406" s="21"/>
      <c r="N406" s="21"/>
      <c r="O406" s="21"/>
      <c r="P406" s="21"/>
    </row>
    <row r="407" spans="1:16" x14ac:dyDescent="0.25">
      <c r="A407" s="13"/>
      <c r="B407" s="20"/>
      <c r="C407" s="20"/>
      <c r="D407" s="56" t="s">
        <v>1816</v>
      </c>
      <c r="E407" s="56"/>
      <c r="F407" s="56"/>
      <c r="G407" s="20"/>
      <c r="H407" s="22" t="s">
        <v>380</v>
      </c>
      <c r="I407" s="21"/>
      <c r="J407" s="22" t="s">
        <v>380</v>
      </c>
      <c r="K407" s="21"/>
      <c r="L407" s="32">
        <v>81327</v>
      </c>
      <c r="M407" s="21"/>
      <c r="N407" s="22" t="s">
        <v>380</v>
      </c>
      <c r="O407" s="21"/>
      <c r="P407" s="32">
        <v>81327</v>
      </c>
    </row>
    <row r="408" spans="1:16" x14ac:dyDescent="0.25">
      <c r="A408" s="13"/>
      <c r="B408" s="20"/>
      <c r="C408" s="56" t="s">
        <v>1834</v>
      </c>
      <c r="D408" s="56"/>
      <c r="E408" s="56"/>
      <c r="F408" s="56"/>
      <c r="G408" s="20"/>
      <c r="H408" s="21"/>
      <c r="I408" s="23"/>
      <c r="J408" s="21"/>
      <c r="K408" s="23"/>
      <c r="L408" s="21"/>
      <c r="M408" s="21"/>
      <c r="N408" s="21"/>
      <c r="O408" s="21"/>
      <c r="P408" s="21"/>
    </row>
    <row r="409" spans="1:16" x14ac:dyDescent="0.25">
      <c r="A409" s="13"/>
      <c r="B409" s="20"/>
      <c r="C409" s="56" t="s">
        <v>224</v>
      </c>
      <c r="D409" s="56"/>
      <c r="E409" s="56"/>
      <c r="F409" s="56"/>
      <c r="G409" s="20"/>
      <c r="H409" s="22">
        <v>-72</v>
      </c>
      <c r="I409" s="21"/>
      <c r="J409" s="22" t="s">
        <v>380</v>
      </c>
      <c r="K409" s="21"/>
      <c r="L409" s="32">
        <v>-10945</v>
      </c>
      <c r="M409" s="21"/>
      <c r="N409" s="22" t="s">
        <v>380</v>
      </c>
      <c r="O409" s="21"/>
      <c r="P409" s="32">
        <v>-11017</v>
      </c>
    </row>
    <row r="410" spans="1:16" x14ac:dyDescent="0.25">
      <c r="A410" s="13"/>
      <c r="B410" s="20"/>
      <c r="C410" s="56" t="s">
        <v>1818</v>
      </c>
      <c r="D410" s="56"/>
      <c r="E410" s="56"/>
      <c r="F410" s="56"/>
      <c r="G410" s="20"/>
      <c r="H410" s="21"/>
      <c r="I410" s="23"/>
      <c r="J410" s="21"/>
      <c r="K410" s="23"/>
      <c r="L410" s="21"/>
      <c r="M410" s="21"/>
      <c r="N410" s="21"/>
      <c r="O410" s="21"/>
      <c r="P410" s="21"/>
    </row>
    <row r="411" spans="1:16" x14ac:dyDescent="0.25">
      <c r="A411" s="13"/>
      <c r="B411" s="20"/>
      <c r="C411" s="20"/>
      <c r="D411" s="20"/>
      <c r="E411" s="56" t="s">
        <v>226</v>
      </c>
      <c r="F411" s="56"/>
      <c r="G411" s="20"/>
      <c r="H411" s="22">
        <v>13</v>
      </c>
      <c r="I411" s="21"/>
      <c r="J411" s="22" t="s">
        <v>380</v>
      </c>
      <c r="K411" s="21"/>
      <c r="L411" s="32">
        <v>6372</v>
      </c>
      <c r="M411" s="21"/>
      <c r="N411" s="22" t="s">
        <v>380</v>
      </c>
      <c r="O411" s="21"/>
      <c r="P411" s="32">
        <v>6385</v>
      </c>
    </row>
    <row r="412" spans="1:16" ht="15.75" thickBot="1" x14ac:dyDescent="0.3">
      <c r="A412" s="13"/>
      <c r="B412" s="34"/>
      <c r="C412" s="34"/>
      <c r="D412" s="34"/>
      <c r="E412" s="52" t="s">
        <v>227</v>
      </c>
      <c r="F412" s="52"/>
      <c r="G412" s="34"/>
      <c r="H412" s="26" t="s">
        <v>380</v>
      </c>
      <c r="I412" s="27"/>
      <c r="J412" s="26" t="s">
        <v>380</v>
      </c>
      <c r="K412" s="27"/>
      <c r="L412" s="33">
        <v>38830</v>
      </c>
      <c r="M412" s="27"/>
      <c r="N412" s="26" t="s">
        <v>380</v>
      </c>
      <c r="O412" s="27"/>
      <c r="P412" s="33">
        <v>38830</v>
      </c>
    </row>
    <row r="413" spans="1:16" ht="15.75" thickBot="1" x14ac:dyDescent="0.3">
      <c r="A413" s="13"/>
      <c r="B413" s="59" t="s">
        <v>1819</v>
      </c>
      <c r="C413" s="59"/>
      <c r="D413" s="59"/>
      <c r="E413" s="59"/>
      <c r="F413" s="59"/>
      <c r="G413" s="47"/>
      <c r="H413" s="49">
        <v>16635</v>
      </c>
      <c r="I413" s="46"/>
      <c r="J413" s="49">
        <v>3986</v>
      </c>
      <c r="K413" s="46"/>
      <c r="L413" s="49">
        <v>-825796</v>
      </c>
      <c r="M413" s="46"/>
      <c r="N413" s="49">
        <v>-20967</v>
      </c>
      <c r="O413" s="46"/>
      <c r="P413" s="49">
        <v>-826142</v>
      </c>
    </row>
    <row r="414" spans="1:16" x14ac:dyDescent="0.25">
      <c r="A414" s="13"/>
      <c r="B414" s="31"/>
      <c r="C414" s="31"/>
      <c r="D414" s="31"/>
      <c r="E414" s="31"/>
      <c r="F414" s="31"/>
      <c r="G414" s="31"/>
      <c r="H414" s="67"/>
      <c r="I414" s="67"/>
      <c r="J414" s="67"/>
      <c r="K414" s="67"/>
      <c r="L414" s="67"/>
      <c r="M414" s="67"/>
      <c r="N414" s="67"/>
      <c r="O414" s="67"/>
      <c r="P414" s="67"/>
    </row>
    <row r="415" spans="1:16" x14ac:dyDescent="0.25">
      <c r="A415" s="13"/>
      <c r="B415" s="104" t="s">
        <v>1820</v>
      </c>
      <c r="C415" s="104"/>
      <c r="D415" s="104"/>
      <c r="E415" s="104"/>
      <c r="F415" s="104"/>
      <c r="G415" s="20"/>
      <c r="H415" s="21"/>
      <c r="I415" s="21"/>
      <c r="J415" s="21"/>
      <c r="K415" s="21"/>
      <c r="L415" s="21"/>
      <c r="M415" s="21"/>
      <c r="N415" s="21"/>
      <c r="O415" s="21"/>
      <c r="P415" s="21"/>
    </row>
    <row r="416" spans="1:16" x14ac:dyDescent="0.25">
      <c r="A416" s="13"/>
      <c r="B416" s="20"/>
      <c r="C416" s="56" t="s">
        <v>1821</v>
      </c>
      <c r="D416" s="56"/>
      <c r="E416" s="56"/>
      <c r="F416" s="56"/>
      <c r="G416" s="20"/>
      <c r="H416" s="21"/>
      <c r="I416" s="21"/>
      <c r="J416" s="21"/>
      <c r="K416" s="21"/>
      <c r="L416" s="21"/>
      <c r="M416" s="21"/>
      <c r="N416" s="21"/>
      <c r="O416" s="21"/>
      <c r="P416" s="21"/>
    </row>
    <row r="417" spans="1:16" x14ac:dyDescent="0.25">
      <c r="A417" s="13"/>
      <c r="B417" s="20"/>
      <c r="C417" s="20"/>
      <c r="D417" s="20"/>
      <c r="E417" s="56" t="s">
        <v>108</v>
      </c>
      <c r="F417" s="56"/>
      <c r="G417" s="20"/>
      <c r="H417" s="22" t="s">
        <v>380</v>
      </c>
      <c r="I417" s="21"/>
      <c r="J417" s="22" t="s">
        <v>380</v>
      </c>
      <c r="K417" s="21"/>
      <c r="L417" s="32">
        <v>547943</v>
      </c>
      <c r="M417" s="21"/>
      <c r="N417" s="32">
        <v>12029</v>
      </c>
      <c r="O417" s="21"/>
      <c r="P417" s="32">
        <v>559972</v>
      </c>
    </row>
    <row r="418" spans="1:16" x14ac:dyDescent="0.25">
      <c r="A418" s="13"/>
      <c r="B418" s="20"/>
      <c r="C418" s="20"/>
      <c r="D418" s="20"/>
      <c r="E418" s="56" t="s">
        <v>1835</v>
      </c>
      <c r="F418" s="56"/>
      <c r="G418" s="20"/>
      <c r="H418" s="20"/>
      <c r="I418" s="21"/>
      <c r="J418" s="20"/>
      <c r="K418" s="20"/>
      <c r="L418" s="20"/>
      <c r="M418" s="21"/>
      <c r="N418" s="20"/>
      <c r="O418" s="20"/>
      <c r="P418" s="20"/>
    </row>
    <row r="419" spans="1:16" x14ac:dyDescent="0.25">
      <c r="A419" s="13"/>
      <c r="B419" s="20"/>
      <c r="C419" s="20"/>
      <c r="D419" s="20"/>
      <c r="E419" s="20"/>
      <c r="F419" s="24" t="s">
        <v>1455</v>
      </c>
      <c r="G419" s="20"/>
      <c r="H419" s="22" t="s">
        <v>380</v>
      </c>
      <c r="I419" s="21"/>
      <c r="J419" s="22" t="s">
        <v>380</v>
      </c>
      <c r="K419" s="21"/>
      <c r="L419" s="32">
        <v>560121</v>
      </c>
      <c r="M419" s="21"/>
      <c r="N419" s="32">
        <v>-11200</v>
      </c>
      <c r="O419" s="21"/>
      <c r="P419" s="32">
        <v>548921</v>
      </c>
    </row>
    <row r="420" spans="1:16" x14ac:dyDescent="0.25">
      <c r="A420" s="13"/>
      <c r="B420" s="20"/>
      <c r="C420" s="20"/>
      <c r="D420" s="20"/>
      <c r="E420" s="56" t="s">
        <v>56</v>
      </c>
      <c r="F420" s="56"/>
      <c r="G420" s="20"/>
      <c r="H420" s="22" t="s">
        <v>380</v>
      </c>
      <c r="I420" s="21"/>
      <c r="J420" s="32">
        <v>41319</v>
      </c>
      <c r="K420" s="21"/>
      <c r="L420" s="32">
        <v>-469500</v>
      </c>
      <c r="M420" s="21"/>
      <c r="N420" s="32">
        <v>28181</v>
      </c>
      <c r="O420" s="21"/>
      <c r="P420" s="32">
        <v>-400000</v>
      </c>
    </row>
    <row r="421" spans="1:16" x14ac:dyDescent="0.25">
      <c r="A421" s="13"/>
      <c r="B421" s="20"/>
      <c r="C421" s="56" t="s">
        <v>1824</v>
      </c>
      <c r="D421" s="56"/>
      <c r="E421" s="56"/>
      <c r="F421" s="56"/>
      <c r="G421" s="20"/>
      <c r="H421" s="22" t="s">
        <v>380</v>
      </c>
      <c r="I421" s="21"/>
      <c r="J421" s="22" t="s">
        <v>380</v>
      </c>
      <c r="K421" s="21"/>
      <c r="L421" s="32">
        <v>-110514</v>
      </c>
      <c r="M421" s="21"/>
      <c r="N421" s="22" t="s">
        <v>380</v>
      </c>
      <c r="O421" s="21"/>
      <c r="P421" s="32">
        <v>-110514</v>
      </c>
    </row>
    <row r="422" spans="1:16" x14ac:dyDescent="0.25">
      <c r="A422" s="13"/>
      <c r="B422" s="20"/>
      <c r="C422" s="56" t="s">
        <v>232</v>
      </c>
      <c r="D422" s="56"/>
      <c r="E422" s="56"/>
      <c r="F422" s="56"/>
      <c r="G422" s="20"/>
      <c r="H422" s="22" t="s">
        <v>380</v>
      </c>
      <c r="I422" s="21"/>
      <c r="J422" s="22" t="s">
        <v>380</v>
      </c>
      <c r="K422" s="21"/>
      <c r="L422" s="32">
        <v>31905</v>
      </c>
      <c r="M422" s="21"/>
      <c r="N422" s="22" t="s">
        <v>380</v>
      </c>
      <c r="O422" s="21"/>
      <c r="P422" s="32">
        <v>31905</v>
      </c>
    </row>
    <row r="423" spans="1:16" x14ac:dyDescent="0.25">
      <c r="A423" s="13"/>
      <c r="B423" s="20"/>
      <c r="C423" s="56" t="s">
        <v>233</v>
      </c>
      <c r="D423" s="56"/>
      <c r="E423" s="56"/>
      <c r="F423" s="56"/>
      <c r="G423" s="20"/>
      <c r="H423" s="32">
        <v>1666</v>
      </c>
      <c r="I423" s="21"/>
      <c r="J423" s="22" t="s">
        <v>380</v>
      </c>
      <c r="K423" s="21"/>
      <c r="L423" s="22" t="s">
        <v>380</v>
      </c>
      <c r="M423" s="21"/>
      <c r="N423" s="22" t="s">
        <v>380</v>
      </c>
      <c r="O423" s="21"/>
      <c r="P423" s="32">
        <v>1666</v>
      </c>
    </row>
    <row r="424" spans="1:16" x14ac:dyDescent="0.25">
      <c r="A424" s="13"/>
      <c r="B424" s="20"/>
      <c r="C424" s="56" t="s">
        <v>234</v>
      </c>
      <c r="D424" s="56"/>
      <c r="E424" s="56"/>
      <c r="F424" s="56"/>
      <c r="G424" s="20"/>
      <c r="H424" s="22">
        <v>-931</v>
      </c>
      <c r="I424" s="21"/>
      <c r="J424" s="22" t="s">
        <v>380</v>
      </c>
      <c r="K424" s="21"/>
      <c r="L424" s="22" t="s">
        <v>380</v>
      </c>
      <c r="M424" s="21"/>
      <c r="N424" s="22" t="s">
        <v>380</v>
      </c>
      <c r="O424" s="21"/>
      <c r="P424" s="22">
        <v>-931</v>
      </c>
    </row>
    <row r="425" spans="1:16" ht="15.75" thickBot="1" x14ac:dyDescent="0.3">
      <c r="A425" s="13"/>
      <c r="B425" s="20"/>
      <c r="C425" s="52" t="s">
        <v>1826</v>
      </c>
      <c r="D425" s="52"/>
      <c r="E425" s="52"/>
      <c r="F425" s="52"/>
      <c r="G425" s="20"/>
      <c r="H425" s="22">
        <v>-17</v>
      </c>
      <c r="I425" s="21"/>
      <c r="J425" s="22" t="s">
        <v>380</v>
      </c>
      <c r="K425" s="21"/>
      <c r="L425" s="22" t="s">
        <v>380</v>
      </c>
      <c r="M425" s="21"/>
      <c r="N425" s="22" t="s">
        <v>380</v>
      </c>
      <c r="O425" s="21"/>
      <c r="P425" s="22">
        <v>-17</v>
      </c>
    </row>
    <row r="426" spans="1:16" ht="15.75" thickBot="1" x14ac:dyDescent="0.3">
      <c r="A426" s="13"/>
      <c r="B426" s="59" t="s">
        <v>1836</v>
      </c>
      <c r="C426" s="59"/>
      <c r="D426" s="59"/>
      <c r="E426" s="59"/>
      <c r="F426" s="59"/>
      <c r="G426" s="47"/>
      <c r="H426" s="48">
        <v>718</v>
      </c>
      <c r="I426" s="46"/>
      <c r="J426" s="49">
        <v>41319</v>
      </c>
      <c r="K426" s="46"/>
      <c r="L426" s="49">
        <v>559955</v>
      </c>
      <c r="M426" s="46"/>
      <c r="N426" s="49">
        <v>29010</v>
      </c>
      <c r="O426" s="46"/>
      <c r="P426" s="49">
        <v>631002</v>
      </c>
    </row>
    <row r="427" spans="1:16" x14ac:dyDescent="0.25">
      <c r="A427" s="13"/>
      <c r="B427" s="55" t="s">
        <v>1837</v>
      </c>
      <c r="C427" s="55"/>
      <c r="D427" s="55"/>
      <c r="E427" s="55"/>
      <c r="F427" s="55"/>
      <c r="G427" s="31"/>
      <c r="H427" s="72">
        <v>-8290</v>
      </c>
      <c r="I427" s="67"/>
      <c r="J427" s="71">
        <v>-2</v>
      </c>
      <c r="K427" s="67"/>
      <c r="L427" s="72">
        <v>-35045</v>
      </c>
      <c r="M427" s="67"/>
      <c r="N427" s="72">
        <v>8043</v>
      </c>
      <c r="O427" s="67"/>
      <c r="P427" s="72">
        <v>-35294</v>
      </c>
    </row>
    <row r="428" spans="1:16" ht="15.75" thickBot="1" x14ac:dyDescent="0.3">
      <c r="A428" s="13"/>
      <c r="B428" s="52" t="s">
        <v>238</v>
      </c>
      <c r="C428" s="52"/>
      <c r="D428" s="52"/>
      <c r="E428" s="52"/>
      <c r="F428" s="52"/>
      <c r="G428" s="34"/>
      <c r="H428" s="33">
        <v>10595</v>
      </c>
      <c r="I428" s="27"/>
      <c r="J428" s="26">
        <v>616</v>
      </c>
      <c r="K428" s="27"/>
      <c r="L428" s="33">
        <v>422967</v>
      </c>
      <c r="M428" s="27"/>
      <c r="N428" s="33">
        <v>-10967</v>
      </c>
      <c r="O428" s="27"/>
      <c r="P428" s="33">
        <v>423211</v>
      </c>
    </row>
    <row r="429" spans="1:16" ht="15.75" thickBot="1" x14ac:dyDescent="0.3">
      <c r="A429" s="13"/>
      <c r="B429" s="57" t="s">
        <v>239</v>
      </c>
      <c r="C429" s="57"/>
      <c r="D429" s="57"/>
      <c r="E429" s="57"/>
      <c r="F429" s="57"/>
      <c r="G429" s="37" t="s">
        <v>379</v>
      </c>
      <c r="H429" s="38">
        <v>2305</v>
      </c>
      <c r="I429" s="37" t="s">
        <v>379</v>
      </c>
      <c r="J429" s="37">
        <v>614</v>
      </c>
      <c r="K429" s="37" t="s">
        <v>379</v>
      </c>
      <c r="L429" s="38">
        <v>387922</v>
      </c>
      <c r="M429" s="37" t="s">
        <v>379</v>
      </c>
      <c r="N429" s="38">
        <v>-2924</v>
      </c>
      <c r="O429" s="37" t="s">
        <v>379</v>
      </c>
      <c r="P429" s="38">
        <v>387917</v>
      </c>
    </row>
    <row r="430" spans="1:16" ht="15.75" thickTop="1" x14ac:dyDescent="0.25">
      <c r="A430" s="13"/>
      <c r="B430" s="173" t="s">
        <v>1827</v>
      </c>
      <c r="C430" s="173"/>
      <c r="D430" s="173"/>
      <c r="E430" s="173"/>
      <c r="F430" s="173"/>
      <c r="G430" s="173"/>
      <c r="H430" s="173"/>
      <c r="I430" s="173"/>
      <c r="J430" s="173"/>
      <c r="K430" s="173"/>
      <c r="L430" s="173"/>
      <c r="M430" s="173"/>
      <c r="N430" s="173"/>
      <c r="O430" s="173"/>
      <c r="P430" s="173"/>
    </row>
  </sheetData>
  <mergeCells count="382">
    <mergeCell ref="B255:R255"/>
    <mergeCell ref="B345:R345"/>
    <mergeCell ref="B5:R5"/>
    <mergeCell ref="B6:R6"/>
    <mergeCell ref="B7:R7"/>
    <mergeCell ref="B8:R8"/>
    <mergeCell ref="B9:R9"/>
    <mergeCell ref="B254:R254"/>
    <mergeCell ref="B427:F427"/>
    <mergeCell ref="B428:F428"/>
    <mergeCell ref="B429:F429"/>
    <mergeCell ref="B430:P430"/>
    <mergeCell ref="A1:A2"/>
    <mergeCell ref="B1:R1"/>
    <mergeCell ref="B2:R2"/>
    <mergeCell ref="B3:R3"/>
    <mergeCell ref="A4:A430"/>
    <mergeCell ref="B4:R4"/>
    <mergeCell ref="C421:F421"/>
    <mergeCell ref="C422:F422"/>
    <mergeCell ref="C423:F423"/>
    <mergeCell ref="C424:F424"/>
    <mergeCell ref="C425:F425"/>
    <mergeCell ref="B426:F426"/>
    <mergeCell ref="B413:F413"/>
    <mergeCell ref="B415:F415"/>
    <mergeCell ref="C416:F416"/>
    <mergeCell ref="E417:F417"/>
    <mergeCell ref="E418:F418"/>
    <mergeCell ref="E420:F420"/>
    <mergeCell ref="D407:F407"/>
    <mergeCell ref="C408:F408"/>
    <mergeCell ref="C409:F409"/>
    <mergeCell ref="C410:F410"/>
    <mergeCell ref="E411:F411"/>
    <mergeCell ref="E412:F412"/>
    <mergeCell ref="E401:F401"/>
    <mergeCell ref="C402:F402"/>
    <mergeCell ref="C403:F403"/>
    <mergeCell ref="C404:F404"/>
    <mergeCell ref="C405:F405"/>
    <mergeCell ref="C406:F406"/>
    <mergeCell ref="E395:F395"/>
    <mergeCell ref="E396:F396"/>
    <mergeCell ref="C397:F397"/>
    <mergeCell ref="D398:F398"/>
    <mergeCell ref="E399:F399"/>
    <mergeCell ref="E400:F400"/>
    <mergeCell ref="E388:F388"/>
    <mergeCell ref="B389:F389"/>
    <mergeCell ref="B390:F390"/>
    <mergeCell ref="B392:F392"/>
    <mergeCell ref="C393:F393"/>
    <mergeCell ref="C394:F394"/>
    <mergeCell ref="E381:F381"/>
    <mergeCell ref="E382:F382"/>
    <mergeCell ref="E383:F383"/>
    <mergeCell ref="C384:F384"/>
    <mergeCell ref="E385:F385"/>
    <mergeCell ref="E386:F386"/>
    <mergeCell ref="E374:F374"/>
    <mergeCell ref="E376:F376"/>
    <mergeCell ref="C377:F377"/>
    <mergeCell ref="C378:F378"/>
    <mergeCell ref="C379:F379"/>
    <mergeCell ref="C380:F380"/>
    <mergeCell ref="C368:F368"/>
    <mergeCell ref="D369:F369"/>
    <mergeCell ref="C370:F370"/>
    <mergeCell ref="C371:F371"/>
    <mergeCell ref="E372:F372"/>
    <mergeCell ref="E373:F373"/>
    <mergeCell ref="C362:F362"/>
    <mergeCell ref="D363:F363"/>
    <mergeCell ref="C364:F364"/>
    <mergeCell ref="C365:F365"/>
    <mergeCell ref="C366:F366"/>
    <mergeCell ref="D367:F367"/>
    <mergeCell ref="C356:F356"/>
    <mergeCell ref="C357:F357"/>
    <mergeCell ref="C358:F358"/>
    <mergeCell ref="C359:F359"/>
    <mergeCell ref="C360:F360"/>
    <mergeCell ref="D361:F361"/>
    <mergeCell ref="B344:P344"/>
    <mergeCell ref="H346:P346"/>
    <mergeCell ref="B349:F349"/>
    <mergeCell ref="B351:F351"/>
    <mergeCell ref="B353:F353"/>
    <mergeCell ref="B355:F355"/>
    <mergeCell ref="C338:F338"/>
    <mergeCell ref="C339:F339"/>
    <mergeCell ref="B340:F340"/>
    <mergeCell ref="B341:F341"/>
    <mergeCell ref="B342:F342"/>
    <mergeCell ref="B343:F343"/>
    <mergeCell ref="E331:F331"/>
    <mergeCell ref="E333:F333"/>
    <mergeCell ref="C334:F334"/>
    <mergeCell ref="C335:F335"/>
    <mergeCell ref="C336:F336"/>
    <mergeCell ref="C337:F337"/>
    <mergeCell ref="E324:F324"/>
    <mergeCell ref="E325:F325"/>
    <mergeCell ref="B326:F326"/>
    <mergeCell ref="B328:F328"/>
    <mergeCell ref="C329:F329"/>
    <mergeCell ref="E330:F330"/>
    <mergeCell ref="C318:F318"/>
    <mergeCell ref="D319:F319"/>
    <mergeCell ref="C320:F320"/>
    <mergeCell ref="C321:F321"/>
    <mergeCell ref="C322:F322"/>
    <mergeCell ref="C323:F323"/>
    <mergeCell ref="E312:F312"/>
    <mergeCell ref="C313:F313"/>
    <mergeCell ref="E314:F314"/>
    <mergeCell ref="C315:F315"/>
    <mergeCell ref="C316:F316"/>
    <mergeCell ref="C317:F317"/>
    <mergeCell ref="E306:F306"/>
    <mergeCell ref="E307:F307"/>
    <mergeCell ref="C308:F308"/>
    <mergeCell ref="D309:F309"/>
    <mergeCell ref="E310:F310"/>
    <mergeCell ref="E311:F311"/>
    <mergeCell ref="B299:F299"/>
    <mergeCell ref="B300:F300"/>
    <mergeCell ref="B302:F302"/>
    <mergeCell ref="C303:F303"/>
    <mergeCell ref="C304:F304"/>
    <mergeCell ref="E305:F305"/>
    <mergeCell ref="E292:F292"/>
    <mergeCell ref="E293:F293"/>
    <mergeCell ref="C294:F294"/>
    <mergeCell ref="E295:F295"/>
    <mergeCell ref="E296:F296"/>
    <mergeCell ref="E298:F298"/>
    <mergeCell ref="E286:F286"/>
    <mergeCell ref="C287:F287"/>
    <mergeCell ref="C288:F288"/>
    <mergeCell ref="C289:F289"/>
    <mergeCell ref="C290:F290"/>
    <mergeCell ref="E291:F291"/>
    <mergeCell ref="D279:F279"/>
    <mergeCell ref="C280:F280"/>
    <mergeCell ref="C281:F281"/>
    <mergeCell ref="E282:F282"/>
    <mergeCell ref="E283:F283"/>
    <mergeCell ref="E284:F284"/>
    <mergeCell ref="D273:F273"/>
    <mergeCell ref="C274:F274"/>
    <mergeCell ref="C275:F275"/>
    <mergeCell ref="C276:F276"/>
    <mergeCell ref="D277:F277"/>
    <mergeCell ref="C278:F278"/>
    <mergeCell ref="C267:F267"/>
    <mergeCell ref="C268:F268"/>
    <mergeCell ref="C269:F269"/>
    <mergeCell ref="C270:F270"/>
    <mergeCell ref="D271:F271"/>
    <mergeCell ref="C272:F272"/>
    <mergeCell ref="H256:P256"/>
    <mergeCell ref="B259:F259"/>
    <mergeCell ref="B261:F261"/>
    <mergeCell ref="B263:F263"/>
    <mergeCell ref="B265:F265"/>
    <mergeCell ref="C266:F266"/>
    <mergeCell ref="B246:C246"/>
    <mergeCell ref="B248:C248"/>
    <mergeCell ref="B249:C249"/>
    <mergeCell ref="B250:C250"/>
    <mergeCell ref="B252:C252"/>
    <mergeCell ref="B253:C253"/>
    <mergeCell ref="B238:C238"/>
    <mergeCell ref="B239:C239"/>
    <mergeCell ref="B240:C240"/>
    <mergeCell ref="B242:C242"/>
    <mergeCell ref="B244:C244"/>
    <mergeCell ref="B245:C245"/>
    <mergeCell ref="B232:C232"/>
    <mergeCell ref="B233:C233"/>
    <mergeCell ref="B234:C234"/>
    <mergeCell ref="B235:C235"/>
    <mergeCell ref="B236:C236"/>
    <mergeCell ref="B237:C237"/>
    <mergeCell ref="B224:C224"/>
    <mergeCell ref="B226:C226"/>
    <mergeCell ref="B227:C227"/>
    <mergeCell ref="B229:C229"/>
    <mergeCell ref="B230:C230"/>
    <mergeCell ref="B231:C231"/>
    <mergeCell ref="B217:C217"/>
    <mergeCell ref="B218:C218"/>
    <mergeCell ref="B219:C219"/>
    <mergeCell ref="B220:C220"/>
    <mergeCell ref="B221:C221"/>
    <mergeCell ref="B222:C222"/>
    <mergeCell ref="B201:C201"/>
    <mergeCell ref="B207:C207"/>
    <mergeCell ref="B212:C212"/>
    <mergeCell ref="B213:C213"/>
    <mergeCell ref="B214:C214"/>
    <mergeCell ref="B215:C215"/>
    <mergeCell ref="B200:C200"/>
    <mergeCell ref="D200:F200"/>
    <mergeCell ref="G200:I200"/>
    <mergeCell ref="J200:L200"/>
    <mergeCell ref="M200:O200"/>
    <mergeCell ref="P200:R200"/>
    <mergeCell ref="B194:C194"/>
    <mergeCell ref="B195:I195"/>
    <mergeCell ref="F197:R197"/>
    <mergeCell ref="J198:L198"/>
    <mergeCell ref="D199:F199"/>
    <mergeCell ref="G199:I199"/>
    <mergeCell ref="J199:L199"/>
    <mergeCell ref="M199:O199"/>
    <mergeCell ref="P199:R199"/>
    <mergeCell ref="B185:C185"/>
    <mergeCell ref="B187:C187"/>
    <mergeCell ref="B189:C189"/>
    <mergeCell ref="B190:C190"/>
    <mergeCell ref="B191:C191"/>
    <mergeCell ref="B193:C193"/>
    <mergeCell ref="B177:C177"/>
    <mergeCell ref="B178:C178"/>
    <mergeCell ref="B179:C179"/>
    <mergeCell ref="B180:C180"/>
    <mergeCell ref="B182:C182"/>
    <mergeCell ref="B184:C184"/>
    <mergeCell ref="B171:C171"/>
    <mergeCell ref="B172:C172"/>
    <mergeCell ref="B173:C173"/>
    <mergeCell ref="B174:C174"/>
    <mergeCell ref="B175:C175"/>
    <mergeCell ref="B176:C176"/>
    <mergeCell ref="B163:C163"/>
    <mergeCell ref="B165:C165"/>
    <mergeCell ref="B166:C166"/>
    <mergeCell ref="B168:C168"/>
    <mergeCell ref="B169:C169"/>
    <mergeCell ref="B170:C170"/>
    <mergeCell ref="B156:C156"/>
    <mergeCell ref="B157:C157"/>
    <mergeCell ref="B158:C158"/>
    <mergeCell ref="B159:C159"/>
    <mergeCell ref="B160:C160"/>
    <mergeCell ref="B161:C161"/>
    <mergeCell ref="B139:C139"/>
    <mergeCell ref="B146:C146"/>
    <mergeCell ref="B151:C151"/>
    <mergeCell ref="B152:C152"/>
    <mergeCell ref="B153:C153"/>
    <mergeCell ref="B154:C154"/>
    <mergeCell ref="B138:C138"/>
    <mergeCell ref="E138:F138"/>
    <mergeCell ref="G138:I138"/>
    <mergeCell ref="J138:L138"/>
    <mergeCell ref="M138:O138"/>
    <mergeCell ref="P138:R138"/>
    <mergeCell ref="B131:C131"/>
    <mergeCell ref="B132:C132"/>
    <mergeCell ref="B133:I133"/>
    <mergeCell ref="F135:R135"/>
    <mergeCell ref="J136:L136"/>
    <mergeCell ref="E137:F137"/>
    <mergeCell ref="G137:I137"/>
    <mergeCell ref="J137:L137"/>
    <mergeCell ref="M137:O137"/>
    <mergeCell ref="P137:R137"/>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09:C109"/>
    <mergeCell ref="B110:C110"/>
    <mergeCell ref="B111:F111"/>
    <mergeCell ref="B112:C112"/>
    <mergeCell ref="B113:C113"/>
    <mergeCell ref="B117:C117"/>
    <mergeCell ref="B101:C101"/>
    <mergeCell ref="B103:C103"/>
    <mergeCell ref="B105:C105"/>
    <mergeCell ref="B106:C106"/>
    <mergeCell ref="B107:C107"/>
    <mergeCell ref="B108:C108"/>
    <mergeCell ref="B86:C86"/>
    <mergeCell ref="B88:C88"/>
    <mergeCell ref="B89:C89"/>
    <mergeCell ref="B91:C91"/>
    <mergeCell ref="B99:C99"/>
    <mergeCell ref="B100:C100"/>
    <mergeCell ref="B78:C78"/>
    <mergeCell ref="B79:C79"/>
    <mergeCell ref="B80:C80"/>
    <mergeCell ref="B81:C81"/>
    <mergeCell ref="B82:C82"/>
    <mergeCell ref="B84:C84"/>
    <mergeCell ref="B77:C77"/>
    <mergeCell ref="E77:F77"/>
    <mergeCell ref="G77:H77"/>
    <mergeCell ref="J77:K77"/>
    <mergeCell ref="M77:N77"/>
    <mergeCell ref="P77:Q77"/>
    <mergeCell ref="E75:F75"/>
    <mergeCell ref="G75:H75"/>
    <mergeCell ref="J75:K75"/>
    <mergeCell ref="M75:N75"/>
    <mergeCell ref="P75:Q75"/>
    <mergeCell ref="E76:F76"/>
    <mergeCell ref="G76:H76"/>
    <mergeCell ref="J76:K76"/>
    <mergeCell ref="M76:N76"/>
    <mergeCell ref="P76:Q76"/>
    <mergeCell ref="B68:C68"/>
    <mergeCell ref="B70:C70"/>
    <mergeCell ref="B71:C71"/>
    <mergeCell ref="B72:K72"/>
    <mergeCell ref="B74:C74"/>
    <mergeCell ref="D74:Q74"/>
    <mergeCell ref="B62:C62"/>
    <mergeCell ref="B63:C63"/>
    <mergeCell ref="B64:C64"/>
    <mergeCell ref="B65:C65"/>
    <mergeCell ref="B66:C66"/>
    <mergeCell ref="B67:C67"/>
    <mergeCell ref="B55:C55"/>
    <mergeCell ref="B57:C57"/>
    <mergeCell ref="B58:C58"/>
    <mergeCell ref="B59:C59"/>
    <mergeCell ref="B60:C60"/>
    <mergeCell ref="B61:C61"/>
    <mergeCell ref="B46:C46"/>
    <mergeCell ref="B47:C47"/>
    <mergeCell ref="B48:C48"/>
    <mergeCell ref="B49:F49"/>
    <mergeCell ref="B50:C50"/>
    <mergeCell ref="B51:C51"/>
    <mergeCell ref="B38:C38"/>
    <mergeCell ref="B39:C39"/>
    <mergeCell ref="B41:C41"/>
    <mergeCell ref="B43:C43"/>
    <mergeCell ref="B44:C44"/>
    <mergeCell ref="B45:C45"/>
    <mergeCell ref="B22:C22"/>
    <mergeCell ref="B24:C24"/>
    <mergeCell ref="B26:C26"/>
    <mergeCell ref="B27:C27"/>
    <mergeCell ref="B29:C29"/>
    <mergeCell ref="B37:C37"/>
    <mergeCell ref="P15:Q15"/>
    <mergeCell ref="B16:C16"/>
    <mergeCell ref="B17:C17"/>
    <mergeCell ref="B18:C18"/>
    <mergeCell ref="B19:C19"/>
    <mergeCell ref="B20:C20"/>
    <mergeCell ref="E14:F14"/>
    <mergeCell ref="G14:H14"/>
    <mergeCell ref="J14:K14"/>
    <mergeCell ref="M14:N14"/>
    <mergeCell ref="P14:Q14"/>
    <mergeCell ref="B15:C15"/>
    <mergeCell ref="E15:F15"/>
    <mergeCell ref="G15:H15"/>
    <mergeCell ref="J15:K15"/>
    <mergeCell ref="M15:N15"/>
    <mergeCell ref="B10:J10"/>
    <mergeCell ref="B12:C12"/>
    <mergeCell ref="D12:Q12"/>
    <mergeCell ref="E13:F13"/>
    <mergeCell ref="J13:K13"/>
    <mergeCell ref="M13:N13"/>
    <mergeCell ref="P13:Q13"/>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x14ac:dyDescent="0.25"/>
  <cols>
    <col min="1" max="2" width="36.5703125" bestFit="1" customWidth="1"/>
  </cols>
  <sheetData>
    <row r="1" spans="1:2" ht="15" customHeight="1" x14ac:dyDescent="0.25">
      <c r="A1" s="8" t="s">
        <v>1838</v>
      </c>
      <c r="B1" s="1" t="s">
        <v>1</v>
      </c>
    </row>
    <row r="2" spans="1:2" x14ac:dyDescent="0.25">
      <c r="A2" s="8"/>
      <c r="B2" s="1" t="s">
        <v>2</v>
      </c>
    </row>
    <row r="3" spans="1:2" ht="23.25" x14ac:dyDescent="0.25">
      <c r="A3" s="13" t="s">
        <v>1839</v>
      </c>
      <c r="B3" s="16" t="s">
        <v>253</v>
      </c>
    </row>
    <row r="4" spans="1:2" ht="113.25" x14ac:dyDescent="0.25">
      <c r="A4" s="13"/>
      <c r="B4" s="15" t="s">
        <v>254</v>
      </c>
    </row>
    <row r="5" spans="1:2" ht="158.25" x14ac:dyDescent="0.25">
      <c r="A5" s="13"/>
      <c r="B5" s="15" t="s">
        <v>255</v>
      </c>
    </row>
    <row r="6" spans="1:2" ht="180.75" x14ac:dyDescent="0.25">
      <c r="A6" s="13"/>
      <c r="B6" s="15" t="s">
        <v>256</v>
      </c>
    </row>
    <row r="7" spans="1:2" ht="23.25" x14ac:dyDescent="0.25">
      <c r="A7" s="13" t="s">
        <v>1840</v>
      </c>
      <c r="B7" s="16" t="s">
        <v>257</v>
      </c>
    </row>
    <row r="8" spans="1:2" ht="113.25" x14ac:dyDescent="0.25">
      <c r="A8" s="13"/>
      <c r="B8" s="15" t="s">
        <v>258</v>
      </c>
    </row>
    <row r="9" spans="1:2" x14ac:dyDescent="0.25">
      <c r="A9" s="13" t="s">
        <v>1841</v>
      </c>
      <c r="B9" s="16" t="s">
        <v>259</v>
      </c>
    </row>
    <row r="10" spans="1:2" ht="225.75" x14ac:dyDescent="0.25">
      <c r="A10" s="13"/>
      <c r="B10" s="15" t="s">
        <v>260</v>
      </c>
    </row>
    <row r="11" spans="1:2" ht="23.25" x14ac:dyDescent="0.25">
      <c r="A11" s="13" t="s">
        <v>1842</v>
      </c>
      <c r="B11" s="16" t="s">
        <v>261</v>
      </c>
    </row>
    <row r="12" spans="1:2" ht="57" x14ac:dyDescent="0.25">
      <c r="A12" s="13"/>
      <c r="B12" s="15" t="s">
        <v>262</v>
      </c>
    </row>
    <row r="13" spans="1:2" x14ac:dyDescent="0.25">
      <c r="A13" s="13"/>
      <c r="B13" s="5"/>
    </row>
    <row r="14" spans="1:2" ht="327" x14ac:dyDescent="0.25">
      <c r="A14" s="13"/>
      <c r="B14" s="15" t="s">
        <v>263</v>
      </c>
    </row>
  </sheetData>
  <mergeCells count="5">
    <mergeCell ref="A1:A2"/>
    <mergeCell ref="A3:A6"/>
    <mergeCell ref="A7:A8"/>
    <mergeCell ref="A9:A10"/>
    <mergeCell ref="A11:A14"/>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x14ac:dyDescent="0.25"/>
  <cols>
    <col min="1" max="1" width="36.5703125" bestFit="1" customWidth="1"/>
    <col min="2" max="2" width="13.42578125" customWidth="1"/>
    <col min="3" max="3" width="3.7109375" customWidth="1"/>
    <col min="4" max="4" width="13.42578125" customWidth="1"/>
    <col min="5" max="5" width="3.7109375" customWidth="1"/>
  </cols>
  <sheetData>
    <row r="1" spans="1:5" ht="15" customHeight="1" x14ac:dyDescent="0.25">
      <c r="A1" s="1" t="s">
        <v>142</v>
      </c>
      <c r="B1" s="8" t="s">
        <v>1</v>
      </c>
      <c r="C1" s="8"/>
      <c r="D1" s="8"/>
      <c r="E1" s="8"/>
    </row>
    <row r="2" spans="1:5" ht="30" x14ac:dyDescent="0.25">
      <c r="A2" s="1" t="s">
        <v>21</v>
      </c>
      <c r="B2" s="8" t="s">
        <v>2</v>
      </c>
      <c r="C2" s="8"/>
      <c r="D2" s="8" t="s">
        <v>89</v>
      </c>
      <c r="E2" s="8"/>
    </row>
    <row r="3" spans="1:5" x14ac:dyDescent="0.25">
      <c r="A3" s="3" t="s">
        <v>143</v>
      </c>
      <c r="B3" s="9">
        <v>74826</v>
      </c>
      <c r="C3" s="5"/>
      <c r="D3" s="9">
        <v>86409</v>
      </c>
      <c r="E3" s="5"/>
    </row>
    <row r="4" spans="1:5" ht="30" x14ac:dyDescent="0.25">
      <c r="A4" s="4" t="s">
        <v>144</v>
      </c>
      <c r="B4" s="5"/>
      <c r="C4" s="5"/>
      <c r="D4" s="5"/>
      <c r="E4" s="5"/>
    </row>
    <row r="5" spans="1:5" ht="30" x14ac:dyDescent="0.25">
      <c r="A5" s="3" t="s">
        <v>145</v>
      </c>
      <c r="B5" s="5">
        <v>-581</v>
      </c>
      <c r="C5" s="11" t="s">
        <v>146</v>
      </c>
      <c r="D5" s="7">
        <v>-2115</v>
      </c>
      <c r="E5" s="11" t="s">
        <v>146</v>
      </c>
    </row>
    <row r="6" spans="1:5" ht="30" x14ac:dyDescent="0.25">
      <c r="A6" s="3" t="s">
        <v>147</v>
      </c>
      <c r="B6" s="5">
        <v>0</v>
      </c>
      <c r="C6" s="11" t="s">
        <v>146</v>
      </c>
      <c r="D6" s="7">
        <v>7718</v>
      </c>
      <c r="E6" s="11" t="s">
        <v>146</v>
      </c>
    </row>
    <row r="7" spans="1:5" x14ac:dyDescent="0.25">
      <c r="A7" s="3" t="s">
        <v>148</v>
      </c>
      <c r="B7" s="7">
        <v>5025</v>
      </c>
      <c r="C7" s="5"/>
      <c r="D7" s="7">
        <v>2126</v>
      </c>
      <c r="E7" s="5"/>
    </row>
    <row r="8" spans="1:5" x14ac:dyDescent="0.25">
      <c r="A8" s="3" t="s">
        <v>149</v>
      </c>
      <c r="B8" s="5">
        <v>-950</v>
      </c>
      <c r="C8" s="5"/>
      <c r="D8" s="5">
        <v>-950</v>
      </c>
      <c r="E8" s="5"/>
    </row>
    <row r="9" spans="1:5" ht="45" x14ac:dyDescent="0.25">
      <c r="A9" s="3" t="s">
        <v>150</v>
      </c>
      <c r="B9" s="7">
        <v>35342</v>
      </c>
      <c r="C9" s="5"/>
      <c r="D9" s="7">
        <v>27582</v>
      </c>
      <c r="E9" s="5"/>
    </row>
    <row r="10" spans="1:5" ht="30" x14ac:dyDescent="0.25">
      <c r="A10" s="3" t="s">
        <v>151</v>
      </c>
      <c r="B10" s="7">
        <v>-2535</v>
      </c>
      <c r="C10" s="5"/>
      <c r="D10" s="7">
        <v>-1725</v>
      </c>
      <c r="E10" s="5"/>
    </row>
    <row r="11" spans="1:5" ht="45" x14ac:dyDescent="0.25">
      <c r="A11" s="3" t="s">
        <v>152</v>
      </c>
      <c r="B11" s="7">
        <v>1358</v>
      </c>
      <c r="C11" s="5"/>
      <c r="D11" s="7">
        <v>1824</v>
      </c>
      <c r="E11" s="5"/>
    </row>
    <row r="12" spans="1:5" ht="30" x14ac:dyDescent="0.25">
      <c r="A12" s="3" t="s">
        <v>153</v>
      </c>
      <c r="B12" s="7">
        <v>37659</v>
      </c>
      <c r="C12" s="5"/>
      <c r="D12" s="7">
        <v>34460</v>
      </c>
      <c r="E12" s="5"/>
    </row>
    <row r="13" spans="1:5" x14ac:dyDescent="0.25">
      <c r="A13" s="3" t="s">
        <v>154</v>
      </c>
      <c r="B13" s="7">
        <v>-2187</v>
      </c>
      <c r="C13" s="5"/>
      <c r="D13" s="7">
        <v>-1990</v>
      </c>
      <c r="E13" s="5"/>
    </row>
    <row r="14" spans="1:5" ht="30" x14ac:dyDescent="0.25">
      <c r="A14" s="3" t="s">
        <v>155</v>
      </c>
      <c r="B14" s="7">
        <v>35472</v>
      </c>
      <c r="C14" s="5"/>
      <c r="D14" s="7">
        <v>32470</v>
      </c>
      <c r="E14" s="5"/>
    </row>
    <row r="15" spans="1:5" ht="30" x14ac:dyDescent="0.25">
      <c r="A15" s="3" t="s">
        <v>156</v>
      </c>
      <c r="B15" s="9">
        <v>110298</v>
      </c>
      <c r="C15" s="5"/>
      <c r="D15" s="9">
        <v>118879</v>
      </c>
      <c r="E15" s="5"/>
    </row>
    <row r="16" spans="1:5" x14ac:dyDescent="0.25">
      <c r="A16" s="12"/>
      <c r="B16" s="12"/>
      <c r="C16" s="12"/>
      <c r="D16" s="12"/>
      <c r="E16" s="12"/>
    </row>
    <row r="17" spans="1:5" ht="15" customHeight="1" x14ac:dyDescent="0.25">
      <c r="A17" s="3" t="s">
        <v>146</v>
      </c>
      <c r="B17" s="13" t="s">
        <v>157</v>
      </c>
      <c r="C17" s="13"/>
      <c r="D17" s="13"/>
      <c r="E17" s="13"/>
    </row>
  </sheetData>
  <mergeCells count="5">
    <mergeCell ref="B1:E1"/>
    <mergeCell ref="B2:C2"/>
    <mergeCell ref="D2:E2"/>
    <mergeCell ref="A16:E16"/>
    <mergeCell ref="B17:E17"/>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workbookViewId="0"/>
  </sheetViews>
  <sheetFormatPr defaultRowHeight="15" x14ac:dyDescent="0.25"/>
  <cols>
    <col min="1" max="1" width="36.5703125" bestFit="1" customWidth="1"/>
    <col min="2" max="3" width="18.42578125" customWidth="1"/>
    <col min="4" max="4" width="3.140625" customWidth="1"/>
    <col min="5" max="5" width="12.42578125" customWidth="1"/>
    <col min="6" max="6" width="10.85546875" customWidth="1"/>
    <col min="7" max="7" width="2.28515625" customWidth="1"/>
    <col min="8" max="8" width="7.140625" customWidth="1"/>
    <col min="9" max="9" width="10.85546875" customWidth="1"/>
    <col min="10" max="10" width="3.28515625" customWidth="1"/>
    <col min="11" max="11" width="9" customWidth="1"/>
    <col min="12" max="12" width="2.28515625" customWidth="1"/>
    <col min="13" max="13" width="9.28515625" customWidth="1"/>
  </cols>
  <sheetData>
    <row r="1" spans="1:13" ht="15" customHeight="1" x14ac:dyDescent="0.25">
      <c r="A1" s="8" t="s">
        <v>1843</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13" t="s">
        <v>1844</v>
      </c>
      <c r="B3" s="20"/>
      <c r="C3" s="20"/>
      <c r="D3" s="51" t="s">
        <v>367</v>
      </c>
      <c r="E3" s="51"/>
      <c r="F3" s="21"/>
      <c r="G3" s="20"/>
      <c r="H3" s="20"/>
      <c r="I3" s="20"/>
      <c r="J3" s="20"/>
      <c r="K3" s="20"/>
      <c r="L3" s="51" t="s">
        <v>368</v>
      </c>
      <c r="M3" s="51"/>
    </row>
    <row r="4" spans="1:13" x14ac:dyDescent="0.25">
      <c r="A4" s="13"/>
      <c r="B4" s="20"/>
      <c r="C4" s="20"/>
      <c r="D4" s="51" t="s">
        <v>369</v>
      </c>
      <c r="E4" s="51"/>
      <c r="F4" s="21"/>
      <c r="G4" s="51" t="s">
        <v>370</v>
      </c>
      <c r="H4" s="51"/>
      <c r="I4" s="23"/>
      <c r="J4" s="51" t="s">
        <v>371</v>
      </c>
      <c r="K4" s="51"/>
      <c r="L4" s="51" t="s">
        <v>372</v>
      </c>
      <c r="M4" s="51"/>
    </row>
    <row r="5" spans="1:13" ht="17.25" customHeight="1" thickBot="1" x14ac:dyDescent="0.3">
      <c r="A5" s="13"/>
      <c r="B5" s="52" t="s">
        <v>373</v>
      </c>
      <c r="C5" s="52"/>
      <c r="D5" s="53" t="s">
        <v>374</v>
      </c>
      <c r="E5" s="53"/>
      <c r="F5" s="27"/>
      <c r="G5" s="53" t="s">
        <v>375</v>
      </c>
      <c r="H5" s="53"/>
      <c r="I5" s="28"/>
      <c r="J5" s="53" t="s">
        <v>376</v>
      </c>
      <c r="K5" s="53"/>
      <c r="L5" s="54">
        <v>42062</v>
      </c>
      <c r="M5" s="54"/>
    </row>
    <row r="6" spans="1:13" x14ac:dyDescent="0.25">
      <c r="A6" s="13"/>
      <c r="B6" s="55" t="s">
        <v>377</v>
      </c>
      <c r="C6" s="55"/>
      <c r="D6" s="31"/>
      <c r="E6" s="31"/>
      <c r="F6" s="31"/>
      <c r="G6" s="31"/>
      <c r="H6" s="31"/>
      <c r="I6" s="31"/>
      <c r="J6" s="31"/>
      <c r="K6" s="31"/>
      <c r="L6" s="31"/>
      <c r="M6" s="31"/>
    </row>
    <row r="7" spans="1:13" x14ac:dyDescent="0.25">
      <c r="A7" s="13"/>
      <c r="B7" s="56" t="s">
        <v>378</v>
      </c>
      <c r="C7" s="56"/>
      <c r="D7" s="22" t="s">
        <v>379</v>
      </c>
      <c r="E7" s="32">
        <v>339633</v>
      </c>
      <c r="F7" s="20"/>
      <c r="G7" s="22" t="s">
        <v>379</v>
      </c>
      <c r="H7" s="22" t="s">
        <v>380</v>
      </c>
      <c r="I7" s="20"/>
      <c r="J7" s="22" t="s">
        <v>379</v>
      </c>
      <c r="K7" s="22" t="s">
        <v>380</v>
      </c>
      <c r="L7" s="22" t="s">
        <v>379</v>
      </c>
      <c r="M7" s="32">
        <v>339633</v>
      </c>
    </row>
    <row r="8" spans="1:13" x14ac:dyDescent="0.25">
      <c r="A8" s="13"/>
      <c r="B8" s="56" t="s">
        <v>381</v>
      </c>
      <c r="C8" s="56"/>
      <c r="D8" s="21"/>
      <c r="E8" s="32">
        <v>172706</v>
      </c>
      <c r="F8" s="20"/>
      <c r="G8" s="21"/>
      <c r="H8" s="22" t="s">
        <v>380</v>
      </c>
      <c r="I8" s="20"/>
      <c r="J8" s="21"/>
      <c r="K8" s="22" t="s">
        <v>380</v>
      </c>
      <c r="L8" s="21"/>
      <c r="M8" s="32">
        <v>172706</v>
      </c>
    </row>
    <row r="9" spans="1:13" x14ac:dyDescent="0.25">
      <c r="A9" s="13"/>
      <c r="B9" s="56" t="s">
        <v>382</v>
      </c>
      <c r="C9" s="56"/>
      <c r="D9" s="21"/>
      <c r="E9" s="32">
        <v>30785</v>
      </c>
      <c r="F9" s="20"/>
      <c r="G9" s="21"/>
      <c r="H9" s="22" t="s">
        <v>380</v>
      </c>
      <c r="I9" s="20"/>
      <c r="J9" s="21"/>
      <c r="K9" s="22" t="s">
        <v>380</v>
      </c>
      <c r="L9" s="21"/>
      <c r="M9" s="32">
        <v>30785</v>
      </c>
    </row>
    <row r="10" spans="1:13" x14ac:dyDescent="0.25">
      <c r="A10" s="13"/>
      <c r="B10" s="56" t="s">
        <v>103</v>
      </c>
      <c r="C10" s="56"/>
      <c r="D10" s="21"/>
      <c r="E10" s="32">
        <v>1718208</v>
      </c>
      <c r="F10" s="20"/>
      <c r="G10" s="21"/>
      <c r="H10" s="32">
        <v>-52452</v>
      </c>
      <c r="I10" s="20"/>
      <c r="J10" s="21"/>
      <c r="K10" s="22" t="s">
        <v>380</v>
      </c>
      <c r="L10" s="21"/>
      <c r="M10" s="32">
        <v>1665756</v>
      </c>
    </row>
    <row r="11" spans="1:13" x14ac:dyDescent="0.25">
      <c r="A11" s="13"/>
      <c r="B11" s="56" t="s">
        <v>45</v>
      </c>
      <c r="C11" s="56"/>
      <c r="D11" s="21"/>
      <c r="E11" s="32">
        <v>7808</v>
      </c>
      <c r="F11" s="20"/>
      <c r="G11" s="21"/>
      <c r="H11" s="22" t="s">
        <v>380</v>
      </c>
      <c r="I11" s="20"/>
      <c r="J11" s="21"/>
      <c r="K11" s="22" t="s">
        <v>380</v>
      </c>
      <c r="L11" s="21"/>
      <c r="M11" s="32">
        <v>7808</v>
      </c>
    </row>
    <row r="12" spans="1:13" x14ac:dyDescent="0.25">
      <c r="A12" s="13"/>
      <c r="B12" s="56" t="s">
        <v>383</v>
      </c>
      <c r="C12" s="56"/>
      <c r="D12" s="21"/>
      <c r="E12" s="22" t="s">
        <v>380</v>
      </c>
      <c r="F12" s="20"/>
      <c r="G12" s="21"/>
      <c r="H12" s="22" t="s">
        <v>380</v>
      </c>
      <c r="I12" s="20"/>
      <c r="J12" s="21"/>
      <c r="K12" s="32">
        <v>439112</v>
      </c>
      <c r="L12" s="21"/>
      <c r="M12" s="32">
        <v>439112</v>
      </c>
    </row>
    <row r="13" spans="1:13" x14ac:dyDescent="0.25">
      <c r="A13" s="13"/>
      <c r="B13" s="56" t="s">
        <v>384</v>
      </c>
      <c r="C13" s="56"/>
      <c r="D13" s="21"/>
      <c r="E13" s="32">
        <v>23572</v>
      </c>
      <c r="F13" s="20"/>
      <c r="G13" s="21"/>
      <c r="H13" s="22" t="s">
        <v>380</v>
      </c>
      <c r="I13" s="20"/>
      <c r="J13" s="21"/>
      <c r="K13" s="22" t="s">
        <v>380</v>
      </c>
      <c r="L13" s="21"/>
      <c r="M13" s="32">
        <v>23572</v>
      </c>
    </row>
    <row r="14" spans="1:13" ht="15.75" thickBot="1" x14ac:dyDescent="0.3">
      <c r="A14" s="13"/>
      <c r="B14" s="52" t="s">
        <v>385</v>
      </c>
      <c r="C14" s="52"/>
      <c r="D14" s="27"/>
      <c r="E14" s="33">
        <v>67676</v>
      </c>
      <c r="F14" s="34"/>
      <c r="G14" s="27"/>
      <c r="H14" s="33">
        <v>9688</v>
      </c>
      <c r="I14" s="34"/>
      <c r="J14" s="27"/>
      <c r="K14" s="26" t="s">
        <v>380</v>
      </c>
      <c r="L14" s="27"/>
      <c r="M14" s="33">
        <v>77364</v>
      </c>
    </row>
    <row r="15" spans="1:13" ht="15.75" thickBot="1" x14ac:dyDescent="0.3">
      <c r="A15" s="13"/>
      <c r="B15" s="57" t="s">
        <v>386</v>
      </c>
      <c r="C15" s="57"/>
      <c r="D15" s="37" t="s">
        <v>379</v>
      </c>
      <c r="E15" s="38">
        <v>2360388</v>
      </c>
      <c r="F15" s="39"/>
      <c r="G15" s="37" t="s">
        <v>379</v>
      </c>
      <c r="H15" s="38">
        <v>-42764</v>
      </c>
      <c r="I15" s="39"/>
      <c r="J15" s="37" t="s">
        <v>379</v>
      </c>
      <c r="K15" s="38">
        <v>439112</v>
      </c>
      <c r="L15" s="37" t="s">
        <v>379</v>
      </c>
      <c r="M15" s="38">
        <v>2756736</v>
      </c>
    </row>
    <row r="16" spans="1:13" ht="15.75" thickTop="1" x14ac:dyDescent="0.25">
      <c r="A16" s="13"/>
      <c r="B16" s="40"/>
      <c r="C16" s="40"/>
      <c r="D16" s="41"/>
      <c r="E16" s="40"/>
      <c r="F16" s="40"/>
      <c r="G16" s="41"/>
      <c r="H16" s="40"/>
      <c r="I16" s="40"/>
      <c r="J16" s="41"/>
      <c r="K16" s="40"/>
      <c r="L16" s="41"/>
      <c r="M16" s="40"/>
    </row>
    <row r="17" spans="1:13" x14ac:dyDescent="0.25">
      <c r="A17" s="13"/>
      <c r="B17" s="56" t="s">
        <v>387</v>
      </c>
      <c r="C17" s="56"/>
      <c r="D17" s="21"/>
      <c r="E17" s="20"/>
      <c r="F17" s="20"/>
      <c r="G17" s="21"/>
      <c r="H17" s="20"/>
      <c r="I17" s="20"/>
      <c r="J17" s="21"/>
      <c r="K17" s="20"/>
      <c r="L17" s="21"/>
      <c r="M17" s="20"/>
    </row>
    <row r="18" spans="1:13" x14ac:dyDescent="0.25">
      <c r="A18" s="13"/>
      <c r="B18" s="56" t="s">
        <v>108</v>
      </c>
      <c r="C18" s="56"/>
      <c r="D18" s="22" t="s">
        <v>379</v>
      </c>
      <c r="E18" s="32">
        <v>2193404</v>
      </c>
      <c r="F18" s="20"/>
      <c r="G18" s="22" t="s">
        <v>379</v>
      </c>
      <c r="H18" s="32">
        <v>8051</v>
      </c>
      <c r="I18" s="20"/>
      <c r="J18" s="22" t="s">
        <v>379</v>
      </c>
      <c r="K18" s="22" t="s">
        <v>380</v>
      </c>
      <c r="L18" s="22" t="s">
        <v>379</v>
      </c>
      <c r="M18" s="32">
        <v>2201455</v>
      </c>
    </row>
    <row r="19" spans="1:13" x14ac:dyDescent="0.25">
      <c r="A19" s="13"/>
      <c r="B19" s="56" t="s">
        <v>388</v>
      </c>
      <c r="C19" s="56"/>
      <c r="D19" s="21"/>
      <c r="E19" s="32">
        <v>542000</v>
      </c>
      <c r="F19" s="20"/>
      <c r="G19" s="21"/>
      <c r="H19" s="32">
        <v>5187</v>
      </c>
      <c r="I19" s="20"/>
      <c r="J19" s="21"/>
      <c r="K19" s="22" t="s">
        <v>380</v>
      </c>
      <c r="L19" s="21"/>
      <c r="M19" s="32">
        <v>547187</v>
      </c>
    </row>
    <row r="20" spans="1:13" ht="15.75" thickBot="1" x14ac:dyDescent="0.3">
      <c r="A20" s="13"/>
      <c r="B20" s="52" t="s">
        <v>58</v>
      </c>
      <c r="C20" s="52"/>
      <c r="D20" s="27"/>
      <c r="E20" s="33">
        <v>50728</v>
      </c>
      <c r="F20" s="34"/>
      <c r="G20" s="27"/>
      <c r="H20" s="26" t="s">
        <v>380</v>
      </c>
      <c r="I20" s="34"/>
      <c r="J20" s="27"/>
      <c r="K20" s="26" t="s">
        <v>380</v>
      </c>
      <c r="L20" s="27"/>
      <c r="M20" s="33">
        <v>50728</v>
      </c>
    </row>
    <row r="21" spans="1:13" ht="15.75" thickBot="1" x14ac:dyDescent="0.3">
      <c r="A21" s="13"/>
      <c r="B21" s="57" t="s">
        <v>59</v>
      </c>
      <c r="C21" s="57"/>
      <c r="D21" s="37" t="s">
        <v>379</v>
      </c>
      <c r="E21" s="38">
        <v>2786132</v>
      </c>
      <c r="F21" s="39"/>
      <c r="G21" s="37" t="s">
        <v>379</v>
      </c>
      <c r="H21" s="38">
        <v>13238</v>
      </c>
      <c r="I21" s="39"/>
      <c r="J21" s="37" t="s">
        <v>379</v>
      </c>
      <c r="K21" s="37" t="s">
        <v>380</v>
      </c>
      <c r="L21" s="37" t="s">
        <v>379</v>
      </c>
      <c r="M21" s="38">
        <v>2799370</v>
      </c>
    </row>
    <row r="22" spans="1:13" ht="15.75" thickTop="1" x14ac:dyDescent="0.25">
      <c r="A22" s="13"/>
      <c r="B22" s="58" t="s">
        <v>389</v>
      </c>
      <c r="C22" s="58"/>
      <c r="D22" s="43" t="s">
        <v>379</v>
      </c>
      <c r="E22" s="44">
        <v>425744</v>
      </c>
      <c r="F22" s="40"/>
      <c r="G22" s="41"/>
      <c r="H22" s="40"/>
      <c r="I22" s="40"/>
      <c r="J22" s="41"/>
      <c r="K22" s="40"/>
      <c r="L22" s="41"/>
      <c r="M22" s="40"/>
    </row>
    <row r="23" spans="1:13" ht="15.75" thickBot="1" x14ac:dyDescent="0.3">
      <c r="A23" s="13"/>
      <c r="B23" s="52" t="s">
        <v>390</v>
      </c>
      <c r="C23" s="52"/>
      <c r="D23" s="27"/>
      <c r="E23" s="34"/>
      <c r="F23" s="34"/>
      <c r="G23" s="26" t="s">
        <v>379</v>
      </c>
      <c r="H23" s="33">
        <v>-56002</v>
      </c>
      <c r="I23" s="34"/>
      <c r="J23" s="27"/>
      <c r="K23" s="34"/>
      <c r="L23" s="27"/>
      <c r="M23" s="34"/>
    </row>
    <row r="24" spans="1:13" ht="15.75" thickBot="1" x14ac:dyDescent="0.3">
      <c r="A24" s="13"/>
      <c r="B24" s="59" t="s">
        <v>391</v>
      </c>
      <c r="C24" s="59"/>
      <c r="D24" s="46"/>
      <c r="E24" s="47"/>
      <c r="F24" s="47"/>
      <c r="G24" s="46"/>
      <c r="H24" s="47"/>
      <c r="I24" s="47"/>
      <c r="J24" s="48" t="s">
        <v>379</v>
      </c>
      <c r="K24" s="49">
        <v>439112</v>
      </c>
      <c r="L24" s="46"/>
      <c r="M24" s="47"/>
    </row>
    <row r="25" spans="1:13" ht="15.75" thickBot="1" x14ac:dyDescent="0.3">
      <c r="A25" s="13"/>
      <c r="B25" s="57" t="s">
        <v>392</v>
      </c>
      <c r="C25" s="57"/>
      <c r="D25" s="39"/>
      <c r="E25" s="39"/>
      <c r="F25" s="39"/>
      <c r="G25" s="39"/>
      <c r="H25" s="39"/>
      <c r="I25" s="39"/>
      <c r="J25" s="39"/>
      <c r="K25" s="39"/>
      <c r="L25" s="35" t="s">
        <v>379</v>
      </c>
      <c r="M25" s="38">
        <v>42634</v>
      </c>
    </row>
    <row r="26" spans="1:13" ht="16.5" thickTop="1" thickBot="1" x14ac:dyDescent="0.3">
      <c r="A26" s="13"/>
      <c r="B26" s="60" t="s">
        <v>393</v>
      </c>
      <c r="C26" s="60"/>
      <c r="D26" s="60"/>
      <c r="E26" s="60"/>
      <c r="F26" s="60"/>
      <c r="G26" s="60"/>
      <c r="H26" s="60"/>
      <c r="I26" s="60"/>
      <c r="J26" s="60"/>
      <c r="K26" s="60"/>
      <c r="L26" s="60"/>
      <c r="M26" s="60"/>
    </row>
  </sheetData>
  <mergeCells count="35">
    <mergeCell ref="B26:M26"/>
    <mergeCell ref="A1:A2"/>
    <mergeCell ref="B1:M1"/>
    <mergeCell ref="B2:M2"/>
    <mergeCell ref="A3:A26"/>
    <mergeCell ref="B20:C20"/>
    <mergeCell ref="B21:C21"/>
    <mergeCell ref="B22:C22"/>
    <mergeCell ref="B23:C23"/>
    <mergeCell ref="B24:C24"/>
    <mergeCell ref="B25:C25"/>
    <mergeCell ref="B13:C13"/>
    <mergeCell ref="B14:C14"/>
    <mergeCell ref="B15:C15"/>
    <mergeCell ref="B17:C17"/>
    <mergeCell ref="B18:C18"/>
    <mergeCell ref="B19:C19"/>
    <mergeCell ref="B7:C7"/>
    <mergeCell ref="B8:C8"/>
    <mergeCell ref="B9:C9"/>
    <mergeCell ref="B10:C10"/>
    <mergeCell ref="B11:C11"/>
    <mergeCell ref="B12:C12"/>
    <mergeCell ref="B5:C5"/>
    <mergeCell ref="D5:E5"/>
    <mergeCell ref="G5:H5"/>
    <mergeCell ref="J5:K5"/>
    <mergeCell ref="L5:M5"/>
    <mergeCell ref="B6:C6"/>
    <mergeCell ref="D3:E3"/>
    <mergeCell ref="L3:M3"/>
    <mergeCell ref="D4:E4"/>
    <mergeCell ref="G4:H4"/>
    <mergeCell ref="J4:K4"/>
    <mergeCell ref="L4:M4"/>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x14ac:dyDescent="0.25"/>
  <cols>
    <col min="1" max="1" width="36.5703125" bestFit="1" customWidth="1"/>
    <col min="2" max="2" width="26.140625" bestFit="1" customWidth="1"/>
    <col min="3" max="3" width="1.85546875" bestFit="1" customWidth="1"/>
    <col min="4" max="4" width="6" customWidth="1"/>
    <col min="5" max="5" width="2.7109375" customWidth="1"/>
    <col min="6" max="6" width="6.85546875" customWidth="1"/>
  </cols>
  <sheetData>
    <row r="1" spans="1:6" ht="15" customHeight="1" x14ac:dyDescent="0.25">
      <c r="A1" s="8" t="s">
        <v>1845</v>
      </c>
      <c r="B1" s="8" t="s">
        <v>1</v>
      </c>
      <c r="C1" s="8"/>
      <c r="D1" s="8"/>
      <c r="E1" s="8"/>
      <c r="F1" s="8"/>
    </row>
    <row r="2" spans="1:6" ht="15" customHeight="1" x14ac:dyDescent="0.25">
      <c r="A2" s="8"/>
      <c r="B2" s="8" t="s">
        <v>2</v>
      </c>
      <c r="C2" s="8"/>
      <c r="D2" s="8"/>
      <c r="E2" s="8"/>
      <c r="F2" s="8"/>
    </row>
    <row r="3" spans="1:6" ht="60" x14ac:dyDescent="0.25">
      <c r="A3" s="4" t="s">
        <v>1846</v>
      </c>
      <c r="B3" s="12"/>
      <c r="C3" s="12"/>
      <c r="D3" s="12"/>
      <c r="E3" s="12"/>
      <c r="F3" s="12"/>
    </row>
    <row r="4" spans="1:6" ht="15.75" thickBot="1" x14ac:dyDescent="0.3">
      <c r="A4" s="13" t="s">
        <v>1847</v>
      </c>
      <c r="B4" s="34"/>
      <c r="C4" s="27"/>
      <c r="D4" s="69" t="s">
        <v>417</v>
      </c>
      <c r="E4" s="69"/>
      <c r="F4" s="69"/>
    </row>
    <row r="5" spans="1:6" ht="15.75" thickBot="1" x14ac:dyDescent="0.3">
      <c r="A5" s="13"/>
      <c r="B5" s="45" t="s">
        <v>373</v>
      </c>
      <c r="C5" s="46"/>
      <c r="D5" s="48">
        <v>2015</v>
      </c>
      <c r="E5" s="46"/>
      <c r="F5" s="48">
        <v>2014</v>
      </c>
    </row>
    <row r="6" spans="1:6" x14ac:dyDescent="0.25">
      <c r="A6" s="13"/>
      <c r="B6" s="31"/>
      <c r="C6" s="67"/>
      <c r="D6" s="68"/>
      <c r="E6" s="67"/>
      <c r="F6" s="68"/>
    </row>
    <row r="7" spans="1:6" x14ac:dyDescent="0.25">
      <c r="A7" s="13"/>
      <c r="B7" s="24" t="s">
        <v>112</v>
      </c>
      <c r="C7" s="22" t="s">
        <v>379</v>
      </c>
      <c r="D7" s="22" t="s">
        <v>380</v>
      </c>
      <c r="E7" s="22" t="s">
        <v>379</v>
      </c>
      <c r="F7" s="32">
        <v>21797</v>
      </c>
    </row>
    <row r="8" spans="1:6" x14ac:dyDescent="0.25">
      <c r="A8" s="13"/>
      <c r="B8" s="24" t="s">
        <v>418</v>
      </c>
      <c r="C8" s="21"/>
      <c r="D8" s="22" t="s">
        <v>380</v>
      </c>
      <c r="E8" s="21"/>
      <c r="F8" s="32">
        <v>-6764</v>
      </c>
    </row>
    <row r="9" spans="1:6" ht="15.75" thickBot="1" x14ac:dyDescent="0.3">
      <c r="A9" s="13"/>
      <c r="B9" s="25" t="s">
        <v>419</v>
      </c>
      <c r="C9" s="27"/>
      <c r="D9" s="26" t="s">
        <v>380</v>
      </c>
      <c r="E9" s="27"/>
      <c r="F9" s="33">
        <v>10533</v>
      </c>
    </row>
    <row r="10" spans="1:6" ht="15.75" thickBot="1" x14ac:dyDescent="0.3">
      <c r="A10" s="13"/>
      <c r="B10" s="45" t="s">
        <v>120</v>
      </c>
      <c r="C10" s="46"/>
      <c r="D10" s="48" t="s">
        <v>380</v>
      </c>
      <c r="E10" s="46"/>
      <c r="F10" s="49">
        <v>10533</v>
      </c>
    </row>
    <row r="11" spans="1:6" x14ac:dyDescent="0.25">
      <c r="A11" s="13"/>
      <c r="B11" s="30" t="s">
        <v>420</v>
      </c>
      <c r="C11" s="67"/>
      <c r="D11" s="67"/>
      <c r="E11" s="67"/>
      <c r="F11" s="67"/>
    </row>
    <row r="12" spans="1:6" x14ac:dyDescent="0.25">
      <c r="A12" s="13"/>
      <c r="B12" s="24" t="s">
        <v>121</v>
      </c>
      <c r="C12" s="21"/>
      <c r="D12" s="22" t="s">
        <v>380</v>
      </c>
      <c r="E12" s="21"/>
      <c r="F12" s="32">
        <v>8852</v>
      </c>
    </row>
    <row r="13" spans="1:6" x14ac:dyDescent="0.25">
      <c r="A13" s="13"/>
      <c r="B13" s="24" t="s">
        <v>122</v>
      </c>
      <c r="C13" s="21"/>
      <c r="D13" s="22" t="s">
        <v>380</v>
      </c>
      <c r="E13" s="21"/>
      <c r="F13" s="32">
        <v>4331</v>
      </c>
    </row>
    <row r="14" spans="1:6" x14ac:dyDescent="0.25">
      <c r="A14" s="13"/>
      <c r="B14" s="24" t="s">
        <v>421</v>
      </c>
      <c r="C14" s="21"/>
      <c r="D14" s="32">
        <v>-1341</v>
      </c>
      <c r="E14" s="21"/>
      <c r="F14" s="32">
        <v>2793</v>
      </c>
    </row>
    <row r="15" spans="1:6" x14ac:dyDescent="0.25">
      <c r="A15" s="13"/>
      <c r="B15" s="24" t="s">
        <v>422</v>
      </c>
      <c r="C15" s="21"/>
      <c r="D15" s="22" t="s">
        <v>380</v>
      </c>
      <c r="E15" s="21"/>
      <c r="F15" s="22" t="s">
        <v>380</v>
      </c>
    </row>
    <row r="16" spans="1:6" ht="15.75" thickBot="1" x14ac:dyDescent="0.3">
      <c r="A16" s="13"/>
      <c r="B16" s="25" t="s">
        <v>130</v>
      </c>
      <c r="C16" s="27"/>
      <c r="D16" s="26" t="s">
        <v>380</v>
      </c>
      <c r="E16" s="27"/>
      <c r="F16" s="33">
        <v>3213</v>
      </c>
    </row>
    <row r="17" spans="1:6" ht="15.75" thickBot="1" x14ac:dyDescent="0.3">
      <c r="A17" s="13"/>
      <c r="B17" s="45" t="s">
        <v>131</v>
      </c>
      <c r="C17" s="46"/>
      <c r="D17" s="49">
        <v>-1341</v>
      </c>
      <c r="E17" s="46"/>
      <c r="F17" s="49">
        <v>19189</v>
      </c>
    </row>
    <row r="18" spans="1:6" ht="15.75" thickBot="1" x14ac:dyDescent="0.3">
      <c r="A18" s="13"/>
      <c r="B18" s="35" t="s">
        <v>423</v>
      </c>
      <c r="C18" s="37" t="s">
        <v>379</v>
      </c>
      <c r="D18" s="38">
        <v>1341</v>
      </c>
      <c r="E18" s="37" t="s">
        <v>379</v>
      </c>
      <c r="F18" s="38">
        <v>19905</v>
      </c>
    </row>
  </sheetData>
  <mergeCells count="6">
    <mergeCell ref="D4:F4"/>
    <mergeCell ref="A1:A2"/>
    <mergeCell ref="B1:F1"/>
    <mergeCell ref="B2:F2"/>
    <mergeCell ref="B3:F3"/>
    <mergeCell ref="A4:A1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x14ac:dyDescent="0.25"/>
  <cols>
    <col min="1" max="1" width="36.5703125" bestFit="1" customWidth="1"/>
    <col min="2" max="2" width="22.28515625" bestFit="1" customWidth="1"/>
    <col min="3" max="3" width="1.85546875" bestFit="1" customWidth="1"/>
    <col min="4" max="4" width="9.28515625" bestFit="1" customWidth="1"/>
  </cols>
  <sheetData>
    <row r="1" spans="1:4" ht="15" customHeight="1" x14ac:dyDescent="0.25">
      <c r="A1" s="8" t="s">
        <v>1848</v>
      </c>
      <c r="B1" s="8" t="s">
        <v>1</v>
      </c>
      <c r="C1" s="8"/>
      <c r="D1" s="8"/>
    </row>
    <row r="2" spans="1:4" ht="15" customHeight="1" x14ac:dyDescent="0.25">
      <c r="A2" s="8"/>
      <c r="B2" s="8" t="s">
        <v>2</v>
      </c>
      <c r="C2" s="8"/>
      <c r="D2" s="8"/>
    </row>
    <row r="3" spans="1:4" ht="30" x14ac:dyDescent="0.25">
      <c r="A3" s="4" t="s">
        <v>1849</v>
      </c>
      <c r="B3" s="12"/>
      <c r="C3" s="12"/>
      <c r="D3" s="12"/>
    </row>
    <row r="4" spans="1:4" x14ac:dyDescent="0.25">
      <c r="A4" s="13" t="s">
        <v>1850</v>
      </c>
      <c r="B4" s="20"/>
      <c r="C4" s="21"/>
      <c r="D4" s="65" t="s">
        <v>430</v>
      </c>
    </row>
    <row r="5" spans="1:4" ht="15.75" thickBot="1" x14ac:dyDescent="0.3">
      <c r="A5" s="13"/>
      <c r="B5" s="25" t="s">
        <v>373</v>
      </c>
      <c r="C5" s="27"/>
      <c r="D5" s="70">
        <v>42094</v>
      </c>
    </row>
    <row r="6" spans="1:4" x14ac:dyDescent="0.25">
      <c r="A6" s="13"/>
      <c r="B6" s="30" t="s">
        <v>121</v>
      </c>
      <c r="C6" s="71" t="s">
        <v>379</v>
      </c>
      <c r="D6" s="72">
        <v>9366</v>
      </c>
    </row>
    <row r="7" spans="1:4" x14ac:dyDescent="0.25">
      <c r="A7" s="13"/>
      <c r="B7" s="24" t="s">
        <v>122</v>
      </c>
      <c r="C7" s="21"/>
      <c r="D7" s="22">
        <v>386</v>
      </c>
    </row>
    <row r="8" spans="1:4" x14ac:dyDescent="0.25">
      <c r="A8" s="13"/>
      <c r="B8" s="24" t="s">
        <v>431</v>
      </c>
      <c r="C8" s="21"/>
      <c r="D8" s="22">
        <v>158</v>
      </c>
    </row>
    <row r="9" spans="1:4" x14ac:dyDescent="0.25">
      <c r="A9" s="13"/>
      <c r="B9" s="24" t="s">
        <v>125</v>
      </c>
      <c r="C9" s="21"/>
      <c r="D9" s="22">
        <v>466</v>
      </c>
    </row>
    <row r="10" spans="1:4" ht="15.75" thickBot="1" x14ac:dyDescent="0.3">
      <c r="A10" s="13"/>
      <c r="B10" s="25" t="s">
        <v>130</v>
      </c>
      <c r="C10" s="27"/>
      <c r="D10" s="26">
        <v>377</v>
      </c>
    </row>
    <row r="11" spans="1:4" ht="15.75" thickBot="1" x14ac:dyDescent="0.3">
      <c r="A11" s="13"/>
      <c r="B11" s="35" t="s">
        <v>432</v>
      </c>
      <c r="C11" s="37" t="s">
        <v>379</v>
      </c>
      <c r="D11" s="38">
        <v>10753</v>
      </c>
    </row>
    <row r="12" spans="1:4" ht="16.5" thickTop="1" thickBot="1" x14ac:dyDescent="0.3">
      <c r="A12" s="13" t="s">
        <v>1851</v>
      </c>
      <c r="B12" s="25" t="s">
        <v>373</v>
      </c>
      <c r="C12" s="175"/>
      <c r="D12" s="175"/>
    </row>
    <row r="13" spans="1:4" x14ac:dyDescent="0.25">
      <c r="A13" s="13"/>
      <c r="B13" s="30" t="s">
        <v>434</v>
      </c>
      <c r="C13" s="71" t="s">
        <v>379</v>
      </c>
      <c r="D13" s="72">
        <v>13536</v>
      </c>
    </row>
    <row r="14" spans="1:4" x14ac:dyDescent="0.25">
      <c r="A14" s="13"/>
      <c r="B14" s="24" t="s">
        <v>435</v>
      </c>
      <c r="C14" s="20"/>
      <c r="D14" s="32">
        <v>6297</v>
      </c>
    </row>
    <row r="15" spans="1:4" ht="15.75" thickBot="1" x14ac:dyDescent="0.3">
      <c r="A15" s="13"/>
      <c r="B15" s="25" t="s">
        <v>436</v>
      </c>
      <c r="C15" s="34"/>
      <c r="D15" s="33">
        <v>-9030</v>
      </c>
    </row>
    <row r="16" spans="1:4" ht="15.75" thickBot="1" x14ac:dyDescent="0.3">
      <c r="A16" s="13"/>
      <c r="B16" s="35" t="s">
        <v>437</v>
      </c>
      <c r="C16" s="37" t="s">
        <v>379</v>
      </c>
      <c r="D16" s="38">
        <v>10803</v>
      </c>
    </row>
  </sheetData>
  <mergeCells count="7">
    <mergeCell ref="C12:D12"/>
    <mergeCell ref="A1:A2"/>
    <mergeCell ref="B1:D1"/>
    <mergeCell ref="B2:D2"/>
    <mergeCell ref="B3:D3"/>
    <mergeCell ref="A4:A11"/>
    <mergeCell ref="A12:A16"/>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showGridLines="0" workbookViewId="0"/>
  </sheetViews>
  <sheetFormatPr defaultRowHeight="15" x14ac:dyDescent="0.25"/>
  <cols>
    <col min="1" max="2" width="36.5703125" bestFit="1" customWidth="1"/>
    <col min="3" max="3" width="1.85546875" bestFit="1" customWidth="1"/>
    <col min="4" max="4" width="6.7109375" bestFit="1" customWidth="1"/>
    <col min="5" max="5" width="1.85546875" customWidth="1"/>
    <col min="6" max="6" width="7" customWidth="1"/>
  </cols>
  <sheetData>
    <row r="1" spans="1:6" ht="15" customHeight="1" x14ac:dyDescent="0.25">
      <c r="A1" s="8" t="s">
        <v>1852</v>
      </c>
      <c r="B1" s="8" t="s">
        <v>1</v>
      </c>
      <c r="C1" s="8"/>
      <c r="D1" s="8"/>
      <c r="E1" s="8"/>
      <c r="F1" s="8"/>
    </row>
    <row r="2" spans="1:6" ht="15" customHeight="1" x14ac:dyDescent="0.25">
      <c r="A2" s="8"/>
      <c r="B2" s="8" t="s">
        <v>2</v>
      </c>
      <c r="C2" s="8"/>
      <c r="D2" s="8"/>
      <c r="E2" s="8"/>
      <c r="F2" s="8"/>
    </row>
    <row r="3" spans="1:6" x14ac:dyDescent="0.25">
      <c r="A3" s="13" t="s">
        <v>1853</v>
      </c>
      <c r="B3" s="20"/>
      <c r="C3" s="51" t="s">
        <v>447</v>
      </c>
      <c r="D3" s="51"/>
      <c r="E3" s="51" t="s">
        <v>448</v>
      </c>
      <c r="F3" s="51"/>
    </row>
    <row r="4" spans="1:6" ht="15.75" thickBot="1" x14ac:dyDescent="0.3">
      <c r="A4" s="13"/>
      <c r="B4" s="25" t="s">
        <v>373</v>
      </c>
      <c r="C4" s="53">
        <v>2015</v>
      </c>
      <c r="D4" s="53"/>
      <c r="E4" s="53">
        <v>2014</v>
      </c>
      <c r="F4" s="53"/>
    </row>
    <row r="5" spans="1:6" x14ac:dyDescent="0.25">
      <c r="A5" s="13"/>
      <c r="B5" s="30" t="s">
        <v>449</v>
      </c>
      <c r="C5" s="71" t="s">
        <v>379</v>
      </c>
      <c r="D5" s="72">
        <v>1835849</v>
      </c>
      <c r="E5" s="71" t="s">
        <v>379</v>
      </c>
      <c r="F5" s="72">
        <v>1700820</v>
      </c>
    </row>
    <row r="6" spans="1:6" x14ac:dyDescent="0.25">
      <c r="A6" s="13"/>
      <c r="B6" s="24" t="s">
        <v>34</v>
      </c>
      <c r="C6" s="21"/>
      <c r="D6" s="32">
        <v>58660</v>
      </c>
      <c r="E6" s="21"/>
      <c r="F6" s="32">
        <v>60515</v>
      </c>
    </row>
    <row r="7" spans="1:6" ht="19.5" x14ac:dyDescent="0.25">
      <c r="A7" s="13"/>
      <c r="B7" s="24" t="s">
        <v>450</v>
      </c>
      <c r="C7" s="21"/>
      <c r="D7" s="32">
        <v>459577</v>
      </c>
      <c r="E7" s="21"/>
      <c r="F7" s="32">
        <v>480441</v>
      </c>
    </row>
    <row r="8" spans="1:6" ht="20.25" thickBot="1" x14ac:dyDescent="0.3">
      <c r="A8" s="13"/>
      <c r="B8" s="24" t="s">
        <v>451</v>
      </c>
      <c r="C8" s="21"/>
      <c r="D8" s="32">
        <v>8908657</v>
      </c>
      <c r="E8" s="21"/>
      <c r="F8" s="32">
        <v>8820204</v>
      </c>
    </row>
    <row r="9" spans="1:6" ht="15.75" thickBot="1" x14ac:dyDescent="0.3">
      <c r="A9" s="13"/>
      <c r="B9" s="35" t="s">
        <v>452</v>
      </c>
      <c r="C9" s="37" t="s">
        <v>379</v>
      </c>
      <c r="D9" s="38">
        <v>11262743</v>
      </c>
      <c r="E9" s="37" t="s">
        <v>379</v>
      </c>
      <c r="F9" s="38">
        <v>11061980</v>
      </c>
    </row>
  </sheetData>
  <mergeCells count="8">
    <mergeCell ref="C3:D3"/>
    <mergeCell ref="E3:F3"/>
    <mergeCell ref="C4:D4"/>
    <mergeCell ref="E4:F4"/>
    <mergeCell ref="A1:A2"/>
    <mergeCell ref="B1:F1"/>
    <mergeCell ref="B2:F2"/>
    <mergeCell ref="A3:A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0"/>
  <sheetViews>
    <sheetView showGridLines="0" workbookViewId="0"/>
  </sheetViews>
  <sheetFormatPr defaultRowHeight="15" x14ac:dyDescent="0.25"/>
  <cols>
    <col min="1" max="1" width="36.5703125" bestFit="1" customWidth="1"/>
    <col min="2" max="2" width="14" customWidth="1"/>
    <col min="3" max="3" width="22.85546875" customWidth="1"/>
    <col min="4" max="5" width="6.5703125" bestFit="1" customWidth="1"/>
    <col min="6" max="6" width="6" bestFit="1" customWidth="1"/>
    <col min="7" max="7" width="4.85546875" bestFit="1" customWidth="1"/>
    <col min="8" max="8" width="6.28515625" bestFit="1" customWidth="1"/>
    <col min="9" max="9" width="6" bestFit="1" customWidth="1"/>
    <col min="10" max="10" width="6.28515625" bestFit="1" customWidth="1"/>
    <col min="11" max="11" width="6.5703125" bestFit="1" customWidth="1"/>
    <col min="12" max="12" width="6.7109375" bestFit="1" customWidth="1"/>
    <col min="13" max="13" width="6.5703125" bestFit="1" customWidth="1"/>
    <col min="14" max="14" width="1.85546875" bestFit="1" customWidth="1"/>
    <col min="15" max="15" width="4.85546875" bestFit="1" customWidth="1"/>
  </cols>
  <sheetData>
    <row r="1" spans="1:15" ht="15" customHeight="1" x14ac:dyDescent="0.25">
      <c r="A1" s="8" t="s">
        <v>1854</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15.75" thickBot="1" x14ac:dyDescent="0.3">
      <c r="A3" s="13" t="s">
        <v>1855</v>
      </c>
      <c r="B3" s="34"/>
      <c r="C3" s="34"/>
      <c r="D3" s="69" t="s">
        <v>461</v>
      </c>
      <c r="E3" s="69"/>
      <c r="F3" s="69"/>
      <c r="G3" s="69"/>
      <c r="H3" s="69"/>
      <c r="I3" s="69"/>
      <c r="J3" s="69"/>
      <c r="K3" s="69"/>
      <c r="L3" s="69"/>
      <c r="M3" s="34"/>
    </row>
    <row r="4" spans="1:15" x14ac:dyDescent="0.25">
      <c r="A4" s="13"/>
      <c r="B4" s="31"/>
      <c r="C4" s="31"/>
      <c r="D4" s="67"/>
      <c r="E4" s="67"/>
      <c r="F4" s="75" t="s">
        <v>462</v>
      </c>
      <c r="G4" s="75"/>
      <c r="H4" s="75" t="s">
        <v>462</v>
      </c>
      <c r="I4" s="75"/>
      <c r="J4" s="67"/>
      <c r="K4" s="67"/>
      <c r="L4" s="71" t="s">
        <v>463</v>
      </c>
      <c r="M4" s="31"/>
    </row>
    <row r="5" spans="1:15" x14ac:dyDescent="0.25">
      <c r="A5" s="13"/>
      <c r="B5" s="20"/>
      <c r="C5" s="20"/>
      <c r="D5" s="51" t="s">
        <v>464</v>
      </c>
      <c r="E5" s="51"/>
      <c r="F5" s="51" t="s">
        <v>465</v>
      </c>
      <c r="G5" s="51"/>
      <c r="H5" s="51" t="s">
        <v>465</v>
      </c>
      <c r="I5" s="51"/>
      <c r="J5" s="51" t="s">
        <v>466</v>
      </c>
      <c r="K5" s="51"/>
      <c r="L5" s="22" t="s">
        <v>467</v>
      </c>
      <c r="M5" s="20"/>
    </row>
    <row r="6" spans="1:15" ht="15.75" thickBot="1" x14ac:dyDescent="0.3">
      <c r="A6" s="13"/>
      <c r="B6" s="52" t="s">
        <v>373</v>
      </c>
      <c r="C6" s="52"/>
      <c r="D6" s="53" t="s">
        <v>468</v>
      </c>
      <c r="E6" s="53"/>
      <c r="F6" s="53" t="s">
        <v>469</v>
      </c>
      <c r="G6" s="53"/>
      <c r="H6" s="53" t="s">
        <v>470</v>
      </c>
      <c r="I6" s="53"/>
      <c r="J6" s="53" t="s">
        <v>471</v>
      </c>
      <c r="K6" s="53"/>
      <c r="L6" s="26" t="s">
        <v>472</v>
      </c>
      <c r="M6" s="34"/>
    </row>
    <row r="7" spans="1:15" x14ac:dyDescent="0.25">
      <c r="A7" s="13"/>
      <c r="B7" s="55" t="s">
        <v>473</v>
      </c>
      <c r="C7" s="55"/>
      <c r="D7" s="67"/>
      <c r="E7" s="31"/>
      <c r="F7" s="67"/>
      <c r="G7" s="31"/>
      <c r="H7" s="67"/>
      <c r="I7" s="31"/>
      <c r="J7" s="67"/>
      <c r="K7" s="31"/>
      <c r="L7" s="31"/>
      <c r="M7" s="31"/>
    </row>
    <row r="8" spans="1:15" ht="15.75" thickBot="1" x14ac:dyDescent="0.3">
      <c r="A8" s="13"/>
      <c r="B8" s="20"/>
      <c r="C8" s="24" t="s">
        <v>474</v>
      </c>
      <c r="D8" s="22" t="s">
        <v>379</v>
      </c>
      <c r="E8" s="32">
        <v>777468</v>
      </c>
      <c r="F8" s="22" t="s">
        <v>379</v>
      </c>
      <c r="G8" s="32">
        <v>6806</v>
      </c>
      <c r="H8" s="22" t="s">
        <v>379</v>
      </c>
      <c r="I8" s="22" t="s">
        <v>380</v>
      </c>
      <c r="J8" s="22" t="s">
        <v>379</v>
      </c>
      <c r="K8" s="32">
        <v>784274</v>
      </c>
      <c r="L8" s="22">
        <v>1.1200000000000001</v>
      </c>
      <c r="M8" s="24" t="s">
        <v>475</v>
      </c>
    </row>
    <row r="9" spans="1:15" ht="15.75" thickBot="1" x14ac:dyDescent="0.3">
      <c r="A9" s="13"/>
      <c r="B9" s="59" t="s">
        <v>476</v>
      </c>
      <c r="C9" s="59"/>
      <c r="D9" s="46"/>
      <c r="E9" s="49">
        <v>777468</v>
      </c>
      <c r="F9" s="46"/>
      <c r="G9" s="49">
        <v>6806</v>
      </c>
      <c r="H9" s="46"/>
      <c r="I9" s="48" t="s">
        <v>380</v>
      </c>
      <c r="J9" s="46"/>
      <c r="K9" s="49">
        <v>784274</v>
      </c>
      <c r="L9" s="48">
        <v>1.1200000000000001</v>
      </c>
      <c r="M9" s="47"/>
    </row>
    <row r="10" spans="1:15" x14ac:dyDescent="0.25">
      <c r="A10" s="13"/>
      <c r="B10" s="55" t="s">
        <v>477</v>
      </c>
      <c r="C10" s="55"/>
      <c r="D10" s="67"/>
      <c r="E10" s="31"/>
      <c r="F10" s="67"/>
      <c r="G10" s="31"/>
      <c r="H10" s="67"/>
      <c r="I10" s="31"/>
      <c r="J10" s="67"/>
      <c r="K10" s="31"/>
      <c r="L10" s="31"/>
      <c r="M10" s="31"/>
    </row>
    <row r="11" spans="1:15" x14ac:dyDescent="0.25">
      <c r="A11" s="13"/>
      <c r="B11" s="20"/>
      <c r="C11" s="24" t="s">
        <v>478</v>
      </c>
      <c r="D11" s="20"/>
      <c r="E11" s="32">
        <v>35160</v>
      </c>
      <c r="F11" s="21"/>
      <c r="G11" s="22">
        <v>254</v>
      </c>
      <c r="H11" s="21"/>
      <c r="I11" s="22" t="s">
        <v>380</v>
      </c>
      <c r="J11" s="21"/>
      <c r="K11" s="32">
        <v>35414</v>
      </c>
      <c r="L11" s="22">
        <v>1.87</v>
      </c>
      <c r="M11" s="20"/>
    </row>
    <row r="12" spans="1:15" x14ac:dyDescent="0.25">
      <c r="A12" s="13"/>
      <c r="B12" s="20"/>
      <c r="C12" s="24" t="s">
        <v>474</v>
      </c>
      <c r="D12" s="20"/>
      <c r="E12" s="32">
        <v>1412508</v>
      </c>
      <c r="F12" s="21"/>
      <c r="G12" s="32">
        <v>3965</v>
      </c>
      <c r="H12" s="21"/>
      <c r="I12" s="32">
        <v>2168</v>
      </c>
      <c r="J12" s="21"/>
      <c r="K12" s="32">
        <v>1414305</v>
      </c>
      <c r="L12" s="22">
        <v>1.25</v>
      </c>
      <c r="M12" s="20"/>
    </row>
    <row r="13" spans="1:15" x14ac:dyDescent="0.25">
      <c r="A13" s="13"/>
      <c r="B13" s="20"/>
      <c r="C13" s="24" t="s">
        <v>479</v>
      </c>
      <c r="D13" s="20"/>
      <c r="E13" s="32">
        <v>30115</v>
      </c>
      <c r="F13" s="21"/>
      <c r="G13" s="22">
        <v>52</v>
      </c>
      <c r="H13" s="21"/>
      <c r="I13" s="22">
        <v>818</v>
      </c>
      <c r="J13" s="21"/>
      <c r="K13" s="32">
        <v>29349</v>
      </c>
      <c r="L13" s="22">
        <v>1.98</v>
      </c>
      <c r="M13" s="20"/>
    </row>
    <row r="14" spans="1:15" ht="15.75" thickBot="1" x14ac:dyDescent="0.3">
      <c r="A14" s="13"/>
      <c r="B14" s="34"/>
      <c r="C14" s="25" t="s">
        <v>480</v>
      </c>
      <c r="D14" s="34"/>
      <c r="E14" s="33">
        <v>23000</v>
      </c>
      <c r="F14" s="27"/>
      <c r="G14" s="26">
        <v>66</v>
      </c>
      <c r="H14" s="27"/>
      <c r="I14" s="26" t="s">
        <v>380</v>
      </c>
      <c r="J14" s="27"/>
      <c r="K14" s="33">
        <v>23066</v>
      </c>
      <c r="L14" s="26">
        <v>3.19</v>
      </c>
      <c r="M14" s="34"/>
    </row>
    <row r="15" spans="1:15" ht="15.75" thickBot="1" x14ac:dyDescent="0.3">
      <c r="A15" s="13"/>
      <c r="B15" s="59" t="s">
        <v>481</v>
      </c>
      <c r="C15" s="59"/>
      <c r="D15" s="46"/>
      <c r="E15" s="49">
        <v>1500783</v>
      </c>
      <c r="F15" s="46"/>
      <c r="G15" s="49">
        <v>4337</v>
      </c>
      <c r="H15" s="46"/>
      <c r="I15" s="49">
        <v>2986</v>
      </c>
      <c r="J15" s="46"/>
      <c r="K15" s="49">
        <v>1502134</v>
      </c>
      <c r="L15" s="48">
        <v>1.31</v>
      </c>
      <c r="M15" s="47"/>
    </row>
    <row r="16" spans="1:15" x14ac:dyDescent="0.25">
      <c r="A16" s="13"/>
      <c r="B16" s="55" t="s">
        <v>482</v>
      </c>
      <c r="C16" s="55"/>
      <c r="D16" s="67"/>
      <c r="E16" s="31"/>
      <c r="F16" s="67"/>
      <c r="G16" s="31"/>
      <c r="H16" s="67"/>
      <c r="I16" s="31"/>
      <c r="J16" s="67"/>
      <c r="K16" s="31"/>
      <c r="L16" s="31"/>
      <c r="M16" s="31"/>
    </row>
    <row r="17" spans="1:13" x14ac:dyDescent="0.25">
      <c r="A17" s="13"/>
      <c r="B17" s="20"/>
      <c r="C17" s="24" t="s">
        <v>478</v>
      </c>
      <c r="D17" s="21"/>
      <c r="E17" s="32">
        <v>2758</v>
      </c>
      <c r="F17" s="21"/>
      <c r="G17" s="22" t="s">
        <v>380</v>
      </c>
      <c r="H17" s="21"/>
      <c r="I17" s="22">
        <v>1</v>
      </c>
      <c r="J17" s="21"/>
      <c r="K17" s="32">
        <v>2757</v>
      </c>
      <c r="L17" s="22">
        <v>3.83</v>
      </c>
      <c r="M17" s="20"/>
    </row>
    <row r="18" spans="1:13" x14ac:dyDescent="0.25">
      <c r="A18" s="13"/>
      <c r="B18" s="20"/>
      <c r="C18" s="24" t="s">
        <v>474</v>
      </c>
      <c r="D18" s="21"/>
      <c r="E18" s="32">
        <v>7036</v>
      </c>
      <c r="F18" s="21"/>
      <c r="G18" s="22" t="s">
        <v>380</v>
      </c>
      <c r="H18" s="21"/>
      <c r="I18" s="22">
        <v>189</v>
      </c>
      <c r="J18" s="21"/>
      <c r="K18" s="32">
        <v>6847</v>
      </c>
      <c r="L18" s="22">
        <v>4.0999999999999996</v>
      </c>
      <c r="M18" s="20"/>
    </row>
    <row r="19" spans="1:13" x14ac:dyDescent="0.25">
      <c r="A19" s="13"/>
      <c r="B19" s="20"/>
      <c r="C19" s="24" t="s">
        <v>479</v>
      </c>
      <c r="D19" s="21"/>
      <c r="E19" s="32">
        <v>16662</v>
      </c>
      <c r="F19" s="21"/>
      <c r="G19" s="22" t="s">
        <v>380</v>
      </c>
      <c r="H19" s="21"/>
      <c r="I19" s="32">
        <v>3075</v>
      </c>
      <c r="J19" s="21"/>
      <c r="K19" s="32">
        <v>13587</v>
      </c>
      <c r="L19" s="22">
        <v>6.68</v>
      </c>
      <c r="M19" s="20"/>
    </row>
    <row r="20" spans="1:13" ht="15.75" thickBot="1" x14ac:dyDescent="0.3">
      <c r="A20" s="13"/>
      <c r="B20" s="34"/>
      <c r="C20" s="25" t="s">
        <v>480</v>
      </c>
      <c r="D20" s="27"/>
      <c r="E20" s="33">
        <v>48843</v>
      </c>
      <c r="F20" s="27"/>
      <c r="G20" s="26">
        <v>2</v>
      </c>
      <c r="H20" s="27"/>
      <c r="I20" s="33">
        <v>14672</v>
      </c>
      <c r="J20" s="27"/>
      <c r="K20" s="33">
        <v>34173</v>
      </c>
      <c r="L20" s="26">
        <v>6.22</v>
      </c>
      <c r="M20" s="34"/>
    </row>
    <row r="21" spans="1:13" ht="18" customHeight="1" thickBot="1" x14ac:dyDescent="0.3">
      <c r="A21" s="13"/>
      <c r="B21" s="59" t="s">
        <v>483</v>
      </c>
      <c r="C21" s="59"/>
      <c r="D21" s="46"/>
      <c r="E21" s="49">
        <v>75299</v>
      </c>
      <c r="F21" s="46"/>
      <c r="G21" s="48">
        <v>2</v>
      </c>
      <c r="H21" s="46"/>
      <c r="I21" s="49">
        <v>17937</v>
      </c>
      <c r="J21" s="46"/>
      <c r="K21" s="49">
        <v>57364</v>
      </c>
      <c r="L21" s="48">
        <v>6.04</v>
      </c>
      <c r="M21" s="47"/>
    </row>
    <row r="22" spans="1:13" x14ac:dyDescent="0.25">
      <c r="A22" s="13"/>
      <c r="B22" s="55" t="s">
        <v>484</v>
      </c>
      <c r="C22" s="55"/>
      <c r="D22" s="67"/>
      <c r="E22" s="31"/>
      <c r="F22" s="67"/>
      <c r="G22" s="31"/>
      <c r="H22" s="67"/>
      <c r="I22" s="31"/>
      <c r="J22" s="67"/>
      <c r="K22" s="31"/>
      <c r="L22" s="31"/>
      <c r="M22" s="31"/>
    </row>
    <row r="23" spans="1:13" x14ac:dyDescent="0.25">
      <c r="A23" s="13"/>
      <c r="B23" s="20"/>
      <c r="C23" s="24" t="s">
        <v>474</v>
      </c>
      <c r="D23" s="21"/>
      <c r="E23" s="32">
        <v>18943</v>
      </c>
      <c r="F23" s="21"/>
      <c r="G23" s="22">
        <v>889</v>
      </c>
      <c r="H23" s="21"/>
      <c r="I23" s="22" t="s">
        <v>380</v>
      </c>
      <c r="J23" s="21"/>
      <c r="K23" s="32">
        <v>19832</v>
      </c>
      <c r="L23" s="22">
        <v>2.95</v>
      </c>
      <c r="M23" s="20"/>
    </row>
    <row r="24" spans="1:13" x14ac:dyDescent="0.25">
      <c r="A24" s="13"/>
      <c r="B24" s="20"/>
      <c r="C24" s="24" t="s">
        <v>479</v>
      </c>
      <c r="D24" s="21"/>
      <c r="E24" s="32">
        <v>52779</v>
      </c>
      <c r="F24" s="21"/>
      <c r="G24" s="32">
        <v>1269</v>
      </c>
      <c r="H24" s="21"/>
      <c r="I24" s="22" t="s">
        <v>380</v>
      </c>
      <c r="J24" s="21"/>
      <c r="K24" s="32">
        <v>54048</v>
      </c>
      <c r="L24" s="22">
        <v>2.72</v>
      </c>
      <c r="M24" s="20"/>
    </row>
    <row r="25" spans="1:13" ht="15.75" thickBot="1" x14ac:dyDescent="0.3">
      <c r="A25" s="13"/>
      <c r="B25" s="34"/>
      <c r="C25" s="25" t="s">
        <v>480</v>
      </c>
      <c r="D25" s="27"/>
      <c r="E25" s="33">
        <v>1782504</v>
      </c>
      <c r="F25" s="27"/>
      <c r="G25" s="33">
        <v>14440</v>
      </c>
      <c r="H25" s="27"/>
      <c r="I25" s="33">
        <v>21798</v>
      </c>
      <c r="J25" s="27"/>
      <c r="K25" s="33">
        <v>1775146</v>
      </c>
      <c r="L25" s="26">
        <v>2.0099999999999998</v>
      </c>
      <c r="M25" s="34"/>
    </row>
    <row r="26" spans="1:13" ht="15.75" thickBot="1" x14ac:dyDescent="0.3">
      <c r="A26" s="13"/>
      <c r="B26" s="59" t="s">
        <v>485</v>
      </c>
      <c r="C26" s="59"/>
      <c r="D26" s="46"/>
      <c r="E26" s="49">
        <v>1854226</v>
      </c>
      <c r="F26" s="46"/>
      <c r="G26" s="49">
        <v>16598</v>
      </c>
      <c r="H26" s="46"/>
      <c r="I26" s="49">
        <v>21798</v>
      </c>
      <c r="J26" s="46"/>
      <c r="K26" s="49">
        <v>1849026</v>
      </c>
      <c r="L26" s="48">
        <v>2.0299999999999998</v>
      </c>
      <c r="M26" s="47"/>
    </row>
    <row r="27" spans="1:13" x14ac:dyDescent="0.25">
      <c r="A27" s="13"/>
      <c r="B27" s="55" t="s">
        <v>486</v>
      </c>
      <c r="C27" s="55"/>
      <c r="D27" s="67"/>
      <c r="E27" s="31"/>
      <c r="F27" s="67"/>
      <c r="G27" s="31"/>
      <c r="H27" s="67"/>
      <c r="I27" s="31"/>
      <c r="J27" s="67"/>
      <c r="K27" s="31"/>
      <c r="L27" s="31"/>
      <c r="M27" s="31"/>
    </row>
    <row r="28" spans="1:13" x14ac:dyDescent="0.25">
      <c r="A28" s="13"/>
      <c r="B28" s="20"/>
      <c r="C28" s="24" t="s">
        <v>474</v>
      </c>
      <c r="D28" s="21"/>
      <c r="E28" s="32">
        <v>24869</v>
      </c>
      <c r="F28" s="21"/>
      <c r="G28" s="32">
        <v>1318</v>
      </c>
      <c r="H28" s="21"/>
      <c r="I28" s="22" t="s">
        <v>380</v>
      </c>
      <c r="J28" s="21"/>
      <c r="K28" s="32">
        <v>26187</v>
      </c>
      <c r="L28" s="22">
        <v>4.68</v>
      </c>
      <c r="M28" s="20"/>
    </row>
    <row r="29" spans="1:13" x14ac:dyDescent="0.25">
      <c r="A29" s="13"/>
      <c r="B29" s="20"/>
      <c r="C29" s="24" t="s">
        <v>479</v>
      </c>
      <c r="D29" s="21"/>
      <c r="E29" s="32">
        <v>140493</v>
      </c>
      <c r="F29" s="21"/>
      <c r="G29" s="32">
        <v>7319</v>
      </c>
      <c r="H29" s="21"/>
      <c r="I29" s="22">
        <v>3</v>
      </c>
      <c r="J29" s="21"/>
      <c r="K29" s="32">
        <v>147809</v>
      </c>
      <c r="L29" s="22">
        <v>3.51</v>
      </c>
      <c r="M29" s="20"/>
    </row>
    <row r="30" spans="1:13" ht="15.75" thickBot="1" x14ac:dyDescent="0.3">
      <c r="A30" s="13"/>
      <c r="B30" s="34"/>
      <c r="C30" s="25" t="s">
        <v>480</v>
      </c>
      <c r="D30" s="27"/>
      <c r="E30" s="33">
        <v>1120062</v>
      </c>
      <c r="F30" s="27"/>
      <c r="G30" s="33">
        <v>49715</v>
      </c>
      <c r="H30" s="27"/>
      <c r="I30" s="33">
        <v>1400</v>
      </c>
      <c r="J30" s="27"/>
      <c r="K30" s="33">
        <v>1168377</v>
      </c>
      <c r="L30" s="26">
        <v>3.37</v>
      </c>
      <c r="M30" s="34"/>
    </row>
    <row r="31" spans="1:13" ht="15.75" thickBot="1" x14ac:dyDescent="0.3">
      <c r="A31" s="13"/>
      <c r="B31" s="59" t="s">
        <v>487</v>
      </c>
      <c r="C31" s="59"/>
      <c r="D31" s="46"/>
      <c r="E31" s="49">
        <v>1285424</v>
      </c>
      <c r="F31" s="46"/>
      <c r="G31" s="49">
        <v>58352</v>
      </c>
      <c r="H31" s="46"/>
      <c r="I31" s="49">
        <v>1403</v>
      </c>
      <c r="J31" s="46"/>
      <c r="K31" s="49">
        <v>1342373</v>
      </c>
      <c r="L31" s="48">
        <v>3.41</v>
      </c>
      <c r="M31" s="47"/>
    </row>
    <row r="32" spans="1:13" ht="15.75" thickBot="1" x14ac:dyDescent="0.3">
      <c r="A32" s="13"/>
      <c r="B32" s="59" t="s">
        <v>488</v>
      </c>
      <c r="C32" s="59"/>
      <c r="D32" s="46"/>
      <c r="E32" s="49">
        <v>1350</v>
      </c>
      <c r="F32" s="46"/>
      <c r="G32" s="49">
        <v>1284</v>
      </c>
      <c r="H32" s="46"/>
      <c r="I32" s="48">
        <v>3</v>
      </c>
      <c r="J32" s="46"/>
      <c r="K32" s="49">
        <v>2631</v>
      </c>
      <c r="L32" s="48">
        <v>1.37</v>
      </c>
      <c r="M32" s="47"/>
    </row>
    <row r="33" spans="1:13" x14ac:dyDescent="0.25">
      <c r="A33" s="13"/>
      <c r="B33" s="55" t="s">
        <v>215</v>
      </c>
      <c r="C33" s="55"/>
      <c r="D33" s="67"/>
      <c r="E33" s="31"/>
      <c r="F33" s="67"/>
      <c r="G33" s="31"/>
      <c r="H33" s="67"/>
      <c r="I33" s="31"/>
      <c r="J33" s="67"/>
      <c r="K33" s="31"/>
      <c r="L33" s="31"/>
      <c r="M33" s="31"/>
    </row>
    <row r="34" spans="1:13" x14ac:dyDescent="0.25">
      <c r="A34" s="13"/>
      <c r="B34" s="20"/>
      <c r="C34" s="24" t="s">
        <v>474</v>
      </c>
      <c r="D34" s="21"/>
      <c r="E34" s="32">
        <v>9187</v>
      </c>
      <c r="F34" s="21"/>
      <c r="G34" s="22">
        <v>12</v>
      </c>
      <c r="H34" s="21"/>
      <c r="I34" s="22" t="s">
        <v>380</v>
      </c>
      <c r="J34" s="21"/>
      <c r="K34" s="32">
        <v>9199</v>
      </c>
      <c r="L34" s="22">
        <v>1.69</v>
      </c>
      <c r="M34" s="20"/>
    </row>
    <row r="35" spans="1:13" ht="15.75" thickBot="1" x14ac:dyDescent="0.3">
      <c r="A35" s="13"/>
      <c r="B35" s="20"/>
      <c r="C35" s="24" t="s">
        <v>479</v>
      </c>
      <c r="D35" s="21"/>
      <c r="E35" s="32">
        <v>1658</v>
      </c>
      <c r="F35" s="21"/>
      <c r="G35" s="22">
        <v>44</v>
      </c>
      <c r="H35" s="21"/>
      <c r="I35" s="22" t="s">
        <v>380</v>
      </c>
      <c r="J35" s="21"/>
      <c r="K35" s="32">
        <v>1702</v>
      </c>
      <c r="L35" s="22">
        <v>3.62</v>
      </c>
      <c r="M35" s="20"/>
    </row>
    <row r="36" spans="1:13" ht="15.75" thickBot="1" x14ac:dyDescent="0.3">
      <c r="A36" s="13"/>
      <c r="B36" s="59" t="s">
        <v>489</v>
      </c>
      <c r="C36" s="59"/>
      <c r="D36" s="46"/>
      <c r="E36" s="49">
        <v>10845</v>
      </c>
      <c r="F36" s="46"/>
      <c r="G36" s="48">
        <v>56</v>
      </c>
      <c r="H36" s="46"/>
      <c r="I36" s="48" t="s">
        <v>380</v>
      </c>
      <c r="J36" s="46"/>
      <c r="K36" s="49">
        <v>10901</v>
      </c>
      <c r="L36" s="48">
        <v>1.99</v>
      </c>
      <c r="M36" s="47"/>
    </row>
    <row r="37" spans="1:13" ht="15.75" thickBot="1" x14ac:dyDescent="0.3">
      <c r="A37" s="13"/>
      <c r="B37" s="57" t="s">
        <v>490</v>
      </c>
      <c r="C37" s="57"/>
      <c r="D37" s="37" t="s">
        <v>379</v>
      </c>
      <c r="E37" s="38">
        <v>5505395</v>
      </c>
      <c r="F37" s="37" t="s">
        <v>379</v>
      </c>
      <c r="G37" s="38">
        <v>87435</v>
      </c>
      <c r="H37" s="37" t="s">
        <v>379</v>
      </c>
      <c r="I37" s="38">
        <v>44127</v>
      </c>
      <c r="J37" s="37" t="s">
        <v>379</v>
      </c>
      <c r="K37" s="38">
        <v>5548703</v>
      </c>
      <c r="L37" s="37">
        <v>2.08</v>
      </c>
      <c r="M37" s="35" t="s">
        <v>475</v>
      </c>
    </row>
    <row r="38" spans="1:13" ht="16.5" thickTop="1" thickBot="1" x14ac:dyDescent="0.3">
      <c r="A38" s="13"/>
      <c r="B38" s="34"/>
      <c r="C38" s="34"/>
      <c r="D38" s="76" t="s">
        <v>491</v>
      </c>
      <c r="E38" s="76"/>
      <c r="F38" s="76"/>
      <c r="G38" s="76"/>
      <c r="H38" s="76"/>
      <c r="I38" s="76"/>
      <c r="J38" s="76"/>
      <c r="K38" s="76"/>
      <c r="L38" s="76"/>
      <c r="M38" s="34"/>
    </row>
    <row r="39" spans="1:13" x14ac:dyDescent="0.25">
      <c r="A39" s="13"/>
      <c r="B39" s="31"/>
      <c r="C39" s="31"/>
      <c r="D39" s="67"/>
      <c r="E39" s="67"/>
      <c r="F39" s="75" t="s">
        <v>492</v>
      </c>
      <c r="G39" s="75"/>
      <c r="H39" s="75" t="s">
        <v>492</v>
      </c>
      <c r="I39" s="75"/>
      <c r="J39" s="67"/>
      <c r="K39" s="67"/>
      <c r="L39" s="71" t="s">
        <v>493</v>
      </c>
      <c r="M39" s="31"/>
    </row>
    <row r="40" spans="1:13" x14ac:dyDescent="0.25">
      <c r="A40" s="13"/>
      <c r="B40" s="20"/>
      <c r="C40" s="20"/>
      <c r="D40" s="51" t="s">
        <v>494</v>
      </c>
      <c r="E40" s="51"/>
      <c r="F40" s="51" t="s">
        <v>465</v>
      </c>
      <c r="G40" s="51"/>
      <c r="H40" s="51" t="s">
        <v>465</v>
      </c>
      <c r="I40" s="51"/>
      <c r="J40" s="51" t="s">
        <v>466</v>
      </c>
      <c r="K40" s="51"/>
      <c r="L40" s="22" t="s">
        <v>495</v>
      </c>
      <c r="M40" s="20"/>
    </row>
    <row r="41" spans="1:13" ht="15.75" thickBot="1" x14ac:dyDescent="0.3">
      <c r="A41" s="13"/>
      <c r="B41" s="52" t="s">
        <v>373</v>
      </c>
      <c r="C41" s="52"/>
      <c r="D41" s="53" t="s">
        <v>468</v>
      </c>
      <c r="E41" s="53"/>
      <c r="F41" s="53" t="s">
        <v>469</v>
      </c>
      <c r="G41" s="53"/>
      <c r="H41" s="53" t="s">
        <v>470</v>
      </c>
      <c r="I41" s="53"/>
      <c r="J41" s="53" t="s">
        <v>471</v>
      </c>
      <c r="K41" s="53"/>
      <c r="L41" s="26" t="s">
        <v>472</v>
      </c>
      <c r="M41" s="34"/>
    </row>
    <row r="42" spans="1:13" x14ac:dyDescent="0.25">
      <c r="A42" s="13"/>
      <c r="B42" s="55" t="s">
        <v>473</v>
      </c>
      <c r="C42" s="55"/>
      <c r="D42" s="67"/>
      <c r="E42" s="31"/>
      <c r="F42" s="67"/>
      <c r="G42" s="31"/>
      <c r="H42" s="67"/>
      <c r="I42" s="31"/>
      <c r="J42" s="67"/>
      <c r="K42" s="31"/>
      <c r="L42" s="31"/>
      <c r="M42" s="31"/>
    </row>
    <row r="43" spans="1:13" ht="15.75" thickBot="1" x14ac:dyDescent="0.3">
      <c r="A43" s="13"/>
      <c r="B43" s="20"/>
      <c r="C43" s="24" t="s">
        <v>474</v>
      </c>
      <c r="D43" s="22" t="s">
        <v>379</v>
      </c>
      <c r="E43" s="32">
        <v>698003</v>
      </c>
      <c r="F43" s="22" t="s">
        <v>379</v>
      </c>
      <c r="G43" s="32">
        <v>2226</v>
      </c>
      <c r="H43" s="22" t="s">
        <v>379</v>
      </c>
      <c r="I43" s="22">
        <v>75</v>
      </c>
      <c r="J43" s="22" t="s">
        <v>379</v>
      </c>
      <c r="K43" s="32">
        <v>700154</v>
      </c>
      <c r="L43" s="22">
        <v>1.1399999999999999</v>
      </c>
      <c r="M43" s="24" t="s">
        <v>475</v>
      </c>
    </row>
    <row r="44" spans="1:13" ht="15.75" thickBot="1" x14ac:dyDescent="0.3">
      <c r="A44" s="13"/>
      <c r="B44" s="59" t="s">
        <v>476</v>
      </c>
      <c r="C44" s="59"/>
      <c r="D44" s="46"/>
      <c r="E44" s="49">
        <v>698003</v>
      </c>
      <c r="F44" s="46"/>
      <c r="G44" s="49">
        <v>2226</v>
      </c>
      <c r="H44" s="46"/>
      <c r="I44" s="48">
        <v>75</v>
      </c>
      <c r="J44" s="46"/>
      <c r="K44" s="49">
        <v>700154</v>
      </c>
      <c r="L44" s="48">
        <v>1.1399999999999999</v>
      </c>
      <c r="M44" s="47"/>
    </row>
    <row r="45" spans="1:13" x14ac:dyDescent="0.25">
      <c r="A45" s="13"/>
      <c r="B45" s="55" t="s">
        <v>477</v>
      </c>
      <c r="C45" s="55"/>
      <c r="D45" s="67"/>
      <c r="E45" s="31"/>
      <c r="F45" s="67"/>
      <c r="G45" s="31"/>
      <c r="H45" s="67"/>
      <c r="I45" s="31"/>
      <c r="J45" s="67"/>
      <c r="K45" s="31"/>
      <c r="L45" s="31"/>
      <c r="M45" s="31"/>
    </row>
    <row r="46" spans="1:13" x14ac:dyDescent="0.25">
      <c r="A46" s="13"/>
      <c r="B46" s="20"/>
      <c r="C46" s="24" t="s">
        <v>478</v>
      </c>
      <c r="D46" s="21"/>
      <c r="E46" s="32">
        <v>42140</v>
      </c>
      <c r="F46" s="21"/>
      <c r="G46" s="22">
        <v>380</v>
      </c>
      <c r="H46" s="21"/>
      <c r="I46" s="22" t="s">
        <v>380</v>
      </c>
      <c r="J46" s="21"/>
      <c r="K46" s="32">
        <v>42520</v>
      </c>
      <c r="L46" s="22">
        <v>1.61</v>
      </c>
      <c r="M46" s="20"/>
    </row>
    <row r="47" spans="1:13" x14ac:dyDescent="0.25">
      <c r="A47" s="13"/>
      <c r="B47" s="20"/>
      <c r="C47" s="24" t="s">
        <v>474</v>
      </c>
      <c r="D47" s="21"/>
      <c r="E47" s="32">
        <v>1603245</v>
      </c>
      <c r="F47" s="21"/>
      <c r="G47" s="32">
        <v>1168</v>
      </c>
      <c r="H47" s="21"/>
      <c r="I47" s="32">
        <v>9936</v>
      </c>
      <c r="J47" s="21"/>
      <c r="K47" s="32">
        <v>1594477</v>
      </c>
      <c r="L47" s="22">
        <v>1.26</v>
      </c>
      <c r="M47" s="20"/>
    </row>
    <row r="48" spans="1:13" x14ac:dyDescent="0.25">
      <c r="A48" s="13"/>
      <c r="B48" s="20"/>
      <c r="C48" s="24" t="s">
        <v>479</v>
      </c>
      <c r="D48" s="21"/>
      <c r="E48" s="32">
        <v>67373</v>
      </c>
      <c r="F48" s="21"/>
      <c r="G48" s="22">
        <v>58</v>
      </c>
      <c r="H48" s="21"/>
      <c r="I48" s="32">
        <v>2271</v>
      </c>
      <c r="J48" s="21"/>
      <c r="K48" s="32">
        <v>65160</v>
      </c>
      <c r="L48" s="22">
        <v>1.72</v>
      </c>
      <c r="M48" s="20"/>
    </row>
    <row r="49" spans="1:13" ht="15.75" thickBot="1" x14ac:dyDescent="0.3">
      <c r="A49" s="13"/>
      <c r="B49" s="34"/>
      <c r="C49" s="25" t="s">
        <v>480</v>
      </c>
      <c r="D49" s="27"/>
      <c r="E49" s="33">
        <v>23000</v>
      </c>
      <c r="F49" s="27"/>
      <c r="G49" s="26" t="s">
        <v>380</v>
      </c>
      <c r="H49" s="27"/>
      <c r="I49" s="26">
        <v>184</v>
      </c>
      <c r="J49" s="27"/>
      <c r="K49" s="33">
        <v>22816</v>
      </c>
      <c r="L49" s="26">
        <v>3.18</v>
      </c>
      <c r="M49" s="34"/>
    </row>
    <row r="50" spans="1:13" ht="15.75" thickBot="1" x14ac:dyDescent="0.3">
      <c r="A50" s="13"/>
      <c r="B50" s="59" t="s">
        <v>481</v>
      </c>
      <c r="C50" s="59"/>
      <c r="D50" s="46"/>
      <c r="E50" s="49">
        <v>1735758</v>
      </c>
      <c r="F50" s="46"/>
      <c r="G50" s="49">
        <v>1606</v>
      </c>
      <c r="H50" s="46"/>
      <c r="I50" s="49">
        <v>12391</v>
      </c>
      <c r="J50" s="46"/>
      <c r="K50" s="49">
        <v>1724973</v>
      </c>
      <c r="L50" s="48">
        <v>1.31</v>
      </c>
      <c r="M50" s="47"/>
    </row>
    <row r="51" spans="1:13" x14ac:dyDescent="0.25">
      <c r="A51" s="13"/>
      <c r="B51" s="55" t="s">
        <v>482</v>
      </c>
      <c r="C51" s="55"/>
      <c r="D51" s="67"/>
      <c r="E51" s="31"/>
      <c r="F51" s="67"/>
      <c r="G51" s="31"/>
      <c r="H51" s="67"/>
      <c r="I51" s="31"/>
      <c r="J51" s="67"/>
      <c r="K51" s="31"/>
      <c r="L51" s="31"/>
      <c r="M51" s="31"/>
    </row>
    <row r="52" spans="1:13" x14ac:dyDescent="0.25">
      <c r="A52" s="13"/>
      <c r="B52" s="20"/>
      <c r="C52" s="24" t="s">
        <v>478</v>
      </c>
      <c r="D52" s="21"/>
      <c r="E52" s="32">
        <v>2765</v>
      </c>
      <c r="F52" s="21"/>
      <c r="G52" s="22">
        <v>17</v>
      </c>
      <c r="H52" s="21"/>
      <c r="I52" s="22" t="s">
        <v>380</v>
      </c>
      <c r="J52" s="21"/>
      <c r="K52" s="32">
        <v>2782</v>
      </c>
      <c r="L52" s="22">
        <v>3.83</v>
      </c>
      <c r="M52" s="20"/>
    </row>
    <row r="53" spans="1:13" x14ac:dyDescent="0.25">
      <c r="A53" s="13"/>
      <c r="B53" s="20"/>
      <c r="C53" s="24" t="s">
        <v>474</v>
      </c>
      <c r="D53" s="21"/>
      <c r="E53" s="32">
        <v>1024</v>
      </c>
      <c r="F53" s="21"/>
      <c r="G53" s="22">
        <v>38</v>
      </c>
      <c r="H53" s="21"/>
      <c r="I53" s="22" t="s">
        <v>380</v>
      </c>
      <c r="J53" s="21"/>
      <c r="K53" s="32">
        <v>1062</v>
      </c>
      <c r="L53" s="22">
        <v>8.4</v>
      </c>
      <c r="M53" s="20"/>
    </row>
    <row r="54" spans="1:13" x14ac:dyDescent="0.25">
      <c r="A54" s="13"/>
      <c r="B54" s="20"/>
      <c r="C54" s="24" t="s">
        <v>479</v>
      </c>
      <c r="D54" s="21"/>
      <c r="E54" s="32">
        <v>22552</v>
      </c>
      <c r="F54" s="21"/>
      <c r="G54" s="22">
        <v>2</v>
      </c>
      <c r="H54" s="21"/>
      <c r="I54" s="32">
        <v>2331</v>
      </c>
      <c r="J54" s="21"/>
      <c r="K54" s="32">
        <v>20223</v>
      </c>
      <c r="L54" s="22">
        <v>5.82</v>
      </c>
      <c r="M54" s="20"/>
    </row>
    <row r="55" spans="1:13" ht="15.75" thickBot="1" x14ac:dyDescent="0.3">
      <c r="A55" s="13"/>
      <c r="B55" s="34"/>
      <c r="C55" s="25" t="s">
        <v>480</v>
      </c>
      <c r="D55" s="27"/>
      <c r="E55" s="33">
        <v>48823</v>
      </c>
      <c r="F55" s="27"/>
      <c r="G55" s="26">
        <v>40</v>
      </c>
      <c r="H55" s="27"/>
      <c r="I55" s="33">
        <v>11218</v>
      </c>
      <c r="J55" s="27"/>
      <c r="K55" s="33">
        <v>37645</v>
      </c>
      <c r="L55" s="26">
        <v>6.22</v>
      </c>
      <c r="M55" s="34"/>
    </row>
    <row r="56" spans="1:13" ht="18" customHeight="1" thickBot="1" x14ac:dyDescent="0.3">
      <c r="A56" s="13"/>
      <c r="B56" s="59" t="s">
        <v>483</v>
      </c>
      <c r="C56" s="59"/>
      <c r="D56" s="46"/>
      <c r="E56" s="49">
        <v>75164</v>
      </c>
      <c r="F56" s="46"/>
      <c r="G56" s="48">
        <v>97</v>
      </c>
      <c r="H56" s="46"/>
      <c r="I56" s="49">
        <v>13549</v>
      </c>
      <c r="J56" s="46"/>
      <c r="K56" s="49">
        <v>61712</v>
      </c>
      <c r="L56" s="48">
        <v>6.04</v>
      </c>
      <c r="M56" s="47"/>
    </row>
    <row r="57" spans="1:13" x14ac:dyDescent="0.25">
      <c r="A57" s="13"/>
      <c r="B57" s="55" t="s">
        <v>484</v>
      </c>
      <c r="C57" s="55"/>
      <c r="D57" s="67"/>
      <c r="E57" s="31"/>
      <c r="F57" s="67"/>
      <c r="G57" s="31"/>
      <c r="H57" s="67"/>
      <c r="I57" s="31"/>
      <c r="J57" s="67"/>
      <c r="K57" s="31"/>
      <c r="L57" s="31"/>
      <c r="M57" s="31"/>
    </row>
    <row r="58" spans="1:13" x14ac:dyDescent="0.25">
      <c r="A58" s="13"/>
      <c r="B58" s="20"/>
      <c r="C58" s="24" t="s">
        <v>474</v>
      </c>
      <c r="D58" s="21"/>
      <c r="E58" s="32">
        <v>3687</v>
      </c>
      <c r="F58" s="21"/>
      <c r="G58" s="22">
        <v>87</v>
      </c>
      <c r="H58" s="21"/>
      <c r="I58" s="22" t="s">
        <v>380</v>
      </c>
      <c r="J58" s="21"/>
      <c r="K58" s="32">
        <v>3774</v>
      </c>
      <c r="L58" s="22">
        <v>2.66</v>
      </c>
      <c r="M58" s="20"/>
    </row>
    <row r="59" spans="1:13" x14ac:dyDescent="0.25">
      <c r="A59" s="13"/>
      <c r="B59" s="20"/>
      <c r="C59" s="24" t="s">
        <v>479</v>
      </c>
      <c r="D59" s="21"/>
      <c r="E59" s="32">
        <v>25202</v>
      </c>
      <c r="F59" s="21"/>
      <c r="G59" s="22">
        <v>985</v>
      </c>
      <c r="H59" s="21"/>
      <c r="I59" s="22" t="s">
        <v>380</v>
      </c>
      <c r="J59" s="21"/>
      <c r="K59" s="32">
        <v>26187</v>
      </c>
      <c r="L59" s="22">
        <v>2.93</v>
      </c>
      <c r="M59" s="20"/>
    </row>
    <row r="60" spans="1:13" ht="15.75" thickBot="1" x14ac:dyDescent="0.3">
      <c r="A60" s="13"/>
      <c r="B60" s="34"/>
      <c r="C60" s="25" t="s">
        <v>480</v>
      </c>
      <c r="D60" s="27"/>
      <c r="E60" s="33">
        <v>1905763</v>
      </c>
      <c r="F60" s="27"/>
      <c r="G60" s="33">
        <v>13109</v>
      </c>
      <c r="H60" s="27"/>
      <c r="I60" s="33">
        <v>38803</v>
      </c>
      <c r="J60" s="27"/>
      <c r="K60" s="33">
        <v>1880069</v>
      </c>
      <c r="L60" s="26">
        <v>2.0299999999999998</v>
      </c>
      <c r="M60" s="34"/>
    </row>
    <row r="61" spans="1:13" ht="15.75" thickBot="1" x14ac:dyDescent="0.3">
      <c r="A61" s="13"/>
      <c r="B61" s="59" t="s">
        <v>485</v>
      </c>
      <c r="C61" s="59"/>
      <c r="D61" s="46"/>
      <c r="E61" s="49">
        <v>1934652</v>
      </c>
      <c r="F61" s="46"/>
      <c r="G61" s="49">
        <v>14181</v>
      </c>
      <c r="H61" s="46"/>
      <c r="I61" s="49">
        <v>38803</v>
      </c>
      <c r="J61" s="46"/>
      <c r="K61" s="49">
        <v>1910030</v>
      </c>
      <c r="L61" s="48">
        <v>2.04</v>
      </c>
      <c r="M61" s="47"/>
    </row>
    <row r="62" spans="1:13" x14ac:dyDescent="0.25">
      <c r="A62" s="13"/>
      <c r="B62" s="55" t="s">
        <v>486</v>
      </c>
      <c r="C62" s="55"/>
      <c r="D62" s="67"/>
      <c r="E62" s="31"/>
      <c r="F62" s="67"/>
      <c r="G62" s="31"/>
      <c r="H62" s="67"/>
      <c r="I62" s="31"/>
      <c r="J62" s="67"/>
      <c r="K62" s="31"/>
      <c r="L62" s="31"/>
      <c r="M62" s="31"/>
    </row>
    <row r="63" spans="1:13" x14ac:dyDescent="0.25">
      <c r="A63" s="13"/>
      <c r="B63" s="20"/>
      <c r="C63" s="24" t="s">
        <v>474</v>
      </c>
      <c r="D63" s="21"/>
      <c r="E63" s="32">
        <v>27339</v>
      </c>
      <c r="F63" s="21"/>
      <c r="G63" s="32">
        <v>1597</v>
      </c>
      <c r="H63" s="21"/>
      <c r="I63" s="22" t="s">
        <v>380</v>
      </c>
      <c r="J63" s="21"/>
      <c r="K63" s="32">
        <v>28936</v>
      </c>
      <c r="L63" s="22">
        <v>4.68</v>
      </c>
      <c r="M63" s="20"/>
    </row>
    <row r="64" spans="1:13" x14ac:dyDescent="0.25">
      <c r="A64" s="13"/>
      <c r="B64" s="20"/>
      <c r="C64" s="24" t="s">
        <v>479</v>
      </c>
      <c r="D64" s="21"/>
      <c r="E64" s="32">
        <v>147182</v>
      </c>
      <c r="F64" s="21"/>
      <c r="G64" s="32">
        <v>7314</v>
      </c>
      <c r="H64" s="21"/>
      <c r="I64" s="22">
        <v>1</v>
      </c>
      <c r="J64" s="21"/>
      <c r="K64" s="32">
        <v>154495</v>
      </c>
      <c r="L64" s="22">
        <v>3.51</v>
      </c>
      <c r="M64" s="20"/>
    </row>
    <row r="65" spans="1:13" ht="15.75" thickBot="1" x14ac:dyDescent="0.3">
      <c r="A65" s="13"/>
      <c r="B65" s="34"/>
      <c r="C65" s="25" t="s">
        <v>480</v>
      </c>
      <c r="D65" s="27"/>
      <c r="E65" s="33">
        <v>676567</v>
      </c>
      <c r="F65" s="27"/>
      <c r="G65" s="33">
        <v>45047</v>
      </c>
      <c r="H65" s="27"/>
      <c r="I65" s="26">
        <v>683</v>
      </c>
      <c r="J65" s="27"/>
      <c r="K65" s="33">
        <v>720931</v>
      </c>
      <c r="L65" s="26">
        <v>3.93</v>
      </c>
      <c r="M65" s="34"/>
    </row>
    <row r="66" spans="1:13" ht="15.75" thickBot="1" x14ac:dyDescent="0.3">
      <c r="A66" s="13"/>
      <c r="B66" s="59" t="s">
        <v>487</v>
      </c>
      <c r="C66" s="59"/>
      <c r="D66" s="46"/>
      <c r="E66" s="49">
        <v>851088</v>
      </c>
      <c r="F66" s="46"/>
      <c r="G66" s="49">
        <v>53958</v>
      </c>
      <c r="H66" s="46"/>
      <c r="I66" s="48">
        <v>684</v>
      </c>
      <c r="J66" s="46"/>
      <c r="K66" s="49">
        <v>904362</v>
      </c>
      <c r="L66" s="48">
        <v>3.88</v>
      </c>
      <c r="M66" s="47"/>
    </row>
    <row r="67" spans="1:13" ht="15.75" thickBot="1" x14ac:dyDescent="0.3">
      <c r="A67" s="13"/>
      <c r="B67" s="59" t="s">
        <v>488</v>
      </c>
      <c r="C67" s="59"/>
      <c r="D67" s="46"/>
      <c r="E67" s="49">
        <v>1351</v>
      </c>
      <c r="F67" s="46"/>
      <c r="G67" s="49">
        <v>1271</v>
      </c>
      <c r="H67" s="46"/>
      <c r="I67" s="48" t="s">
        <v>380</v>
      </c>
      <c r="J67" s="46"/>
      <c r="K67" s="49">
        <v>2622</v>
      </c>
      <c r="L67" s="48">
        <v>5.03</v>
      </c>
      <c r="M67" s="47"/>
    </row>
    <row r="68" spans="1:13" x14ac:dyDescent="0.25">
      <c r="A68" s="13"/>
      <c r="B68" s="55" t="s">
        <v>215</v>
      </c>
      <c r="C68" s="55"/>
      <c r="D68" s="67"/>
      <c r="E68" s="31"/>
      <c r="F68" s="67"/>
      <c r="G68" s="31"/>
      <c r="H68" s="67"/>
      <c r="I68" s="31"/>
      <c r="J68" s="67"/>
      <c r="K68" s="31"/>
      <c r="L68" s="31"/>
      <c r="M68" s="31"/>
    </row>
    <row r="69" spans="1:13" x14ac:dyDescent="0.25">
      <c r="A69" s="13"/>
      <c r="B69" s="20"/>
      <c r="C69" s="24" t="s">
        <v>474</v>
      </c>
      <c r="D69" s="21"/>
      <c r="E69" s="32">
        <v>9277</v>
      </c>
      <c r="F69" s="21"/>
      <c r="G69" s="22">
        <v>10</v>
      </c>
      <c r="H69" s="21"/>
      <c r="I69" s="22" t="s">
        <v>380</v>
      </c>
      <c r="J69" s="21"/>
      <c r="K69" s="32">
        <v>9287</v>
      </c>
      <c r="L69" s="22">
        <v>1.69</v>
      </c>
      <c r="M69" s="20"/>
    </row>
    <row r="70" spans="1:13" ht="15.75" thickBot="1" x14ac:dyDescent="0.3">
      <c r="A70" s="13"/>
      <c r="B70" s="20"/>
      <c r="C70" s="24" t="s">
        <v>479</v>
      </c>
      <c r="D70" s="21"/>
      <c r="E70" s="32">
        <v>1957</v>
      </c>
      <c r="F70" s="21"/>
      <c r="G70" s="22">
        <v>62</v>
      </c>
      <c r="H70" s="21"/>
      <c r="I70" s="22" t="s">
        <v>380</v>
      </c>
      <c r="J70" s="21"/>
      <c r="K70" s="32">
        <v>2019</v>
      </c>
      <c r="L70" s="22">
        <v>3.63</v>
      </c>
      <c r="M70" s="20"/>
    </row>
    <row r="71" spans="1:13" ht="15.75" thickBot="1" x14ac:dyDescent="0.3">
      <c r="A71" s="13"/>
      <c r="B71" s="59" t="s">
        <v>489</v>
      </c>
      <c r="C71" s="59"/>
      <c r="D71" s="46"/>
      <c r="E71" s="49">
        <v>11234</v>
      </c>
      <c r="F71" s="46"/>
      <c r="G71" s="48">
        <v>72</v>
      </c>
      <c r="H71" s="46"/>
      <c r="I71" s="48" t="s">
        <v>380</v>
      </c>
      <c r="J71" s="46"/>
      <c r="K71" s="49">
        <v>11306</v>
      </c>
      <c r="L71" s="48">
        <v>2.0299999999999998</v>
      </c>
      <c r="M71" s="47"/>
    </row>
    <row r="72" spans="1:13" ht="15.75" thickBot="1" x14ac:dyDescent="0.3">
      <c r="A72" s="13"/>
      <c r="B72" s="57" t="s">
        <v>490</v>
      </c>
      <c r="C72" s="57"/>
      <c r="D72" s="37" t="s">
        <v>379</v>
      </c>
      <c r="E72" s="38">
        <v>5307250</v>
      </c>
      <c r="F72" s="37" t="s">
        <v>379</v>
      </c>
      <c r="G72" s="38">
        <v>73411</v>
      </c>
      <c r="H72" s="37" t="s">
        <v>379</v>
      </c>
      <c r="I72" s="38">
        <v>65502</v>
      </c>
      <c r="J72" s="37" t="s">
        <v>379</v>
      </c>
      <c r="K72" s="38">
        <v>5315159</v>
      </c>
      <c r="L72" s="37">
        <v>2.04</v>
      </c>
      <c r="M72" s="35" t="s">
        <v>475</v>
      </c>
    </row>
    <row r="73" spans="1:13" ht="16.5" thickTop="1" thickBot="1" x14ac:dyDescent="0.3">
      <c r="A73" s="13" t="s">
        <v>1856</v>
      </c>
      <c r="B73" s="34"/>
      <c r="C73" s="34"/>
      <c r="D73" s="76" t="s">
        <v>461</v>
      </c>
      <c r="E73" s="76"/>
      <c r="F73" s="76"/>
      <c r="G73" s="76"/>
      <c r="H73" s="76"/>
      <c r="I73" s="76"/>
      <c r="J73" s="76"/>
      <c r="K73" s="76"/>
      <c r="L73" s="76"/>
      <c r="M73" s="34"/>
    </row>
    <row r="74" spans="1:13" x14ac:dyDescent="0.25">
      <c r="A74" s="13"/>
      <c r="B74" s="31"/>
      <c r="C74" s="31"/>
      <c r="D74" s="67"/>
      <c r="E74" s="67"/>
      <c r="F74" s="75" t="s">
        <v>492</v>
      </c>
      <c r="G74" s="75"/>
      <c r="H74" s="75" t="s">
        <v>492</v>
      </c>
      <c r="I74" s="75"/>
      <c r="J74" s="67"/>
      <c r="K74" s="67"/>
      <c r="L74" s="71" t="s">
        <v>463</v>
      </c>
      <c r="M74" s="31"/>
    </row>
    <row r="75" spans="1:13" x14ac:dyDescent="0.25">
      <c r="A75" s="13"/>
      <c r="B75" s="20"/>
      <c r="C75" s="20"/>
      <c r="D75" s="51" t="s">
        <v>494</v>
      </c>
      <c r="E75" s="51"/>
      <c r="F75" s="51" t="s">
        <v>465</v>
      </c>
      <c r="G75" s="51"/>
      <c r="H75" s="51" t="s">
        <v>465</v>
      </c>
      <c r="I75" s="51"/>
      <c r="J75" s="51" t="s">
        <v>466</v>
      </c>
      <c r="K75" s="51"/>
      <c r="L75" s="22" t="s">
        <v>467</v>
      </c>
      <c r="M75" s="20"/>
    </row>
    <row r="76" spans="1:13" ht="15.75" thickBot="1" x14ac:dyDescent="0.3">
      <c r="A76" s="13"/>
      <c r="B76" s="52" t="s">
        <v>373</v>
      </c>
      <c r="C76" s="52"/>
      <c r="D76" s="53" t="s">
        <v>468</v>
      </c>
      <c r="E76" s="53"/>
      <c r="F76" s="53" t="s">
        <v>469</v>
      </c>
      <c r="G76" s="53"/>
      <c r="H76" s="53" t="s">
        <v>470</v>
      </c>
      <c r="I76" s="53"/>
      <c r="J76" s="53" t="s">
        <v>471</v>
      </c>
      <c r="K76" s="53"/>
      <c r="L76" s="26" t="s">
        <v>472</v>
      </c>
      <c r="M76" s="34"/>
    </row>
    <row r="77" spans="1:13" x14ac:dyDescent="0.25">
      <c r="A77" s="13"/>
      <c r="B77" s="55" t="s">
        <v>482</v>
      </c>
      <c r="C77" s="55"/>
      <c r="D77" s="67"/>
      <c r="E77" s="31"/>
      <c r="F77" s="67"/>
      <c r="G77" s="31"/>
      <c r="H77" s="67"/>
      <c r="I77" s="31"/>
      <c r="J77" s="67"/>
      <c r="K77" s="31"/>
      <c r="L77" s="31"/>
      <c r="M77" s="31"/>
    </row>
    <row r="78" spans="1:13" x14ac:dyDescent="0.25">
      <c r="A78" s="13"/>
      <c r="B78" s="20"/>
      <c r="C78" s="24" t="s">
        <v>478</v>
      </c>
      <c r="D78" s="22" t="s">
        <v>379</v>
      </c>
      <c r="E78" s="32">
        <v>2865</v>
      </c>
      <c r="F78" s="22" t="s">
        <v>379</v>
      </c>
      <c r="G78" s="22" t="s">
        <v>380</v>
      </c>
      <c r="H78" s="22" t="s">
        <v>379</v>
      </c>
      <c r="I78" s="22">
        <v>106</v>
      </c>
      <c r="J78" s="22" t="s">
        <v>379</v>
      </c>
      <c r="K78" s="32">
        <v>2759</v>
      </c>
      <c r="L78" s="22">
        <v>5.88</v>
      </c>
      <c r="M78" s="24" t="s">
        <v>475</v>
      </c>
    </row>
    <row r="79" spans="1:13" x14ac:dyDescent="0.25">
      <c r="A79" s="13"/>
      <c r="B79" s="20"/>
      <c r="C79" s="24" t="s">
        <v>474</v>
      </c>
      <c r="D79" s="21"/>
      <c r="E79" s="32">
        <v>13400</v>
      </c>
      <c r="F79" s="21"/>
      <c r="G79" s="22" t="s">
        <v>380</v>
      </c>
      <c r="H79" s="21"/>
      <c r="I79" s="32">
        <v>2296</v>
      </c>
      <c r="J79" s="21"/>
      <c r="K79" s="32">
        <v>11104</v>
      </c>
      <c r="L79" s="22">
        <v>5.97</v>
      </c>
      <c r="M79" s="20"/>
    </row>
    <row r="80" spans="1:13" x14ac:dyDescent="0.25">
      <c r="A80" s="13"/>
      <c r="B80" s="20"/>
      <c r="C80" s="24" t="s">
        <v>479</v>
      </c>
      <c r="D80" s="21"/>
      <c r="E80" s="32">
        <v>20310</v>
      </c>
      <c r="F80" s="21"/>
      <c r="G80" s="22" t="s">
        <v>380</v>
      </c>
      <c r="H80" s="21"/>
      <c r="I80" s="32">
        <v>6400</v>
      </c>
      <c r="J80" s="21"/>
      <c r="K80" s="32">
        <v>13910</v>
      </c>
      <c r="L80" s="22">
        <v>6.12</v>
      </c>
      <c r="M80" s="20"/>
    </row>
    <row r="81" spans="1:13" ht="15.75" thickBot="1" x14ac:dyDescent="0.3">
      <c r="A81" s="13"/>
      <c r="B81" s="34"/>
      <c r="C81" s="25" t="s">
        <v>480</v>
      </c>
      <c r="D81" s="27"/>
      <c r="E81" s="33">
        <v>63429</v>
      </c>
      <c r="F81" s="27"/>
      <c r="G81" s="33">
        <v>3906</v>
      </c>
      <c r="H81" s="27"/>
      <c r="I81" s="33">
        <v>7400</v>
      </c>
      <c r="J81" s="27"/>
      <c r="K81" s="33">
        <v>59935</v>
      </c>
      <c r="L81" s="26">
        <v>2.14</v>
      </c>
      <c r="M81" s="34"/>
    </row>
    <row r="82" spans="1:13" ht="18" customHeight="1" thickBot="1" x14ac:dyDescent="0.3">
      <c r="A82" s="13"/>
      <c r="B82" s="84" t="s">
        <v>483</v>
      </c>
      <c r="C82" s="84"/>
      <c r="D82" s="46"/>
      <c r="E82" s="49">
        <v>100004</v>
      </c>
      <c r="F82" s="46"/>
      <c r="G82" s="49">
        <v>3906</v>
      </c>
      <c r="H82" s="46"/>
      <c r="I82" s="49">
        <v>16202</v>
      </c>
      <c r="J82" s="46"/>
      <c r="K82" s="49">
        <v>87708</v>
      </c>
      <c r="L82" s="48">
        <v>3.57</v>
      </c>
      <c r="M82" s="47"/>
    </row>
    <row r="83" spans="1:13" x14ac:dyDescent="0.25">
      <c r="A83" s="13"/>
      <c r="B83" s="55" t="s">
        <v>484</v>
      </c>
      <c r="C83" s="55"/>
      <c r="D83" s="67"/>
      <c r="E83" s="31"/>
      <c r="F83" s="67"/>
      <c r="G83" s="31"/>
      <c r="H83" s="67"/>
      <c r="I83" s="31"/>
      <c r="J83" s="67"/>
      <c r="K83" s="31"/>
      <c r="L83" s="31"/>
      <c r="M83" s="31"/>
    </row>
    <row r="84" spans="1:13" ht="15.75" thickBot="1" x14ac:dyDescent="0.3">
      <c r="A84" s="13"/>
      <c r="B84" s="20"/>
      <c r="C84" s="24" t="s">
        <v>479</v>
      </c>
      <c r="D84" s="21"/>
      <c r="E84" s="22">
        <v>91</v>
      </c>
      <c r="F84" s="21"/>
      <c r="G84" s="22">
        <v>5</v>
      </c>
      <c r="H84" s="21"/>
      <c r="I84" s="22" t="s">
        <v>380</v>
      </c>
      <c r="J84" s="21"/>
      <c r="K84" s="22">
        <v>96</v>
      </c>
      <c r="L84" s="22">
        <v>5.45</v>
      </c>
      <c r="M84" s="20"/>
    </row>
    <row r="85" spans="1:13" ht="15.75" thickBot="1" x14ac:dyDescent="0.3">
      <c r="A85" s="13"/>
      <c r="B85" s="59" t="s">
        <v>485</v>
      </c>
      <c r="C85" s="59"/>
      <c r="D85" s="46"/>
      <c r="E85" s="48">
        <v>91</v>
      </c>
      <c r="F85" s="46"/>
      <c r="G85" s="48">
        <v>5</v>
      </c>
      <c r="H85" s="46"/>
      <c r="I85" s="48" t="s">
        <v>380</v>
      </c>
      <c r="J85" s="46"/>
      <c r="K85" s="48">
        <v>96</v>
      </c>
      <c r="L85" s="48">
        <v>5.45</v>
      </c>
      <c r="M85" s="47"/>
    </row>
    <row r="86" spans="1:13" x14ac:dyDescent="0.25">
      <c r="A86" s="13"/>
      <c r="B86" s="55" t="s">
        <v>215</v>
      </c>
      <c r="C86" s="55"/>
      <c r="D86" s="67"/>
      <c r="E86" s="31"/>
      <c r="F86" s="67"/>
      <c r="G86" s="31"/>
      <c r="H86" s="67"/>
      <c r="I86" s="31"/>
      <c r="J86" s="67"/>
      <c r="K86" s="31"/>
      <c r="L86" s="31"/>
      <c r="M86" s="31"/>
    </row>
    <row r="87" spans="1:13" ht="15.75" thickBot="1" x14ac:dyDescent="0.3">
      <c r="A87" s="13"/>
      <c r="B87" s="20"/>
      <c r="C87" s="24" t="s">
        <v>474</v>
      </c>
      <c r="D87" s="21"/>
      <c r="E87" s="32">
        <v>1500</v>
      </c>
      <c r="F87" s="21"/>
      <c r="G87" s="22" t="s">
        <v>380</v>
      </c>
      <c r="H87" s="21"/>
      <c r="I87" s="22" t="s">
        <v>380</v>
      </c>
      <c r="J87" s="21"/>
      <c r="K87" s="32">
        <v>1500</v>
      </c>
      <c r="L87" s="22">
        <v>1.1599999999999999</v>
      </c>
      <c r="M87" s="20"/>
    </row>
    <row r="88" spans="1:13" ht="15.75" thickBot="1" x14ac:dyDescent="0.3">
      <c r="A88" s="13"/>
      <c r="B88" s="59" t="s">
        <v>489</v>
      </c>
      <c r="C88" s="59"/>
      <c r="D88" s="46"/>
      <c r="E88" s="49">
        <v>1500</v>
      </c>
      <c r="F88" s="46"/>
      <c r="G88" s="48" t="s">
        <v>380</v>
      </c>
      <c r="H88" s="46"/>
      <c r="I88" s="48" t="s">
        <v>380</v>
      </c>
      <c r="J88" s="46"/>
      <c r="K88" s="49">
        <v>1500</v>
      </c>
      <c r="L88" s="48">
        <v>1.1599999999999999</v>
      </c>
      <c r="M88" s="47"/>
    </row>
    <row r="89" spans="1:13" ht="15.75" thickBot="1" x14ac:dyDescent="0.3">
      <c r="A89" s="13"/>
      <c r="B89" s="57" t="s">
        <v>523</v>
      </c>
      <c r="C89" s="57"/>
      <c r="D89" s="37" t="s">
        <v>379</v>
      </c>
      <c r="E89" s="38">
        <v>101595</v>
      </c>
      <c r="F89" s="37" t="s">
        <v>379</v>
      </c>
      <c r="G89" s="38">
        <v>3911</v>
      </c>
      <c r="H89" s="37" t="s">
        <v>379</v>
      </c>
      <c r="I89" s="38">
        <v>16202</v>
      </c>
      <c r="J89" s="37" t="s">
        <v>379</v>
      </c>
      <c r="K89" s="38">
        <v>89304</v>
      </c>
      <c r="L89" s="37">
        <v>3.54</v>
      </c>
      <c r="M89" s="35" t="s">
        <v>475</v>
      </c>
    </row>
    <row r="90" spans="1:13" ht="16.5" thickTop="1" thickBot="1" x14ac:dyDescent="0.3">
      <c r="A90" s="13"/>
      <c r="B90" s="34"/>
      <c r="C90" s="34"/>
      <c r="D90" s="76" t="s">
        <v>491</v>
      </c>
      <c r="E90" s="76"/>
      <c r="F90" s="76"/>
      <c r="G90" s="76"/>
      <c r="H90" s="76"/>
      <c r="I90" s="76"/>
      <c r="J90" s="76"/>
      <c r="K90" s="76"/>
      <c r="L90" s="76"/>
      <c r="M90" s="34"/>
    </row>
    <row r="91" spans="1:13" x14ac:dyDescent="0.25">
      <c r="A91" s="13"/>
      <c r="B91" s="31"/>
      <c r="C91" s="31"/>
      <c r="D91" s="67"/>
      <c r="E91" s="67"/>
      <c r="F91" s="75" t="s">
        <v>492</v>
      </c>
      <c r="G91" s="75"/>
      <c r="H91" s="75" t="s">
        <v>492</v>
      </c>
      <c r="I91" s="75"/>
      <c r="J91" s="67"/>
      <c r="K91" s="67"/>
      <c r="L91" s="71" t="s">
        <v>493</v>
      </c>
      <c r="M91" s="31"/>
    </row>
    <row r="92" spans="1:13" x14ac:dyDescent="0.25">
      <c r="A92" s="13"/>
      <c r="B92" s="20"/>
      <c r="C92" s="20"/>
      <c r="D92" s="51" t="s">
        <v>494</v>
      </c>
      <c r="E92" s="51"/>
      <c r="F92" s="51" t="s">
        <v>465</v>
      </c>
      <c r="G92" s="51"/>
      <c r="H92" s="51" t="s">
        <v>465</v>
      </c>
      <c r="I92" s="51"/>
      <c r="J92" s="51" t="s">
        <v>466</v>
      </c>
      <c r="K92" s="51"/>
      <c r="L92" s="22" t="s">
        <v>495</v>
      </c>
      <c r="M92" s="20"/>
    </row>
    <row r="93" spans="1:13" ht="15.75" thickBot="1" x14ac:dyDescent="0.3">
      <c r="A93" s="13"/>
      <c r="B93" s="52" t="s">
        <v>373</v>
      </c>
      <c r="C93" s="52"/>
      <c r="D93" s="53" t="s">
        <v>468</v>
      </c>
      <c r="E93" s="53"/>
      <c r="F93" s="53" t="s">
        <v>469</v>
      </c>
      <c r="G93" s="53"/>
      <c r="H93" s="53" t="s">
        <v>470</v>
      </c>
      <c r="I93" s="53"/>
      <c r="J93" s="53" t="s">
        <v>471</v>
      </c>
      <c r="K93" s="53"/>
      <c r="L93" s="26" t="s">
        <v>472</v>
      </c>
      <c r="M93" s="34"/>
    </row>
    <row r="94" spans="1:13" x14ac:dyDescent="0.25">
      <c r="A94" s="13"/>
      <c r="B94" s="55" t="s">
        <v>482</v>
      </c>
      <c r="C94" s="55"/>
      <c r="D94" s="67"/>
      <c r="E94" s="31"/>
      <c r="F94" s="67"/>
      <c r="G94" s="31"/>
      <c r="H94" s="67"/>
      <c r="I94" s="31"/>
      <c r="J94" s="67"/>
      <c r="K94" s="31"/>
      <c r="L94" s="31"/>
      <c r="M94" s="31"/>
    </row>
    <row r="95" spans="1:13" x14ac:dyDescent="0.25">
      <c r="A95" s="13"/>
      <c r="B95" s="20"/>
      <c r="C95" s="24" t="s">
        <v>478</v>
      </c>
      <c r="D95" s="22" t="s">
        <v>379</v>
      </c>
      <c r="E95" s="32">
        <v>2740</v>
      </c>
      <c r="F95" s="22" t="s">
        <v>379</v>
      </c>
      <c r="G95" s="22" t="s">
        <v>380</v>
      </c>
      <c r="H95" s="22" t="s">
        <v>379</v>
      </c>
      <c r="I95" s="22">
        <v>8</v>
      </c>
      <c r="J95" s="22" t="s">
        <v>379</v>
      </c>
      <c r="K95" s="32">
        <v>2732</v>
      </c>
      <c r="L95" s="22">
        <v>5.84</v>
      </c>
      <c r="M95" s="24" t="s">
        <v>475</v>
      </c>
    </row>
    <row r="96" spans="1:13" x14ac:dyDescent="0.25">
      <c r="A96" s="13"/>
      <c r="B96" s="20"/>
      <c r="C96" s="24" t="s">
        <v>474</v>
      </c>
      <c r="D96" s="21"/>
      <c r="E96" s="32">
        <v>12830</v>
      </c>
      <c r="F96" s="21"/>
      <c r="G96" s="22" t="s">
        <v>380</v>
      </c>
      <c r="H96" s="21"/>
      <c r="I96" s="22">
        <v>764</v>
      </c>
      <c r="J96" s="21"/>
      <c r="K96" s="32">
        <v>12066</v>
      </c>
      <c r="L96" s="22">
        <v>5.95</v>
      </c>
      <c r="M96" s="20"/>
    </row>
    <row r="97" spans="1:15" x14ac:dyDescent="0.25">
      <c r="A97" s="13"/>
      <c r="B97" s="20"/>
      <c r="C97" s="24" t="s">
        <v>479</v>
      </c>
      <c r="D97" s="21"/>
      <c r="E97" s="32">
        <v>21325</v>
      </c>
      <c r="F97" s="21"/>
      <c r="G97" s="22" t="s">
        <v>380</v>
      </c>
      <c r="H97" s="21"/>
      <c r="I97" s="32">
        <v>6003</v>
      </c>
      <c r="J97" s="21"/>
      <c r="K97" s="32">
        <v>15322</v>
      </c>
      <c r="L97" s="22">
        <v>6.09</v>
      </c>
      <c r="M97" s="20"/>
    </row>
    <row r="98" spans="1:15" ht="15.75" thickBot="1" x14ac:dyDescent="0.3">
      <c r="A98" s="13"/>
      <c r="B98" s="34"/>
      <c r="C98" s="25" t="s">
        <v>480</v>
      </c>
      <c r="D98" s="27"/>
      <c r="E98" s="33">
        <v>64678</v>
      </c>
      <c r="F98" s="27"/>
      <c r="G98" s="33">
        <v>3342</v>
      </c>
      <c r="H98" s="27"/>
      <c r="I98" s="33">
        <v>5543</v>
      </c>
      <c r="J98" s="27"/>
      <c r="K98" s="33">
        <v>62477</v>
      </c>
      <c r="L98" s="26">
        <v>2.2200000000000002</v>
      </c>
      <c r="M98" s="34"/>
    </row>
    <row r="99" spans="1:15" ht="18" customHeight="1" thickBot="1" x14ac:dyDescent="0.3">
      <c r="A99" s="13"/>
      <c r="B99" s="59" t="s">
        <v>483</v>
      </c>
      <c r="C99" s="59"/>
      <c r="D99" s="46"/>
      <c r="E99" s="49">
        <v>101573</v>
      </c>
      <c r="F99" s="46"/>
      <c r="G99" s="49">
        <v>3342</v>
      </c>
      <c r="H99" s="46"/>
      <c r="I99" s="49">
        <v>12318</v>
      </c>
      <c r="J99" s="46"/>
      <c r="K99" s="49">
        <v>92597</v>
      </c>
      <c r="L99" s="48">
        <v>3.6</v>
      </c>
      <c r="M99" s="47"/>
    </row>
    <row r="100" spans="1:15" x14ac:dyDescent="0.25">
      <c r="A100" s="13"/>
      <c r="B100" s="55" t="s">
        <v>484</v>
      </c>
      <c r="C100" s="55"/>
      <c r="D100" s="67"/>
      <c r="E100" s="31"/>
      <c r="F100" s="67"/>
      <c r="G100" s="31"/>
      <c r="H100" s="67"/>
      <c r="I100" s="31"/>
      <c r="J100" s="67"/>
      <c r="K100" s="31"/>
      <c r="L100" s="31"/>
      <c r="M100" s="31"/>
    </row>
    <row r="101" spans="1:15" ht="15.75" thickBot="1" x14ac:dyDescent="0.3">
      <c r="A101" s="13"/>
      <c r="B101" s="20"/>
      <c r="C101" s="24" t="s">
        <v>479</v>
      </c>
      <c r="D101" s="21"/>
      <c r="E101" s="22">
        <v>97</v>
      </c>
      <c r="F101" s="21"/>
      <c r="G101" s="22">
        <v>5</v>
      </c>
      <c r="H101" s="21"/>
      <c r="I101" s="22" t="s">
        <v>380</v>
      </c>
      <c r="J101" s="21"/>
      <c r="K101" s="22">
        <v>102</v>
      </c>
      <c r="L101" s="22">
        <v>5.45</v>
      </c>
      <c r="M101" s="20"/>
    </row>
    <row r="102" spans="1:15" ht="15.75" thickBot="1" x14ac:dyDescent="0.3">
      <c r="A102" s="13"/>
      <c r="B102" s="59" t="s">
        <v>485</v>
      </c>
      <c r="C102" s="59"/>
      <c r="D102" s="46"/>
      <c r="E102" s="48">
        <v>97</v>
      </c>
      <c r="F102" s="46"/>
      <c r="G102" s="48">
        <v>5</v>
      </c>
      <c r="H102" s="46"/>
      <c r="I102" s="48" t="s">
        <v>380</v>
      </c>
      <c r="J102" s="46"/>
      <c r="K102" s="48">
        <v>102</v>
      </c>
      <c r="L102" s="48">
        <v>5.45</v>
      </c>
      <c r="M102" s="47"/>
    </row>
    <row r="103" spans="1:15" x14ac:dyDescent="0.25">
      <c r="A103" s="13"/>
      <c r="B103" s="55" t="s">
        <v>215</v>
      </c>
      <c r="C103" s="55"/>
      <c r="D103" s="67"/>
      <c r="E103" s="31"/>
      <c r="F103" s="67"/>
      <c r="G103" s="31"/>
      <c r="H103" s="67"/>
      <c r="I103" s="31"/>
      <c r="J103" s="67"/>
      <c r="K103" s="31"/>
      <c r="L103" s="31"/>
      <c r="M103" s="31"/>
    </row>
    <row r="104" spans="1:15" x14ac:dyDescent="0.25">
      <c r="A104" s="13"/>
      <c r="B104" s="20"/>
      <c r="C104" s="24" t="s">
        <v>478</v>
      </c>
      <c r="D104" s="21"/>
      <c r="E104" s="22">
        <v>250</v>
      </c>
      <c r="F104" s="21"/>
      <c r="G104" s="22" t="s">
        <v>380</v>
      </c>
      <c r="H104" s="21"/>
      <c r="I104" s="22" t="s">
        <v>380</v>
      </c>
      <c r="J104" s="21"/>
      <c r="K104" s="22">
        <v>250</v>
      </c>
      <c r="L104" s="22">
        <v>1.33</v>
      </c>
      <c r="M104" s="20"/>
    </row>
    <row r="105" spans="1:15" ht="15.75" thickBot="1" x14ac:dyDescent="0.3">
      <c r="A105" s="13"/>
      <c r="B105" s="20"/>
      <c r="C105" s="24" t="s">
        <v>474</v>
      </c>
      <c r="D105" s="21"/>
      <c r="E105" s="32">
        <v>1250</v>
      </c>
      <c r="F105" s="21"/>
      <c r="G105" s="22" t="s">
        <v>380</v>
      </c>
      <c r="H105" s="21"/>
      <c r="I105" s="22" t="s">
        <v>380</v>
      </c>
      <c r="J105" s="21"/>
      <c r="K105" s="32">
        <v>1250</v>
      </c>
      <c r="L105" s="22">
        <v>1.1000000000000001</v>
      </c>
      <c r="M105" s="20"/>
    </row>
    <row r="106" spans="1:15" ht="15.75" thickBot="1" x14ac:dyDescent="0.3">
      <c r="A106" s="13"/>
      <c r="B106" s="59" t="s">
        <v>489</v>
      </c>
      <c r="C106" s="59"/>
      <c r="D106" s="46"/>
      <c r="E106" s="49">
        <v>1500</v>
      </c>
      <c r="F106" s="46"/>
      <c r="G106" s="48" t="s">
        <v>380</v>
      </c>
      <c r="H106" s="46"/>
      <c r="I106" s="48" t="s">
        <v>380</v>
      </c>
      <c r="J106" s="46"/>
      <c r="K106" s="49">
        <v>1500</v>
      </c>
      <c r="L106" s="48">
        <v>1.1399999999999999</v>
      </c>
      <c r="M106" s="47"/>
    </row>
    <row r="107" spans="1:15" ht="15.75" thickBot="1" x14ac:dyDescent="0.3">
      <c r="A107" s="13"/>
      <c r="B107" s="57" t="s">
        <v>523</v>
      </c>
      <c r="C107" s="57"/>
      <c r="D107" s="37" t="s">
        <v>379</v>
      </c>
      <c r="E107" s="38">
        <v>103170</v>
      </c>
      <c r="F107" s="37" t="s">
        <v>379</v>
      </c>
      <c r="G107" s="38">
        <v>3347</v>
      </c>
      <c r="H107" s="37" t="s">
        <v>379</v>
      </c>
      <c r="I107" s="38">
        <v>12318</v>
      </c>
      <c r="J107" s="37" t="s">
        <v>379</v>
      </c>
      <c r="K107" s="38">
        <v>94199</v>
      </c>
      <c r="L107" s="37">
        <v>3.57</v>
      </c>
      <c r="M107" s="35" t="s">
        <v>475</v>
      </c>
    </row>
    <row r="108" spans="1:15" ht="30.75" thickTop="1" x14ac:dyDescent="0.25">
      <c r="A108" s="3" t="s">
        <v>1857</v>
      </c>
      <c r="B108" s="12"/>
      <c r="C108" s="12"/>
      <c r="D108" s="12"/>
      <c r="E108" s="12"/>
      <c r="F108" s="12"/>
      <c r="G108" s="12"/>
      <c r="H108" s="12"/>
      <c r="I108" s="12"/>
      <c r="J108" s="12"/>
      <c r="K108" s="12"/>
      <c r="L108" s="12"/>
      <c r="M108" s="12"/>
      <c r="N108" s="12"/>
      <c r="O108" s="12"/>
    </row>
    <row r="109" spans="1:15" ht="15.75" thickBot="1" x14ac:dyDescent="0.3">
      <c r="A109" s="13" t="s">
        <v>1858</v>
      </c>
      <c r="B109" s="34"/>
      <c r="C109" s="27"/>
      <c r="D109" s="85">
        <v>42094</v>
      </c>
      <c r="E109" s="85"/>
      <c r="F109" s="85"/>
      <c r="G109" s="27"/>
      <c r="H109" s="85">
        <v>42004</v>
      </c>
      <c r="I109" s="85"/>
      <c r="J109" s="85"/>
    </row>
    <row r="110" spans="1:15" x14ac:dyDescent="0.25">
      <c r="A110" s="13"/>
      <c r="B110" s="31"/>
      <c r="C110" s="67"/>
      <c r="D110" s="68"/>
      <c r="E110" s="67"/>
      <c r="F110" s="68"/>
      <c r="G110" s="67"/>
      <c r="H110" s="68"/>
      <c r="I110" s="67"/>
      <c r="J110" s="68"/>
    </row>
    <row r="111" spans="1:15" ht="15.75" thickBot="1" x14ac:dyDescent="0.3">
      <c r="A111" s="13"/>
      <c r="B111" s="25" t="s">
        <v>373</v>
      </c>
      <c r="C111" s="53" t="s">
        <v>516</v>
      </c>
      <c r="D111" s="53"/>
      <c r="E111" s="53" t="s">
        <v>370</v>
      </c>
      <c r="F111" s="53"/>
      <c r="G111" s="53" t="s">
        <v>516</v>
      </c>
      <c r="H111" s="53"/>
      <c r="I111" s="53" t="s">
        <v>370</v>
      </c>
      <c r="J111" s="53"/>
    </row>
    <row r="112" spans="1:15" x14ac:dyDescent="0.25">
      <c r="A112" s="13"/>
      <c r="B112" s="30" t="s">
        <v>517</v>
      </c>
      <c r="C112" s="71" t="s">
        <v>379</v>
      </c>
      <c r="D112" s="72">
        <v>2008358</v>
      </c>
      <c r="E112" s="71" t="s">
        <v>379</v>
      </c>
      <c r="F112" s="72">
        <v>2015810</v>
      </c>
      <c r="G112" s="71" t="s">
        <v>379</v>
      </c>
      <c r="H112" s="72">
        <v>1746807</v>
      </c>
      <c r="I112" s="71" t="s">
        <v>379</v>
      </c>
      <c r="J112" s="72">
        <v>1736987</v>
      </c>
    </row>
    <row r="113" spans="1:15" x14ac:dyDescent="0.25">
      <c r="A113" s="13"/>
      <c r="B113" s="24" t="s">
        <v>518</v>
      </c>
      <c r="C113" s="21"/>
      <c r="D113" s="32">
        <v>538493</v>
      </c>
      <c r="E113" s="21"/>
      <c r="F113" s="32">
        <v>538874</v>
      </c>
      <c r="G113" s="21"/>
      <c r="H113" s="32">
        <v>737149</v>
      </c>
      <c r="I113" s="21"/>
      <c r="J113" s="32">
        <v>732894</v>
      </c>
    </row>
    <row r="114" spans="1:15" ht="15.75" thickBot="1" x14ac:dyDescent="0.3">
      <c r="A114" s="13"/>
      <c r="B114" s="25" t="s">
        <v>519</v>
      </c>
      <c r="C114" s="27"/>
      <c r="D114" s="33">
        <v>1161089</v>
      </c>
      <c r="E114" s="27"/>
      <c r="F114" s="33">
        <v>1163815</v>
      </c>
      <c r="G114" s="27"/>
      <c r="H114" s="33">
        <v>1117865</v>
      </c>
      <c r="I114" s="27"/>
      <c r="J114" s="33">
        <v>1112485</v>
      </c>
    </row>
    <row r="115" spans="1:15" x14ac:dyDescent="0.25">
      <c r="A115" s="3" t="s">
        <v>456</v>
      </c>
      <c r="B115" s="12"/>
      <c r="C115" s="12"/>
      <c r="D115" s="12"/>
      <c r="E115" s="12"/>
      <c r="F115" s="12"/>
      <c r="G115" s="12"/>
      <c r="H115" s="12"/>
      <c r="I115" s="12"/>
      <c r="J115" s="12"/>
      <c r="K115" s="12"/>
      <c r="L115" s="12"/>
      <c r="M115" s="12"/>
      <c r="N115" s="12"/>
      <c r="O115" s="12"/>
    </row>
    <row r="116" spans="1:15" ht="15.75" thickBot="1" x14ac:dyDescent="0.3">
      <c r="A116" s="13" t="s">
        <v>1859</v>
      </c>
      <c r="B116" s="34"/>
      <c r="C116" s="34"/>
      <c r="D116" s="69" t="s">
        <v>461</v>
      </c>
      <c r="E116" s="69"/>
      <c r="F116" s="69"/>
      <c r="G116" s="69"/>
      <c r="H116" s="69"/>
      <c r="I116" s="69"/>
      <c r="J116" s="69"/>
      <c r="K116" s="69"/>
      <c r="L116" s="69"/>
      <c r="M116" s="69"/>
      <c r="N116" s="69"/>
      <c r="O116" s="69"/>
    </row>
    <row r="117" spans="1:15" ht="15.75" thickBot="1" x14ac:dyDescent="0.3">
      <c r="A117" s="13"/>
      <c r="B117" s="83"/>
      <c r="C117" s="83"/>
      <c r="D117" s="84" t="s">
        <v>500</v>
      </c>
      <c r="E117" s="84"/>
      <c r="F117" s="84"/>
      <c r="G117" s="84"/>
      <c r="H117" s="84" t="s">
        <v>501</v>
      </c>
      <c r="I117" s="84"/>
      <c r="J117" s="84"/>
      <c r="K117" s="84"/>
      <c r="L117" s="84" t="s">
        <v>164</v>
      </c>
      <c r="M117" s="84"/>
      <c r="N117" s="84"/>
      <c r="O117" s="84"/>
    </row>
    <row r="118" spans="1:15" x14ac:dyDescent="0.25">
      <c r="A118" s="13"/>
      <c r="B118" s="31"/>
      <c r="C118" s="31"/>
      <c r="D118" s="68"/>
      <c r="E118" s="68"/>
      <c r="F118" s="75" t="s">
        <v>462</v>
      </c>
      <c r="G118" s="75"/>
      <c r="H118" s="67"/>
      <c r="I118" s="67"/>
      <c r="J118" s="75" t="s">
        <v>462</v>
      </c>
      <c r="K118" s="75"/>
      <c r="L118" s="67"/>
      <c r="M118" s="67"/>
      <c r="N118" s="75" t="s">
        <v>462</v>
      </c>
      <c r="O118" s="75"/>
    </row>
    <row r="119" spans="1:15" x14ac:dyDescent="0.25">
      <c r="A119" s="13"/>
      <c r="B119" s="20"/>
      <c r="C119" s="20"/>
      <c r="D119" s="51" t="s">
        <v>466</v>
      </c>
      <c r="E119" s="51"/>
      <c r="F119" s="51" t="s">
        <v>465</v>
      </c>
      <c r="G119" s="51"/>
      <c r="H119" s="51" t="s">
        <v>466</v>
      </c>
      <c r="I119" s="51"/>
      <c r="J119" s="51" t="s">
        <v>465</v>
      </c>
      <c r="K119" s="51"/>
      <c r="L119" s="51" t="s">
        <v>466</v>
      </c>
      <c r="M119" s="51"/>
      <c r="N119" s="51" t="s">
        <v>465</v>
      </c>
      <c r="O119" s="51"/>
    </row>
    <row r="120" spans="1:15" ht="15.75" thickBot="1" x14ac:dyDescent="0.3">
      <c r="A120" s="13"/>
      <c r="B120" s="52" t="s">
        <v>373</v>
      </c>
      <c r="C120" s="52"/>
      <c r="D120" s="53" t="s">
        <v>502</v>
      </c>
      <c r="E120" s="53"/>
      <c r="F120" s="53" t="s">
        <v>470</v>
      </c>
      <c r="G120" s="53"/>
      <c r="H120" s="53" t="s">
        <v>502</v>
      </c>
      <c r="I120" s="53"/>
      <c r="J120" s="53" t="s">
        <v>470</v>
      </c>
      <c r="K120" s="53"/>
      <c r="L120" s="53" t="s">
        <v>502</v>
      </c>
      <c r="M120" s="53"/>
      <c r="N120" s="53" t="s">
        <v>470</v>
      </c>
      <c r="O120" s="53"/>
    </row>
    <row r="121" spans="1:15" x14ac:dyDescent="0.25">
      <c r="A121" s="13"/>
      <c r="B121" s="55" t="s">
        <v>477</v>
      </c>
      <c r="C121" s="55"/>
      <c r="D121" s="21"/>
      <c r="E121" s="32">
        <v>195562</v>
      </c>
      <c r="F121" s="21"/>
      <c r="G121" s="22">
        <v>706</v>
      </c>
      <c r="H121" s="21"/>
      <c r="I121" s="32">
        <v>272535</v>
      </c>
      <c r="J121" s="21"/>
      <c r="K121" s="32">
        <v>2280</v>
      </c>
      <c r="L121" s="21"/>
      <c r="M121" s="32">
        <v>468097</v>
      </c>
      <c r="N121" s="21"/>
      <c r="O121" s="32">
        <v>2986</v>
      </c>
    </row>
    <row r="122" spans="1:15" x14ac:dyDescent="0.25">
      <c r="A122" s="13"/>
      <c r="B122" s="56" t="s">
        <v>503</v>
      </c>
      <c r="C122" s="56"/>
      <c r="D122" s="21"/>
      <c r="E122" s="20"/>
      <c r="F122" s="21"/>
      <c r="G122" s="20"/>
      <c r="H122" s="21"/>
      <c r="I122" s="20"/>
      <c r="J122" s="21"/>
      <c r="K122" s="20"/>
      <c r="L122" s="21"/>
      <c r="M122" s="20"/>
      <c r="N122" s="21"/>
      <c r="O122" s="20"/>
    </row>
    <row r="123" spans="1:15" x14ac:dyDescent="0.25">
      <c r="A123" s="13"/>
      <c r="B123" s="20"/>
      <c r="C123" s="24" t="s">
        <v>504</v>
      </c>
      <c r="D123" s="21"/>
      <c r="E123" s="32">
        <v>16408</v>
      </c>
      <c r="F123" s="21"/>
      <c r="G123" s="32">
        <v>4104</v>
      </c>
      <c r="H123" s="21"/>
      <c r="I123" s="32">
        <v>37885</v>
      </c>
      <c r="J123" s="21"/>
      <c r="K123" s="32">
        <v>13833</v>
      </c>
      <c r="L123" s="21"/>
      <c r="M123" s="32">
        <v>54293</v>
      </c>
      <c r="N123" s="21"/>
      <c r="O123" s="32">
        <v>17937</v>
      </c>
    </row>
    <row r="124" spans="1:15" x14ac:dyDescent="0.25">
      <c r="A124" s="13"/>
      <c r="B124" s="56" t="s">
        <v>505</v>
      </c>
      <c r="C124" s="56"/>
      <c r="D124" s="21"/>
      <c r="E124" s="32">
        <v>137117</v>
      </c>
      <c r="F124" s="21"/>
      <c r="G124" s="22">
        <v>988</v>
      </c>
      <c r="H124" s="21"/>
      <c r="I124" s="32">
        <v>967570</v>
      </c>
      <c r="J124" s="21"/>
      <c r="K124" s="32">
        <v>20810</v>
      </c>
      <c r="L124" s="21"/>
      <c r="M124" s="32">
        <v>1104687</v>
      </c>
      <c r="N124" s="21"/>
      <c r="O124" s="32">
        <v>21798</v>
      </c>
    </row>
    <row r="125" spans="1:15" x14ac:dyDescent="0.25">
      <c r="A125" s="13"/>
      <c r="B125" s="56" t="s">
        <v>486</v>
      </c>
      <c r="C125" s="56"/>
      <c r="D125" s="21"/>
      <c r="E125" s="32">
        <v>238052</v>
      </c>
      <c r="F125" s="21"/>
      <c r="G125" s="32">
        <v>1016</v>
      </c>
      <c r="H125" s="21"/>
      <c r="I125" s="32">
        <v>24720</v>
      </c>
      <c r="J125" s="21"/>
      <c r="K125" s="22">
        <v>387</v>
      </c>
      <c r="L125" s="21"/>
      <c r="M125" s="32">
        <v>262772</v>
      </c>
      <c r="N125" s="21"/>
      <c r="O125" s="32">
        <v>1403</v>
      </c>
    </row>
    <row r="126" spans="1:15" ht="15.75" thickBot="1" x14ac:dyDescent="0.3">
      <c r="A126" s="13"/>
      <c r="B126" s="52" t="s">
        <v>506</v>
      </c>
      <c r="C126" s="52"/>
      <c r="D126" s="21"/>
      <c r="E126" s="22">
        <v>47</v>
      </c>
      <c r="F126" s="21"/>
      <c r="G126" s="22">
        <v>3</v>
      </c>
      <c r="H126" s="21"/>
      <c r="I126" s="22" t="s">
        <v>380</v>
      </c>
      <c r="J126" s="21"/>
      <c r="K126" s="22" t="s">
        <v>380</v>
      </c>
      <c r="L126" s="21"/>
      <c r="M126" s="22">
        <v>47</v>
      </c>
      <c r="N126" s="21"/>
      <c r="O126" s="22">
        <v>3</v>
      </c>
    </row>
    <row r="127" spans="1:15" x14ac:dyDescent="0.25">
      <c r="A127" s="13"/>
      <c r="B127" s="55" t="s">
        <v>507</v>
      </c>
      <c r="C127" s="55"/>
      <c r="D127" s="67"/>
      <c r="E127" s="31"/>
      <c r="F127" s="67"/>
      <c r="G127" s="31"/>
      <c r="H127" s="67"/>
      <c r="I127" s="31"/>
      <c r="J127" s="67"/>
      <c r="K127" s="31"/>
      <c r="L127" s="67"/>
      <c r="M127" s="31"/>
      <c r="N127" s="67"/>
      <c r="O127" s="31"/>
    </row>
    <row r="128" spans="1:15" ht="15.75" thickBot="1" x14ac:dyDescent="0.3">
      <c r="A128" s="13"/>
      <c r="B128" s="78"/>
      <c r="C128" s="79" t="s">
        <v>508</v>
      </c>
      <c r="D128" s="81" t="s">
        <v>379</v>
      </c>
      <c r="E128" s="82">
        <v>587186</v>
      </c>
      <c r="F128" s="81" t="s">
        <v>379</v>
      </c>
      <c r="G128" s="82">
        <v>6817</v>
      </c>
      <c r="H128" s="81" t="s">
        <v>379</v>
      </c>
      <c r="I128" s="82">
        <v>1302710</v>
      </c>
      <c r="J128" s="81" t="s">
        <v>379</v>
      </c>
      <c r="K128" s="82">
        <v>37310</v>
      </c>
      <c r="L128" s="81" t="s">
        <v>379</v>
      </c>
      <c r="M128" s="82">
        <v>1889896</v>
      </c>
      <c r="N128" s="81" t="s">
        <v>379</v>
      </c>
      <c r="O128" s="82">
        <v>44127</v>
      </c>
    </row>
    <row r="129" spans="1:15" ht="15.75" thickTop="1" x14ac:dyDescent="0.25">
      <c r="A129" s="13"/>
      <c r="B129" s="40"/>
      <c r="C129" s="40"/>
      <c r="D129" s="41"/>
      <c r="E129" s="40"/>
      <c r="F129" s="41"/>
      <c r="G129" s="40"/>
      <c r="H129" s="41"/>
      <c r="I129" s="40"/>
      <c r="J129" s="41"/>
      <c r="K129" s="40"/>
      <c r="L129" s="41"/>
      <c r="M129" s="40"/>
      <c r="N129" s="41"/>
      <c r="O129" s="40"/>
    </row>
    <row r="130" spans="1:15" ht="15.75" thickBot="1" x14ac:dyDescent="0.3">
      <c r="A130" s="13"/>
      <c r="B130" s="34"/>
      <c r="C130" s="34"/>
      <c r="D130" s="69" t="s">
        <v>491</v>
      </c>
      <c r="E130" s="69"/>
      <c r="F130" s="69"/>
      <c r="G130" s="69"/>
      <c r="H130" s="69"/>
      <c r="I130" s="69"/>
      <c r="J130" s="69"/>
      <c r="K130" s="69"/>
      <c r="L130" s="69"/>
      <c r="M130" s="69"/>
      <c r="N130" s="69"/>
      <c r="O130" s="69"/>
    </row>
    <row r="131" spans="1:15" ht="15.75" thickBot="1" x14ac:dyDescent="0.3">
      <c r="A131" s="13"/>
      <c r="B131" s="83"/>
      <c r="C131" s="83"/>
      <c r="D131" s="84" t="s">
        <v>500</v>
      </c>
      <c r="E131" s="84"/>
      <c r="F131" s="84"/>
      <c r="G131" s="84"/>
      <c r="H131" s="84" t="s">
        <v>501</v>
      </c>
      <c r="I131" s="84"/>
      <c r="J131" s="84"/>
      <c r="K131" s="84"/>
      <c r="L131" s="84" t="s">
        <v>164</v>
      </c>
      <c r="M131" s="84"/>
      <c r="N131" s="84"/>
      <c r="O131" s="84"/>
    </row>
    <row r="132" spans="1:15" x14ac:dyDescent="0.25">
      <c r="A132" s="13"/>
      <c r="B132" s="31"/>
      <c r="C132" s="31"/>
      <c r="D132" s="67"/>
      <c r="E132" s="67"/>
      <c r="F132" s="75" t="s">
        <v>462</v>
      </c>
      <c r="G132" s="75"/>
      <c r="H132" s="67"/>
      <c r="I132" s="67"/>
      <c r="J132" s="75" t="s">
        <v>462</v>
      </c>
      <c r="K132" s="75"/>
      <c r="L132" s="67"/>
      <c r="M132" s="67"/>
      <c r="N132" s="75" t="s">
        <v>462</v>
      </c>
      <c r="O132" s="75"/>
    </row>
    <row r="133" spans="1:15" x14ac:dyDescent="0.25">
      <c r="A133" s="13"/>
      <c r="B133" s="20"/>
      <c r="C133" s="20"/>
      <c r="D133" s="51" t="s">
        <v>466</v>
      </c>
      <c r="E133" s="51"/>
      <c r="F133" s="51" t="s">
        <v>465</v>
      </c>
      <c r="G133" s="51"/>
      <c r="H133" s="51" t="s">
        <v>466</v>
      </c>
      <c r="I133" s="51"/>
      <c r="J133" s="51" t="s">
        <v>465</v>
      </c>
      <c r="K133" s="51"/>
      <c r="L133" s="51" t="s">
        <v>466</v>
      </c>
      <c r="M133" s="51"/>
      <c r="N133" s="51" t="s">
        <v>465</v>
      </c>
      <c r="O133" s="51"/>
    </row>
    <row r="134" spans="1:15" ht="15.75" thickBot="1" x14ac:dyDescent="0.3">
      <c r="A134" s="13"/>
      <c r="B134" s="52" t="s">
        <v>373</v>
      </c>
      <c r="C134" s="52"/>
      <c r="D134" s="53" t="s">
        <v>502</v>
      </c>
      <c r="E134" s="53"/>
      <c r="F134" s="53" t="s">
        <v>470</v>
      </c>
      <c r="G134" s="53"/>
      <c r="H134" s="53" t="s">
        <v>502</v>
      </c>
      <c r="I134" s="53"/>
      <c r="J134" s="53" t="s">
        <v>470</v>
      </c>
      <c r="K134" s="53"/>
      <c r="L134" s="53" t="s">
        <v>502</v>
      </c>
      <c r="M134" s="53"/>
      <c r="N134" s="53" t="s">
        <v>470</v>
      </c>
      <c r="O134" s="53"/>
    </row>
    <row r="135" spans="1:15" x14ac:dyDescent="0.25">
      <c r="A135" s="13"/>
      <c r="B135" s="55" t="s">
        <v>509</v>
      </c>
      <c r="C135" s="55"/>
      <c r="D135" s="71" t="s">
        <v>379</v>
      </c>
      <c r="E135" s="72">
        <v>49465</v>
      </c>
      <c r="F135" s="71" t="s">
        <v>379</v>
      </c>
      <c r="G135" s="71">
        <v>75</v>
      </c>
      <c r="H135" s="71" t="s">
        <v>379</v>
      </c>
      <c r="I135" s="71" t="s">
        <v>380</v>
      </c>
      <c r="J135" s="71" t="s">
        <v>379</v>
      </c>
      <c r="K135" s="71" t="s">
        <v>380</v>
      </c>
      <c r="L135" s="71" t="s">
        <v>379</v>
      </c>
      <c r="M135" s="72">
        <v>49465</v>
      </c>
      <c r="N135" s="71" t="s">
        <v>379</v>
      </c>
      <c r="O135" s="71">
        <v>75</v>
      </c>
    </row>
    <row r="136" spans="1:15" x14ac:dyDescent="0.25">
      <c r="A136" s="13"/>
      <c r="B136" s="56" t="s">
        <v>477</v>
      </c>
      <c r="C136" s="56"/>
      <c r="D136" s="21"/>
      <c r="E136" s="32">
        <v>888325</v>
      </c>
      <c r="F136" s="21"/>
      <c r="G136" s="32">
        <v>6866</v>
      </c>
      <c r="H136" s="21"/>
      <c r="I136" s="32">
        <v>429835</v>
      </c>
      <c r="J136" s="21"/>
      <c r="K136" s="32">
        <v>5525</v>
      </c>
      <c r="L136" s="21"/>
      <c r="M136" s="32">
        <v>1318160</v>
      </c>
      <c r="N136" s="21"/>
      <c r="O136" s="32">
        <v>12391</v>
      </c>
    </row>
    <row r="137" spans="1:15" x14ac:dyDescent="0.25">
      <c r="A137" s="13"/>
      <c r="B137" s="56" t="s">
        <v>503</v>
      </c>
      <c r="C137" s="56"/>
      <c r="D137" s="21"/>
      <c r="E137" s="20"/>
      <c r="F137" s="21"/>
      <c r="G137" s="20"/>
      <c r="H137" s="21"/>
      <c r="I137" s="20"/>
      <c r="J137" s="21"/>
      <c r="K137" s="20"/>
      <c r="L137" s="21"/>
      <c r="M137" s="20"/>
      <c r="N137" s="21"/>
      <c r="O137" s="20"/>
    </row>
    <row r="138" spans="1:15" x14ac:dyDescent="0.25">
      <c r="A138" s="13"/>
      <c r="B138" s="20"/>
      <c r="C138" s="24" t="s">
        <v>504</v>
      </c>
      <c r="D138" s="21"/>
      <c r="E138" s="32">
        <v>14419</v>
      </c>
      <c r="F138" s="21"/>
      <c r="G138" s="32">
        <v>3031</v>
      </c>
      <c r="H138" s="21"/>
      <c r="I138" s="32">
        <v>41084</v>
      </c>
      <c r="J138" s="21"/>
      <c r="K138" s="32">
        <v>10518</v>
      </c>
      <c r="L138" s="21"/>
      <c r="M138" s="32">
        <v>55503</v>
      </c>
      <c r="N138" s="21"/>
      <c r="O138" s="32">
        <v>13549</v>
      </c>
    </row>
    <row r="139" spans="1:15" x14ac:dyDescent="0.25">
      <c r="A139" s="13"/>
      <c r="B139" s="56" t="s">
        <v>505</v>
      </c>
      <c r="C139" s="56"/>
      <c r="D139" s="21"/>
      <c r="E139" s="32">
        <v>539658</v>
      </c>
      <c r="F139" s="21"/>
      <c r="G139" s="32">
        <v>13774</v>
      </c>
      <c r="H139" s="21"/>
      <c r="I139" s="32">
        <v>733814</v>
      </c>
      <c r="J139" s="21"/>
      <c r="K139" s="32">
        <v>25029</v>
      </c>
      <c r="L139" s="21"/>
      <c r="M139" s="32">
        <v>1273472</v>
      </c>
      <c r="N139" s="21"/>
      <c r="O139" s="32">
        <v>38803</v>
      </c>
    </row>
    <row r="140" spans="1:15" ht="15.75" thickBot="1" x14ac:dyDescent="0.3">
      <c r="A140" s="13"/>
      <c r="B140" s="52" t="s">
        <v>486</v>
      </c>
      <c r="C140" s="52"/>
      <c r="D140" s="21"/>
      <c r="E140" s="22">
        <v>457</v>
      </c>
      <c r="F140" s="21"/>
      <c r="G140" s="22">
        <v>4</v>
      </c>
      <c r="H140" s="21"/>
      <c r="I140" s="32">
        <v>25486</v>
      </c>
      <c r="J140" s="21"/>
      <c r="K140" s="22">
        <v>680</v>
      </c>
      <c r="L140" s="21"/>
      <c r="M140" s="32">
        <v>25943</v>
      </c>
      <c r="N140" s="21"/>
      <c r="O140" s="22">
        <v>684</v>
      </c>
    </row>
    <row r="141" spans="1:15" x14ac:dyDescent="0.25">
      <c r="A141" s="13"/>
      <c r="B141" s="55" t="s">
        <v>507</v>
      </c>
      <c r="C141" s="55"/>
      <c r="D141" s="67"/>
      <c r="E141" s="31"/>
      <c r="F141" s="67"/>
      <c r="G141" s="31"/>
      <c r="H141" s="67"/>
      <c r="I141" s="31"/>
      <c r="J141" s="67"/>
      <c r="K141" s="31"/>
      <c r="L141" s="67"/>
      <c r="M141" s="31"/>
      <c r="N141" s="67"/>
      <c r="O141" s="31"/>
    </row>
    <row r="142" spans="1:15" ht="15.75" thickBot="1" x14ac:dyDescent="0.3">
      <c r="A142" s="13"/>
      <c r="B142" s="78"/>
      <c r="C142" s="79" t="s">
        <v>508</v>
      </c>
      <c r="D142" s="81" t="s">
        <v>379</v>
      </c>
      <c r="E142" s="82">
        <v>1492324</v>
      </c>
      <c r="F142" s="81" t="s">
        <v>379</v>
      </c>
      <c r="G142" s="82">
        <v>23750</v>
      </c>
      <c r="H142" s="81" t="s">
        <v>379</v>
      </c>
      <c r="I142" s="82">
        <v>1230219</v>
      </c>
      <c r="J142" s="81" t="s">
        <v>379</v>
      </c>
      <c r="K142" s="82">
        <v>41752</v>
      </c>
      <c r="L142" s="81" t="s">
        <v>379</v>
      </c>
      <c r="M142" s="82">
        <v>2722543</v>
      </c>
      <c r="N142" s="81" t="s">
        <v>379</v>
      </c>
      <c r="O142" s="82">
        <v>65502</v>
      </c>
    </row>
    <row r="143" spans="1:15" ht="15.75" thickTop="1" x14ac:dyDescent="0.25">
      <c r="A143" s="3" t="s">
        <v>520</v>
      </c>
      <c r="B143" s="86"/>
      <c r="C143" s="86"/>
      <c r="D143" s="86"/>
      <c r="E143" s="86"/>
      <c r="F143" s="86"/>
      <c r="G143" s="86"/>
      <c r="H143" s="86"/>
      <c r="I143" s="86"/>
      <c r="J143" s="86"/>
      <c r="K143" s="86"/>
      <c r="L143" s="86"/>
      <c r="M143" s="86"/>
      <c r="N143" s="86"/>
      <c r="O143" s="86"/>
    </row>
    <row r="144" spans="1:15" ht="15.75" thickBot="1" x14ac:dyDescent="0.3">
      <c r="A144" s="13" t="s">
        <v>1859</v>
      </c>
      <c r="B144" s="34"/>
      <c r="C144" s="34"/>
      <c r="D144" s="69" t="s">
        <v>461</v>
      </c>
      <c r="E144" s="69"/>
      <c r="F144" s="69"/>
      <c r="G144" s="69"/>
      <c r="H144" s="69"/>
      <c r="I144" s="69"/>
      <c r="J144" s="69"/>
      <c r="K144" s="69"/>
      <c r="L144" s="69"/>
      <c r="M144" s="69"/>
      <c r="N144" s="69"/>
      <c r="O144" s="69"/>
    </row>
    <row r="145" spans="1:15" ht="15.75" thickBot="1" x14ac:dyDescent="0.3">
      <c r="A145" s="13"/>
      <c r="B145" s="83"/>
      <c r="C145" s="83"/>
      <c r="D145" s="84" t="s">
        <v>500</v>
      </c>
      <c r="E145" s="84"/>
      <c r="F145" s="84"/>
      <c r="G145" s="84"/>
      <c r="H145" s="84" t="s">
        <v>501</v>
      </c>
      <c r="I145" s="84"/>
      <c r="J145" s="84"/>
      <c r="K145" s="84"/>
      <c r="L145" s="84" t="s">
        <v>164</v>
      </c>
      <c r="M145" s="84"/>
      <c r="N145" s="84"/>
      <c r="O145" s="84"/>
    </row>
    <row r="146" spans="1:15" x14ac:dyDescent="0.25">
      <c r="A146" s="13"/>
      <c r="B146" s="31"/>
      <c r="C146" s="31"/>
      <c r="D146" s="67"/>
      <c r="E146" s="67"/>
      <c r="F146" s="75" t="s">
        <v>462</v>
      </c>
      <c r="G146" s="75"/>
      <c r="H146" s="67"/>
      <c r="I146" s="67"/>
      <c r="J146" s="75" t="s">
        <v>462</v>
      </c>
      <c r="K146" s="75"/>
      <c r="L146" s="67"/>
      <c r="M146" s="67"/>
      <c r="N146" s="75" t="s">
        <v>462</v>
      </c>
      <c r="O146" s="75"/>
    </row>
    <row r="147" spans="1:15" x14ac:dyDescent="0.25">
      <c r="A147" s="13"/>
      <c r="B147" s="20"/>
      <c r="C147" s="20"/>
      <c r="D147" s="51" t="s">
        <v>466</v>
      </c>
      <c r="E147" s="51"/>
      <c r="F147" s="51" t="s">
        <v>465</v>
      </c>
      <c r="G147" s="51"/>
      <c r="H147" s="51" t="s">
        <v>466</v>
      </c>
      <c r="I147" s="51"/>
      <c r="J147" s="51" t="s">
        <v>465</v>
      </c>
      <c r="K147" s="51"/>
      <c r="L147" s="51" t="s">
        <v>466</v>
      </c>
      <c r="M147" s="51"/>
      <c r="N147" s="51" t="s">
        <v>465</v>
      </c>
      <c r="O147" s="51"/>
    </row>
    <row r="148" spans="1:15" ht="15.75" thickBot="1" x14ac:dyDescent="0.3">
      <c r="A148" s="13"/>
      <c r="B148" s="52" t="s">
        <v>373</v>
      </c>
      <c r="C148" s="52"/>
      <c r="D148" s="53" t="s">
        <v>502</v>
      </c>
      <c r="E148" s="53"/>
      <c r="F148" s="53" t="s">
        <v>470</v>
      </c>
      <c r="G148" s="53"/>
      <c r="H148" s="53" t="s">
        <v>502</v>
      </c>
      <c r="I148" s="53"/>
      <c r="J148" s="53" t="s">
        <v>470</v>
      </c>
      <c r="K148" s="53"/>
      <c r="L148" s="53" t="s">
        <v>502</v>
      </c>
      <c r="M148" s="53"/>
      <c r="N148" s="53" t="s">
        <v>470</v>
      </c>
      <c r="O148" s="53"/>
    </row>
    <row r="149" spans="1:15" ht="15.75" thickBot="1" x14ac:dyDescent="0.3">
      <c r="A149" s="13"/>
      <c r="B149" s="59" t="s">
        <v>482</v>
      </c>
      <c r="C149" s="59"/>
      <c r="D149" s="22" t="s">
        <v>379</v>
      </c>
      <c r="E149" s="22">
        <v>619</v>
      </c>
      <c r="F149" s="22" t="s">
        <v>379</v>
      </c>
      <c r="G149" s="22">
        <v>6</v>
      </c>
      <c r="H149" s="22" t="s">
        <v>379</v>
      </c>
      <c r="I149" s="32">
        <v>42089</v>
      </c>
      <c r="J149" s="22" t="s">
        <v>379</v>
      </c>
      <c r="K149" s="32">
        <v>16196</v>
      </c>
      <c r="L149" s="22" t="s">
        <v>379</v>
      </c>
      <c r="M149" s="32">
        <v>42708</v>
      </c>
      <c r="N149" s="22" t="s">
        <v>379</v>
      </c>
      <c r="O149" s="32">
        <v>16202</v>
      </c>
    </row>
    <row r="150" spans="1:15" x14ac:dyDescent="0.25">
      <c r="A150" s="13"/>
      <c r="B150" s="55" t="s">
        <v>526</v>
      </c>
      <c r="C150" s="55"/>
      <c r="D150" s="67"/>
      <c r="E150" s="31"/>
      <c r="F150" s="67"/>
      <c r="G150" s="31"/>
      <c r="H150" s="67"/>
      <c r="I150" s="31"/>
      <c r="J150" s="67"/>
      <c r="K150" s="31"/>
      <c r="L150" s="67"/>
      <c r="M150" s="31"/>
      <c r="N150" s="67"/>
      <c r="O150" s="31"/>
    </row>
    <row r="151" spans="1:15" ht="15.75" thickBot="1" x14ac:dyDescent="0.3">
      <c r="A151" s="13"/>
      <c r="B151" s="78"/>
      <c r="C151" s="79" t="s">
        <v>527</v>
      </c>
      <c r="D151" s="81" t="s">
        <v>379</v>
      </c>
      <c r="E151" s="81">
        <v>619</v>
      </c>
      <c r="F151" s="81" t="s">
        <v>379</v>
      </c>
      <c r="G151" s="81">
        <v>6</v>
      </c>
      <c r="H151" s="81" t="s">
        <v>379</v>
      </c>
      <c r="I151" s="82">
        <v>42089</v>
      </c>
      <c r="J151" s="81" t="s">
        <v>379</v>
      </c>
      <c r="K151" s="82">
        <v>16196</v>
      </c>
      <c r="L151" s="81" t="s">
        <v>379</v>
      </c>
      <c r="M151" s="82">
        <v>42708</v>
      </c>
      <c r="N151" s="81" t="s">
        <v>379</v>
      </c>
      <c r="O151" s="82">
        <v>16202</v>
      </c>
    </row>
    <row r="152" spans="1:15" ht="16.5" thickTop="1" thickBot="1" x14ac:dyDescent="0.3">
      <c r="A152" s="13"/>
      <c r="B152" s="34"/>
      <c r="C152" s="34"/>
      <c r="D152" s="76" t="s">
        <v>491</v>
      </c>
      <c r="E152" s="76"/>
      <c r="F152" s="76"/>
      <c r="G152" s="76"/>
      <c r="H152" s="76"/>
      <c r="I152" s="76"/>
      <c r="J152" s="76"/>
      <c r="K152" s="76"/>
      <c r="L152" s="76"/>
      <c r="M152" s="76"/>
      <c r="N152" s="76"/>
      <c r="O152" s="76"/>
    </row>
    <row r="153" spans="1:15" ht="15.75" thickBot="1" x14ac:dyDescent="0.3">
      <c r="A153" s="13"/>
      <c r="B153" s="47"/>
      <c r="C153" s="47"/>
      <c r="D153" s="84" t="s">
        <v>500</v>
      </c>
      <c r="E153" s="84"/>
      <c r="F153" s="84"/>
      <c r="G153" s="84"/>
      <c r="H153" s="84" t="s">
        <v>501</v>
      </c>
      <c r="I153" s="84"/>
      <c r="J153" s="84"/>
      <c r="K153" s="84"/>
      <c r="L153" s="84" t="s">
        <v>164</v>
      </c>
      <c r="M153" s="84"/>
      <c r="N153" s="84"/>
      <c r="O153" s="84"/>
    </row>
    <row r="154" spans="1:15" x14ac:dyDescent="0.25">
      <c r="A154" s="13"/>
      <c r="B154" s="31"/>
      <c r="C154" s="31"/>
      <c r="D154" s="67"/>
      <c r="E154" s="67"/>
      <c r="F154" s="75" t="s">
        <v>462</v>
      </c>
      <c r="G154" s="75"/>
      <c r="H154" s="67"/>
      <c r="I154" s="67"/>
      <c r="J154" s="75" t="s">
        <v>462</v>
      </c>
      <c r="K154" s="75"/>
      <c r="L154" s="67"/>
      <c r="M154" s="67"/>
      <c r="N154" s="75" t="s">
        <v>462</v>
      </c>
      <c r="O154" s="75"/>
    </row>
    <row r="155" spans="1:15" x14ac:dyDescent="0.25">
      <c r="A155" s="13"/>
      <c r="B155" s="20"/>
      <c r="C155" s="20"/>
      <c r="D155" s="51" t="s">
        <v>466</v>
      </c>
      <c r="E155" s="51"/>
      <c r="F155" s="51" t="s">
        <v>465</v>
      </c>
      <c r="G155" s="51"/>
      <c r="H155" s="51" t="s">
        <v>466</v>
      </c>
      <c r="I155" s="51"/>
      <c r="J155" s="51" t="s">
        <v>465</v>
      </c>
      <c r="K155" s="51"/>
      <c r="L155" s="51" t="s">
        <v>466</v>
      </c>
      <c r="M155" s="51"/>
      <c r="N155" s="51" t="s">
        <v>465</v>
      </c>
      <c r="O155" s="51"/>
    </row>
    <row r="156" spans="1:15" ht="15.75" thickBot="1" x14ac:dyDescent="0.3">
      <c r="A156" s="13"/>
      <c r="B156" s="52" t="s">
        <v>373</v>
      </c>
      <c r="C156" s="52"/>
      <c r="D156" s="53" t="s">
        <v>502</v>
      </c>
      <c r="E156" s="53"/>
      <c r="F156" s="53" t="s">
        <v>470</v>
      </c>
      <c r="G156" s="53"/>
      <c r="H156" s="53" t="s">
        <v>502</v>
      </c>
      <c r="I156" s="53"/>
      <c r="J156" s="53" t="s">
        <v>470</v>
      </c>
      <c r="K156" s="53"/>
      <c r="L156" s="53" t="s">
        <v>502</v>
      </c>
      <c r="M156" s="53"/>
      <c r="N156" s="53" t="s">
        <v>470</v>
      </c>
      <c r="O156" s="53"/>
    </row>
    <row r="157" spans="1:15" x14ac:dyDescent="0.25">
      <c r="A157" s="13"/>
      <c r="B157" s="31"/>
      <c r="C157" s="31"/>
      <c r="D157" s="67"/>
      <c r="E157" s="67"/>
      <c r="F157" s="67"/>
      <c r="G157" s="67"/>
      <c r="H157" s="67"/>
      <c r="I157" s="67"/>
      <c r="J157" s="67"/>
      <c r="K157" s="67"/>
      <c r="L157" s="67"/>
      <c r="M157" s="67"/>
      <c r="N157" s="67"/>
      <c r="O157" s="67"/>
    </row>
    <row r="158" spans="1:15" ht="15.75" thickBot="1" x14ac:dyDescent="0.3">
      <c r="A158" s="13"/>
      <c r="B158" s="52" t="s">
        <v>482</v>
      </c>
      <c r="C158" s="52"/>
      <c r="D158" s="22" t="s">
        <v>379</v>
      </c>
      <c r="E158" s="22">
        <v>373</v>
      </c>
      <c r="F158" s="22" t="s">
        <v>379</v>
      </c>
      <c r="G158" s="22">
        <v>2</v>
      </c>
      <c r="H158" s="22" t="s">
        <v>379</v>
      </c>
      <c r="I158" s="32">
        <v>45969</v>
      </c>
      <c r="J158" s="22" t="s">
        <v>379</v>
      </c>
      <c r="K158" s="32">
        <v>12316</v>
      </c>
      <c r="L158" s="22" t="s">
        <v>379</v>
      </c>
      <c r="M158" s="32">
        <v>46342</v>
      </c>
      <c r="N158" s="22" t="s">
        <v>379</v>
      </c>
      <c r="O158" s="32">
        <v>12318</v>
      </c>
    </row>
    <row r="159" spans="1:15" x14ac:dyDescent="0.25">
      <c r="A159" s="13"/>
      <c r="B159" s="55" t="s">
        <v>526</v>
      </c>
      <c r="C159" s="55"/>
      <c r="D159" s="67"/>
      <c r="E159" s="31"/>
      <c r="F159" s="67"/>
      <c r="G159" s="31"/>
      <c r="H159" s="67"/>
      <c r="I159" s="31"/>
      <c r="J159" s="67"/>
      <c r="K159" s="31"/>
      <c r="L159" s="67"/>
      <c r="M159" s="31"/>
      <c r="N159" s="67"/>
      <c r="O159" s="31"/>
    </row>
    <row r="160" spans="1:15" ht="15.75" thickBot="1" x14ac:dyDescent="0.3">
      <c r="A160" s="13"/>
      <c r="B160" s="78"/>
      <c r="C160" s="79" t="s">
        <v>527</v>
      </c>
      <c r="D160" s="81" t="s">
        <v>379</v>
      </c>
      <c r="E160" s="81">
        <v>373</v>
      </c>
      <c r="F160" s="81" t="s">
        <v>379</v>
      </c>
      <c r="G160" s="81">
        <v>2</v>
      </c>
      <c r="H160" s="81" t="s">
        <v>379</v>
      </c>
      <c r="I160" s="82">
        <v>45969</v>
      </c>
      <c r="J160" s="81" t="s">
        <v>379</v>
      </c>
      <c r="K160" s="82">
        <v>12316</v>
      </c>
      <c r="L160" s="81" t="s">
        <v>379</v>
      </c>
      <c r="M160" s="82">
        <v>46342</v>
      </c>
      <c r="N160" s="81" t="s">
        <v>379</v>
      </c>
      <c r="O160" s="82">
        <v>12318</v>
      </c>
    </row>
  </sheetData>
  <mergeCells count="206">
    <mergeCell ref="B115:O115"/>
    <mergeCell ref="A116:A142"/>
    <mergeCell ref="B143:O143"/>
    <mergeCell ref="A144:A160"/>
    <mergeCell ref="N156:O156"/>
    <mergeCell ref="B158:C158"/>
    <mergeCell ref="B159:C159"/>
    <mergeCell ref="A1:A2"/>
    <mergeCell ref="B1:O1"/>
    <mergeCell ref="B2:O2"/>
    <mergeCell ref="A3:A72"/>
    <mergeCell ref="A73:A107"/>
    <mergeCell ref="B108:O108"/>
    <mergeCell ref="A109:A114"/>
    <mergeCell ref="B156:C156"/>
    <mergeCell ref="D156:E156"/>
    <mergeCell ref="F156:G156"/>
    <mergeCell ref="H156:I156"/>
    <mergeCell ref="J156:K156"/>
    <mergeCell ref="L156:M156"/>
    <mergeCell ref="F154:G154"/>
    <mergeCell ref="J154:K154"/>
    <mergeCell ref="N154:O154"/>
    <mergeCell ref="D155:E155"/>
    <mergeCell ref="F155:G155"/>
    <mergeCell ref="H155:I155"/>
    <mergeCell ref="J155:K155"/>
    <mergeCell ref="L155:M155"/>
    <mergeCell ref="N155:O155"/>
    <mergeCell ref="N148:O148"/>
    <mergeCell ref="B149:C149"/>
    <mergeCell ref="B150:C150"/>
    <mergeCell ref="D152:O152"/>
    <mergeCell ref="D153:G153"/>
    <mergeCell ref="H153:K153"/>
    <mergeCell ref="L153:O153"/>
    <mergeCell ref="B148:C148"/>
    <mergeCell ref="D148:E148"/>
    <mergeCell ref="F148:G148"/>
    <mergeCell ref="H148:I148"/>
    <mergeCell ref="J148:K148"/>
    <mergeCell ref="L148:M148"/>
    <mergeCell ref="F146:G146"/>
    <mergeCell ref="J146:K146"/>
    <mergeCell ref="N146:O146"/>
    <mergeCell ref="D147:E147"/>
    <mergeCell ref="F147:G147"/>
    <mergeCell ref="H147:I147"/>
    <mergeCell ref="J147:K147"/>
    <mergeCell ref="L147:M147"/>
    <mergeCell ref="N147:O147"/>
    <mergeCell ref="B141:C141"/>
    <mergeCell ref="D144:O144"/>
    <mergeCell ref="B145:C145"/>
    <mergeCell ref="D145:G145"/>
    <mergeCell ref="H145:K145"/>
    <mergeCell ref="L145:O145"/>
    <mergeCell ref="N134:O134"/>
    <mergeCell ref="B135:C135"/>
    <mergeCell ref="B136:C136"/>
    <mergeCell ref="B137:C137"/>
    <mergeCell ref="B139:C139"/>
    <mergeCell ref="B140:C140"/>
    <mergeCell ref="B134:C134"/>
    <mergeCell ref="D134:E134"/>
    <mergeCell ref="F134:G134"/>
    <mergeCell ref="H134:I134"/>
    <mergeCell ref="J134:K134"/>
    <mergeCell ref="L134:M134"/>
    <mergeCell ref="F132:G132"/>
    <mergeCell ref="J132:K132"/>
    <mergeCell ref="N132:O132"/>
    <mergeCell ref="D133:E133"/>
    <mergeCell ref="F133:G133"/>
    <mergeCell ref="H133:I133"/>
    <mergeCell ref="J133:K133"/>
    <mergeCell ref="L133:M133"/>
    <mergeCell ref="N133:O133"/>
    <mergeCell ref="B127:C127"/>
    <mergeCell ref="D130:O130"/>
    <mergeCell ref="B131:C131"/>
    <mergeCell ref="D131:G131"/>
    <mergeCell ref="H131:K131"/>
    <mergeCell ref="L131:O131"/>
    <mergeCell ref="N120:O120"/>
    <mergeCell ref="B121:C121"/>
    <mergeCell ref="B122:C122"/>
    <mergeCell ref="B124:C124"/>
    <mergeCell ref="B125:C125"/>
    <mergeCell ref="B126:C126"/>
    <mergeCell ref="B120:C120"/>
    <mergeCell ref="D120:E120"/>
    <mergeCell ref="F120:G120"/>
    <mergeCell ref="H120:I120"/>
    <mergeCell ref="J120:K120"/>
    <mergeCell ref="L120:M120"/>
    <mergeCell ref="D119:E119"/>
    <mergeCell ref="F119:G119"/>
    <mergeCell ref="H119:I119"/>
    <mergeCell ref="J119:K119"/>
    <mergeCell ref="L119:M119"/>
    <mergeCell ref="N119:O119"/>
    <mergeCell ref="D116:O116"/>
    <mergeCell ref="B117:C117"/>
    <mergeCell ref="D117:G117"/>
    <mergeCell ref="H117:K117"/>
    <mergeCell ref="L117:O117"/>
    <mergeCell ref="F118:G118"/>
    <mergeCell ref="J118:K118"/>
    <mergeCell ref="N118:O118"/>
    <mergeCell ref="D109:F109"/>
    <mergeCell ref="H109:J109"/>
    <mergeCell ref="C111:D111"/>
    <mergeCell ref="E111:F111"/>
    <mergeCell ref="G111:H111"/>
    <mergeCell ref="I111:J111"/>
    <mergeCell ref="B99:C99"/>
    <mergeCell ref="B100:C100"/>
    <mergeCell ref="B102:C102"/>
    <mergeCell ref="B103:C103"/>
    <mergeCell ref="B106:C106"/>
    <mergeCell ref="B107:C107"/>
    <mergeCell ref="B93:C93"/>
    <mergeCell ref="D93:E93"/>
    <mergeCell ref="F93:G93"/>
    <mergeCell ref="H93:I93"/>
    <mergeCell ref="J93:K93"/>
    <mergeCell ref="B94:C94"/>
    <mergeCell ref="D90:L90"/>
    <mergeCell ref="F91:G91"/>
    <mergeCell ref="H91:I91"/>
    <mergeCell ref="D92:E92"/>
    <mergeCell ref="F92:G92"/>
    <mergeCell ref="H92:I92"/>
    <mergeCell ref="J92:K92"/>
    <mergeCell ref="B82:C82"/>
    <mergeCell ref="B83:C83"/>
    <mergeCell ref="B85:C85"/>
    <mergeCell ref="B86:C86"/>
    <mergeCell ref="B88:C88"/>
    <mergeCell ref="B89:C89"/>
    <mergeCell ref="B76:C76"/>
    <mergeCell ref="D76:E76"/>
    <mergeCell ref="F76:G76"/>
    <mergeCell ref="H76:I76"/>
    <mergeCell ref="J76:K76"/>
    <mergeCell ref="B77:C77"/>
    <mergeCell ref="B72:C72"/>
    <mergeCell ref="D73:L73"/>
    <mergeCell ref="F74:G74"/>
    <mergeCell ref="H74:I74"/>
    <mergeCell ref="D75:E75"/>
    <mergeCell ref="F75:G75"/>
    <mergeCell ref="H75:I75"/>
    <mergeCell ref="J75:K75"/>
    <mergeCell ref="B61:C61"/>
    <mergeCell ref="B62:C62"/>
    <mergeCell ref="B66:C66"/>
    <mergeCell ref="B67:C67"/>
    <mergeCell ref="B68:C68"/>
    <mergeCell ref="B71:C71"/>
    <mergeCell ref="B44:C44"/>
    <mergeCell ref="B45:C45"/>
    <mergeCell ref="B50:C50"/>
    <mergeCell ref="B51:C51"/>
    <mergeCell ref="B56:C56"/>
    <mergeCell ref="B57:C57"/>
    <mergeCell ref="B41:C41"/>
    <mergeCell ref="D41:E41"/>
    <mergeCell ref="F41:G41"/>
    <mergeCell ref="H41:I41"/>
    <mergeCell ref="J41:K41"/>
    <mergeCell ref="B42:C42"/>
    <mergeCell ref="B37:C37"/>
    <mergeCell ref="D38:L38"/>
    <mergeCell ref="F39:G39"/>
    <mergeCell ref="H39:I39"/>
    <mergeCell ref="D40:E40"/>
    <mergeCell ref="F40:G40"/>
    <mergeCell ref="H40:I40"/>
    <mergeCell ref="J40:K40"/>
    <mergeCell ref="B26:C26"/>
    <mergeCell ref="B27:C27"/>
    <mergeCell ref="B31:C31"/>
    <mergeCell ref="B32:C32"/>
    <mergeCell ref="B33:C33"/>
    <mergeCell ref="B36:C36"/>
    <mergeCell ref="B9:C9"/>
    <mergeCell ref="B10:C10"/>
    <mergeCell ref="B15:C15"/>
    <mergeCell ref="B16:C16"/>
    <mergeCell ref="B21:C21"/>
    <mergeCell ref="B22:C22"/>
    <mergeCell ref="B6:C6"/>
    <mergeCell ref="D6:E6"/>
    <mergeCell ref="F6:G6"/>
    <mergeCell ref="H6:I6"/>
    <mergeCell ref="J6:K6"/>
    <mergeCell ref="B7:C7"/>
    <mergeCell ref="D3:L3"/>
    <mergeCell ref="F4:G4"/>
    <mergeCell ref="H4:I4"/>
    <mergeCell ref="D5:E5"/>
    <mergeCell ref="F5:G5"/>
    <mergeCell ref="H5:I5"/>
    <mergeCell ref="J5:K5"/>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9"/>
  <sheetViews>
    <sheetView showGridLines="0" workbookViewId="0"/>
  </sheetViews>
  <sheetFormatPr defaultRowHeight="15" x14ac:dyDescent="0.25"/>
  <cols>
    <col min="1" max="2" width="36.5703125" bestFit="1" customWidth="1"/>
    <col min="3" max="3" width="18" customWidth="1"/>
    <col min="4" max="4" width="17.42578125" customWidth="1"/>
    <col min="5" max="5" width="9.5703125" bestFit="1" customWidth="1"/>
    <col min="6" max="6" width="13.5703125" bestFit="1" customWidth="1"/>
    <col min="7" max="7" width="9.5703125" bestFit="1" customWidth="1"/>
    <col min="8" max="9" width="6.5703125" bestFit="1" customWidth="1"/>
    <col min="10" max="10" width="16.28515625" bestFit="1" customWidth="1"/>
    <col min="11" max="11" width="9.5703125" bestFit="1" customWidth="1"/>
    <col min="12" max="12" width="13.5703125" bestFit="1" customWidth="1"/>
    <col min="13" max="13" width="9.5703125" bestFit="1" customWidth="1"/>
    <col min="14" max="15" width="6.5703125" bestFit="1" customWidth="1"/>
    <col min="16" max="16" width="1.85546875" bestFit="1" customWidth="1"/>
    <col min="17" max="17" width="7" bestFit="1" customWidth="1"/>
    <col min="19" max="19" width="1.85546875" bestFit="1" customWidth="1"/>
    <col min="20" max="20" width="8.85546875" bestFit="1" customWidth="1"/>
  </cols>
  <sheetData>
    <row r="1" spans="1:20" ht="15" customHeight="1" x14ac:dyDescent="0.25">
      <c r="A1" s="8" t="s">
        <v>1860</v>
      </c>
      <c r="B1" s="8" t="s">
        <v>1</v>
      </c>
      <c r="C1" s="8"/>
      <c r="D1" s="8"/>
      <c r="E1" s="8"/>
      <c r="F1" s="8"/>
      <c r="G1" s="8"/>
      <c r="H1" s="8"/>
      <c r="I1" s="8"/>
      <c r="J1" s="8"/>
      <c r="K1" s="8"/>
      <c r="L1" s="8"/>
      <c r="M1" s="8"/>
      <c r="N1" s="8"/>
      <c r="O1" s="8"/>
      <c r="P1" s="8"/>
      <c r="Q1" s="8"/>
      <c r="R1" s="8"/>
      <c r="S1" s="8"/>
      <c r="T1" s="8"/>
    </row>
    <row r="2" spans="1:20" ht="15" customHeight="1" x14ac:dyDescent="0.25">
      <c r="A2" s="8"/>
      <c r="B2" s="8" t="s">
        <v>2</v>
      </c>
      <c r="C2" s="8"/>
      <c r="D2" s="8"/>
      <c r="E2" s="8"/>
      <c r="F2" s="8"/>
      <c r="G2" s="8"/>
      <c r="H2" s="8"/>
      <c r="I2" s="8"/>
      <c r="J2" s="8"/>
      <c r="K2" s="8"/>
      <c r="L2" s="8"/>
      <c r="M2" s="8"/>
      <c r="N2" s="8"/>
      <c r="O2" s="8"/>
      <c r="P2" s="8"/>
      <c r="Q2" s="8"/>
      <c r="R2" s="8"/>
      <c r="S2" s="8"/>
      <c r="T2" s="8"/>
    </row>
    <row r="3" spans="1:20" ht="45" x14ac:dyDescent="0.25">
      <c r="A3" s="3" t="s">
        <v>1861</v>
      </c>
      <c r="B3" s="12"/>
      <c r="C3" s="12"/>
      <c r="D3" s="12"/>
      <c r="E3" s="12"/>
      <c r="F3" s="12"/>
      <c r="G3" s="12"/>
      <c r="H3" s="12"/>
      <c r="I3" s="12"/>
      <c r="J3" s="12"/>
      <c r="K3" s="12"/>
      <c r="L3" s="12"/>
      <c r="M3" s="12"/>
      <c r="N3" s="12"/>
      <c r="O3" s="12"/>
      <c r="P3" s="12"/>
      <c r="Q3" s="12"/>
      <c r="R3" s="12"/>
      <c r="S3" s="12"/>
      <c r="T3" s="12"/>
    </row>
    <row r="4" spans="1:20" x14ac:dyDescent="0.25">
      <c r="A4" s="13" t="s">
        <v>1862</v>
      </c>
      <c r="B4" s="20"/>
      <c r="C4" s="93"/>
      <c r="D4" s="93"/>
    </row>
    <row r="5" spans="1:20" ht="15.75" thickBot="1" x14ac:dyDescent="0.3">
      <c r="A5" s="13"/>
      <c r="B5" s="25" t="s">
        <v>373</v>
      </c>
      <c r="C5" s="27"/>
      <c r="D5" s="27"/>
    </row>
    <row r="6" spans="1:20" x14ac:dyDescent="0.25">
      <c r="A6" s="13"/>
      <c r="B6" s="30" t="s">
        <v>606</v>
      </c>
      <c r="C6" s="30" t="s">
        <v>379</v>
      </c>
      <c r="D6" s="72">
        <v>233987</v>
      </c>
    </row>
    <row r="7" spans="1:20" ht="15.75" thickBot="1" x14ac:dyDescent="0.3">
      <c r="A7" s="13"/>
      <c r="B7" s="25" t="s">
        <v>607</v>
      </c>
      <c r="C7" s="34"/>
      <c r="D7" s="33">
        <v>43904</v>
      </c>
    </row>
    <row r="8" spans="1:20" x14ac:dyDescent="0.25">
      <c r="A8" s="13"/>
      <c r="B8" s="30" t="s">
        <v>608</v>
      </c>
      <c r="C8" s="31"/>
      <c r="D8" s="72">
        <v>190083</v>
      </c>
    </row>
    <row r="9" spans="1:20" ht="15.75" thickBot="1" x14ac:dyDescent="0.3">
      <c r="A9" s="13"/>
      <c r="B9" s="25" t="s">
        <v>609</v>
      </c>
      <c r="C9" s="34"/>
      <c r="D9" s="33">
        <v>46150</v>
      </c>
    </row>
    <row r="10" spans="1:20" ht="20.25" thickBot="1" x14ac:dyDescent="0.3">
      <c r="A10" s="13"/>
      <c r="B10" s="35" t="s">
        <v>610</v>
      </c>
      <c r="C10" s="35" t="s">
        <v>379</v>
      </c>
      <c r="D10" s="38">
        <v>143933</v>
      </c>
    </row>
    <row r="11" spans="1:20" ht="30.75" thickTop="1" x14ac:dyDescent="0.25">
      <c r="A11" s="3" t="s">
        <v>1863</v>
      </c>
      <c r="B11" s="12"/>
      <c r="C11" s="12"/>
      <c r="D11" s="12"/>
      <c r="E11" s="12"/>
      <c r="F11" s="12"/>
      <c r="G11" s="12"/>
      <c r="H11" s="12"/>
      <c r="I11" s="12"/>
      <c r="J11" s="12"/>
      <c r="K11" s="12"/>
      <c r="L11" s="12"/>
      <c r="M11" s="12"/>
      <c r="N11" s="12"/>
      <c r="O11" s="12"/>
      <c r="P11" s="12"/>
      <c r="Q11" s="12"/>
      <c r="R11" s="12"/>
      <c r="S11" s="12"/>
      <c r="T11" s="12"/>
    </row>
    <row r="12" spans="1:20" x14ac:dyDescent="0.25">
      <c r="A12" s="13" t="s">
        <v>1864</v>
      </c>
      <c r="B12" s="20"/>
      <c r="C12" s="20"/>
      <c r="D12" s="21"/>
      <c r="E12" s="20"/>
      <c r="F12" s="20"/>
      <c r="G12" s="20"/>
    </row>
    <row r="13" spans="1:20" x14ac:dyDescent="0.25">
      <c r="A13" s="13"/>
      <c r="B13" s="20"/>
      <c r="C13" s="20"/>
      <c r="D13" s="21"/>
      <c r="E13" s="20"/>
      <c r="F13" s="20"/>
      <c r="G13" s="20"/>
    </row>
    <row r="14" spans="1:20" ht="15.75" thickBot="1" x14ac:dyDescent="0.3">
      <c r="A14" s="13"/>
      <c r="B14" s="69" t="s">
        <v>617</v>
      </c>
      <c r="C14" s="69"/>
      <c r="D14" s="69"/>
      <c r="E14" s="69"/>
      <c r="F14" s="34"/>
      <c r="G14" s="34"/>
    </row>
    <row r="15" spans="1:20" x14ac:dyDescent="0.25">
      <c r="A15" s="13"/>
      <c r="B15" s="31"/>
      <c r="C15" s="31"/>
      <c r="D15" s="95" t="s">
        <v>618</v>
      </c>
      <c r="E15" s="95"/>
      <c r="F15" s="95"/>
      <c r="G15" s="95"/>
    </row>
    <row r="16" spans="1:20" ht="15.75" thickBot="1" x14ac:dyDescent="0.3">
      <c r="A16" s="13"/>
      <c r="B16" s="52" t="s">
        <v>373</v>
      </c>
      <c r="C16" s="52"/>
      <c r="D16" s="69" t="s">
        <v>619</v>
      </c>
      <c r="E16" s="69"/>
      <c r="F16" s="69"/>
      <c r="G16" s="29">
        <v>41729</v>
      </c>
    </row>
    <row r="17" spans="1:7" x14ac:dyDescent="0.25">
      <c r="A17" s="13"/>
      <c r="B17" s="55" t="s">
        <v>184</v>
      </c>
      <c r="C17" s="55"/>
      <c r="D17" s="71" t="s">
        <v>379</v>
      </c>
      <c r="E17" s="72">
        <v>116304</v>
      </c>
      <c r="F17" s="71" t="s">
        <v>379</v>
      </c>
      <c r="G17" s="72">
        <v>49398</v>
      </c>
    </row>
    <row r="18" spans="1:7" x14ac:dyDescent="0.25">
      <c r="A18" s="13"/>
      <c r="B18" s="56" t="s">
        <v>620</v>
      </c>
      <c r="C18" s="56"/>
      <c r="D18" s="21"/>
      <c r="E18" s="32">
        <v>50662</v>
      </c>
      <c r="F18" s="20"/>
      <c r="G18" s="32">
        <v>7084</v>
      </c>
    </row>
    <row r="19" spans="1:7" x14ac:dyDescent="0.25">
      <c r="A19" s="13"/>
      <c r="B19" s="56" t="s">
        <v>621</v>
      </c>
      <c r="C19" s="56"/>
      <c r="D19" s="21"/>
      <c r="E19" s="32">
        <v>-3223</v>
      </c>
      <c r="F19" s="20"/>
      <c r="G19" s="32">
        <v>-2374</v>
      </c>
    </row>
    <row r="20" spans="1:7" ht="15.75" thickBot="1" x14ac:dyDescent="0.3">
      <c r="A20" s="13"/>
      <c r="B20" s="52" t="s">
        <v>622</v>
      </c>
      <c r="C20" s="52"/>
      <c r="D20" s="27"/>
      <c r="E20" s="33">
        <v>-5319</v>
      </c>
      <c r="F20" s="34"/>
      <c r="G20" s="33">
        <v>13177</v>
      </c>
    </row>
    <row r="21" spans="1:7" ht="15.75" thickBot="1" x14ac:dyDescent="0.3">
      <c r="A21" s="13"/>
      <c r="B21" s="57" t="s">
        <v>185</v>
      </c>
      <c r="C21" s="57"/>
      <c r="D21" s="37" t="s">
        <v>379</v>
      </c>
      <c r="E21" s="38">
        <v>158424</v>
      </c>
      <c r="F21" s="35" t="s">
        <v>379</v>
      </c>
      <c r="G21" s="38">
        <v>67285</v>
      </c>
    </row>
    <row r="22" spans="1:7" ht="16.5" thickTop="1" thickBot="1" x14ac:dyDescent="0.3">
      <c r="A22" s="13"/>
      <c r="B22" s="60" t="s">
        <v>623</v>
      </c>
      <c r="C22" s="60"/>
      <c r="D22" s="60"/>
      <c r="E22" s="60"/>
      <c r="F22" s="60"/>
      <c r="G22" s="60"/>
    </row>
    <row r="23" spans="1:7" ht="15.75" thickBot="1" x14ac:dyDescent="0.3">
      <c r="A23" s="13" t="s">
        <v>1862</v>
      </c>
      <c r="B23" s="84" t="s">
        <v>624</v>
      </c>
      <c r="C23" s="84"/>
      <c r="D23" s="84"/>
      <c r="E23" s="84"/>
      <c r="F23" s="84"/>
      <c r="G23" s="84"/>
    </row>
    <row r="24" spans="1:7" x14ac:dyDescent="0.25">
      <c r="A24" s="13"/>
      <c r="B24" s="31"/>
      <c r="C24" s="31"/>
      <c r="D24" s="95" t="s">
        <v>625</v>
      </c>
      <c r="E24" s="95"/>
      <c r="F24" s="95"/>
      <c r="G24" s="95"/>
    </row>
    <row r="25" spans="1:7" ht="15.75" thickBot="1" x14ac:dyDescent="0.3">
      <c r="A25" s="13"/>
      <c r="B25" s="52" t="s">
        <v>373</v>
      </c>
      <c r="C25" s="52"/>
      <c r="D25" s="53" t="s">
        <v>619</v>
      </c>
      <c r="E25" s="53"/>
      <c r="F25" s="54">
        <v>41729</v>
      </c>
      <c r="G25" s="54"/>
    </row>
    <row r="26" spans="1:7" x14ac:dyDescent="0.25">
      <c r="A26" s="13"/>
      <c r="B26" s="55" t="s">
        <v>184</v>
      </c>
      <c r="C26" s="55"/>
      <c r="D26" s="71" t="s">
        <v>379</v>
      </c>
      <c r="E26" s="72">
        <v>212763</v>
      </c>
      <c r="F26" s="71" t="s">
        <v>379</v>
      </c>
      <c r="G26" s="72">
        <v>173659</v>
      </c>
    </row>
    <row r="27" spans="1:7" x14ac:dyDescent="0.25">
      <c r="A27" s="13"/>
      <c r="B27" s="56" t="s">
        <v>620</v>
      </c>
      <c r="C27" s="56"/>
      <c r="D27" s="21"/>
      <c r="E27" s="32">
        <v>157091</v>
      </c>
      <c r="F27" s="21"/>
      <c r="G27" s="32">
        <v>20042</v>
      </c>
    </row>
    <row r="28" spans="1:7" x14ac:dyDescent="0.25">
      <c r="A28" s="13"/>
      <c r="B28" s="56" t="s">
        <v>626</v>
      </c>
      <c r="C28" s="56"/>
      <c r="D28" s="21"/>
      <c r="E28" s="32">
        <v>3223</v>
      </c>
      <c r="F28" s="21"/>
      <c r="G28" s="32">
        <v>2374</v>
      </c>
    </row>
    <row r="29" spans="1:7" ht="15.75" thickBot="1" x14ac:dyDescent="0.3">
      <c r="A29" s="13"/>
      <c r="B29" s="52" t="s">
        <v>627</v>
      </c>
      <c r="C29" s="52"/>
      <c r="D29" s="27"/>
      <c r="E29" s="33">
        <v>-9980</v>
      </c>
      <c r="F29" s="27"/>
      <c r="G29" s="33">
        <v>-5859</v>
      </c>
    </row>
    <row r="30" spans="1:7" x14ac:dyDescent="0.25">
      <c r="A30" s="13"/>
      <c r="B30" s="55" t="s">
        <v>185</v>
      </c>
      <c r="C30" s="55"/>
      <c r="D30" s="71" t="s">
        <v>379</v>
      </c>
      <c r="E30" s="72">
        <v>363097</v>
      </c>
      <c r="F30" s="71" t="s">
        <v>379</v>
      </c>
      <c r="G30" s="72">
        <v>190216</v>
      </c>
    </row>
    <row r="31" spans="1:7" ht="15.75" thickBot="1" x14ac:dyDescent="0.3">
      <c r="A31" s="13"/>
      <c r="B31" s="34"/>
      <c r="C31" s="52" t="s">
        <v>628</v>
      </c>
      <c r="D31" s="52"/>
      <c r="E31" s="33">
        <v>-16092</v>
      </c>
      <c r="F31" s="27"/>
      <c r="G31" s="33">
        <v>-15078</v>
      </c>
    </row>
    <row r="32" spans="1:7" ht="15.75" thickBot="1" x14ac:dyDescent="0.3">
      <c r="A32" s="13"/>
      <c r="B32" s="57" t="s">
        <v>629</v>
      </c>
      <c r="C32" s="57"/>
      <c r="D32" s="37" t="s">
        <v>379</v>
      </c>
      <c r="E32" s="38">
        <v>347005</v>
      </c>
      <c r="F32" s="37" t="s">
        <v>379</v>
      </c>
      <c r="G32" s="38">
        <v>175138</v>
      </c>
    </row>
    <row r="33" spans="1:20" ht="16.5" thickTop="1" thickBot="1" x14ac:dyDescent="0.3">
      <c r="A33" s="13"/>
      <c r="B33" s="60" t="s">
        <v>623</v>
      </c>
      <c r="C33" s="60"/>
      <c r="D33" s="60"/>
      <c r="E33" s="60"/>
      <c r="F33" s="60"/>
      <c r="G33" s="60"/>
    </row>
    <row r="34" spans="1:20" ht="60" x14ac:dyDescent="0.25">
      <c r="A34" s="3" t="s">
        <v>1865</v>
      </c>
      <c r="B34" s="12"/>
      <c r="C34" s="12"/>
      <c r="D34" s="12"/>
      <c r="E34" s="12"/>
      <c r="F34" s="12"/>
      <c r="G34" s="12"/>
      <c r="H34" s="12"/>
      <c r="I34" s="12"/>
      <c r="J34" s="12"/>
      <c r="K34" s="12"/>
      <c r="L34" s="12"/>
      <c r="M34" s="12"/>
      <c r="N34" s="12"/>
      <c r="O34" s="12"/>
      <c r="P34" s="12"/>
      <c r="Q34" s="12"/>
      <c r="R34" s="12"/>
      <c r="S34" s="12"/>
      <c r="T34" s="12"/>
    </row>
    <row r="35" spans="1:20" x14ac:dyDescent="0.25">
      <c r="A35" s="13" t="s">
        <v>1866</v>
      </c>
      <c r="B35" s="20"/>
      <c r="C35" s="93"/>
      <c r="D35" s="93"/>
    </row>
    <row r="36" spans="1:20" ht="15.75" thickBot="1" x14ac:dyDescent="0.3">
      <c r="A36" s="13"/>
      <c r="B36" s="25" t="s">
        <v>373</v>
      </c>
      <c r="C36" s="27"/>
      <c r="D36" s="27"/>
    </row>
    <row r="37" spans="1:20" ht="15.75" thickBot="1" x14ac:dyDescent="0.3">
      <c r="A37" s="13"/>
      <c r="B37" s="45" t="s">
        <v>612</v>
      </c>
      <c r="C37" s="45" t="s">
        <v>379</v>
      </c>
      <c r="D37" s="49">
        <v>1521524</v>
      </c>
    </row>
    <row r="38" spans="1:20" ht="20.25" thickBot="1" x14ac:dyDescent="0.3">
      <c r="A38" s="13"/>
      <c r="B38" s="45" t="s">
        <v>613</v>
      </c>
      <c r="C38" s="45" t="s">
        <v>379</v>
      </c>
      <c r="D38" s="49">
        <v>2014755</v>
      </c>
    </row>
    <row r="39" spans="1:20" ht="20.25" thickBot="1" x14ac:dyDescent="0.3">
      <c r="A39" s="13"/>
      <c r="B39" s="45" t="s">
        <v>614</v>
      </c>
      <c r="C39" s="45" t="s">
        <v>379</v>
      </c>
      <c r="D39" s="49">
        <v>39348</v>
      </c>
    </row>
    <row r="40" spans="1:20" ht="30" x14ac:dyDescent="0.25">
      <c r="A40" s="3" t="s">
        <v>73</v>
      </c>
      <c r="B40" s="12"/>
      <c r="C40" s="12"/>
      <c r="D40" s="12"/>
      <c r="E40" s="12"/>
      <c r="F40" s="12"/>
      <c r="G40" s="12"/>
      <c r="H40" s="12"/>
      <c r="I40" s="12"/>
      <c r="J40" s="12"/>
      <c r="K40" s="12"/>
      <c r="L40" s="12"/>
      <c r="M40" s="12"/>
      <c r="N40" s="12"/>
      <c r="O40" s="12"/>
      <c r="P40" s="12"/>
      <c r="Q40" s="12"/>
      <c r="R40" s="12"/>
      <c r="S40" s="12"/>
      <c r="T40" s="12"/>
    </row>
    <row r="41" spans="1:20" x14ac:dyDescent="0.25">
      <c r="A41" s="13" t="s">
        <v>1867</v>
      </c>
      <c r="B41" s="20"/>
      <c r="C41" s="20"/>
      <c r="D41" s="87"/>
      <c r="E41" s="87"/>
      <c r="F41" s="87"/>
      <c r="G41" s="87"/>
    </row>
    <row r="42" spans="1:20" ht="15.75" thickBot="1" x14ac:dyDescent="0.3">
      <c r="A42" s="13"/>
      <c r="B42" s="52" t="s">
        <v>373</v>
      </c>
      <c r="C42" s="52"/>
      <c r="D42" s="54">
        <v>42094</v>
      </c>
      <c r="E42" s="54"/>
      <c r="F42" s="54">
        <v>42004</v>
      </c>
      <c r="G42" s="54"/>
    </row>
    <row r="43" spans="1:20" x14ac:dyDescent="0.25">
      <c r="A43" s="13"/>
      <c r="B43" s="55" t="s">
        <v>558</v>
      </c>
      <c r="C43" s="55"/>
      <c r="D43" s="71" t="s">
        <v>379</v>
      </c>
      <c r="E43" s="72">
        <v>1470575</v>
      </c>
      <c r="F43" s="71" t="s">
        <v>379</v>
      </c>
      <c r="G43" s="72">
        <v>1511472</v>
      </c>
    </row>
    <row r="44" spans="1:20" x14ac:dyDescent="0.25">
      <c r="A44" s="13"/>
      <c r="B44" s="56" t="s">
        <v>542</v>
      </c>
      <c r="C44" s="56"/>
      <c r="D44" s="21"/>
      <c r="E44" s="32">
        <v>100572</v>
      </c>
      <c r="F44" s="21"/>
      <c r="G44" s="32">
        <v>103309</v>
      </c>
    </row>
    <row r="45" spans="1:20" x14ac:dyDescent="0.25">
      <c r="A45" s="13"/>
      <c r="B45" s="56" t="s">
        <v>543</v>
      </c>
      <c r="C45" s="56"/>
      <c r="D45" s="21"/>
      <c r="E45" s="32">
        <v>57825</v>
      </c>
      <c r="F45" s="21"/>
      <c r="G45" s="32">
        <v>70336</v>
      </c>
    </row>
    <row r="46" spans="1:20" x14ac:dyDescent="0.25">
      <c r="A46" s="13"/>
      <c r="B46" s="56" t="s">
        <v>544</v>
      </c>
      <c r="C46" s="56"/>
      <c r="D46" s="21"/>
      <c r="E46" s="32">
        <v>795477</v>
      </c>
      <c r="F46" s="21"/>
      <c r="G46" s="32">
        <v>822986</v>
      </c>
    </row>
    <row r="47" spans="1:20" ht="15.75" thickBot="1" x14ac:dyDescent="0.3">
      <c r="A47" s="13"/>
      <c r="B47" s="52" t="s">
        <v>559</v>
      </c>
      <c r="C47" s="52"/>
      <c r="D47" s="27"/>
      <c r="E47" s="33">
        <v>32103</v>
      </c>
      <c r="F47" s="27"/>
      <c r="G47" s="33">
        <v>34559</v>
      </c>
    </row>
    <row r="48" spans="1:20" ht="15.75" thickBot="1" x14ac:dyDescent="0.3">
      <c r="A48" s="13"/>
      <c r="B48" s="57" t="s">
        <v>560</v>
      </c>
      <c r="C48" s="57"/>
      <c r="D48" s="37" t="s">
        <v>379</v>
      </c>
      <c r="E48" s="38">
        <v>2456552</v>
      </c>
      <c r="F48" s="37" t="s">
        <v>379</v>
      </c>
      <c r="G48" s="38">
        <v>2542662</v>
      </c>
    </row>
    <row r="49" spans="1:20" ht="16.5" thickTop="1" thickBot="1" x14ac:dyDescent="0.3">
      <c r="A49" s="13" t="s">
        <v>1868</v>
      </c>
      <c r="B49" s="34"/>
      <c r="C49" s="34"/>
      <c r="D49" s="34"/>
      <c r="E49" s="85">
        <v>42094</v>
      </c>
      <c r="F49" s="85"/>
      <c r="G49" s="85"/>
      <c r="H49" s="85"/>
      <c r="I49" s="85">
        <v>42004</v>
      </c>
      <c r="J49" s="85"/>
      <c r="K49" s="85"/>
      <c r="L49" s="85"/>
    </row>
    <row r="50" spans="1:20" x14ac:dyDescent="0.25">
      <c r="A50" s="13"/>
      <c r="B50" s="90"/>
      <c r="C50" s="90"/>
      <c r="D50" s="90"/>
      <c r="E50" s="90"/>
      <c r="F50" s="90"/>
      <c r="G50" s="90"/>
      <c r="H50" s="90"/>
      <c r="I50" s="90"/>
      <c r="J50" s="90"/>
      <c r="K50" s="90"/>
      <c r="L50" s="90"/>
    </row>
    <row r="51" spans="1:20" x14ac:dyDescent="0.25">
      <c r="A51" s="13"/>
      <c r="B51" s="20"/>
      <c r="C51" s="20"/>
      <c r="D51" s="20"/>
      <c r="E51" s="51" t="s">
        <v>575</v>
      </c>
      <c r="F51" s="51"/>
      <c r="G51" s="51" t="s">
        <v>632</v>
      </c>
      <c r="H51" s="51"/>
      <c r="I51" s="51" t="s">
        <v>575</v>
      </c>
      <c r="J51" s="51"/>
      <c r="K51" s="51" t="s">
        <v>632</v>
      </c>
      <c r="L51" s="51"/>
    </row>
    <row r="52" spans="1:20" ht="15.75" thickBot="1" x14ac:dyDescent="0.3">
      <c r="A52" s="13"/>
      <c r="B52" s="52" t="s">
        <v>373</v>
      </c>
      <c r="C52" s="52"/>
      <c r="D52" s="52"/>
      <c r="E52" s="53" t="s">
        <v>578</v>
      </c>
      <c r="F52" s="53"/>
      <c r="G52" s="53" t="s">
        <v>633</v>
      </c>
      <c r="H52" s="53"/>
      <c r="I52" s="53" t="s">
        <v>578</v>
      </c>
      <c r="J52" s="53"/>
      <c r="K52" s="53" t="s">
        <v>633</v>
      </c>
      <c r="L52" s="53"/>
    </row>
    <row r="53" spans="1:20" x14ac:dyDescent="0.25">
      <c r="A53" s="13"/>
      <c r="B53" s="55" t="s">
        <v>558</v>
      </c>
      <c r="C53" s="55"/>
      <c r="D53" s="55"/>
      <c r="E53" s="71" t="s">
        <v>379</v>
      </c>
      <c r="F53" s="72">
        <v>7375</v>
      </c>
      <c r="G53" s="71" t="s">
        <v>379</v>
      </c>
      <c r="H53" s="71" t="s">
        <v>380</v>
      </c>
      <c r="I53" s="71" t="s">
        <v>379</v>
      </c>
      <c r="J53" s="72">
        <v>8810</v>
      </c>
      <c r="K53" s="71" t="s">
        <v>379</v>
      </c>
      <c r="L53" s="71" t="s">
        <v>380</v>
      </c>
    </row>
    <row r="54" spans="1:20" x14ac:dyDescent="0.25">
      <c r="A54" s="13"/>
      <c r="B54" s="56" t="s">
        <v>542</v>
      </c>
      <c r="C54" s="56"/>
      <c r="D54" s="56"/>
      <c r="E54" s="21"/>
      <c r="F54" s="32">
        <v>4179</v>
      </c>
      <c r="G54" s="21"/>
      <c r="H54" s="22" t="s">
        <v>380</v>
      </c>
      <c r="I54" s="21"/>
      <c r="J54" s="32">
        <v>1142</v>
      </c>
      <c r="K54" s="21"/>
      <c r="L54" s="22" t="s">
        <v>380</v>
      </c>
    </row>
    <row r="55" spans="1:20" x14ac:dyDescent="0.25">
      <c r="A55" s="13"/>
      <c r="B55" s="56" t="s">
        <v>543</v>
      </c>
      <c r="C55" s="56"/>
      <c r="D55" s="56"/>
      <c r="E55" s="21"/>
      <c r="F55" s="32">
        <v>2627</v>
      </c>
      <c r="G55" s="21"/>
      <c r="H55" s="22" t="s">
        <v>380</v>
      </c>
      <c r="I55" s="21"/>
      <c r="J55" s="32">
        <v>2770</v>
      </c>
      <c r="K55" s="21"/>
      <c r="L55" s="22" t="s">
        <v>380</v>
      </c>
    </row>
    <row r="56" spans="1:20" x14ac:dyDescent="0.25">
      <c r="A56" s="13"/>
      <c r="B56" s="56" t="s">
        <v>544</v>
      </c>
      <c r="C56" s="56"/>
      <c r="D56" s="56"/>
      <c r="E56" s="21"/>
      <c r="F56" s="32">
        <v>5075</v>
      </c>
      <c r="G56" s="21"/>
      <c r="H56" s="22">
        <v>25</v>
      </c>
      <c r="I56" s="21"/>
      <c r="J56" s="32">
        <v>4376</v>
      </c>
      <c r="K56" s="21"/>
      <c r="L56" s="22">
        <v>28</v>
      </c>
    </row>
    <row r="57" spans="1:20" ht="15.75" thickBot="1" x14ac:dyDescent="0.3">
      <c r="A57" s="13"/>
      <c r="B57" s="52" t="s">
        <v>559</v>
      </c>
      <c r="C57" s="52"/>
      <c r="D57" s="52"/>
      <c r="E57" s="27"/>
      <c r="F57" s="26">
        <v>398</v>
      </c>
      <c r="G57" s="27"/>
      <c r="H57" s="26" t="s">
        <v>380</v>
      </c>
      <c r="I57" s="27"/>
      <c r="J57" s="26">
        <v>735</v>
      </c>
      <c r="K57" s="27"/>
      <c r="L57" s="26" t="s">
        <v>380</v>
      </c>
    </row>
    <row r="58" spans="1:20" ht="17.25" customHeight="1" thickBot="1" x14ac:dyDescent="0.3">
      <c r="A58" s="13"/>
      <c r="B58" s="57" t="s">
        <v>634</v>
      </c>
      <c r="C58" s="57"/>
      <c r="D58" s="57"/>
      <c r="E58" s="37" t="s">
        <v>379</v>
      </c>
      <c r="F58" s="38">
        <v>19654</v>
      </c>
      <c r="G58" s="37" t="s">
        <v>379</v>
      </c>
      <c r="H58" s="37">
        <v>25</v>
      </c>
      <c r="I58" s="37" t="s">
        <v>379</v>
      </c>
      <c r="J58" s="38">
        <v>17833</v>
      </c>
      <c r="K58" s="37" t="s">
        <v>379</v>
      </c>
      <c r="L58" s="37">
        <v>28</v>
      </c>
    </row>
    <row r="59" spans="1:20" ht="45.75" thickTop="1" x14ac:dyDescent="0.25">
      <c r="A59" s="3" t="s">
        <v>1869</v>
      </c>
      <c r="B59" s="12"/>
      <c r="C59" s="12"/>
      <c r="D59" s="12"/>
      <c r="E59" s="12"/>
      <c r="F59" s="12"/>
      <c r="G59" s="12"/>
      <c r="H59" s="12"/>
      <c r="I59" s="12"/>
      <c r="J59" s="12"/>
      <c r="K59" s="12"/>
      <c r="L59" s="12"/>
      <c r="M59" s="12"/>
      <c r="N59" s="12"/>
      <c r="O59" s="12"/>
      <c r="P59" s="12"/>
      <c r="Q59" s="12"/>
      <c r="R59" s="12"/>
      <c r="S59" s="12"/>
      <c r="T59" s="12"/>
    </row>
    <row r="60" spans="1:20" ht="15.75" thickBot="1" x14ac:dyDescent="0.3">
      <c r="A60" s="13" t="s">
        <v>1870</v>
      </c>
      <c r="B60" s="34"/>
      <c r="C60" s="85">
        <v>42094</v>
      </c>
      <c r="D60" s="85"/>
      <c r="E60" s="85"/>
      <c r="F60" s="85"/>
      <c r="G60" s="85"/>
      <c r="H60" s="85"/>
      <c r="I60" s="85">
        <v>42004</v>
      </c>
      <c r="J60" s="85"/>
      <c r="K60" s="85"/>
      <c r="L60" s="85"/>
      <c r="M60" s="85"/>
      <c r="N60" s="85"/>
    </row>
    <row r="61" spans="1:20" x14ac:dyDescent="0.25">
      <c r="A61" s="13"/>
      <c r="B61" s="68"/>
      <c r="C61" s="90"/>
      <c r="D61" s="90"/>
      <c r="E61" s="90"/>
      <c r="F61" s="90"/>
      <c r="G61" s="90"/>
      <c r="H61" s="90"/>
      <c r="I61" s="90"/>
      <c r="J61" s="90"/>
      <c r="K61" s="90"/>
      <c r="L61" s="90"/>
      <c r="M61" s="90"/>
      <c r="N61" s="90"/>
    </row>
    <row r="62" spans="1:20" ht="15.75" thickBot="1" x14ac:dyDescent="0.3">
      <c r="A62" s="13"/>
      <c r="B62" s="34"/>
      <c r="C62" s="69" t="s">
        <v>640</v>
      </c>
      <c r="D62" s="69"/>
      <c r="E62" s="69"/>
      <c r="F62" s="69"/>
      <c r="G62" s="69"/>
      <c r="H62" s="69"/>
      <c r="I62" s="69" t="s">
        <v>640</v>
      </c>
      <c r="J62" s="69"/>
      <c r="K62" s="69"/>
      <c r="L62" s="69"/>
      <c r="M62" s="69"/>
      <c r="N62" s="69"/>
    </row>
    <row r="63" spans="1:20" ht="15.75" thickBot="1" x14ac:dyDescent="0.3">
      <c r="A63" s="13"/>
      <c r="B63" s="45" t="s">
        <v>373</v>
      </c>
      <c r="C63" s="47"/>
      <c r="D63" s="48" t="s">
        <v>641</v>
      </c>
      <c r="E63" s="89"/>
      <c r="F63" s="48" t="s">
        <v>642</v>
      </c>
      <c r="G63" s="89"/>
      <c r="H63" s="48" t="s">
        <v>164</v>
      </c>
      <c r="I63" s="47"/>
      <c r="J63" s="48" t="s">
        <v>641</v>
      </c>
      <c r="K63" s="89"/>
      <c r="L63" s="48" t="s">
        <v>642</v>
      </c>
      <c r="M63" s="89"/>
      <c r="N63" s="48" t="s">
        <v>164</v>
      </c>
    </row>
    <row r="64" spans="1:20" x14ac:dyDescent="0.25">
      <c r="A64" s="13"/>
      <c r="B64" s="30" t="s">
        <v>558</v>
      </c>
      <c r="C64" s="71" t="s">
        <v>379</v>
      </c>
      <c r="D64" s="72">
        <v>1367926</v>
      </c>
      <c r="E64" s="71" t="s">
        <v>379</v>
      </c>
      <c r="F64" s="72">
        <v>80924</v>
      </c>
      <c r="G64" s="71" t="s">
        <v>379</v>
      </c>
      <c r="H64" s="72">
        <v>1448850</v>
      </c>
      <c r="I64" s="71" t="s">
        <v>379</v>
      </c>
      <c r="J64" s="72">
        <v>1392482</v>
      </c>
      <c r="K64" s="71" t="s">
        <v>379</v>
      </c>
      <c r="L64" s="72">
        <v>90202</v>
      </c>
      <c r="M64" s="71" t="s">
        <v>379</v>
      </c>
      <c r="N64" s="72">
        <v>1482684</v>
      </c>
    </row>
    <row r="65" spans="1:15" x14ac:dyDescent="0.25">
      <c r="A65" s="13"/>
      <c r="B65" s="24" t="s">
        <v>542</v>
      </c>
      <c r="C65" s="21"/>
      <c r="D65" s="32">
        <v>54709</v>
      </c>
      <c r="E65" s="21"/>
      <c r="F65" s="32">
        <v>1788</v>
      </c>
      <c r="G65" s="20"/>
      <c r="H65" s="32">
        <v>56497</v>
      </c>
      <c r="I65" s="20"/>
      <c r="J65" s="32">
        <v>57059</v>
      </c>
      <c r="K65" s="20"/>
      <c r="L65" s="32">
        <v>2197</v>
      </c>
      <c r="M65" s="20"/>
      <c r="N65" s="32">
        <v>59256</v>
      </c>
    </row>
    <row r="66" spans="1:15" x14ac:dyDescent="0.25">
      <c r="A66" s="13"/>
      <c r="B66" s="24" t="s">
        <v>543</v>
      </c>
      <c r="C66" s="21"/>
      <c r="D66" s="32">
        <v>24252</v>
      </c>
      <c r="E66" s="21"/>
      <c r="F66" s="32">
        <v>28574</v>
      </c>
      <c r="G66" s="20"/>
      <c r="H66" s="32">
        <v>52826</v>
      </c>
      <c r="I66" s="20"/>
      <c r="J66" s="32">
        <v>32836</v>
      </c>
      <c r="K66" s="20"/>
      <c r="L66" s="32">
        <v>32409</v>
      </c>
      <c r="M66" s="20"/>
      <c r="N66" s="32">
        <v>65245</v>
      </c>
    </row>
    <row r="67" spans="1:15" x14ac:dyDescent="0.25">
      <c r="A67" s="13"/>
      <c r="B67" s="24" t="s">
        <v>544</v>
      </c>
      <c r="C67" s="21"/>
      <c r="D67" s="32">
        <v>740653</v>
      </c>
      <c r="E67" s="21"/>
      <c r="F67" s="32">
        <v>42795</v>
      </c>
      <c r="G67" s="20"/>
      <c r="H67" s="32">
        <v>783448</v>
      </c>
      <c r="I67" s="20"/>
      <c r="J67" s="32">
        <v>764148</v>
      </c>
      <c r="K67" s="20"/>
      <c r="L67" s="32">
        <v>45829</v>
      </c>
      <c r="M67" s="20"/>
      <c r="N67" s="32">
        <v>809977</v>
      </c>
    </row>
    <row r="68" spans="1:15" ht="15.75" thickBot="1" x14ac:dyDescent="0.3">
      <c r="A68" s="13"/>
      <c r="B68" s="25" t="s">
        <v>559</v>
      </c>
      <c r="C68" s="27"/>
      <c r="D68" s="33">
        <v>24241</v>
      </c>
      <c r="E68" s="27"/>
      <c r="F68" s="33">
        <v>1234</v>
      </c>
      <c r="G68" s="34"/>
      <c r="H68" s="33">
        <v>25475</v>
      </c>
      <c r="I68" s="34"/>
      <c r="J68" s="33">
        <v>25617</v>
      </c>
      <c r="K68" s="34"/>
      <c r="L68" s="33">
        <v>1393</v>
      </c>
      <c r="M68" s="34"/>
      <c r="N68" s="33">
        <v>27010</v>
      </c>
    </row>
    <row r="69" spans="1:15" x14ac:dyDescent="0.25">
      <c r="A69" s="13"/>
      <c r="B69" s="30" t="s">
        <v>640</v>
      </c>
      <c r="C69" s="67"/>
      <c r="D69" s="72">
        <v>2211781</v>
      </c>
      <c r="E69" s="67"/>
      <c r="F69" s="72">
        <v>155315</v>
      </c>
      <c r="G69" s="31"/>
      <c r="H69" s="72">
        <v>2367096</v>
      </c>
      <c r="I69" s="31"/>
      <c r="J69" s="72">
        <v>2272142</v>
      </c>
      <c r="K69" s="31"/>
      <c r="L69" s="72">
        <v>172030</v>
      </c>
      <c r="M69" s="31"/>
      <c r="N69" s="72">
        <v>2444172</v>
      </c>
    </row>
    <row r="70" spans="1:15" ht="15.75" thickBot="1" x14ac:dyDescent="0.3">
      <c r="A70" s="13"/>
      <c r="B70" s="25" t="s">
        <v>41</v>
      </c>
      <c r="C70" s="27"/>
      <c r="D70" s="33">
        <v>-49750</v>
      </c>
      <c r="E70" s="34"/>
      <c r="F70" s="33">
        <v>-18636</v>
      </c>
      <c r="G70" s="34"/>
      <c r="H70" s="33">
        <v>-68386</v>
      </c>
      <c r="I70" s="34"/>
      <c r="J70" s="33">
        <v>-52798</v>
      </c>
      <c r="K70" s="34"/>
      <c r="L70" s="33">
        <v>-26048</v>
      </c>
      <c r="M70" s="34"/>
      <c r="N70" s="33">
        <v>-78846</v>
      </c>
    </row>
    <row r="71" spans="1:15" ht="15.75" thickBot="1" x14ac:dyDescent="0.3">
      <c r="A71" s="13"/>
      <c r="B71" s="35" t="s">
        <v>643</v>
      </c>
      <c r="C71" s="37" t="s">
        <v>379</v>
      </c>
      <c r="D71" s="38">
        <v>2162031</v>
      </c>
      <c r="E71" s="37" t="s">
        <v>379</v>
      </c>
      <c r="F71" s="38">
        <v>136679</v>
      </c>
      <c r="G71" s="37" t="s">
        <v>379</v>
      </c>
      <c r="H71" s="38">
        <v>2298710</v>
      </c>
      <c r="I71" s="37" t="s">
        <v>379</v>
      </c>
      <c r="J71" s="38">
        <v>2219344</v>
      </c>
      <c r="K71" s="37" t="s">
        <v>379</v>
      </c>
      <c r="L71" s="38">
        <v>145982</v>
      </c>
      <c r="M71" s="37" t="s">
        <v>379</v>
      </c>
      <c r="N71" s="38">
        <v>2365326</v>
      </c>
    </row>
    <row r="72" spans="1:15" ht="16.5" thickTop="1" thickBot="1" x14ac:dyDescent="0.3">
      <c r="A72" s="13" t="s">
        <v>1864</v>
      </c>
      <c r="B72" s="20"/>
      <c r="C72" s="20"/>
      <c r="D72" s="69" t="s">
        <v>646</v>
      </c>
      <c r="E72" s="69"/>
      <c r="F72" s="69"/>
      <c r="G72" s="69"/>
      <c r="H72" s="69"/>
      <c r="I72" s="69"/>
      <c r="J72" s="69"/>
      <c r="K72" s="69"/>
      <c r="L72" s="69"/>
      <c r="M72" s="69"/>
      <c r="N72" s="69"/>
      <c r="O72" s="69"/>
    </row>
    <row r="73" spans="1:15" ht="15.75" thickBot="1" x14ac:dyDescent="0.3">
      <c r="A73" s="13"/>
      <c r="B73" s="20"/>
      <c r="C73" s="20"/>
      <c r="D73" s="84" t="s">
        <v>647</v>
      </c>
      <c r="E73" s="84"/>
      <c r="F73" s="84"/>
      <c r="G73" s="84"/>
      <c r="H73" s="84"/>
      <c r="I73" s="84"/>
      <c r="J73" s="84"/>
      <c r="K73" s="84"/>
      <c r="L73" s="84"/>
      <c r="M73" s="84"/>
      <c r="N73" s="84"/>
      <c r="O73" s="84"/>
    </row>
    <row r="74" spans="1:15" ht="15.75" thickBot="1" x14ac:dyDescent="0.3">
      <c r="A74" s="13"/>
      <c r="B74" s="34"/>
      <c r="C74" s="34"/>
      <c r="D74" s="84" t="s">
        <v>625</v>
      </c>
      <c r="E74" s="84"/>
      <c r="F74" s="84"/>
      <c r="G74" s="84"/>
      <c r="H74" s="84"/>
      <c r="I74" s="84"/>
      <c r="J74" s="84"/>
      <c r="K74" s="84"/>
      <c r="L74" s="84"/>
      <c r="M74" s="84"/>
      <c r="N74" s="84"/>
      <c r="O74" s="84"/>
    </row>
    <row r="75" spans="1:15" x14ac:dyDescent="0.25">
      <c r="A75" s="13"/>
      <c r="B75" s="31"/>
      <c r="C75" s="31"/>
      <c r="D75" s="96">
        <v>42094</v>
      </c>
      <c r="E75" s="96"/>
      <c r="F75" s="96"/>
      <c r="G75" s="96"/>
      <c r="H75" s="96"/>
      <c r="I75" s="96"/>
      <c r="J75" s="96">
        <v>41729</v>
      </c>
      <c r="K75" s="96"/>
      <c r="L75" s="96"/>
      <c r="M75" s="96"/>
      <c r="N75" s="96"/>
      <c r="O75" s="96"/>
    </row>
    <row r="76" spans="1:15" x14ac:dyDescent="0.25">
      <c r="A76" s="13"/>
      <c r="B76" s="20"/>
      <c r="C76" s="20"/>
      <c r="D76" s="20"/>
      <c r="E76" s="22" t="s">
        <v>648</v>
      </c>
      <c r="F76" s="21"/>
      <c r="G76" s="22" t="s">
        <v>649</v>
      </c>
      <c r="H76" s="21"/>
      <c r="I76" s="21"/>
      <c r="J76" s="21"/>
      <c r="K76" s="22" t="s">
        <v>648</v>
      </c>
      <c r="L76" s="21"/>
      <c r="M76" s="22" t="s">
        <v>649</v>
      </c>
      <c r="N76" s="21"/>
      <c r="O76" s="21"/>
    </row>
    <row r="77" spans="1:15" ht="15.75" thickBot="1" x14ac:dyDescent="0.3">
      <c r="A77" s="13"/>
      <c r="B77" s="52" t="s">
        <v>373</v>
      </c>
      <c r="C77" s="52"/>
      <c r="D77" s="34"/>
      <c r="E77" s="26" t="s">
        <v>650</v>
      </c>
      <c r="F77" s="27"/>
      <c r="G77" s="26" t="s">
        <v>650</v>
      </c>
      <c r="H77" s="27"/>
      <c r="I77" s="26" t="s">
        <v>164</v>
      </c>
      <c r="J77" s="27"/>
      <c r="K77" s="26" t="s">
        <v>650</v>
      </c>
      <c r="L77" s="27"/>
      <c r="M77" s="26" t="s">
        <v>650</v>
      </c>
      <c r="N77" s="27"/>
      <c r="O77" s="26" t="s">
        <v>164</v>
      </c>
    </row>
    <row r="78" spans="1:15" x14ac:dyDescent="0.25">
      <c r="A78" s="13"/>
      <c r="B78" s="55" t="s">
        <v>184</v>
      </c>
      <c r="C78" s="55"/>
      <c r="D78" s="71" t="s">
        <v>379</v>
      </c>
      <c r="E78" s="72">
        <v>1265752</v>
      </c>
      <c r="F78" s="71" t="s">
        <v>379</v>
      </c>
      <c r="G78" s="72">
        <v>5585</v>
      </c>
      <c r="H78" s="71" t="s">
        <v>379</v>
      </c>
      <c r="I78" s="72">
        <v>1271337</v>
      </c>
      <c r="J78" s="71" t="s">
        <v>379</v>
      </c>
      <c r="K78" s="72">
        <v>1297725</v>
      </c>
      <c r="L78" s="71" t="s">
        <v>379</v>
      </c>
      <c r="M78" s="72">
        <v>11480</v>
      </c>
      <c r="N78" s="71" t="s">
        <v>379</v>
      </c>
      <c r="O78" s="72">
        <v>1309205</v>
      </c>
    </row>
    <row r="79" spans="1:15" x14ac:dyDescent="0.25">
      <c r="A79" s="13"/>
      <c r="B79" s="56" t="s">
        <v>621</v>
      </c>
      <c r="C79" s="56"/>
      <c r="D79" s="21"/>
      <c r="E79" s="32">
        <v>-53776</v>
      </c>
      <c r="F79" s="21"/>
      <c r="G79" s="32">
        <v>-1921</v>
      </c>
      <c r="H79" s="21"/>
      <c r="I79" s="32">
        <v>-55697</v>
      </c>
      <c r="J79" s="21"/>
      <c r="K79" s="32">
        <v>-72552</v>
      </c>
      <c r="L79" s="21"/>
      <c r="M79" s="32">
        <v>-6566</v>
      </c>
      <c r="N79" s="21"/>
      <c r="O79" s="32">
        <v>-79118</v>
      </c>
    </row>
    <row r="80" spans="1:15" ht="15.75" thickBot="1" x14ac:dyDescent="0.3">
      <c r="A80" s="13"/>
      <c r="B80" s="52" t="s">
        <v>622</v>
      </c>
      <c r="C80" s="52"/>
      <c r="D80" s="27"/>
      <c r="E80" s="33">
        <v>42273</v>
      </c>
      <c r="F80" s="27"/>
      <c r="G80" s="33">
        <v>1035</v>
      </c>
      <c r="H80" s="27"/>
      <c r="I80" s="33">
        <v>43308</v>
      </c>
      <c r="J80" s="27"/>
      <c r="K80" s="33">
        <v>-12467</v>
      </c>
      <c r="L80" s="27"/>
      <c r="M80" s="26">
        <v>592</v>
      </c>
      <c r="N80" s="27"/>
      <c r="O80" s="33">
        <v>-11875</v>
      </c>
    </row>
    <row r="81" spans="1:20" ht="15.75" thickBot="1" x14ac:dyDescent="0.3">
      <c r="A81" s="13"/>
      <c r="B81" s="57" t="s">
        <v>185</v>
      </c>
      <c r="C81" s="57"/>
      <c r="D81" s="37" t="s">
        <v>379</v>
      </c>
      <c r="E81" s="38">
        <v>1254249</v>
      </c>
      <c r="F81" s="37" t="s">
        <v>379</v>
      </c>
      <c r="G81" s="38">
        <v>4699</v>
      </c>
      <c r="H81" s="37" t="s">
        <v>379</v>
      </c>
      <c r="I81" s="38">
        <v>1258948</v>
      </c>
      <c r="J81" s="37" t="s">
        <v>379</v>
      </c>
      <c r="K81" s="38">
        <v>1212706</v>
      </c>
      <c r="L81" s="37" t="s">
        <v>379</v>
      </c>
      <c r="M81" s="38">
        <v>5506</v>
      </c>
      <c r="N81" s="37" t="s">
        <v>379</v>
      </c>
      <c r="O81" s="38">
        <v>1218212</v>
      </c>
    </row>
    <row r="82" spans="1:20" ht="16.5" thickTop="1" thickBot="1" x14ac:dyDescent="0.3">
      <c r="A82" s="13" t="s">
        <v>1862</v>
      </c>
      <c r="B82" s="20"/>
      <c r="C82" s="20"/>
      <c r="D82" s="76" t="s">
        <v>651</v>
      </c>
      <c r="E82" s="76"/>
      <c r="F82" s="76"/>
      <c r="G82" s="76"/>
      <c r="H82" s="76"/>
      <c r="I82" s="76"/>
      <c r="J82" s="76"/>
      <c r="K82" s="76"/>
      <c r="L82" s="76"/>
      <c r="M82" s="76"/>
      <c r="N82" s="76"/>
      <c r="O82" s="76"/>
    </row>
    <row r="83" spans="1:20" ht="15.75" thickBot="1" x14ac:dyDescent="0.3">
      <c r="A83" s="13"/>
      <c r="B83" s="20"/>
      <c r="C83" s="20"/>
      <c r="D83" s="84" t="s">
        <v>625</v>
      </c>
      <c r="E83" s="84"/>
      <c r="F83" s="84"/>
      <c r="G83" s="84"/>
      <c r="H83" s="84"/>
      <c r="I83" s="84"/>
      <c r="J83" s="84"/>
      <c r="K83" s="84"/>
      <c r="L83" s="84"/>
      <c r="M83" s="84"/>
      <c r="N83" s="84"/>
      <c r="O83" s="84"/>
    </row>
    <row r="84" spans="1:20" x14ac:dyDescent="0.25">
      <c r="A84" s="13"/>
      <c r="B84" s="20"/>
      <c r="C84" s="20"/>
      <c r="D84" s="95" t="s">
        <v>619</v>
      </c>
      <c r="E84" s="95"/>
      <c r="F84" s="95"/>
      <c r="G84" s="95"/>
      <c r="H84" s="95"/>
      <c r="I84" s="95"/>
      <c r="J84" s="96">
        <v>41729</v>
      </c>
      <c r="K84" s="96"/>
      <c r="L84" s="96"/>
      <c r="M84" s="96"/>
      <c r="N84" s="96"/>
      <c r="O84" s="96"/>
    </row>
    <row r="85" spans="1:20" x14ac:dyDescent="0.25">
      <c r="A85" s="13"/>
      <c r="B85" s="20"/>
      <c r="C85" s="20"/>
      <c r="D85" s="20"/>
      <c r="E85" s="22" t="s">
        <v>648</v>
      </c>
      <c r="F85" s="21"/>
      <c r="G85" s="22" t="s">
        <v>649</v>
      </c>
      <c r="H85" s="21"/>
      <c r="I85" s="21"/>
      <c r="J85" s="21"/>
      <c r="K85" s="22" t="s">
        <v>648</v>
      </c>
      <c r="L85" s="21"/>
      <c r="M85" s="22" t="s">
        <v>649</v>
      </c>
      <c r="N85" s="21"/>
      <c r="O85" s="21"/>
    </row>
    <row r="86" spans="1:20" ht="15.75" thickBot="1" x14ac:dyDescent="0.3">
      <c r="A86" s="13"/>
      <c r="B86" s="52" t="s">
        <v>373</v>
      </c>
      <c r="C86" s="52"/>
      <c r="D86" s="34"/>
      <c r="E86" s="26" t="s">
        <v>650</v>
      </c>
      <c r="F86" s="27"/>
      <c r="G86" s="26" t="s">
        <v>650</v>
      </c>
      <c r="H86" s="27"/>
      <c r="I86" s="26" t="s">
        <v>164</v>
      </c>
      <c r="J86" s="27"/>
      <c r="K86" s="26" t="s">
        <v>650</v>
      </c>
      <c r="L86" s="27"/>
      <c r="M86" s="26" t="s">
        <v>650</v>
      </c>
      <c r="N86" s="27"/>
      <c r="O86" s="26" t="s">
        <v>164</v>
      </c>
    </row>
    <row r="87" spans="1:20" x14ac:dyDescent="0.25">
      <c r="A87" s="13"/>
      <c r="B87" s="55" t="s">
        <v>184</v>
      </c>
      <c r="C87" s="55"/>
      <c r="D87" s="71" t="s">
        <v>379</v>
      </c>
      <c r="E87" s="72">
        <v>2272142</v>
      </c>
      <c r="F87" s="71" t="s">
        <v>379</v>
      </c>
      <c r="G87" s="72">
        <v>172030</v>
      </c>
      <c r="H87" s="71" t="s">
        <v>379</v>
      </c>
      <c r="I87" s="72">
        <v>2444172</v>
      </c>
      <c r="J87" s="71" t="s">
        <v>379</v>
      </c>
      <c r="K87" s="72">
        <v>2509075</v>
      </c>
      <c r="L87" s="71" t="s">
        <v>379</v>
      </c>
      <c r="M87" s="72">
        <v>318872</v>
      </c>
      <c r="N87" s="71" t="s">
        <v>379</v>
      </c>
      <c r="O87" s="72">
        <v>2827947</v>
      </c>
    </row>
    <row r="88" spans="1:20" x14ac:dyDescent="0.25">
      <c r="A88" s="13"/>
      <c r="B88" s="56" t="s">
        <v>626</v>
      </c>
      <c r="C88" s="56"/>
      <c r="D88" s="21"/>
      <c r="E88" s="32">
        <v>53776</v>
      </c>
      <c r="F88" s="21"/>
      <c r="G88" s="32">
        <v>1921</v>
      </c>
      <c r="H88" s="21"/>
      <c r="I88" s="32">
        <v>55697</v>
      </c>
      <c r="J88" s="21"/>
      <c r="K88" s="32">
        <v>72552</v>
      </c>
      <c r="L88" s="21"/>
      <c r="M88" s="32">
        <v>6566</v>
      </c>
      <c r="N88" s="21"/>
      <c r="O88" s="32">
        <v>79118</v>
      </c>
    </row>
    <row r="89" spans="1:20" ht="15.75" thickBot="1" x14ac:dyDescent="0.3">
      <c r="A89" s="13"/>
      <c r="B89" s="52" t="s">
        <v>627</v>
      </c>
      <c r="C89" s="52"/>
      <c r="D89" s="27"/>
      <c r="E89" s="33">
        <v>-114137</v>
      </c>
      <c r="F89" s="27"/>
      <c r="G89" s="33">
        <v>-18636</v>
      </c>
      <c r="H89" s="27"/>
      <c r="I89" s="33">
        <v>-132773</v>
      </c>
      <c r="J89" s="27"/>
      <c r="K89" s="33">
        <v>-112174</v>
      </c>
      <c r="L89" s="27"/>
      <c r="M89" s="33">
        <v>-61769</v>
      </c>
      <c r="N89" s="27"/>
      <c r="O89" s="33">
        <v>-173943</v>
      </c>
    </row>
    <row r="90" spans="1:20" x14ac:dyDescent="0.25">
      <c r="A90" s="13"/>
      <c r="B90" s="55" t="s">
        <v>185</v>
      </c>
      <c r="C90" s="55"/>
      <c r="D90" s="71" t="s">
        <v>379</v>
      </c>
      <c r="E90" s="72">
        <v>2211781</v>
      </c>
      <c r="F90" s="71" t="s">
        <v>379</v>
      </c>
      <c r="G90" s="72">
        <v>155315</v>
      </c>
      <c r="H90" s="71" t="s">
        <v>379</v>
      </c>
      <c r="I90" s="72">
        <v>2367096</v>
      </c>
      <c r="J90" s="71" t="s">
        <v>379</v>
      </c>
      <c r="K90" s="72">
        <v>2469453</v>
      </c>
      <c r="L90" s="71" t="s">
        <v>379</v>
      </c>
      <c r="M90" s="72">
        <v>263669</v>
      </c>
      <c r="N90" s="71" t="s">
        <v>379</v>
      </c>
      <c r="O90" s="72">
        <v>2733122</v>
      </c>
    </row>
    <row r="91" spans="1:20" x14ac:dyDescent="0.25">
      <c r="A91" s="13"/>
      <c r="B91" s="20"/>
      <c r="C91" s="24" t="s">
        <v>41</v>
      </c>
      <c r="D91" s="21"/>
      <c r="E91" s="21"/>
      <c r="F91" s="21"/>
      <c r="G91" s="21"/>
      <c r="H91" s="21"/>
      <c r="I91" s="21"/>
      <c r="J91" s="21"/>
      <c r="K91" s="21"/>
      <c r="L91" s="21"/>
      <c r="M91" s="21"/>
      <c r="N91" s="21"/>
      <c r="O91" s="21"/>
    </row>
    <row r="92" spans="1:20" ht="15.75" thickBot="1" x14ac:dyDescent="0.3">
      <c r="A92" s="13"/>
      <c r="B92" s="34"/>
      <c r="C92" s="25" t="s">
        <v>652</v>
      </c>
      <c r="D92" s="27"/>
      <c r="E92" s="33">
        <v>-49750</v>
      </c>
      <c r="F92" s="27"/>
      <c r="G92" s="33">
        <v>-18636</v>
      </c>
      <c r="H92" s="27"/>
      <c r="I92" s="33">
        <v>-68386</v>
      </c>
      <c r="J92" s="27"/>
      <c r="K92" s="33">
        <v>-56953</v>
      </c>
      <c r="L92" s="27"/>
      <c r="M92" s="33">
        <v>-33418</v>
      </c>
      <c r="N92" s="27"/>
      <c r="O92" s="33">
        <v>-90371</v>
      </c>
    </row>
    <row r="93" spans="1:20" ht="15.75" thickBot="1" x14ac:dyDescent="0.3">
      <c r="A93" s="13"/>
      <c r="B93" s="57" t="s">
        <v>653</v>
      </c>
      <c r="C93" s="57"/>
      <c r="D93" s="37" t="s">
        <v>379</v>
      </c>
      <c r="E93" s="38">
        <v>2162031</v>
      </c>
      <c r="F93" s="37" t="s">
        <v>379</v>
      </c>
      <c r="G93" s="38">
        <v>136679</v>
      </c>
      <c r="H93" s="37" t="s">
        <v>379</v>
      </c>
      <c r="I93" s="38">
        <v>2298710</v>
      </c>
      <c r="J93" s="37" t="s">
        <v>379</v>
      </c>
      <c r="K93" s="38">
        <v>2412500</v>
      </c>
      <c r="L93" s="37" t="s">
        <v>379</v>
      </c>
      <c r="M93" s="38">
        <v>230251</v>
      </c>
      <c r="N93" s="37" t="s">
        <v>379</v>
      </c>
      <c r="O93" s="38">
        <v>2642751</v>
      </c>
    </row>
    <row r="94" spans="1:20" ht="16.5" thickTop="1" thickBot="1" x14ac:dyDescent="0.3">
      <c r="A94" s="13"/>
      <c r="B94" s="60" t="s">
        <v>654</v>
      </c>
      <c r="C94" s="60"/>
      <c r="D94" s="60"/>
      <c r="E94" s="60"/>
      <c r="F94" s="60"/>
      <c r="G94" s="60"/>
      <c r="H94" s="60"/>
      <c r="I94" s="60"/>
      <c r="J94" s="60"/>
      <c r="K94" s="60"/>
      <c r="L94" s="60"/>
      <c r="M94" s="60"/>
      <c r="N94" s="60"/>
      <c r="O94" s="60"/>
    </row>
    <row r="95" spans="1:20" ht="30" x14ac:dyDescent="0.25">
      <c r="A95" s="3" t="s">
        <v>1871</v>
      </c>
      <c r="B95" s="12"/>
      <c r="C95" s="12"/>
      <c r="D95" s="12"/>
      <c r="E95" s="12"/>
      <c r="F95" s="12"/>
      <c r="G95" s="12"/>
      <c r="H95" s="12"/>
      <c r="I95" s="12"/>
      <c r="J95" s="12"/>
      <c r="K95" s="12"/>
      <c r="L95" s="12"/>
      <c r="M95" s="12"/>
      <c r="N95" s="12"/>
      <c r="O95" s="12"/>
      <c r="P95" s="12"/>
      <c r="Q95" s="12"/>
      <c r="R95" s="12"/>
      <c r="S95" s="12"/>
      <c r="T95" s="12"/>
    </row>
    <row r="96" spans="1:20" ht="15.75" thickBot="1" x14ac:dyDescent="0.3">
      <c r="A96" s="13" t="s">
        <v>1868</v>
      </c>
      <c r="B96" s="69" t="s">
        <v>461</v>
      </c>
      <c r="C96" s="69"/>
      <c r="D96" s="69"/>
      <c r="E96" s="69"/>
      <c r="F96" s="69"/>
      <c r="G96" s="69"/>
      <c r="H96" s="69"/>
      <c r="I96" s="69"/>
      <c r="J96" s="69"/>
      <c r="K96" s="69"/>
      <c r="L96" s="69"/>
      <c r="M96" s="69"/>
      <c r="N96" s="69"/>
      <c r="O96" s="69"/>
    </row>
    <row r="97" spans="1:15" ht="15.75" thickBot="1" x14ac:dyDescent="0.3">
      <c r="A97" s="13"/>
      <c r="B97" s="47"/>
      <c r="C97" s="47"/>
      <c r="D97" s="47"/>
      <c r="E97" s="84" t="s">
        <v>569</v>
      </c>
      <c r="F97" s="84"/>
      <c r="G97" s="84"/>
      <c r="H97" s="89"/>
      <c r="I97" s="84" t="s">
        <v>570</v>
      </c>
      <c r="J97" s="84"/>
      <c r="K97" s="84"/>
      <c r="L97" s="89"/>
      <c r="M97" s="84" t="s">
        <v>571</v>
      </c>
      <c r="N97" s="84"/>
      <c r="O97" s="84"/>
    </row>
    <row r="98" spans="1:15" x14ac:dyDescent="0.25">
      <c r="A98" s="13"/>
      <c r="B98" s="31"/>
      <c r="C98" s="31"/>
      <c r="D98" s="31"/>
      <c r="E98" s="90"/>
      <c r="F98" s="90"/>
      <c r="G98" s="90"/>
      <c r="H98" s="68"/>
      <c r="I98" s="68"/>
      <c r="J98" s="68"/>
      <c r="K98" s="68"/>
      <c r="L98" s="68"/>
      <c r="M98" s="68"/>
      <c r="N98" s="68"/>
      <c r="O98" s="68"/>
    </row>
    <row r="99" spans="1:15" x14ac:dyDescent="0.25">
      <c r="A99" s="13"/>
      <c r="B99" s="20"/>
      <c r="C99" s="20"/>
      <c r="D99" s="21"/>
      <c r="E99" s="21"/>
      <c r="F99" s="51" t="s">
        <v>572</v>
      </c>
      <c r="G99" s="51"/>
      <c r="H99" s="21"/>
      <c r="I99" s="21"/>
      <c r="J99" s="51" t="s">
        <v>572</v>
      </c>
      <c r="K99" s="51"/>
      <c r="L99" s="23"/>
      <c r="M99" s="21"/>
      <c r="N99" s="51" t="s">
        <v>572</v>
      </c>
      <c r="O99" s="51"/>
    </row>
    <row r="100" spans="1:15" x14ac:dyDescent="0.25">
      <c r="A100" s="13"/>
      <c r="B100" s="20"/>
      <c r="C100" s="20"/>
      <c r="D100" s="51" t="s">
        <v>573</v>
      </c>
      <c r="E100" s="51"/>
      <c r="F100" s="51" t="s">
        <v>574</v>
      </c>
      <c r="G100" s="51"/>
      <c r="H100" s="51" t="s">
        <v>573</v>
      </c>
      <c r="I100" s="51"/>
      <c r="J100" s="51" t="s">
        <v>574</v>
      </c>
      <c r="K100" s="51"/>
      <c r="L100" s="23"/>
      <c r="M100" s="22" t="s">
        <v>575</v>
      </c>
      <c r="N100" s="51" t="s">
        <v>574</v>
      </c>
      <c r="O100" s="51"/>
    </row>
    <row r="101" spans="1:15" ht="15.75" thickBot="1" x14ac:dyDescent="0.3">
      <c r="A101" s="13"/>
      <c r="B101" s="52" t="s">
        <v>373</v>
      </c>
      <c r="C101" s="52"/>
      <c r="D101" s="53" t="s">
        <v>576</v>
      </c>
      <c r="E101" s="53"/>
      <c r="F101" s="53" t="s">
        <v>577</v>
      </c>
      <c r="G101" s="53"/>
      <c r="H101" s="53" t="s">
        <v>578</v>
      </c>
      <c r="I101" s="53"/>
      <c r="J101" s="53" t="s">
        <v>577</v>
      </c>
      <c r="K101" s="53"/>
      <c r="L101" s="28"/>
      <c r="M101" s="26" t="s">
        <v>578</v>
      </c>
      <c r="N101" s="53" t="s">
        <v>577</v>
      </c>
      <c r="O101" s="53"/>
    </row>
    <row r="102" spans="1:15" x14ac:dyDescent="0.25">
      <c r="A102" s="13"/>
      <c r="B102" s="55" t="s">
        <v>539</v>
      </c>
      <c r="C102" s="55"/>
      <c r="D102" s="71" t="s">
        <v>379</v>
      </c>
      <c r="E102" s="72">
        <v>2040</v>
      </c>
      <c r="F102" s="71" t="s">
        <v>379</v>
      </c>
      <c r="G102" s="71" t="s">
        <v>380</v>
      </c>
      <c r="H102" s="71" t="s">
        <v>379</v>
      </c>
      <c r="I102" s="71">
        <v>249</v>
      </c>
      <c r="J102" s="71" t="s">
        <v>379</v>
      </c>
      <c r="K102" s="71" t="s">
        <v>380</v>
      </c>
      <c r="L102" s="71" t="s">
        <v>379</v>
      </c>
      <c r="M102" s="72">
        <v>2289</v>
      </c>
      <c r="N102" s="71" t="s">
        <v>379</v>
      </c>
      <c r="O102" s="71" t="s">
        <v>380</v>
      </c>
    </row>
    <row r="103" spans="1:15" x14ac:dyDescent="0.25">
      <c r="A103" s="13"/>
      <c r="B103" s="56" t="s">
        <v>540</v>
      </c>
      <c r="C103" s="56"/>
      <c r="D103" s="21"/>
      <c r="E103" s="32">
        <v>38888</v>
      </c>
      <c r="F103" s="21"/>
      <c r="G103" s="22" t="s">
        <v>380</v>
      </c>
      <c r="H103" s="21"/>
      <c r="I103" s="22" t="s">
        <v>380</v>
      </c>
      <c r="J103" s="21"/>
      <c r="K103" s="22" t="s">
        <v>380</v>
      </c>
      <c r="L103" s="21"/>
      <c r="M103" s="32">
        <v>38888</v>
      </c>
      <c r="N103" s="21"/>
      <c r="O103" s="22" t="s">
        <v>380</v>
      </c>
    </row>
    <row r="104" spans="1:15" x14ac:dyDescent="0.25">
      <c r="A104" s="13"/>
      <c r="B104" s="56" t="s">
        <v>541</v>
      </c>
      <c r="C104" s="56"/>
      <c r="D104" s="21"/>
      <c r="E104" s="32">
        <v>91762</v>
      </c>
      <c r="F104" s="21"/>
      <c r="G104" s="22" t="s">
        <v>380</v>
      </c>
      <c r="H104" s="21"/>
      <c r="I104" s="22">
        <v>778</v>
      </c>
      <c r="J104" s="21"/>
      <c r="K104" s="22" t="s">
        <v>380</v>
      </c>
      <c r="L104" s="21"/>
      <c r="M104" s="32">
        <v>92540</v>
      </c>
      <c r="N104" s="21"/>
      <c r="O104" s="22" t="s">
        <v>380</v>
      </c>
    </row>
    <row r="105" spans="1:15" x14ac:dyDescent="0.25">
      <c r="A105" s="13"/>
      <c r="B105" s="56" t="s">
        <v>542</v>
      </c>
      <c r="C105" s="56"/>
      <c r="D105" s="21"/>
      <c r="E105" s="32">
        <v>131941</v>
      </c>
      <c r="F105" s="21"/>
      <c r="G105" s="22">
        <v>466</v>
      </c>
      <c r="H105" s="21"/>
      <c r="I105" s="32">
        <v>8780</v>
      </c>
      <c r="J105" s="21"/>
      <c r="K105" s="22" t="s">
        <v>380</v>
      </c>
      <c r="L105" s="21"/>
      <c r="M105" s="32">
        <v>140721</v>
      </c>
      <c r="N105" s="21"/>
      <c r="O105" s="22">
        <v>466</v>
      </c>
    </row>
    <row r="106" spans="1:15" x14ac:dyDescent="0.25">
      <c r="A106" s="13"/>
      <c r="B106" s="56" t="s">
        <v>543</v>
      </c>
      <c r="C106" s="56"/>
      <c r="D106" s="21"/>
      <c r="E106" s="32">
        <v>13214</v>
      </c>
      <c r="F106" s="21"/>
      <c r="G106" s="22" t="s">
        <v>380</v>
      </c>
      <c r="H106" s="21"/>
      <c r="I106" s="22" t="s">
        <v>380</v>
      </c>
      <c r="J106" s="21"/>
      <c r="K106" s="22" t="s">
        <v>380</v>
      </c>
      <c r="L106" s="21"/>
      <c r="M106" s="32">
        <v>13214</v>
      </c>
      <c r="N106" s="21"/>
      <c r="O106" s="22" t="s">
        <v>380</v>
      </c>
    </row>
    <row r="107" spans="1:15" ht="17.25" customHeight="1" x14ac:dyDescent="0.25">
      <c r="A107" s="13"/>
      <c r="B107" s="56" t="s">
        <v>579</v>
      </c>
      <c r="C107" s="56"/>
      <c r="D107" s="21"/>
      <c r="E107" s="32">
        <v>320154</v>
      </c>
      <c r="F107" s="20"/>
      <c r="G107" s="32">
        <v>428827</v>
      </c>
      <c r="H107" s="21"/>
      <c r="I107" s="32">
        <v>8461</v>
      </c>
      <c r="J107" s="21"/>
      <c r="K107" s="22" t="s">
        <v>380</v>
      </c>
      <c r="L107" s="21"/>
      <c r="M107" s="32">
        <v>328615</v>
      </c>
      <c r="N107" s="20"/>
      <c r="O107" s="32">
        <v>428827</v>
      </c>
    </row>
    <row r="108" spans="1:15" x14ac:dyDescent="0.25">
      <c r="A108" s="13"/>
      <c r="B108" s="56" t="s">
        <v>545</v>
      </c>
      <c r="C108" s="56"/>
      <c r="D108" s="21"/>
      <c r="E108" s="32">
        <v>2506</v>
      </c>
      <c r="F108" s="21"/>
      <c r="G108" s="22" t="s">
        <v>380</v>
      </c>
      <c r="H108" s="21"/>
      <c r="I108" s="22" t="s">
        <v>380</v>
      </c>
      <c r="J108" s="21"/>
      <c r="K108" s="22" t="s">
        <v>380</v>
      </c>
      <c r="L108" s="21"/>
      <c r="M108" s="32">
        <v>2506</v>
      </c>
      <c r="N108" s="21"/>
      <c r="O108" s="22" t="s">
        <v>380</v>
      </c>
    </row>
    <row r="109" spans="1:15" x14ac:dyDescent="0.25">
      <c r="A109" s="13"/>
      <c r="B109" s="56" t="s">
        <v>563</v>
      </c>
      <c r="C109" s="56"/>
      <c r="D109" s="21"/>
      <c r="E109" s="22" t="s">
        <v>380</v>
      </c>
      <c r="F109" s="21"/>
      <c r="G109" s="22" t="s">
        <v>380</v>
      </c>
      <c r="H109" s="21"/>
      <c r="I109" s="32">
        <v>2288</v>
      </c>
      <c r="J109" s="21"/>
      <c r="K109" s="22" t="s">
        <v>380</v>
      </c>
      <c r="L109" s="21"/>
      <c r="M109" s="32">
        <v>2288</v>
      </c>
      <c r="N109" s="21"/>
      <c r="O109" s="22" t="s">
        <v>380</v>
      </c>
    </row>
    <row r="110" spans="1:15" x14ac:dyDescent="0.25">
      <c r="A110" s="13"/>
      <c r="B110" s="56" t="s">
        <v>547</v>
      </c>
      <c r="C110" s="56"/>
      <c r="D110" s="21"/>
      <c r="E110" s="21"/>
      <c r="F110" s="21"/>
      <c r="G110" s="21"/>
      <c r="H110" s="21"/>
      <c r="I110" s="21"/>
      <c r="J110" s="21"/>
      <c r="K110" s="21"/>
      <c r="L110" s="21"/>
      <c r="M110" s="21"/>
      <c r="N110" s="21"/>
      <c r="O110" s="21"/>
    </row>
    <row r="111" spans="1:15" x14ac:dyDescent="0.25">
      <c r="A111" s="13"/>
      <c r="B111" s="20"/>
      <c r="C111" s="24" t="s">
        <v>548</v>
      </c>
      <c r="D111" s="21"/>
      <c r="E111" s="22" t="s">
        <v>380</v>
      </c>
      <c r="F111" s="21"/>
      <c r="G111" s="32">
        <v>20570</v>
      </c>
      <c r="H111" s="21"/>
      <c r="I111" s="22">
        <v>477</v>
      </c>
      <c r="J111" s="21"/>
      <c r="K111" s="22" t="s">
        <v>380</v>
      </c>
      <c r="L111" s="21"/>
      <c r="M111" s="22">
        <v>477</v>
      </c>
      <c r="N111" s="21"/>
      <c r="O111" s="32">
        <v>20570</v>
      </c>
    </row>
    <row r="112" spans="1:15" x14ac:dyDescent="0.25">
      <c r="A112" s="13"/>
      <c r="B112" s="20"/>
      <c r="C112" s="24" t="s">
        <v>549</v>
      </c>
      <c r="D112" s="21"/>
      <c r="E112" s="22" t="s">
        <v>380</v>
      </c>
      <c r="F112" s="21"/>
      <c r="G112" s="22">
        <v>195</v>
      </c>
      <c r="H112" s="21"/>
      <c r="I112" s="32">
        <v>4653</v>
      </c>
      <c r="J112" s="21"/>
      <c r="K112" s="22" t="s">
        <v>380</v>
      </c>
      <c r="L112" s="21"/>
      <c r="M112" s="32">
        <v>4653</v>
      </c>
      <c r="N112" s="21"/>
      <c r="O112" s="22">
        <v>195</v>
      </c>
    </row>
    <row r="113" spans="1:15" x14ac:dyDescent="0.25">
      <c r="A113" s="13"/>
      <c r="B113" s="20"/>
      <c r="C113" s="24" t="s">
        <v>550</v>
      </c>
      <c r="D113" s="21"/>
      <c r="E113" s="32">
        <v>23843</v>
      </c>
      <c r="F113" s="21"/>
      <c r="G113" s="22" t="s">
        <v>380</v>
      </c>
      <c r="H113" s="21"/>
      <c r="I113" s="32">
        <v>1246</v>
      </c>
      <c r="J113" s="21"/>
      <c r="K113" s="22" t="s">
        <v>380</v>
      </c>
      <c r="L113" s="21"/>
      <c r="M113" s="32">
        <v>25089</v>
      </c>
      <c r="N113" s="21"/>
      <c r="O113" s="22" t="s">
        <v>380</v>
      </c>
    </row>
    <row r="114" spans="1:15" x14ac:dyDescent="0.25">
      <c r="A114" s="13"/>
      <c r="B114" s="20"/>
      <c r="C114" s="24" t="s">
        <v>551</v>
      </c>
      <c r="D114" s="21"/>
      <c r="E114" s="32">
        <v>11108</v>
      </c>
      <c r="F114" s="21"/>
      <c r="G114" s="22" t="s">
        <v>380</v>
      </c>
      <c r="H114" s="21"/>
      <c r="I114" s="22" t="s">
        <v>380</v>
      </c>
      <c r="J114" s="21"/>
      <c r="K114" s="22" t="s">
        <v>380</v>
      </c>
      <c r="L114" s="21"/>
      <c r="M114" s="32">
        <v>11108</v>
      </c>
      <c r="N114" s="21"/>
      <c r="O114" s="22" t="s">
        <v>380</v>
      </c>
    </row>
    <row r="115" spans="1:15" ht="15.75" thickBot="1" x14ac:dyDescent="0.3">
      <c r="A115" s="13"/>
      <c r="B115" s="34"/>
      <c r="C115" s="25" t="s">
        <v>215</v>
      </c>
      <c r="D115" s="27"/>
      <c r="E115" s="33">
        <v>2561</v>
      </c>
      <c r="F115" s="27"/>
      <c r="G115" s="26">
        <v>952</v>
      </c>
      <c r="H115" s="27"/>
      <c r="I115" s="26">
        <v>4</v>
      </c>
      <c r="J115" s="27"/>
      <c r="K115" s="26" t="s">
        <v>380</v>
      </c>
      <c r="L115" s="27"/>
      <c r="M115" s="33">
        <v>2565</v>
      </c>
      <c r="N115" s="27"/>
      <c r="O115" s="26">
        <v>952</v>
      </c>
    </row>
    <row r="116" spans="1:15" ht="17.25" customHeight="1" thickBot="1" x14ac:dyDescent="0.3">
      <c r="A116" s="13"/>
      <c r="B116" s="57" t="s">
        <v>580</v>
      </c>
      <c r="C116" s="57"/>
      <c r="D116" s="37" t="s">
        <v>379</v>
      </c>
      <c r="E116" s="38">
        <v>638017</v>
      </c>
      <c r="F116" s="37" t="s">
        <v>379</v>
      </c>
      <c r="G116" s="38">
        <v>451010</v>
      </c>
      <c r="H116" s="37" t="s">
        <v>379</v>
      </c>
      <c r="I116" s="38">
        <v>26936</v>
      </c>
      <c r="J116" s="37" t="s">
        <v>379</v>
      </c>
      <c r="K116" s="37" t="s">
        <v>380</v>
      </c>
      <c r="L116" s="37" t="s">
        <v>379</v>
      </c>
      <c r="M116" s="38">
        <v>664953</v>
      </c>
      <c r="N116" s="37" t="s">
        <v>379</v>
      </c>
      <c r="O116" s="38">
        <v>451010</v>
      </c>
    </row>
    <row r="117" spans="1:15" ht="16.5" thickTop="1" thickBot="1" x14ac:dyDescent="0.3">
      <c r="A117" s="13"/>
      <c r="B117" s="76" t="s">
        <v>584</v>
      </c>
      <c r="C117" s="76"/>
      <c r="D117" s="76"/>
      <c r="E117" s="76"/>
      <c r="F117" s="76"/>
      <c r="G117" s="76"/>
      <c r="H117" s="76"/>
      <c r="I117" s="76"/>
      <c r="J117" s="76"/>
      <c r="K117" s="76"/>
      <c r="L117" s="76"/>
      <c r="M117" s="76"/>
      <c r="N117" s="76"/>
      <c r="O117" s="76"/>
    </row>
    <row r="118" spans="1:15" ht="15.75" thickBot="1" x14ac:dyDescent="0.3">
      <c r="A118" s="13"/>
      <c r="B118" s="47"/>
      <c r="C118" s="47"/>
      <c r="D118" s="47"/>
      <c r="E118" s="84" t="s">
        <v>569</v>
      </c>
      <c r="F118" s="84"/>
      <c r="G118" s="84"/>
      <c r="H118" s="89"/>
      <c r="I118" s="84" t="s">
        <v>570</v>
      </c>
      <c r="J118" s="84"/>
      <c r="K118" s="84"/>
      <c r="L118" s="89"/>
      <c r="M118" s="84" t="s">
        <v>571</v>
      </c>
      <c r="N118" s="84"/>
      <c r="O118" s="84"/>
    </row>
    <row r="119" spans="1:15" x14ac:dyDescent="0.25">
      <c r="A119" s="13"/>
      <c r="B119" s="31"/>
      <c r="C119" s="31"/>
      <c r="D119" s="90"/>
      <c r="E119" s="90"/>
      <c r="F119" s="90"/>
      <c r="G119" s="90"/>
      <c r="H119" s="68"/>
      <c r="I119" s="68"/>
      <c r="J119" s="68"/>
      <c r="K119" s="68"/>
      <c r="L119" s="68"/>
      <c r="M119" s="68"/>
      <c r="N119" s="68"/>
      <c r="O119" s="68"/>
    </row>
    <row r="120" spans="1:15" x14ac:dyDescent="0.25">
      <c r="A120" s="13"/>
      <c r="B120" s="20"/>
      <c r="C120" s="20"/>
      <c r="D120" s="21"/>
      <c r="E120" s="21"/>
      <c r="F120" s="51" t="s">
        <v>572</v>
      </c>
      <c r="G120" s="51"/>
      <c r="H120" s="21"/>
      <c r="I120" s="21"/>
      <c r="J120" s="51" t="s">
        <v>572</v>
      </c>
      <c r="K120" s="51"/>
      <c r="L120" s="23"/>
      <c r="M120" s="21"/>
      <c r="N120" s="51" t="s">
        <v>572</v>
      </c>
      <c r="O120" s="51"/>
    </row>
    <row r="121" spans="1:15" x14ac:dyDescent="0.25">
      <c r="A121" s="13"/>
      <c r="B121" s="20"/>
      <c r="C121" s="20"/>
      <c r="D121" s="51" t="s">
        <v>573</v>
      </c>
      <c r="E121" s="51"/>
      <c r="F121" s="51" t="s">
        <v>574</v>
      </c>
      <c r="G121" s="51"/>
      <c r="H121" s="51" t="s">
        <v>573</v>
      </c>
      <c r="I121" s="51"/>
      <c r="J121" s="51" t="s">
        <v>574</v>
      </c>
      <c r="K121" s="51"/>
      <c r="L121" s="23"/>
      <c r="M121" s="22" t="s">
        <v>575</v>
      </c>
      <c r="N121" s="51" t="s">
        <v>574</v>
      </c>
      <c r="O121" s="51"/>
    </row>
    <row r="122" spans="1:15" ht="15.75" thickBot="1" x14ac:dyDescent="0.3">
      <c r="A122" s="13"/>
      <c r="B122" s="52" t="s">
        <v>373</v>
      </c>
      <c r="C122" s="52"/>
      <c r="D122" s="53" t="s">
        <v>576</v>
      </c>
      <c r="E122" s="53"/>
      <c r="F122" s="53" t="s">
        <v>577</v>
      </c>
      <c r="G122" s="53"/>
      <c r="H122" s="53" t="s">
        <v>578</v>
      </c>
      <c r="I122" s="53"/>
      <c r="J122" s="53" t="s">
        <v>577</v>
      </c>
      <c r="K122" s="53"/>
      <c r="L122" s="28"/>
      <c r="M122" s="26" t="s">
        <v>578</v>
      </c>
      <c r="N122" s="53" t="s">
        <v>577</v>
      </c>
      <c r="O122" s="53"/>
    </row>
    <row r="123" spans="1:15" x14ac:dyDescent="0.25">
      <c r="A123" s="13"/>
      <c r="B123" s="55" t="s">
        <v>539</v>
      </c>
      <c r="C123" s="55"/>
      <c r="D123" s="71" t="s">
        <v>379</v>
      </c>
      <c r="E123" s="72">
        <v>2199</v>
      </c>
      <c r="F123" s="71" t="s">
        <v>379</v>
      </c>
      <c r="G123" s="71" t="s">
        <v>380</v>
      </c>
      <c r="H123" s="71" t="s">
        <v>379</v>
      </c>
      <c r="I123" s="71" t="s">
        <v>380</v>
      </c>
      <c r="J123" s="71" t="s">
        <v>379</v>
      </c>
      <c r="K123" s="71" t="s">
        <v>380</v>
      </c>
      <c r="L123" s="71" t="s">
        <v>379</v>
      </c>
      <c r="M123" s="72">
        <v>2199</v>
      </c>
      <c r="N123" s="71" t="s">
        <v>379</v>
      </c>
      <c r="O123" s="71" t="s">
        <v>380</v>
      </c>
    </row>
    <row r="124" spans="1:15" x14ac:dyDescent="0.25">
      <c r="A124" s="13"/>
      <c r="B124" s="56" t="s">
        <v>540</v>
      </c>
      <c r="C124" s="56"/>
      <c r="D124" s="21"/>
      <c r="E124" s="32">
        <v>33452</v>
      </c>
      <c r="F124" s="21"/>
      <c r="G124" s="22" t="s">
        <v>380</v>
      </c>
      <c r="H124" s="21"/>
      <c r="I124" s="22" t="s">
        <v>380</v>
      </c>
      <c r="J124" s="21"/>
      <c r="K124" s="22" t="s">
        <v>380</v>
      </c>
      <c r="L124" s="21"/>
      <c r="M124" s="32">
        <v>33452</v>
      </c>
      <c r="N124" s="21"/>
      <c r="O124" s="22" t="s">
        <v>380</v>
      </c>
    </row>
    <row r="125" spans="1:15" x14ac:dyDescent="0.25">
      <c r="A125" s="13"/>
      <c r="B125" s="56" t="s">
        <v>541</v>
      </c>
      <c r="C125" s="56"/>
      <c r="D125" s="21"/>
      <c r="E125" s="32">
        <v>92648</v>
      </c>
      <c r="F125" s="21"/>
      <c r="G125" s="22" t="s">
        <v>380</v>
      </c>
      <c r="H125" s="21"/>
      <c r="I125" s="22">
        <v>805</v>
      </c>
      <c r="J125" s="21"/>
      <c r="K125" s="22" t="s">
        <v>380</v>
      </c>
      <c r="L125" s="21"/>
      <c r="M125" s="32">
        <v>93453</v>
      </c>
      <c r="N125" s="21"/>
      <c r="O125" s="22" t="s">
        <v>380</v>
      </c>
    </row>
    <row r="126" spans="1:15" x14ac:dyDescent="0.25">
      <c r="A126" s="13"/>
      <c r="B126" s="56" t="s">
        <v>542</v>
      </c>
      <c r="C126" s="56"/>
      <c r="D126" s="21"/>
      <c r="E126" s="32">
        <v>129611</v>
      </c>
      <c r="F126" s="21"/>
      <c r="G126" s="22">
        <v>494</v>
      </c>
      <c r="H126" s="21"/>
      <c r="I126" s="32">
        <v>1510</v>
      </c>
      <c r="J126" s="21"/>
      <c r="K126" s="22" t="s">
        <v>380</v>
      </c>
      <c r="L126" s="21"/>
      <c r="M126" s="32">
        <v>131121</v>
      </c>
      <c r="N126" s="21"/>
      <c r="O126" s="22">
        <v>494</v>
      </c>
    </row>
    <row r="127" spans="1:15" x14ac:dyDescent="0.25">
      <c r="A127" s="13"/>
      <c r="B127" s="56" t="s">
        <v>543</v>
      </c>
      <c r="C127" s="56"/>
      <c r="D127" s="21"/>
      <c r="E127" s="32">
        <v>13812</v>
      </c>
      <c r="F127" s="21"/>
      <c r="G127" s="22" t="s">
        <v>380</v>
      </c>
      <c r="H127" s="21"/>
      <c r="I127" s="22" t="s">
        <v>380</v>
      </c>
      <c r="J127" s="21"/>
      <c r="K127" s="22" t="s">
        <v>380</v>
      </c>
      <c r="L127" s="21"/>
      <c r="M127" s="32">
        <v>13812</v>
      </c>
      <c r="N127" s="21"/>
      <c r="O127" s="22" t="s">
        <v>380</v>
      </c>
    </row>
    <row r="128" spans="1:15" ht="17.25" customHeight="1" x14ac:dyDescent="0.25">
      <c r="A128" s="13"/>
      <c r="B128" s="56" t="s">
        <v>579</v>
      </c>
      <c r="C128" s="56"/>
      <c r="D128" s="21"/>
      <c r="E128" s="32">
        <v>295629</v>
      </c>
      <c r="F128" s="21"/>
      <c r="G128" s="32">
        <v>426387</v>
      </c>
      <c r="H128" s="21"/>
      <c r="I128" s="32">
        <v>9284</v>
      </c>
      <c r="J128" s="21"/>
      <c r="K128" s="22" t="s">
        <v>380</v>
      </c>
      <c r="L128" s="21"/>
      <c r="M128" s="32">
        <v>304913</v>
      </c>
      <c r="N128" s="21"/>
      <c r="O128" s="32">
        <v>426387</v>
      </c>
    </row>
    <row r="129" spans="1:20" x14ac:dyDescent="0.25">
      <c r="A129" s="13"/>
      <c r="B129" s="56" t="s">
        <v>545</v>
      </c>
      <c r="C129" s="56"/>
      <c r="D129" s="21"/>
      <c r="E129" s="32">
        <v>3102</v>
      </c>
      <c r="F129" s="21"/>
      <c r="G129" s="22" t="s">
        <v>380</v>
      </c>
      <c r="H129" s="21"/>
      <c r="I129" s="22" t="s">
        <v>380</v>
      </c>
      <c r="J129" s="21"/>
      <c r="K129" s="22" t="s">
        <v>380</v>
      </c>
      <c r="L129" s="21"/>
      <c r="M129" s="32">
        <v>3102</v>
      </c>
      <c r="N129" s="21"/>
      <c r="O129" s="22" t="s">
        <v>380</v>
      </c>
    </row>
    <row r="130" spans="1:20" x14ac:dyDescent="0.25">
      <c r="A130" s="13"/>
      <c r="B130" s="56" t="s">
        <v>563</v>
      </c>
      <c r="C130" s="56"/>
      <c r="D130" s="21"/>
      <c r="E130" s="22" t="s">
        <v>380</v>
      </c>
      <c r="F130" s="21"/>
      <c r="G130" s="22" t="s">
        <v>380</v>
      </c>
      <c r="H130" s="21"/>
      <c r="I130" s="32">
        <v>1545</v>
      </c>
      <c r="J130" s="21"/>
      <c r="K130" s="22" t="s">
        <v>380</v>
      </c>
      <c r="L130" s="21"/>
      <c r="M130" s="32">
        <v>1545</v>
      </c>
      <c r="N130" s="21"/>
      <c r="O130" s="22" t="s">
        <v>380</v>
      </c>
    </row>
    <row r="131" spans="1:20" x14ac:dyDescent="0.25">
      <c r="A131" s="13"/>
      <c r="B131" s="56" t="s">
        <v>547</v>
      </c>
      <c r="C131" s="56"/>
      <c r="D131" s="21"/>
      <c r="E131" s="21"/>
      <c r="F131" s="21"/>
      <c r="G131" s="21"/>
      <c r="H131" s="21"/>
      <c r="I131" s="21"/>
      <c r="J131" s="21"/>
      <c r="K131" s="21"/>
      <c r="L131" s="21"/>
      <c r="M131" s="21"/>
      <c r="N131" s="21"/>
      <c r="O131" s="21"/>
    </row>
    <row r="132" spans="1:20" x14ac:dyDescent="0.25">
      <c r="A132" s="13"/>
      <c r="B132" s="20"/>
      <c r="C132" s="24" t="s">
        <v>548</v>
      </c>
      <c r="D132" s="21"/>
      <c r="E132" s="22" t="s">
        <v>380</v>
      </c>
      <c r="F132" s="21"/>
      <c r="G132" s="32">
        <v>20368</v>
      </c>
      <c r="H132" s="21"/>
      <c r="I132" s="22">
        <v>449</v>
      </c>
      <c r="J132" s="21"/>
      <c r="K132" s="22" t="s">
        <v>380</v>
      </c>
      <c r="L132" s="21"/>
      <c r="M132" s="22">
        <v>449</v>
      </c>
      <c r="N132" s="21"/>
      <c r="O132" s="32">
        <v>20368</v>
      </c>
    </row>
    <row r="133" spans="1:20" x14ac:dyDescent="0.25">
      <c r="A133" s="13"/>
      <c r="B133" s="20"/>
      <c r="C133" s="24" t="s">
        <v>549</v>
      </c>
      <c r="D133" s="21"/>
      <c r="E133" s="22" t="s">
        <v>380</v>
      </c>
      <c r="F133" s="21"/>
      <c r="G133" s="22">
        <v>21</v>
      </c>
      <c r="H133" s="21"/>
      <c r="I133" s="32">
        <v>4090</v>
      </c>
      <c r="J133" s="21"/>
      <c r="K133" s="22" t="s">
        <v>380</v>
      </c>
      <c r="L133" s="21"/>
      <c r="M133" s="32">
        <v>4090</v>
      </c>
      <c r="N133" s="21"/>
      <c r="O133" s="22">
        <v>21</v>
      </c>
    </row>
    <row r="134" spans="1:20" x14ac:dyDescent="0.25">
      <c r="A134" s="13"/>
      <c r="B134" s="20"/>
      <c r="C134" s="24" t="s">
        <v>550</v>
      </c>
      <c r="D134" s="21"/>
      <c r="E134" s="32">
        <v>25678</v>
      </c>
      <c r="F134" s="21"/>
      <c r="G134" s="22">
        <v>10</v>
      </c>
      <c r="H134" s="21"/>
      <c r="I134" s="32">
        <v>1410</v>
      </c>
      <c r="J134" s="21"/>
      <c r="K134" s="22" t="s">
        <v>380</v>
      </c>
      <c r="L134" s="21"/>
      <c r="M134" s="32">
        <v>27088</v>
      </c>
      <c r="N134" s="21"/>
      <c r="O134" s="22">
        <v>10</v>
      </c>
    </row>
    <row r="135" spans="1:20" x14ac:dyDescent="0.25">
      <c r="A135" s="13"/>
      <c r="B135" s="20"/>
      <c r="C135" s="24" t="s">
        <v>551</v>
      </c>
      <c r="D135" s="21"/>
      <c r="E135" s="32">
        <v>11387</v>
      </c>
      <c r="F135" s="21"/>
      <c r="G135" s="22" t="s">
        <v>380</v>
      </c>
      <c r="H135" s="21"/>
      <c r="I135" s="22" t="s">
        <v>380</v>
      </c>
      <c r="J135" s="21"/>
      <c r="K135" s="22" t="s">
        <v>380</v>
      </c>
      <c r="L135" s="21"/>
      <c r="M135" s="32">
        <v>11387</v>
      </c>
      <c r="N135" s="21"/>
      <c r="O135" s="22" t="s">
        <v>380</v>
      </c>
    </row>
    <row r="136" spans="1:20" ht="15.75" thickBot="1" x14ac:dyDescent="0.3">
      <c r="A136" s="13"/>
      <c r="B136" s="34"/>
      <c r="C136" s="25" t="s">
        <v>215</v>
      </c>
      <c r="D136" s="27"/>
      <c r="E136" s="33">
        <v>3865</v>
      </c>
      <c r="F136" s="27"/>
      <c r="G136" s="26">
        <v>682</v>
      </c>
      <c r="H136" s="27"/>
      <c r="I136" s="26">
        <v>7</v>
      </c>
      <c r="J136" s="27"/>
      <c r="K136" s="26" t="s">
        <v>380</v>
      </c>
      <c r="L136" s="27"/>
      <c r="M136" s="33">
        <v>3872</v>
      </c>
      <c r="N136" s="27"/>
      <c r="O136" s="26">
        <v>682</v>
      </c>
    </row>
    <row r="137" spans="1:20" ht="17.25" customHeight="1" thickBot="1" x14ac:dyDescent="0.3">
      <c r="A137" s="13"/>
      <c r="B137" s="57" t="s">
        <v>580</v>
      </c>
      <c r="C137" s="57"/>
      <c r="D137" s="37" t="s">
        <v>379</v>
      </c>
      <c r="E137" s="38">
        <v>611383</v>
      </c>
      <c r="F137" s="37" t="s">
        <v>379</v>
      </c>
      <c r="G137" s="38">
        <v>447962</v>
      </c>
      <c r="H137" s="37" t="s">
        <v>379</v>
      </c>
      <c r="I137" s="38">
        <v>19100</v>
      </c>
      <c r="J137" s="37" t="s">
        <v>379</v>
      </c>
      <c r="K137" s="37" t="s">
        <v>380</v>
      </c>
      <c r="L137" s="37" t="s">
        <v>379</v>
      </c>
      <c r="M137" s="38">
        <v>630483</v>
      </c>
      <c r="N137" s="37" t="s">
        <v>379</v>
      </c>
      <c r="O137" s="38">
        <v>447962</v>
      </c>
    </row>
    <row r="138" spans="1:20" ht="16.5" thickTop="1" thickBot="1" x14ac:dyDescent="0.3">
      <c r="A138" s="13" t="s">
        <v>1872</v>
      </c>
      <c r="B138" s="85">
        <v>42094</v>
      </c>
      <c r="C138" s="85"/>
      <c r="D138" s="85"/>
      <c r="E138" s="85"/>
      <c r="F138" s="85"/>
      <c r="G138" s="85"/>
      <c r="H138" s="85"/>
      <c r="I138" s="85"/>
      <c r="J138" s="85"/>
      <c r="K138" s="85"/>
      <c r="L138" s="85"/>
      <c r="M138" s="85"/>
      <c r="N138" s="85"/>
      <c r="O138" s="85"/>
      <c r="P138" s="85"/>
      <c r="Q138" s="85"/>
      <c r="R138" s="85"/>
      <c r="S138" s="85"/>
      <c r="T138" s="85"/>
    </row>
    <row r="139" spans="1:20" ht="15.75" thickBot="1" x14ac:dyDescent="0.3">
      <c r="A139" s="13"/>
      <c r="B139" s="84" t="s">
        <v>569</v>
      </c>
      <c r="C139" s="84"/>
      <c r="D139" s="84"/>
      <c r="E139" s="84"/>
      <c r="F139" s="84"/>
      <c r="G139" s="84"/>
      <c r="H139" s="84"/>
      <c r="I139" s="84"/>
      <c r="J139" s="84"/>
      <c r="K139" s="84"/>
      <c r="L139" s="84"/>
      <c r="M139" s="84"/>
      <c r="N139" s="84"/>
      <c r="O139" s="84"/>
      <c r="P139" s="84"/>
      <c r="Q139" s="84"/>
      <c r="R139" s="84"/>
      <c r="S139" s="84"/>
      <c r="T139" s="84"/>
    </row>
    <row r="140" spans="1:20" x14ac:dyDescent="0.25">
      <c r="A140" s="13"/>
      <c r="B140" s="90"/>
      <c r="C140" s="90"/>
      <c r="D140" s="90"/>
      <c r="E140" s="90"/>
      <c r="F140" s="90"/>
      <c r="G140" s="90"/>
      <c r="H140" s="90"/>
      <c r="I140" s="90"/>
      <c r="J140" s="90"/>
      <c r="K140" s="90"/>
      <c r="L140" s="90"/>
      <c r="M140" s="90"/>
      <c r="N140" s="90"/>
      <c r="O140" s="90"/>
      <c r="P140" s="90"/>
      <c r="Q140" s="90"/>
      <c r="R140" s="90"/>
      <c r="S140" s="90"/>
      <c r="T140" s="90"/>
    </row>
    <row r="141" spans="1:20" ht="15.75" thickBot="1" x14ac:dyDescent="0.3">
      <c r="A141" s="13"/>
      <c r="B141" s="23"/>
      <c r="C141" s="20"/>
      <c r="D141" s="28"/>
      <c r="E141" s="69" t="s">
        <v>589</v>
      </c>
      <c r="F141" s="69"/>
      <c r="G141" s="69"/>
      <c r="H141" s="69"/>
      <c r="I141" s="69"/>
      <c r="J141" s="69"/>
      <c r="K141" s="69"/>
      <c r="L141" s="69"/>
      <c r="M141" s="69"/>
      <c r="N141" s="69"/>
      <c r="O141" s="23"/>
      <c r="P141" s="23"/>
      <c r="Q141" s="23"/>
      <c r="R141" s="23"/>
      <c r="S141" s="51" t="s">
        <v>590</v>
      </c>
      <c r="T141" s="51"/>
    </row>
    <row r="142" spans="1:20" x14ac:dyDescent="0.25">
      <c r="A142" s="13"/>
      <c r="B142" s="20"/>
      <c r="C142" s="20"/>
      <c r="D142" s="75" t="s">
        <v>591</v>
      </c>
      <c r="E142" s="75"/>
      <c r="F142" s="68"/>
      <c r="G142" s="75" t="s">
        <v>592</v>
      </c>
      <c r="H142" s="75"/>
      <c r="I142" s="68"/>
      <c r="J142" s="75" t="s">
        <v>593</v>
      </c>
      <c r="K142" s="75"/>
      <c r="L142" s="68"/>
      <c r="M142" s="75" t="s">
        <v>164</v>
      </c>
      <c r="N142" s="75"/>
      <c r="O142" s="23"/>
      <c r="P142" s="87"/>
      <c r="Q142" s="87"/>
      <c r="R142" s="23"/>
      <c r="S142" s="51" t="s">
        <v>594</v>
      </c>
      <c r="T142" s="51"/>
    </row>
    <row r="143" spans="1:20" ht="15.75" thickBot="1" x14ac:dyDescent="0.3">
      <c r="A143" s="13"/>
      <c r="B143" s="52" t="s">
        <v>373</v>
      </c>
      <c r="C143" s="52"/>
      <c r="D143" s="53" t="s">
        <v>595</v>
      </c>
      <c r="E143" s="53"/>
      <c r="F143" s="28"/>
      <c r="G143" s="53" t="s">
        <v>595</v>
      </c>
      <c r="H143" s="53"/>
      <c r="I143" s="28"/>
      <c r="J143" s="53" t="s">
        <v>596</v>
      </c>
      <c r="K143" s="53"/>
      <c r="L143" s="28"/>
      <c r="M143" s="53" t="s">
        <v>597</v>
      </c>
      <c r="N143" s="53"/>
      <c r="O143" s="28"/>
      <c r="P143" s="53" t="s">
        <v>598</v>
      </c>
      <c r="Q143" s="53"/>
      <c r="R143" s="28"/>
      <c r="S143" s="53" t="s">
        <v>569</v>
      </c>
      <c r="T143" s="53"/>
    </row>
    <row r="144" spans="1:20" x14ac:dyDescent="0.25">
      <c r="A144" s="13"/>
      <c r="B144" s="55" t="s">
        <v>539</v>
      </c>
      <c r="C144" s="55"/>
      <c r="D144" s="71" t="s">
        <v>379</v>
      </c>
      <c r="E144" s="71" t="s">
        <v>380</v>
      </c>
      <c r="F144" s="31"/>
      <c r="G144" s="71" t="s">
        <v>379</v>
      </c>
      <c r="H144" s="71" t="s">
        <v>380</v>
      </c>
      <c r="I144" s="31"/>
      <c r="J144" s="71" t="s">
        <v>379</v>
      </c>
      <c r="K144" s="72">
        <v>2040</v>
      </c>
      <c r="L144" s="31"/>
      <c r="M144" s="71" t="s">
        <v>379</v>
      </c>
      <c r="N144" s="72">
        <v>2040</v>
      </c>
      <c r="O144" s="31"/>
      <c r="P144" s="71" t="s">
        <v>379</v>
      </c>
      <c r="Q144" s="72">
        <v>87493</v>
      </c>
      <c r="R144" s="31"/>
      <c r="S144" s="71" t="s">
        <v>379</v>
      </c>
      <c r="T144" s="72">
        <v>89533</v>
      </c>
    </row>
    <row r="145" spans="1:20" x14ac:dyDescent="0.25">
      <c r="A145" s="13"/>
      <c r="B145" s="56" t="s">
        <v>540</v>
      </c>
      <c r="C145" s="56"/>
      <c r="D145" s="21"/>
      <c r="E145" s="32">
        <v>44939</v>
      </c>
      <c r="F145" s="20"/>
      <c r="G145" s="21"/>
      <c r="H145" s="32">
        <v>2193</v>
      </c>
      <c r="I145" s="20"/>
      <c r="J145" s="21"/>
      <c r="K145" s="32">
        <v>39002</v>
      </c>
      <c r="L145" s="20"/>
      <c r="M145" s="21"/>
      <c r="N145" s="32">
        <v>86134</v>
      </c>
      <c r="O145" s="20"/>
      <c r="P145" s="21"/>
      <c r="Q145" s="32">
        <v>2056220</v>
      </c>
      <c r="R145" s="20"/>
      <c r="S145" s="21"/>
      <c r="T145" s="32">
        <v>2142354</v>
      </c>
    </row>
    <row r="146" spans="1:20" x14ac:dyDescent="0.25">
      <c r="A146" s="13"/>
      <c r="B146" s="56" t="s">
        <v>541</v>
      </c>
      <c r="C146" s="56"/>
      <c r="D146" s="21"/>
      <c r="E146" s="32">
        <v>11716</v>
      </c>
      <c r="F146" s="20"/>
      <c r="G146" s="21"/>
      <c r="H146" s="32">
        <v>2765</v>
      </c>
      <c r="I146" s="20"/>
      <c r="J146" s="21"/>
      <c r="K146" s="32">
        <v>91762</v>
      </c>
      <c r="L146" s="20"/>
      <c r="M146" s="21"/>
      <c r="N146" s="32">
        <v>106243</v>
      </c>
      <c r="O146" s="20"/>
      <c r="P146" s="21"/>
      <c r="Q146" s="32">
        <v>1323446</v>
      </c>
      <c r="R146" s="20"/>
      <c r="S146" s="21"/>
      <c r="T146" s="32">
        <v>1429689</v>
      </c>
    </row>
    <row r="147" spans="1:20" x14ac:dyDescent="0.25">
      <c r="A147" s="13"/>
      <c r="B147" s="56" t="s">
        <v>542</v>
      </c>
      <c r="C147" s="56"/>
      <c r="D147" s="21"/>
      <c r="E147" s="32">
        <v>15412</v>
      </c>
      <c r="F147" s="20"/>
      <c r="G147" s="21"/>
      <c r="H147" s="32">
        <v>1651</v>
      </c>
      <c r="I147" s="20"/>
      <c r="J147" s="21"/>
      <c r="K147" s="32">
        <v>132407</v>
      </c>
      <c r="L147" s="20"/>
      <c r="M147" s="21"/>
      <c r="N147" s="32">
        <v>149470</v>
      </c>
      <c r="O147" s="20"/>
      <c r="P147" s="21"/>
      <c r="Q147" s="32">
        <v>2590463</v>
      </c>
      <c r="R147" s="20"/>
      <c r="S147" s="21"/>
      <c r="T147" s="32">
        <v>2739933</v>
      </c>
    </row>
    <row r="148" spans="1:20" x14ac:dyDescent="0.25">
      <c r="A148" s="13"/>
      <c r="B148" s="56" t="s">
        <v>543</v>
      </c>
      <c r="C148" s="56"/>
      <c r="D148" s="21"/>
      <c r="E148" s="22">
        <v>608</v>
      </c>
      <c r="F148" s="20"/>
      <c r="G148" s="21"/>
      <c r="H148" s="22" t="s">
        <v>380</v>
      </c>
      <c r="I148" s="20"/>
      <c r="J148" s="21"/>
      <c r="K148" s="32">
        <v>13214</v>
      </c>
      <c r="L148" s="20"/>
      <c r="M148" s="21"/>
      <c r="N148" s="32">
        <v>13822</v>
      </c>
      <c r="O148" s="20"/>
      <c r="P148" s="21"/>
      <c r="Q148" s="32">
        <v>84884</v>
      </c>
      <c r="R148" s="20"/>
      <c r="S148" s="21"/>
      <c r="T148" s="32">
        <v>98706</v>
      </c>
    </row>
    <row r="149" spans="1:20" x14ac:dyDescent="0.25">
      <c r="A149" s="13"/>
      <c r="B149" s="56" t="s">
        <v>544</v>
      </c>
      <c r="C149" s="56"/>
      <c r="D149" s="21"/>
      <c r="E149" s="32">
        <v>334537</v>
      </c>
      <c r="F149" s="20"/>
      <c r="G149" s="21"/>
      <c r="H149" s="32">
        <v>167235</v>
      </c>
      <c r="I149" s="20"/>
      <c r="J149" s="21"/>
      <c r="K149" s="32">
        <v>807018</v>
      </c>
      <c r="L149" s="20"/>
      <c r="M149" s="21"/>
      <c r="N149" s="32">
        <v>1308790</v>
      </c>
      <c r="O149" s="20"/>
      <c r="P149" s="21"/>
      <c r="Q149" s="32">
        <v>4862457</v>
      </c>
      <c r="R149" s="20"/>
      <c r="S149" s="21"/>
      <c r="T149" s="32">
        <v>6171247</v>
      </c>
    </row>
    <row r="150" spans="1:20" x14ac:dyDescent="0.25">
      <c r="A150" s="13"/>
      <c r="B150" s="56" t="s">
        <v>545</v>
      </c>
      <c r="C150" s="56"/>
      <c r="D150" s="21"/>
      <c r="E150" s="32">
        <v>7570</v>
      </c>
      <c r="F150" s="20"/>
      <c r="G150" s="21"/>
      <c r="H150" s="32">
        <v>1518</v>
      </c>
      <c r="I150" s="20"/>
      <c r="J150" s="21"/>
      <c r="K150" s="32">
        <v>2506</v>
      </c>
      <c r="L150" s="20"/>
      <c r="M150" s="21"/>
      <c r="N150" s="32">
        <v>11594</v>
      </c>
      <c r="O150" s="20"/>
      <c r="P150" s="21"/>
      <c r="Q150" s="32">
        <v>569525</v>
      </c>
      <c r="R150" s="20"/>
      <c r="S150" s="21"/>
      <c r="T150" s="32">
        <v>581119</v>
      </c>
    </row>
    <row r="151" spans="1:20" x14ac:dyDescent="0.25">
      <c r="A151" s="13"/>
      <c r="B151" s="56" t="s">
        <v>547</v>
      </c>
      <c r="C151" s="56"/>
      <c r="D151" s="21"/>
      <c r="E151" s="20"/>
      <c r="F151" s="20"/>
      <c r="G151" s="21"/>
      <c r="H151" s="20"/>
      <c r="I151" s="20"/>
      <c r="J151" s="21"/>
      <c r="K151" s="20"/>
      <c r="L151" s="20"/>
      <c r="M151" s="21"/>
      <c r="N151" s="20"/>
      <c r="O151" s="20"/>
      <c r="P151" s="21"/>
      <c r="Q151" s="20"/>
      <c r="R151" s="20"/>
      <c r="S151" s="21"/>
      <c r="T151" s="20"/>
    </row>
    <row r="152" spans="1:20" x14ac:dyDescent="0.25">
      <c r="A152" s="13"/>
      <c r="B152" s="20"/>
      <c r="C152" s="24" t="s">
        <v>548</v>
      </c>
      <c r="D152" s="21"/>
      <c r="E152" s="32">
        <v>12504</v>
      </c>
      <c r="F152" s="20"/>
      <c r="G152" s="21"/>
      <c r="H152" s="32">
        <v>9359</v>
      </c>
      <c r="I152" s="20"/>
      <c r="J152" s="21"/>
      <c r="K152" s="32">
        <v>20570</v>
      </c>
      <c r="L152" s="20"/>
      <c r="M152" s="21"/>
      <c r="N152" s="32">
        <v>42433</v>
      </c>
      <c r="O152" s="20"/>
      <c r="P152" s="21"/>
      <c r="Q152" s="32">
        <v>1072071</v>
      </c>
      <c r="R152" s="20"/>
      <c r="S152" s="21"/>
      <c r="T152" s="32">
        <v>1114504</v>
      </c>
    </row>
    <row r="153" spans="1:20" x14ac:dyDescent="0.25">
      <c r="A153" s="13"/>
      <c r="B153" s="20"/>
      <c r="C153" s="24" t="s">
        <v>549</v>
      </c>
      <c r="D153" s="21"/>
      <c r="E153" s="22" t="s">
        <v>380</v>
      </c>
      <c r="F153" s="20"/>
      <c r="G153" s="21"/>
      <c r="H153" s="22" t="s">
        <v>380</v>
      </c>
      <c r="I153" s="20"/>
      <c r="J153" s="21"/>
      <c r="K153" s="22">
        <v>195</v>
      </c>
      <c r="L153" s="20"/>
      <c r="M153" s="21"/>
      <c r="N153" s="22">
        <v>195</v>
      </c>
      <c r="O153" s="20"/>
      <c r="P153" s="21"/>
      <c r="Q153" s="32">
        <v>11968</v>
      </c>
      <c r="R153" s="20"/>
      <c r="S153" s="21"/>
      <c r="T153" s="32">
        <v>12163</v>
      </c>
    </row>
    <row r="154" spans="1:20" x14ac:dyDescent="0.25">
      <c r="A154" s="13"/>
      <c r="B154" s="20"/>
      <c r="C154" s="24" t="s">
        <v>550</v>
      </c>
      <c r="D154" s="21"/>
      <c r="E154" s="32">
        <v>13132</v>
      </c>
      <c r="F154" s="20"/>
      <c r="G154" s="21"/>
      <c r="H154" s="32">
        <v>6974</v>
      </c>
      <c r="I154" s="20"/>
      <c r="J154" s="21"/>
      <c r="K154" s="32">
        <v>24083</v>
      </c>
      <c r="L154" s="20"/>
      <c r="M154" s="21"/>
      <c r="N154" s="32">
        <v>44189</v>
      </c>
      <c r="O154" s="20"/>
      <c r="P154" s="21"/>
      <c r="Q154" s="32">
        <v>1200892</v>
      </c>
      <c r="R154" s="20"/>
      <c r="S154" s="21"/>
      <c r="T154" s="32">
        <v>1245081</v>
      </c>
    </row>
    <row r="155" spans="1:20" x14ac:dyDescent="0.25">
      <c r="A155" s="13"/>
      <c r="B155" s="20"/>
      <c r="C155" s="24" t="s">
        <v>551</v>
      </c>
      <c r="D155" s="21"/>
      <c r="E155" s="32">
        <v>31933</v>
      </c>
      <c r="F155" s="20"/>
      <c r="G155" s="21"/>
      <c r="H155" s="32">
        <v>7325</v>
      </c>
      <c r="I155" s="20"/>
      <c r="J155" s="21"/>
      <c r="K155" s="32">
        <v>11108</v>
      </c>
      <c r="L155" s="20"/>
      <c r="M155" s="21"/>
      <c r="N155" s="32">
        <v>50366</v>
      </c>
      <c r="O155" s="20"/>
      <c r="P155" s="21"/>
      <c r="Q155" s="32">
        <v>732182</v>
      </c>
      <c r="R155" s="20"/>
      <c r="S155" s="21"/>
      <c r="T155" s="32">
        <v>782548</v>
      </c>
    </row>
    <row r="156" spans="1:20" ht="15.75" thickBot="1" x14ac:dyDescent="0.3">
      <c r="A156" s="13"/>
      <c r="B156" s="34"/>
      <c r="C156" s="25" t="s">
        <v>215</v>
      </c>
      <c r="D156" s="27"/>
      <c r="E156" s="26">
        <v>678</v>
      </c>
      <c r="F156" s="34"/>
      <c r="G156" s="27"/>
      <c r="H156" s="26">
        <v>300</v>
      </c>
      <c r="I156" s="34"/>
      <c r="J156" s="27"/>
      <c r="K156" s="33">
        <v>3520</v>
      </c>
      <c r="L156" s="34"/>
      <c r="M156" s="27"/>
      <c r="N156" s="33">
        <v>4498</v>
      </c>
      <c r="O156" s="34"/>
      <c r="P156" s="27"/>
      <c r="Q156" s="33">
        <v>193412</v>
      </c>
      <c r="R156" s="34"/>
      <c r="S156" s="27"/>
      <c r="T156" s="33">
        <v>197910</v>
      </c>
    </row>
    <row r="157" spans="1:20" ht="15.75" thickBot="1" x14ac:dyDescent="0.3">
      <c r="A157" s="13"/>
      <c r="B157" s="57" t="s">
        <v>164</v>
      </c>
      <c r="C157" s="57"/>
      <c r="D157" s="37" t="s">
        <v>379</v>
      </c>
      <c r="E157" s="38">
        <v>473029</v>
      </c>
      <c r="F157" s="39"/>
      <c r="G157" s="37" t="s">
        <v>379</v>
      </c>
      <c r="H157" s="38">
        <v>199320</v>
      </c>
      <c r="I157" s="39"/>
      <c r="J157" s="37" t="s">
        <v>379</v>
      </c>
      <c r="K157" s="38">
        <v>1147425</v>
      </c>
      <c r="L157" s="39"/>
      <c r="M157" s="37" t="s">
        <v>379</v>
      </c>
      <c r="N157" s="38">
        <v>1819774</v>
      </c>
      <c r="O157" s="39"/>
      <c r="P157" s="37" t="s">
        <v>379</v>
      </c>
      <c r="Q157" s="38">
        <v>14785013</v>
      </c>
      <c r="R157" s="39"/>
      <c r="S157" s="37" t="s">
        <v>379</v>
      </c>
      <c r="T157" s="38">
        <v>16604787</v>
      </c>
    </row>
    <row r="158" spans="1:20" ht="16.5" thickTop="1" thickBot="1" x14ac:dyDescent="0.3">
      <c r="A158" s="13"/>
      <c r="B158" s="91">
        <v>42094</v>
      </c>
      <c r="C158" s="91"/>
      <c r="D158" s="91"/>
      <c r="E158" s="91"/>
      <c r="F158" s="91"/>
      <c r="G158" s="91"/>
      <c r="H158" s="91"/>
      <c r="I158" s="91"/>
      <c r="J158" s="91"/>
      <c r="K158" s="91"/>
      <c r="L158" s="91"/>
      <c r="M158" s="91"/>
      <c r="N158" s="91"/>
      <c r="O158" s="91"/>
      <c r="P158" s="91"/>
      <c r="Q158" s="91"/>
      <c r="R158" s="91"/>
      <c r="S158" s="91"/>
      <c r="T158" s="91"/>
    </row>
    <row r="159" spans="1:20" ht="15.75" thickBot="1" x14ac:dyDescent="0.3">
      <c r="A159" s="13"/>
      <c r="B159" s="84" t="s">
        <v>570</v>
      </c>
      <c r="C159" s="84"/>
      <c r="D159" s="84"/>
      <c r="E159" s="84"/>
      <c r="F159" s="84"/>
      <c r="G159" s="84"/>
      <c r="H159" s="84"/>
      <c r="I159" s="84"/>
      <c r="J159" s="84"/>
      <c r="K159" s="84"/>
      <c r="L159" s="84"/>
      <c r="M159" s="84"/>
      <c r="N159" s="84"/>
      <c r="O159" s="84"/>
      <c r="P159" s="84"/>
      <c r="Q159" s="84"/>
      <c r="R159" s="84"/>
      <c r="S159" s="84"/>
      <c r="T159" s="84"/>
    </row>
    <row r="160" spans="1:20" ht="15.75" thickBot="1" x14ac:dyDescent="0.3">
      <c r="A160" s="13"/>
      <c r="B160" s="68"/>
      <c r="C160" s="31"/>
      <c r="D160" s="89"/>
      <c r="E160" s="84" t="s">
        <v>589</v>
      </c>
      <c r="F160" s="84"/>
      <c r="G160" s="84"/>
      <c r="H160" s="84"/>
      <c r="I160" s="84"/>
      <c r="J160" s="84"/>
      <c r="K160" s="84"/>
      <c r="L160" s="84"/>
      <c r="M160" s="84"/>
      <c r="N160" s="84"/>
      <c r="O160" s="89"/>
      <c r="P160" s="89"/>
      <c r="Q160" s="68"/>
      <c r="R160" s="68"/>
      <c r="S160" s="90"/>
      <c r="T160" s="90"/>
    </row>
    <row r="161" spans="1:20" x14ac:dyDescent="0.25">
      <c r="A161" s="13"/>
      <c r="B161" s="20"/>
      <c r="C161" s="20"/>
      <c r="D161" s="75" t="s">
        <v>591</v>
      </c>
      <c r="E161" s="75"/>
      <c r="F161" s="68"/>
      <c r="G161" s="75" t="s">
        <v>592</v>
      </c>
      <c r="H161" s="75"/>
      <c r="I161" s="68"/>
      <c r="J161" s="75" t="s">
        <v>593</v>
      </c>
      <c r="K161" s="75"/>
      <c r="L161" s="68"/>
      <c r="M161" s="75" t="s">
        <v>599</v>
      </c>
      <c r="N161" s="75"/>
      <c r="O161" s="68"/>
      <c r="P161" s="92"/>
      <c r="Q161" s="92"/>
      <c r="R161" s="20"/>
      <c r="S161" s="51" t="s">
        <v>600</v>
      </c>
      <c r="T161" s="51"/>
    </row>
    <row r="162" spans="1:20" ht="15.75" thickBot="1" x14ac:dyDescent="0.3">
      <c r="A162" s="13"/>
      <c r="B162" s="52" t="s">
        <v>373</v>
      </c>
      <c r="C162" s="52"/>
      <c r="D162" s="53" t="s">
        <v>595</v>
      </c>
      <c r="E162" s="53"/>
      <c r="F162" s="28"/>
      <c r="G162" s="53" t="s">
        <v>595</v>
      </c>
      <c r="H162" s="53"/>
      <c r="I162" s="28"/>
      <c r="J162" s="53" t="s">
        <v>596</v>
      </c>
      <c r="K162" s="53"/>
      <c r="L162" s="28"/>
      <c r="M162" s="53" t="s">
        <v>597</v>
      </c>
      <c r="N162" s="53"/>
      <c r="O162" s="28"/>
      <c r="P162" s="53" t="s">
        <v>598</v>
      </c>
      <c r="Q162" s="53"/>
      <c r="R162" s="34"/>
      <c r="S162" s="53" t="s">
        <v>570</v>
      </c>
      <c r="T162" s="53"/>
    </row>
    <row r="163" spans="1:20" x14ac:dyDescent="0.25">
      <c r="A163" s="13"/>
      <c r="B163" s="55" t="s">
        <v>539</v>
      </c>
      <c r="C163" s="55"/>
      <c r="D163" s="71" t="s">
        <v>379</v>
      </c>
      <c r="E163" s="71">
        <v>204</v>
      </c>
      <c r="F163" s="31"/>
      <c r="G163" s="71" t="s">
        <v>379</v>
      </c>
      <c r="H163" s="71" t="s">
        <v>380</v>
      </c>
      <c r="I163" s="31"/>
      <c r="J163" s="71" t="s">
        <v>379</v>
      </c>
      <c r="K163" s="71">
        <v>249</v>
      </c>
      <c r="L163" s="31"/>
      <c r="M163" s="71" t="s">
        <v>379</v>
      </c>
      <c r="N163" s="71">
        <v>453</v>
      </c>
      <c r="O163" s="31"/>
      <c r="P163" s="71" t="s">
        <v>379</v>
      </c>
      <c r="Q163" s="72">
        <v>475750</v>
      </c>
      <c r="R163" s="31"/>
      <c r="S163" s="71" t="s">
        <v>379</v>
      </c>
      <c r="T163" s="72">
        <v>476203</v>
      </c>
    </row>
    <row r="164" spans="1:20" x14ac:dyDescent="0.25">
      <c r="A164" s="13"/>
      <c r="B164" s="56" t="s">
        <v>540</v>
      </c>
      <c r="C164" s="56"/>
      <c r="D164" s="21"/>
      <c r="E164" s="22">
        <v>50</v>
      </c>
      <c r="F164" s="20"/>
      <c r="G164" s="21"/>
      <c r="H164" s="22" t="s">
        <v>380</v>
      </c>
      <c r="I164" s="20"/>
      <c r="J164" s="21"/>
      <c r="K164" s="22" t="s">
        <v>380</v>
      </c>
      <c r="L164" s="20"/>
      <c r="M164" s="21"/>
      <c r="N164" s="22">
        <v>50</v>
      </c>
      <c r="O164" s="20"/>
      <c r="P164" s="21"/>
      <c r="Q164" s="32">
        <v>658269</v>
      </c>
      <c r="R164" s="20"/>
      <c r="S164" s="21"/>
      <c r="T164" s="32">
        <v>658319</v>
      </c>
    </row>
    <row r="165" spans="1:20" x14ac:dyDescent="0.25">
      <c r="A165" s="13"/>
      <c r="B165" s="56" t="s">
        <v>541</v>
      </c>
      <c r="C165" s="56"/>
      <c r="D165" s="21"/>
      <c r="E165" s="32">
        <v>3599</v>
      </c>
      <c r="F165" s="20"/>
      <c r="G165" s="21"/>
      <c r="H165" s="22" t="s">
        <v>380</v>
      </c>
      <c r="I165" s="20"/>
      <c r="J165" s="21"/>
      <c r="K165" s="22">
        <v>778</v>
      </c>
      <c r="L165" s="20"/>
      <c r="M165" s="21"/>
      <c r="N165" s="32">
        <v>4377</v>
      </c>
      <c r="O165" s="20"/>
      <c r="P165" s="21"/>
      <c r="Q165" s="32">
        <v>209120</v>
      </c>
      <c r="R165" s="20"/>
      <c r="S165" s="21"/>
      <c r="T165" s="32">
        <v>213497</v>
      </c>
    </row>
    <row r="166" spans="1:20" x14ac:dyDescent="0.25">
      <c r="A166" s="13"/>
      <c r="B166" s="56" t="s">
        <v>542</v>
      </c>
      <c r="C166" s="56"/>
      <c r="D166" s="21"/>
      <c r="E166" s="32">
        <v>1276</v>
      </c>
      <c r="F166" s="20"/>
      <c r="G166" s="21"/>
      <c r="H166" s="22">
        <v>236</v>
      </c>
      <c r="I166" s="20"/>
      <c r="J166" s="21"/>
      <c r="K166" s="32">
        <v>8780</v>
      </c>
      <c r="L166" s="20"/>
      <c r="M166" s="21"/>
      <c r="N166" s="32">
        <v>10292</v>
      </c>
      <c r="O166" s="20"/>
      <c r="P166" s="21"/>
      <c r="Q166" s="32">
        <v>893741</v>
      </c>
      <c r="R166" s="20"/>
      <c r="S166" s="21"/>
      <c r="T166" s="32">
        <v>904033</v>
      </c>
    </row>
    <row r="167" spans="1:20" x14ac:dyDescent="0.25">
      <c r="A167" s="13"/>
      <c r="B167" s="56" t="s">
        <v>543</v>
      </c>
      <c r="C167" s="56"/>
      <c r="D167" s="21"/>
      <c r="E167" s="22">
        <v>671</v>
      </c>
      <c r="F167" s="20"/>
      <c r="G167" s="21"/>
      <c r="H167" s="22" t="s">
        <v>380</v>
      </c>
      <c r="I167" s="20"/>
      <c r="J167" s="21"/>
      <c r="K167" s="22" t="s">
        <v>380</v>
      </c>
      <c r="L167" s="20"/>
      <c r="M167" s="21"/>
      <c r="N167" s="22">
        <v>671</v>
      </c>
      <c r="O167" s="20"/>
      <c r="P167" s="21"/>
      <c r="Q167" s="32">
        <v>591351</v>
      </c>
      <c r="R167" s="20"/>
      <c r="S167" s="21"/>
      <c r="T167" s="32">
        <v>592022</v>
      </c>
    </row>
    <row r="168" spans="1:20" x14ac:dyDescent="0.25">
      <c r="A168" s="13"/>
      <c r="B168" s="56" t="s">
        <v>544</v>
      </c>
      <c r="C168" s="56"/>
      <c r="D168" s="21"/>
      <c r="E168" s="32">
        <v>27211</v>
      </c>
      <c r="F168" s="20"/>
      <c r="G168" s="21"/>
      <c r="H168" s="32">
        <v>5043</v>
      </c>
      <c r="I168" s="20"/>
      <c r="J168" s="21"/>
      <c r="K168" s="32">
        <v>8461</v>
      </c>
      <c r="L168" s="20"/>
      <c r="M168" s="21"/>
      <c r="N168" s="32">
        <v>40715</v>
      </c>
      <c r="O168" s="20"/>
      <c r="P168" s="21"/>
      <c r="Q168" s="32">
        <v>977265</v>
      </c>
      <c r="R168" s="20"/>
      <c r="S168" s="21"/>
      <c r="T168" s="32">
        <v>1017980</v>
      </c>
    </row>
    <row r="169" spans="1:20" x14ac:dyDescent="0.25">
      <c r="A169" s="13"/>
      <c r="B169" s="56" t="s">
        <v>563</v>
      </c>
      <c r="C169" s="56"/>
      <c r="D169" s="21"/>
      <c r="E169" s="32">
        <v>3713</v>
      </c>
      <c r="F169" s="20"/>
      <c r="G169" s="21"/>
      <c r="H169" s="22">
        <v>594</v>
      </c>
      <c r="I169" s="20"/>
      <c r="J169" s="21"/>
      <c r="K169" s="32">
        <v>2288</v>
      </c>
      <c r="L169" s="20"/>
      <c r="M169" s="21"/>
      <c r="N169" s="32">
        <v>6595</v>
      </c>
      <c r="O169" s="20"/>
      <c r="P169" s="21"/>
      <c r="Q169" s="32">
        <v>71080</v>
      </c>
      <c r="R169" s="20"/>
      <c r="S169" s="21"/>
      <c r="T169" s="32">
        <v>77675</v>
      </c>
    </row>
    <row r="170" spans="1:20" x14ac:dyDescent="0.25">
      <c r="A170" s="13"/>
      <c r="B170" s="56" t="s">
        <v>547</v>
      </c>
      <c r="C170" s="56"/>
      <c r="D170" s="21"/>
      <c r="E170" s="20"/>
      <c r="F170" s="20"/>
      <c r="G170" s="21"/>
      <c r="H170" s="20"/>
      <c r="I170" s="20"/>
      <c r="J170" s="21"/>
      <c r="K170" s="20"/>
      <c r="L170" s="20"/>
      <c r="M170" s="21"/>
      <c r="N170" s="20"/>
      <c r="O170" s="20"/>
      <c r="P170" s="21"/>
      <c r="Q170" s="20"/>
      <c r="R170" s="20"/>
      <c r="S170" s="21"/>
      <c r="T170" s="20"/>
    </row>
    <row r="171" spans="1:20" x14ac:dyDescent="0.25">
      <c r="A171" s="13"/>
      <c r="B171" s="20"/>
      <c r="C171" s="24" t="s">
        <v>548</v>
      </c>
      <c r="D171" s="21"/>
      <c r="E171" s="22">
        <v>267</v>
      </c>
      <c r="F171" s="20"/>
      <c r="G171" s="21"/>
      <c r="H171" s="22">
        <v>119</v>
      </c>
      <c r="I171" s="20"/>
      <c r="J171" s="21"/>
      <c r="K171" s="22">
        <v>477</v>
      </c>
      <c r="L171" s="20"/>
      <c r="M171" s="21"/>
      <c r="N171" s="22">
        <v>863</v>
      </c>
      <c r="O171" s="20"/>
      <c r="P171" s="21"/>
      <c r="Q171" s="32">
        <v>13244</v>
      </c>
      <c r="R171" s="20"/>
      <c r="S171" s="21"/>
      <c r="T171" s="32">
        <v>14107</v>
      </c>
    </row>
    <row r="172" spans="1:20" x14ac:dyDescent="0.25">
      <c r="A172" s="13"/>
      <c r="B172" s="20"/>
      <c r="C172" s="24" t="s">
        <v>549</v>
      </c>
      <c r="D172" s="21"/>
      <c r="E172" s="32">
        <v>3858</v>
      </c>
      <c r="F172" s="20"/>
      <c r="G172" s="21"/>
      <c r="H172" s="32">
        <v>1081</v>
      </c>
      <c r="I172" s="20"/>
      <c r="J172" s="21"/>
      <c r="K172" s="32">
        <v>4653</v>
      </c>
      <c r="L172" s="20"/>
      <c r="M172" s="21"/>
      <c r="N172" s="32">
        <v>9592</v>
      </c>
      <c r="O172" s="20"/>
      <c r="P172" s="21"/>
      <c r="Q172" s="32">
        <v>335753</v>
      </c>
      <c r="R172" s="20"/>
      <c r="S172" s="21"/>
      <c r="T172" s="32">
        <v>345345</v>
      </c>
    </row>
    <row r="173" spans="1:20" x14ac:dyDescent="0.25">
      <c r="A173" s="13"/>
      <c r="B173" s="20"/>
      <c r="C173" s="24" t="s">
        <v>550</v>
      </c>
      <c r="D173" s="21"/>
      <c r="E173" s="32">
        <v>2008</v>
      </c>
      <c r="F173" s="20"/>
      <c r="G173" s="21"/>
      <c r="H173" s="22">
        <v>659</v>
      </c>
      <c r="I173" s="20"/>
      <c r="J173" s="21"/>
      <c r="K173" s="32">
        <v>1246</v>
      </c>
      <c r="L173" s="20"/>
      <c r="M173" s="21"/>
      <c r="N173" s="32">
        <v>3913</v>
      </c>
      <c r="O173" s="20"/>
      <c r="P173" s="21"/>
      <c r="Q173" s="32">
        <v>104600</v>
      </c>
      <c r="R173" s="20"/>
      <c r="S173" s="21"/>
      <c r="T173" s="32">
        <v>108513</v>
      </c>
    </row>
    <row r="174" spans="1:20" x14ac:dyDescent="0.25">
      <c r="A174" s="13"/>
      <c r="B174" s="20"/>
      <c r="C174" s="24" t="s">
        <v>551</v>
      </c>
      <c r="D174" s="21"/>
      <c r="E174" s="22" t="s">
        <v>380</v>
      </c>
      <c r="F174" s="20"/>
      <c r="G174" s="21"/>
      <c r="H174" s="22" t="s">
        <v>380</v>
      </c>
      <c r="I174" s="20"/>
      <c r="J174" s="21"/>
      <c r="K174" s="22" t="s">
        <v>380</v>
      </c>
      <c r="L174" s="20"/>
      <c r="M174" s="21"/>
      <c r="N174" s="22" t="s">
        <v>380</v>
      </c>
      <c r="O174" s="20"/>
      <c r="P174" s="21"/>
      <c r="Q174" s="22">
        <v>87</v>
      </c>
      <c r="R174" s="20"/>
      <c r="S174" s="21"/>
      <c r="T174" s="22">
        <v>87</v>
      </c>
    </row>
    <row r="175" spans="1:20" ht="15.75" thickBot="1" x14ac:dyDescent="0.3">
      <c r="A175" s="13"/>
      <c r="B175" s="34"/>
      <c r="C175" s="25" t="s">
        <v>215</v>
      </c>
      <c r="D175" s="27"/>
      <c r="E175" s="26" t="s">
        <v>380</v>
      </c>
      <c r="F175" s="34"/>
      <c r="G175" s="27"/>
      <c r="H175" s="26" t="s">
        <v>380</v>
      </c>
      <c r="I175" s="34"/>
      <c r="J175" s="27"/>
      <c r="K175" s="26">
        <v>4</v>
      </c>
      <c r="L175" s="34"/>
      <c r="M175" s="27"/>
      <c r="N175" s="26">
        <v>4</v>
      </c>
      <c r="O175" s="34"/>
      <c r="P175" s="27"/>
      <c r="Q175" s="26">
        <v>358</v>
      </c>
      <c r="R175" s="34"/>
      <c r="S175" s="27"/>
      <c r="T175" s="26">
        <v>362</v>
      </c>
    </row>
    <row r="176" spans="1:20" ht="15.75" thickBot="1" x14ac:dyDescent="0.3">
      <c r="A176" s="13"/>
      <c r="B176" s="57" t="s">
        <v>164</v>
      </c>
      <c r="C176" s="57"/>
      <c r="D176" s="37" t="s">
        <v>379</v>
      </c>
      <c r="E176" s="38">
        <v>42857</v>
      </c>
      <c r="F176" s="39"/>
      <c r="G176" s="37" t="s">
        <v>379</v>
      </c>
      <c r="H176" s="38">
        <v>7732</v>
      </c>
      <c r="I176" s="39"/>
      <c r="J176" s="37" t="s">
        <v>379</v>
      </c>
      <c r="K176" s="38">
        <v>26936</v>
      </c>
      <c r="L176" s="39"/>
      <c r="M176" s="37" t="s">
        <v>379</v>
      </c>
      <c r="N176" s="38">
        <v>77525</v>
      </c>
      <c r="O176" s="39"/>
      <c r="P176" s="37" t="s">
        <v>379</v>
      </c>
      <c r="Q176" s="38">
        <v>4330618</v>
      </c>
      <c r="R176" s="39"/>
      <c r="S176" s="37" t="s">
        <v>379</v>
      </c>
      <c r="T176" s="38">
        <v>4408143</v>
      </c>
    </row>
    <row r="177" spans="1:20" ht="16.5" thickTop="1" thickBot="1" x14ac:dyDescent="0.3">
      <c r="A177" s="13"/>
      <c r="B177" s="91">
        <v>42094</v>
      </c>
      <c r="C177" s="91"/>
      <c r="D177" s="91"/>
      <c r="E177" s="91"/>
      <c r="F177" s="91"/>
      <c r="G177" s="91"/>
      <c r="H177" s="91"/>
      <c r="I177" s="91"/>
      <c r="J177" s="91"/>
      <c r="K177" s="91"/>
      <c r="L177" s="91"/>
      <c r="M177" s="91"/>
      <c r="N177" s="91"/>
      <c r="O177" s="91"/>
      <c r="P177" s="91"/>
      <c r="Q177" s="91"/>
      <c r="R177" s="91"/>
      <c r="S177" s="91"/>
      <c r="T177" s="91"/>
    </row>
    <row r="178" spans="1:20" ht="15.75" thickBot="1" x14ac:dyDescent="0.3">
      <c r="A178" s="13"/>
      <c r="B178" s="84" t="s">
        <v>571</v>
      </c>
      <c r="C178" s="84"/>
      <c r="D178" s="84"/>
      <c r="E178" s="84"/>
      <c r="F178" s="84"/>
      <c r="G178" s="84"/>
      <c r="H178" s="84"/>
      <c r="I178" s="84"/>
      <c r="J178" s="84"/>
      <c r="K178" s="84"/>
      <c r="L178" s="84"/>
      <c r="M178" s="84"/>
      <c r="N178" s="84"/>
      <c r="O178" s="84"/>
      <c r="P178" s="84"/>
      <c r="Q178" s="84"/>
      <c r="R178" s="84"/>
      <c r="S178" s="84"/>
      <c r="T178" s="84"/>
    </row>
    <row r="179" spans="1:20" x14ac:dyDescent="0.25">
      <c r="A179" s="13"/>
      <c r="B179" s="90"/>
      <c r="C179" s="90"/>
      <c r="D179" s="90"/>
      <c r="E179" s="90"/>
      <c r="F179" s="90"/>
      <c r="G179" s="90"/>
      <c r="H179" s="90"/>
      <c r="I179" s="90"/>
      <c r="J179" s="90"/>
      <c r="K179" s="90"/>
      <c r="L179" s="90"/>
      <c r="M179" s="90"/>
      <c r="N179" s="90"/>
      <c r="O179" s="90"/>
      <c r="P179" s="90"/>
      <c r="Q179" s="90"/>
      <c r="R179" s="90"/>
      <c r="S179" s="90"/>
      <c r="T179" s="90"/>
    </row>
    <row r="180" spans="1:20" ht="15.75" thickBot="1" x14ac:dyDescent="0.3">
      <c r="A180" s="13"/>
      <c r="B180" s="23"/>
      <c r="C180" s="20"/>
      <c r="D180" s="28"/>
      <c r="E180" s="69" t="s">
        <v>589</v>
      </c>
      <c r="F180" s="69"/>
      <c r="G180" s="69"/>
      <c r="H180" s="69"/>
      <c r="I180" s="69"/>
      <c r="J180" s="69"/>
      <c r="K180" s="69"/>
      <c r="L180" s="69"/>
      <c r="M180" s="69"/>
      <c r="N180" s="69"/>
      <c r="O180" s="28"/>
      <c r="P180" s="28"/>
      <c r="Q180" s="23"/>
      <c r="R180" s="23"/>
      <c r="S180" s="51" t="s">
        <v>590</v>
      </c>
      <c r="T180" s="51"/>
    </row>
    <row r="181" spans="1:20" x14ac:dyDescent="0.25">
      <c r="A181" s="13"/>
      <c r="B181" s="20"/>
      <c r="C181" s="20"/>
      <c r="D181" s="75" t="s">
        <v>591</v>
      </c>
      <c r="E181" s="75"/>
      <c r="F181" s="68"/>
      <c r="G181" s="75" t="s">
        <v>592</v>
      </c>
      <c r="H181" s="75"/>
      <c r="I181" s="68"/>
      <c r="J181" s="75" t="s">
        <v>593</v>
      </c>
      <c r="K181" s="75"/>
      <c r="L181" s="68"/>
      <c r="M181" s="75" t="s">
        <v>164</v>
      </c>
      <c r="N181" s="75"/>
      <c r="O181" s="68"/>
      <c r="P181" s="92"/>
      <c r="Q181" s="92"/>
      <c r="R181" s="92"/>
      <c r="S181" s="23"/>
      <c r="T181" s="22" t="s">
        <v>594</v>
      </c>
    </row>
    <row r="182" spans="1:20" ht="15.75" thickBot="1" x14ac:dyDescent="0.3">
      <c r="A182" s="13"/>
      <c r="B182" s="52" t="s">
        <v>373</v>
      </c>
      <c r="C182" s="52"/>
      <c r="D182" s="53" t="s">
        <v>595</v>
      </c>
      <c r="E182" s="53"/>
      <c r="F182" s="28"/>
      <c r="G182" s="53" t="s">
        <v>595</v>
      </c>
      <c r="H182" s="53"/>
      <c r="I182" s="28"/>
      <c r="J182" s="53" t="s">
        <v>596</v>
      </c>
      <c r="K182" s="53"/>
      <c r="L182" s="28"/>
      <c r="M182" s="53" t="s">
        <v>597</v>
      </c>
      <c r="N182" s="53"/>
      <c r="O182" s="28"/>
      <c r="P182" s="53" t="s">
        <v>598</v>
      </c>
      <c r="Q182" s="53"/>
      <c r="R182" s="34"/>
      <c r="S182" s="28"/>
      <c r="T182" s="26" t="s">
        <v>601</v>
      </c>
    </row>
    <row r="183" spans="1:20" x14ac:dyDescent="0.25">
      <c r="A183" s="13"/>
      <c r="B183" s="55" t="s">
        <v>539</v>
      </c>
      <c r="C183" s="55"/>
      <c r="D183" s="71" t="s">
        <v>379</v>
      </c>
      <c r="E183" s="71">
        <v>204</v>
      </c>
      <c r="F183" s="31"/>
      <c r="G183" s="71" t="s">
        <v>379</v>
      </c>
      <c r="H183" s="71" t="s">
        <v>380</v>
      </c>
      <c r="I183" s="31"/>
      <c r="J183" s="71" t="s">
        <v>379</v>
      </c>
      <c r="K183" s="72">
        <v>2289</v>
      </c>
      <c r="L183" s="31"/>
      <c r="M183" s="71" t="s">
        <v>379</v>
      </c>
      <c r="N183" s="72">
        <v>2493</v>
      </c>
      <c r="O183" s="31"/>
      <c r="P183" s="71" t="s">
        <v>379</v>
      </c>
      <c r="Q183" s="72">
        <v>563243</v>
      </c>
      <c r="R183" s="31"/>
      <c r="S183" s="71" t="s">
        <v>379</v>
      </c>
      <c r="T183" s="72">
        <v>565736</v>
      </c>
    </row>
    <row r="184" spans="1:20" x14ac:dyDescent="0.25">
      <c r="A184" s="13"/>
      <c r="B184" s="56" t="s">
        <v>540</v>
      </c>
      <c r="C184" s="56"/>
      <c r="D184" s="21"/>
      <c r="E184" s="32">
        <v>44989</v>
      </c>
      <c r="F184" s="20"/>
      <c r="G184" s="21"/>
      <c r="H184" s="32">
        <v>2193</v>
      </c>
      <c r="I184" s="20"/>
      <c r="J184" s="21"/>
      <c r="K184" s="32">
        <v>39002</v>
      </c>
      <c r="L184" s="20"/>
      <c r="M184" s="21"/>
      <c r="N184" s="32">
        <v>86184</v>
      </c>
      <c r="O184" s="20"/>
      <c r="P184" s="21"/>
      <c r="Q184" s="32">
        <v>2714489</v>
      </c>
      <c r="R184" s="20"/>
      <c r="S184" s="21"/>
      <c r="T184" s="32">
        <v>2800673</v>
      </c>
    </row>
    <row r="185" spans="1:20" x14ac:dyDescent="0.25">
      <c r="A185" s="13"/>
      <c r="B185" s="56" t="s">
        <v>541</v>
      </c>
      <c r="C185" s="56"/>
      <c r="D185" s="21"/>
      <c r="E185" s="32">
        <v>15315</v>
      </c>
      <c r="F185" s="20"/>
      <c r="G185" s="21"/>
      <c r="H185" s="32">
        <v>2765</v>
      </c>
      <c r="I185" s="20"/>
      <c r="J185" s="21"/>
      <c r="K185" s="32">
        <v>92540</v>
      </c>
      <c r="L185" s="20"/>
      <c r="M185" s="21"/>
      <c r="N185" s="32">
        <v>110620</v>
      </c>
      <c r="O185" s="20"/>
      <c r="P185" s="21"/>
      <c r="Q185" s="32">
        <v>1532566</v>
      </c>
      <c r="R185" s="20"/>
      <c r="S185" s="21"/>
      <c r="T185" s="32">
        <v>1643186</v>
      </c>
    </row>
    <row r="186" spans="1:20" x14ac:dyDescent="0.25">
      <c r="A186" s="13"/>
      <c r="B186" s="56" t="s">
        <v>542</v>
      </c>
      <c r="C186" s="56"/>
      <c r="D186" s="21"/>
      <c r="E186" s="32">
        <v>16688</v>
      </c>
      <c r="F186" s="20"/>
      <c r="G186" s="21"/>
      <c r="H186" s="32">
        <v>1887</v>
      </c>
      <c r="I186" s="20"/>
      <c r="J186" s="21"/>
      <c r="K186" s="32">
        <v>141187</v>
      </c>
      <c r="L186" s="20"/>
      <c r="M186" s="21"/>
      <c r="N186" s="32">
        <v>159762</v>
      </c>
      <c r="O186" s="20"/>
      <c r="P186" s="21"/>
      <c r="Q186" s="32">
        <v>3484204</v>
      </c>
      <c r="R186" s="20"/>
      <c r="S186" s="21"/>
      <c r="T186" s="32">
        <v>3643966</v>
      </c>
    </row>
    <row r="187" spans="1:20" x14ac:dyDescent="0.25">
      <c r="A187" s="13"/>
      <c r="B187" s="56" t="s">
        <v>543</v>
      </c>
      <c r="C187" s="56"/>
      <c r="D187" s="21"/>
      <c r="E187" s="32">
        <v>1279</v>
      </c>
      <c r="F187" s="20"/>
      <c r="G187" s="21"/>
      <c r="H187" s="22" t="s">
        <v>380</v>
      </c>
      <c r="I187" s="20"/>
      <c r="J187" s="21"/>
      <c r="K187" s="32">
        <v>13214</v>
      </c>
      <c r="L187" s="20"/>
      <c r="M187" s="21"/>
      <c r="N187" s="32">
        <v>14493</v>
      </c>
      <c r="O187" s="20"/>
      <c r="P187" s="21"/>
      <c r="Q187" s="32">
        <v>676235</v>
      </c>
      <c r="R187" s="20"/>
      <c r="S187" s="21"/>
      <c r="T187" s="32">
        <v>690728</v>
      </c>
    </row>
    <row r="188" spans="1:20" x14ac:dyDescent="0.25">
      <c r="A188" s="13"/>
      <c r="B188" s="56" t="s">
        <v>544</v>
      </c>
      <c r="C188" s="56"/>
      <c r="D188" s="21"/>
      <c r="E188" s="32">
        <v>361748</v>
      </c>
      <c r="F188" s="20"/>
      <c r="G188" s="21"/>
      <c r="H188" s="32">
        <v>172278</v>
      </c>
      <c r="I188" s="20"/>
      <c r="J188" s="21"/>
      <c r="K188" s="32">
        <v>815479</v>
      </c>
      <c r="L188" s="20"/>
      <c r="M188" s="21"/>
      <c r="N188" s="32">
        <v>1349505</v>
      </c>
      <c r="O188" s="20"/>
      <c r="P188" s="21"/>
      <c r="Q188" s="32">
        <v>5839722</v>
      </c>
      <c r="R188" s="20"/>
      <c r="S188" s="21"/>
      <c r="T188" s="32">
        <v>7189227</v>
      </c>
    </row>
    <row r="189" spans="1:20" x14ac:dyDescent="0.25">
      <c r="A189" s="13"/>
      <c r="B189" s="56" t="s">
        <v>545</v>
      </c>
      <c r="C189" s="56"/>
      <c r="D189" s="21"/>
      <c r="E189" s="32">
        <v>7570</v>
      </c>
      <c r="F189" s="20"/>
      <c r="G189" s="21"/>
      <c r="H189" s="32">
        <v>1518</v>
      </c>
      <c r="I189" s="20"/>
      <c r="J189" s="21"/>
      <c r="K189" s="32">
        <v>2506</v>
      </c>
      <c r="L189" s="20"/>
      <c r="M189" s="21"/>
      <c r="N189" s="32">
        <v>11594</v>
      </c>
      <c r="O189" s="20"/>
      <c r="P189" s="21"/>
      <c r="Q189" s="32">
        <v>569525</v>
      </c>
      <c r="R189" s="20"/>
      <c r="S189" s="21"/>
      <c r="T189" s="32">
        <v>581119</v>
      </c>
    </row>
    <row r="190" spans="1:20" x14ac:dyDescent="0.25">
      <c r="A190" s="13"/>
      <c r="B190" s="56" t="s">
        <v>563</v>
      </c>
      <c r="C190" s="56"/>
      <c r="D190" s="21"/>
      <c r="E190" s="32">
        <v>3713</v>
      </c>
      <c r="F190" s="20"/>
      <c r="G190" s="21"/>
      <c r="H190" s="22">
        <v>594</v>
      </c>
      <c r="I190" s="20"/>
      <c r="J190" s="21"/>
      <c r="K190" s="32">
        <v>2288</v>
      </c>
      <c r="L190" s="20"/>
      <c r="M190" s="21"/>
      <c r="N190" s="32">
        <v>6595</v>
      </c>
      <c r="O190" s="20"/>
      <c r="P190" s="21"/>
      <c r="Q190" s="32">
        <v>71080</v>
      </c>
      <c r="R190" s="20"/>
      <c r="S190" s="21"/>
      <c r="T190" s="32">
        <v>77675</v>
      </c>
    </row>
    <row r="191" spans="1:20" x14ac:dyDescent="0.25">
      <c r="A191" s="13"/>
      <c r="B191" s="56" t="s">
        <v>547</v>
      </c>
      <c r="C191" s="56"/>
      <c r="D191" s="21"/>
      <c r="E191" s="20"/>
      <c r="F191" s="20"/>
      <c r="G191" s="21"/>
      <c r="H191" s="20"/>
      <c r="I191" s="20"/>
      <c r="J191" s="21"/>
      <c r="K191" s="20"/>
      <c r="L191" s="20"/>
      <c r="M191" s="21"/>
      <c r="N191" s="20"/>
      <c r="O191" s="20"/>
      <c r="P191" s="21"/>
      <c r="Q191" s="20"/>
      <c r="R191" s="20"/>
      <c r="S191" s="21"/>
      <c r="T191" s="20"/>
    </row>
    <row r="192" spans="1:20" x14ac:dyDescent="0.25">
      <c r="A192" s="13"/>
      <c r="B192" s="20"/>
      <c r="C192" s="24" t="s">
        <v>548</v>
      </c>
      <c r="D192" s="21"/>
      <c r="E192" s="32">
        <v>12771</v>
      </c>
      <c r="F192" s="20"/>
      <c r="G192" s="21"/>
      <c r="H192" s="32">
        <v>9478</v>
      </c>
      <c r="I192" s="20"/>
      <c r="J192" s="21"/>
      <c r="K192" s="32">
        <v>21047</v>
      </c>
      <c r="L192" s="20"/>
      <c r="M192" s="21"/>
      <c r="N192" s="32">
        <v>43296</v>
      </c>
      <c r="O192" s="20"/>
      <c r="P192" s="21"/>
      <c r="Q192" s="32">
        <v>1085315</v>
      </c>
      <c r="R192" s="20"/>
      <c r="S192" s="21"/>
      <c r="T192" s="32">
        <v>1128611</v>
      </c>
    </row>
    <row r="193" spans="1:20" x14ac:dyDescent="0.25">
      <c r="A193" s="13"/>
      <c r="B193" s="20"/>
      <c r="C193" s="24" t="s">
        <v>549</v>
      </c>
      <c r="D193" s="21"/>
      <c r="E193" s="32">
        <v>3858</v>
      </c>
      <c r="F193" s="20"/>
      <c r="G193" s="21"/>
      <c r="H193" s="32">
        <v>1081</v>
      </c>
      <c r="I193" s="20"/>
      <c r="J193" s="21"/>
      <c r="K193" s="32">
        <v>4848</v>
      </c>
      <c r="L193" s="20"/>
      <c r="M193" s="21"/>
      <c r="N193" s="32">
        <v>9787</v>
      </c>
      <c r="O193" s="20"/>
      <c r="P193" s="21"/>
      <c r="Q193" s="32">
        <v>347721</v>
      </c>
      <c r="R193" s="20"/>
      <c r="S193" s="21"/>
      <c r="T193" s="32">
        <v>357508</v>
      </c>
    </row>
    <row r="194" spans="1:20" x14ac:dyDescent="0.25">
      <c r="A194" s="13"/>
      <c r="B194" s="20"/>
      <c r="C194" s="24" t="s">
        <v>550</v>
      </c>
      <c r="D194" s="21"/>
      <c r="E194" s="32">
        <v>15140</v>
      </c>
      <c r="F194" s="20"/>
      <c r="G194" s="21"/>
      <c r="H194" s="32">
        <v>7633</v>
      </c>
      <c r="I194" s="20"/>
      <c r="J194" s="21"/>
      <c r="K194" s="32">
        <v>25329</v>
      </c>
      <c r="L194" s="20"/>
      <c r="M194" s="21"/>
      <c r="N194" s="32">
        <v>48102</v>
      </c>
      <c r="O194" s="20"/>
      <c r="P194" s="21"/>
      <c r="Q194" s="32">
        <v>1305492</v>
      </c>
      <c r="R194" s="20"/>
      <c r="S194" s="21"/>
      <c r="T194" s="32">
        <v>1353594</v>
      </c>
    </row>
    <row r="195" spans="1:20" x14ac:dyDescent="0.25">
      <c r="A195" s="13"/>
      <c r="B195" s="20"/>
      <c r="C195" s="24" t="s">
        <v>551</v>
      </c>
      <c r="D195" s="21"/>
      <c r="E195" s="32">
        <v>31933</v>
      </c>
      <c r="F195" s="20"/>
      <c r="G195" s="21"/>
      <c r="H195" s="32">
        <v>7325</v>
      </c>
      <c r="I195" s="20"/>
      <c r="J195" s="21"/>
      <c r="K195" s="32">
        <v>11108</v>
      </c>
      <c r="L195" s="20"/>
      <c r="M195" s="21"/>
      <c r="N195" s="32">
        <v>50366</v>
      </c>
      <c r="O195" s="20"/>
      <c r="P195" s="21"/>
      <c r="Q195" s="32">
        <v>732269</v>
      </c>
      <c r="R195" s="20"/>
      <c r="S195" s="21"/>
      <c r="T195" s="32">
        <v>782635</v>
      </c>
    </row>
    <row r="196" spans="1:20" ht="15.75" thickBot="1" x14ac:dyDescent="0.3">
      <c r="A196" s="13"/>
      <c r="B196" s="34"/>
      <c r="C196" s="25" t="s">
        <v>215</v>
      </c>
      <c r="D196" s="27"/>
      <c r="E196" s="26">
        <v>678</v>
      </c>
      <c r="F196" s="34"/>
      <c r="G196" s="27"/>
      <c r="H196" s="26">
        <v>300</v>
      </c>
      <c r="I196" s="34"/>
      <c r="J196" s="27"/>
      <c r="K196" s="33">
        <v>3524</v>
      </c>
      <c r="L196" s="34"/>
      <c r="M196" s="27"/>
      <c r="N196" s="33">
        <v>4502</v>
      </c>
      <c r="O196" s="34"/>
      <c r="P196" s="27"/>
      <c r="Q196" s="33">
        <v>193770</v>
      </c>
      <c r="R196" s="34"/>
      <c r="S196" s="27"/>
      <c r="T196" s="33">
        <v>198272</v>
      </c>
    </row>
    <row r="197" spans="1:20" ht="15.75" thickBot="1" x14ac:dyDescent="0.3">
      <c r="A197" s="13"/>
      <c r="B197" s="57" t="s">
        <v>164</v>
      </c>
      <c r="C197" s="57"/>
      <c r="D197" s="37" t="s">
        <v>379</v>
      </c>
      <c r="E197" s="38">
        <v>515886</v>
      </c>
      <c r="F197" s="39"/>
      <c r="G197" s="37" t="s">
        <v>379</v>
      </c>
      <c r="H197" s="38">
        <v>207052</v>
      </c>
      <c r="I197" s="39"/>
      <c r="J197" s="37" t="s">
        <v>379</v>
      </c>
      <c r="K197" s="38">
        <v>1174361</v>
      </c>
      <c r="L197" s="39"/>
      <c r="M197" s="37" t="s">
        <v>379</v>
      </c>
      <c r="N197" s="38">
        <v>1897299</v>
      </c>
      <c r="O197" s="39"/>
      <c r="P197" s="37" t="s">
        <v>379</v>
      </c>
      <c r="Q197" s="38">
        <v>19115631</v>
      </c>
      <c r="R197" s="39"/>
      <c r="S197" s="37" t="s">
        <v>379</v>
      </c>
      <c r="T197" s="38">
        <v>21012930</v>
      </c>
    </row>
    <row r="198" spans="1:20" ht="16.5" thickTop="1" thickBot="1" x14ac:dyDescent="0.3">
      <c r="A198" s="13"/>
      <c r="B198" s="91">
        <v>42004</v>
      </c>
      <c r="C198" s="91"/>
      <c r="D198" s="91"/>
      <c r="E198" s="91"/>
      <c r="F198" s="91"/>
      <c r="G198" s="91"/>
      <c r="H198" s="91"/>
      <c r="I198" s="91"/>
      <c r="J198" s="91"/>
      <c r="K198" s="91"/>
      <c r="L198" s="91"/>
      <c r="M198" s="91"/>
      <c r="N198" s="91"/>
      <c r="O198" s="91"/>
      <c r="P198" s="91"/>
      <c r="Q198" s="91"/>
      <c r="R198" s="91"/>
      <c r="S198" s="91"/>
      <c r="T198" s="91"/>
    </row>
    <row r="199" spans="1:20" ht="15.75" thickBot="1" x14ac:dyDescent="0.3">
      <c r="A199" s="13"/>
      <c r="B199" s="84" t="s">
        <v>569</v>
      </c>
      <c r="C199" s="84"/>
      <c r="D199" s="84"/>
      <c r="E199" s="84"/>
      <c r="F199" s="84"/>
      <c r="G199" s="84"/>
      <c r="H199" s="84"/>
      <c r="I199" s="84"/>
      <c r="J199" s="84"/>
      <c r="K199" s="84"/>
      <c r="L199" s="84"/>
      <c r="M199" s="84"/>
      <c r="N199" s="84"/>
      <c r="O199" s="84"/>
      <c r="P199" s="84"/>
      <c r="Q199" s="84"/>
      <c r="R199" s="84"/>
      <c r="S199" s="84"/>
      <c r="T199" s="84"/>
    </row>
    <row r="200" spans="1:20" x14ac:dyDescent="0.25">
      <c r="A200" s="13"/>
      <c r="B200" s="90"/>
      <c r="C200" s="90"/>
      <c r="D200" s="90"/>
      <c r="E200" s="90"/>
      <c r="F200" s="90"/>
      <c r="G200" s="90"/>
      <c r="H200" s="90"/>
      <c r="I200" s="90"/>
      <c r="J200" s="90"/>
      <c r="K200" s="90"/>
      <c r="L200" s="90"/>
      <c r="M200" s="90"/>
      <c r="N200" s="90"/>
      <c r="O200" s="90"/>
      <c r="P200" s="90"/>
      <c r="Q200" s="90"/>
      <c r="R200" s="90"/>
      <c r="S200" s="90"/>
      <c r="T200" s="90"/>
    </row>
    <row r="201" spans="1:20" ht="15.75" thickBot="1" x14ac:dyDescent="0.3">
      <c r="A201" s="13"/>
      <c r="B201" s="23"/>
      <c r="C201" s="20"/>
      <c r="D201" s="28"/>
      <c r="E201" s="69" t="s">
        <v>589</v>
      </c>
      <c r="F201" s="69"/>
      <c r="G201" s="69"/>
      <c r="H201" s="69"/>
      <c r="I201" s="69"/>
      <c r="J201" s="69"/>
      <c r="K201" s="69"/>
      <c r="L201" s="69"/>
      <c r="M201" s="69"/>
      <c r="N201" s="69"/>
      <c r="O201" s="28"/>
      <c r="P201" s="28"/>
      <c r="Q201" s="23"/>
      <c r="R201" s="23"/>
      <c r="S201" s="51" t="s">
        <v>590</v>
      </c>
      <c r="T201" s="51"/>
    </row>
    <row r="202" spans="1:20" x14ac:dyDescent="0.25">
      <c r="A202" s="13"/>
      <c r="B202" s="20"/>
      <c r="C202" s="20"/>
      <c r="D202" s="31"/>
      <c r="E202" s="71" t="s">
        <v>591</v>
      </c>
      <c r="F202" s="68"/>
      <c r="G202" s="68"/>
      <c r="H202" s="71" t="s">
        <v>592</v>
      </c>
      <c r="I202" s="68"/>
      <c r="J202" s="68"/>
      <c r="K202" s="71" t="s">
        <v>602</v>
      </c>
      <c r="L202" s="68"/>
      <c r="M202" s="75" t="s">
        <v>164</v>
      </c>
      <c r="N202" s="75"/>
      <c r="O202" s="68"/>
      <c r="P202" s="67"/>
      <c r="Q202" s="21"/>
      <c r="R202" s="23"/>
      <c r="S202" s="51" t="s">
        <v>594</v>
      </c>
      <c r="T202" s="51"/>
    </row>
    <row r="203" spans="1:20" ht="15.75" thickBot="1" x14ac:dyDescent="0.3">
      <c r="A203" s="13"/>
      <c r="B203" s="52" t="s">
        <v>373</v>
      </c>
      <c r="C203" s="52"/>
      <c r="D203" s="34"/>
      <c r="E203" s="26" t="s">
        <v>595</v>
      </c>
      <c r="F203" s="28"/>
      <c r="G203" s="28"/>
      <c r="H203" s="26" t="s">
        <v>595</v>
      </c>
      <c r="I203" s="28"/>
      <c r="J203" s="28"/>
      <c r="K203" s="26" t="s">
        <v>596</v>
      </c>
      <c r="L203" s="28"/>
      <c r="M203" s="53" t="s">
        <v>597</v>
      </c>
      <c r="N203" s="53"/>
      <c r="O203" s="28"/>
      <c r="P203" s="53" t="s">
        <v>598</v>
      </c>
      <c r="Q203" s="53"/>
      <c r="R203" s="28"/>
      <c r="S203" s="53" t="s">
        <v>569</v>
      </c>
      <c r="T203" s="53"/>
    </row>
    <row r="204" spans="1:20" x14ac:dyDescent="0.25">
      <c r="A204" s="13"/>
      <c r="B204" s="55" t="s">
        <v>539</v>
      </c>
      <c r="C204" s="55"/>
      <c r="D204" s="71" t="s">
        <v>379</v>
      </c>
      <c r="E204" s="71">
        <v>221</v>
      </c>
      <c r="F204" s="31"/>
      <c r="G204" s="71" t="s">
        <v>379</v>
      </c>
      <c r="H204" s="71">
        <v>69</v>
      </c>
      <c r="I204" s="31"/>
      <c r="J204" s="71" t="s">
        <v>379</v>
      </c>
      <c r="K204" s="72">
        <v>2199</v>
      </c>
      <c r="L204" s="31"/>
      <c r="M204" s="71" t="s">
        <v>379</v>
      </c>
      <c r="N204" s="72">
        <v>2489</v>
      </c>
      <c r="O204" s="31"/>
      <c r="P204" s="71" t="s">
        <v>379</v>
      </c>
      <c r="Q204" s="72">
        <v>77588</v>
      </c>
      <c r="R204" s="31"/>
      <c r="S204" s="71" t="s">
        <v>379</v>
      </c>
      <c r="T204" s="72">
        <v>80077</v>
      </c>
    </row>
    <row r="205" spans="1:20" x14ac:dyDescent="0.25">
      <c r="A205" s="13"/>
      <c r="B205" s="56" t="s">
        <v>540</v>
      </c>
      <c r="C205" s="56"/>
      <c r="D205" s="21"/>
      <c r="E205" s="32">
        <v>9828</v>
      </c>
      <c r="F205" s="20"/>
      <c r="G205" s="21"/>
      <c r="H205" s="22">
        <v>121</v>
      </c>
      <c r="I205" s="20"/>
      <c r="J205" s="21"/>
      <c r="K205" s="32">
        <v>33452</v>
      </c>
      <c r="L205" s="20"/>
      <c r="M205" s="21"/>
      <c r="N205" s="32">
        <v>43401</v>
      </c>
      <c r="O205" s="20"/>
      <c r="P205" s="21"/>
      <c r="Q205" s="32">
        <v>1970178</v>
      </c>
      <c r="R205" s="20"/>
      <c r="S205" s="21"/>
      <c r="T205" s="32">
        <v>2013579</v>
      </c>
    </row>
    <row r="206" spans="1:20" x14ac:dyDescent="0.25">
      <c r="A206" s="13"/>
      <c r="B206" s="56" t="s">
        <v>541</v>
      </c>
      <c r="C206" s="56"/>
      <c r="D206" s="21"/>
      <c r="E206" s="32">
        <v>8954</v>
      </c>
      <c r="F206" s="20"/>
      <c r="G206" s="21"/>
      <c r="H206" s="32">
        <v>7709</v>
      </c>
      <c r="I206" s="20"/>
      <c r="J206" s="21"/>
      <c r="K206" s="32">
        <v>92648</v>
      </c>
      <c r="L206" s="20"/>
      <c r="M206" s="21"/>
      <c r="N206" s="32">
        <v>109311</v>
      </c>
      <c r="O206" s="20"/>
      <c r="P206" s="21"/>
      <c r="Q206" s="32">
        <v>1364051</v>
      </c>
      <c r="R206" s="20"/>
      <c r="S206" s="21"/>
      <c r="T206" s="32">
        <v>1473362</v>
      </c>
    </row>
    <row r="207" spans="1:20" x14ac:dyDescent="0.25">
      <c r="A207" s="13"/>
      <c r="B207" s="56" t="s">
        <v>542</v>
      </c>
      <c r="C207" s="56"/>
      <c r="D207" s="21"/>
      <c r="E207" s="32">
        <v>18498</v>
      </c>
      <c r="F207" s="20"/>
      <c r="G207" s="21"/>
      <c r="H207" s="32">
        <v>5269</v>
      </c>
      <c r="I207" s="20"/>
      <c r="J207" s="21"/>
      <c r="K207" s="32">
        <v>130105</v>
      </c>
      <c r="L207" s="20"/>
      <c r="M207" s="21"/>
      <c r="N207" s="32">
        <v>153872</v>
      </c>
      <c r="O207" s="20"/>
      <c r="P207" s="21"/>
      <c r="Q207" s="32">
        <v>2653913</v>
      </c>
      <c r="R207" s="20"/>
      <c r="S207" s="21"/>
      <c r="T207" s="32">
        <v>2807785</v>
      </c>
    </row>
    <row r="208" spans="1:20" x14ac:dyDescent="0.25">
      <c r="A208" s="13"/>
      <c r="B208" s="56" t="s">
        <v>543</v>
      </c>
      <c r="C208" s="56"/>
      <c r="D208" s="21"/>
      <c r="E208" s="32">
        <v>2497</v>
      </c>
      <c r="F208" s="20"/>
      <c r="G208" s="21"/>
      <c r="H208" s="22" t="s">
        <v>380</v>
      </c>
      <c r="I208" s="20"/>
      <c r="J208" s="21"/>
      <c r="K208" s="32">
        <v>13812</v>
      </c>
      <c r="L208" s="20"/>
      <c r="M208" s="21"/>
      <c r="N208" s="32">
        <v>16309</v>
      </c>
      <c r="O208" s="20"/>
      <c r="P208" s="21"/>
      <c r="Q208" s="32">
        <v>143075</v>
      </c>
      <c r="R208" s="20"/>
      <c r="S208" s="21"/>
      <c r="T208" s="32">
        <v>159384</v>
      </c>
    </row>
    <row r="209" spans="1:20" x14ac:dyDescent="0.25">
      <c r="A209" s="13"/>
      <c r="B209" s="56" t="s">
        <v>544</v>
      </c>
      <c r="C209" s="56"/>
      <c r="D209" s="21"/>
      <c r="E209" s="32">
        <v>304319</v>
      </c>
      <c r="F209" s="20"/>
      <c r="G209" s="21"/>
      <c r="H209" s="32">
        <v>167219</v>
      </c>
      <c r="I209" s="20"/>
      <c r="J209" s="21"/>
      <c r="K209" s="32">
        <v>780678</v>
      </c>
      <c r="L209" s="20"/>
      <c r="M209" s="21"/>
      <c r="N209" s="32">
        <v>1252216</v>
      </c>
      <c r="O209" s="20"/>
      <c r="P209" s="21"/>
      <c r="Q209" s="32">
        <v>4198285</v>
      </c>
      <c r="R209" s="20"/>
      <c r="S209" s="21"/>
      <c r="T209" s="32">
        <v>5450501</v>
      </c>
    </row>
    <row r="210" spans="1:20" x14ac:dyDescent="0.25">
      <c r="A210" s="13"/>
      <c r="B210" s="56" t="s">
        <v>545</v>
      </c>
      <c r="C210" s="56"/>
      <c r="D210" s="21"/>
      <c r="E210" s="32">
        <v>6779</v>
      </c>
      <c r="F210" s="20"/>
      <c r="G210" s="21"/>
      <c r="H210" s="32">
        <v>1246</v>
      </c>
      <c r="I210" s="20"/>
      <c r="J210" s="21"/>
      <c r="K210" s="32">
        <v>3102</v>
      </c>
      <c r="L210" s="20"/>
      <c r="M210" s="21"/>
      <c r="N210" s="32">
        <v>11127</v>
      </c>
      <c r="O210" s="20"/>
      <c r="P210" s="21"/>
      <c r="Q210" s="32">
        <v>553262</v>
      </c>
      <c r="R210" s="20"/>
      <c r="S210" s="21"/>
      <c r="T210" s="32">
        <v>564389</v>
      </c>
    </row>
    <row r="211" spans="1:20" x14ac:dyDescent="0.25">
      <c r="A211" s="13"/>
      <c r="B211" s="56" t="s">
        <v>547</v>
      </c>
      <c r="C211" s="56"/>
      <c r="D211" s="21"/>
      <c r="E211" s="20"/>
      <c r="F211" s="20"/>
      <c r="G211" s="21"/>
      <c r="H211" s="20"/>
      <c r="I211" s="20"/>
      <c r="J211" s="21"/>
      <c r="K211" s="20"/>
      <c r="L211" s="20"/>
      <c r="M211" s="21"/>
      <c r="N211" s="20"/>
      <c r="O211" s="20"/>
      <c r="P211" s="21"/>
      <c r="Q211" s="20"/>
      <c r="R211" s="20"/>
      <c r="S211" s="21"/>
      <c r="T211" s="20"/>
    </row>
    <row r="212" spans="1:20" x14ac:dyDescent="0.25">
      <c r="A212" s="13"/>
      <c r="B212" s="20"/>
      <c r="C212" s="24" t="s">
        <v>548</v>
      </c>
      <c r="D212" s="21"/>
      <c r="E212" s="32">
        <v>13715</v>
      </c>
      <c r="F212" s="20"/>
      <c r="G212" s="21"/>
      <c r="H212" s="32">
        <v>9290</v>
      </c>
      <c r="I212" s="20"/>
      <c r="J212" s="21"/>
      <c r="K212" s="32">
        <v>20368</v>
      </c>
      <c r="L212" s="20"/>
      <c r="M212" s="21"/>
      <c r="N212" s="32">
        <v>43373</v>
      </c>
      <c r="O212" s="20"/>
      <c r="P212" s="21"/>
      <c r="Q212" s="32">
        <v>1096791</v>
      </c>
      <c r="R212" s="20"/>
      <c r="S212" s="21"/>
      <c r="T212" s="32">
        <v>1140164</v>
      </c>
    </row>
    <row r="213" spans="1:20" x14ac:dyDescent="0.25">
      <c r="A213" s="13"/>
      <c r="B213" s="20"/>
      <c r="C213" s="24" t="s">
        <v>549</v>
      </c>
      <c r="D213" s="21"/>
      <c r="E213" s="22">
        <v>137</v>
      </c>
      <c r="F213" s="20"/>
      <c r="G213" s="21"/>
      <c r="H213" s="22">
        <v>159</v>
      </c>
      <c r="I213" s="20"/>
      <c r="J213" s="21"/>
      <c r="K213" s="22">
        <v>21</v>
      </c>
      <c r="L213" s="20"/>
      <c r="M213" s="21"/>
      <c r="N213" s="22">
        <v>317</v>
      </c>
      <c r="O213" s="20"/>
      <c r="P213" s="21"/>
      <c r="Q213" s="32">
        <v>13083</v>
      </c>
      <c r="R213" s="20"/>
      <c r="S213" s="21"/>
      <c r="T213" s="32">
        <v>13400</v>
      </c>
    </row>
    <row r="214" spans="1:20" x14ac:dyDescent="0.25">
      <c r="A214" s="13"/>
      <c r="B214" s="20"/>
      <c r="C214" s="24" t="s">
        <v>550</v>
      </c>
      <c r="D214" s="21"/>
      <c r="E214" s="32">
        <v>13479</v>
      </c>
      <c r="F214" s="20"/>
      <c r="G214" s="21"/>
      <c r="H214" s="32">
        <v>6646</v>
      </c>
      <c r="I214" s="20"/>
      <c r="J214" s="21"/>
      <c r="K214" s="32">
        <v>25688</v>
      </c>
      <c r="L214" s="20"/>
      <c r="M214" s="21"/>
      <c r="N214" s="32">
        <v>45813</v>
      </c>
      <c r="O214" s="20"/>
      <c r="P214" s="21"/>
      <c r="Q214" s="32">
        <v>1216720</v>
      </c>
      <c r="R214" s="20"/>
      <c r="S214" s="21"/>
      <c r="T214" s="32">
        <v>1262533</v>
      </c>
    </row>
    <row r="215" spans="1:20" x14ac:dyDescent="0.25">
      <c r="A215" s="13"/>
      <c r="B215" s="20"/>
      <c r="C215" s="24" t="s">
        <v>551</v>
      </c>
      <c r="D215" s="21"/>
      <c r="E215" s="32">
        <v>34238</v>
      </c>
      <c r="F215" s="20"/>
      <c r="G215" s="21"/>
      <c r="H215" s="32">
        <v>8397</v>
      </c>
      <c r="I215" s="20"/>
      <c r="J215" s="21"/>
      <c r="K215" s="32">
        <v>11387</v>
      </c>
      <c r="L215" s="20"/>
      <c r="M215" s="21"/>
      <c r="N215" s="32">
        <v>54022</v>
      </c>
      <c r="O215" s="20"/>
      <c r="P215" s="21"/>
      <c r="Q215" s="32">
        <v>713274</v>
      </c>
      <c r="R215" s="20"/>
      <c r="S215" s="21"/>
      <c r="T215" s="32">
        <v>767296</v>
      </c>
    </row>
    <row r="216" spans="1:20" ht="15.75" thickBot="1" x14ac:dyDescent="0.3">
      <c r="A216" s="13"/>
      <c r="B216" s="34"/>
      <c r="C216" s="25" t="s">
        <v>215</v>
      </c>
      <c r="D216" s="27"/>
      <c r="E216" s="33">
        <v>1009</v>
      </c>
      <c r="F216" s="34"/>
      <c r="G216" s="27"/>
      <c r="H216" s="26">
        <v>209</v>
      </c>
      <c r="I216" s="34"/>
      <c r="J216" s="27"/>
      <c r="K216" s="33">
        <v>4547</v>
      </c>
      <c r="L216" s="34"/>
      <c r="M216" s="27"/>
      <c r="N216" s="33">
        <v>5765</v>
      </c>
      <c r="O216" s="34"/>
      <c r="P216" s="27"/>
      <c r="Q216" s="33">
        <v>199879</v>
      </c>
      <c r="R216" s="34"/>
      <c r="S216" s="27"/>
      <c r="T216" s="33">
        <v>205644</v>
      </c>
    </row>
    <row r="217" spans="1:20" ht="15.75" thickBot="1" x14ac:dyDescent="0.3">
      <c r="A217" s="13"/>
      <c r="B217" s="57" t="s">
        <v>164</v>
      </c>
      <c r="C217" s="57"/>
      <c r="D217" s="37" t="s">
        <v>379</v>
      </c>
      <c r="E217" s="38">
        <v>413674</v>
      </c>
      <c r="F217" s="39"/>
      <c r="G217" s="37" t="s">
        <v>379</v>
      </c>
      <c r="H217" s="38">
        <v>206334</v>
      </c>
      <c r="I217" s="39"/>
      <c r="J217" s="37" t="s">
        <v>379</v>
      </c>
      <c r="K217" s="38">
        <v>1118007</v>
      </c>
      <c r="L217" s="39"/>
      <c r="M217" s="37" t="s">
        <v>379</v>
      </c>
      <c r="N217" s="38">
        <v>1738015</v>
      </c>
      <c r="O217" s="39"/>
      <c r="P217" s="37" t="s">
        <v>379</v>
      </c>
      <c r="Q217" s="38">
        <v>14200099</v>
      </c>
      <c r="R217" s="39"/>
      <c r="S217" s="37" t="s">
        <v>379</v>
      </c>
      <c r="T217" s="38">
        <v>15938114</v>
      </c>
    </row>
    <row r="218" spans="1:20" ht="16.5" thickTop="1" thickBot="1" x14ac:dyDescent="0.3">
      <c r="A218" s="13"/>
      <c r="B218" s="91">
        <v>42004</v>
      </c>
      <c r="C218" s="91"/>
      <c r="D218" s="91"/>
      <c r="E218" s="91"/>
      <c r="F218" s="91"/>
      <c r="G218" s="91"/>
      <c r="H218" s="91"/>
      <c r="I218" s="91"/>
      <c r="J218" s="91"/>
      <c r="K218" s="91"/>
      <c r="L218" s="91"/>
      <c r="M218" s="91"/>
      <c r="N218" s="91"/>
      <c r="O218" s="91"/>
      <c r="P218" s="91"/>
      <c r="Q218" s="91"/>
      <c r="R218" s="91"/>
      <c r="S218" s="91"/>
      <c r="T218" s="91"/>
    </row>
    <row r="219" spans="1:20" ht="15.75" thickBot="1" x14ac:dyDescent="0.3">
      <c r="A219" s="13"/>
      <c r="B219" s="84" t="s">
        <v>570</v>
      </c>
      <c r="C219" s="84"/>
      <c r="D219" s="84"/>
      <c r="E219" s="84"/>
      <c r="F219" s="84"/>
      <c r="G219" s="84"/>
      <c r="H219" s="84"/>
      <c r="I219" s="84"/>
      <c r="J219" s="84"/>
      <c r="K219" s="84"/>
      <c r="L219" s="84"/>
      <c r="M219" s="84"/>
      <c r="N219" s="84"/>
      <c r="O219" s="84"/>
      <c r="P219" s="84"/>
      <c r="Q219" s="84"/>
      <c r="R219" s="84"/>
      <c r="S219" s="84"/>
      <c r="T219" s="84"/>
    </row>
    <row r="220" spans="1:20" ht="15.75" thickBot="1" x14ac:dyDescent="0.3">
      <c r="A220" s="13"/>
      <c r="B220" s="68"/>
      <c r="C220" s="31"/>
      <c r="D220" s="89"/>
      <c r="E220" s="84" t="s">
        <v>589</v>
      </c>
      <c r="F220" s="84"/>
      <c r="G220" s="84"/>
      <c r="H220" s="84"/>
      <c r="I220" s="84"/>
      <c r="J220" s="84"/>
      <c r="K220" s="84"/>
      <c r="L220" s="84"/>
      <c r="M220" s="84"/>
      <c r="N220" s="84"/>
      <c r="O220" s="89"/>
      <c r="P220" s="89"/>
      <c r="Q220" s="68"/>
      <c r="R220" s="68"/>
      <c r="S220" s="68"/>
      <c r="T220" s="68"/>
    </row>
    <row r="221" spans="1:20" x14ac:dyDescent="0.25">
      <c r="A221" s="13"/>
      <c r="B221" s="20"/>
      <c r="C221" s="20"/>
      <c r="D221" s="31"/>
      <c r="E221" s="71" t="s">
        <v>591</v>
      </c>
      <c r="F221" s="68"/>
      <c r="G221" s="68"/>
      <c r="H221" s="71" t="s">
        <v>592</v>
      </c>
      <c r="I221" s="68"/>
      <c r="J221" s="68"/>
      <c r="K221" s="71" t="s">
        <v>602</v>
      </c>
      <c r="L221" s="68"/>
      <c r="M221" s="68"/>
      <c r="N221" s="71" t="s">
        <v>164</v>
      </c>
      <c r="O221" s="68"/>
      <c r="P221" s="68"/>
      <c r="Q221" s="21"/>
      <c r="R221" s="23"/>
      <c r="S221" s="23"/>
      <c r="T221" s="22" t="s">
        <v>600</v>
      </c>
    </row>
    <row r="222" spans="1:20" ht="15.75" thickBot="1" x14ac:dyDescent="0.3">
      <c r="A222" s="13"/>
      <c r="B222" s="52" t="s">
        <v>373</v>
      </c>
      <c r="C222" s="52"/>
      <c r="D222" s="34"/>
      <c r="E222" s="26" t="s">
        <v>595</v>
      </c>
      <c r="F222" s="28"/>
      <c r="G222" s="28"/>
      <c r="H222" s="26" t="s">
        <v>595</v>
      </c>
      <c r="I222" s="28"/>
      <c r="J222" s="28"/>
      <c r="K222" s="26" t="s">
        <v>596</v>
      </c>
      <c r="L222" s="28"/>
      <c r="M222" s="28"/>
      <c r="N222" s="26" t="s">
        <v>597</v>
      </c>
      <c r="O222" s="28"/>
      <c r="P222" s="28"/>
      <c r="Q222" s="26" t="s">
        <v>598</v>
      </c>
      <c r="R222" s="28"/>
      <c r="S222" s="28"/>
      <c r="T222" s="26" t="s">
        <v>570</v>
      </c>
    </row>
    <row r="223" spans="1:20" x14ac:dyDescent="0.25">
      <c r="A223" s="13"/>
      <c r="B223" s="55" t="s">
        <v>539</v>
      </c>
      <c r="C223" s="55"/>
      <c r="D223" s="71" t="s">
        <v>379</v>
      </c>
      <c r="E223" s="71">
        <v>87</v>
      </c>
      <c r="F223" s="31"/>
      <c r="G223" s="71" t="s">
        <v>379</v>
      </c>
      <c r="H223" s="71">
        <v>376</v>
      </c>
      <c r="I223" s="31"/>
      <c r="J223" s="71" t="s">
        <v>379</v>
      </c>
      <c r="K223" s="71" t="s">
        <v>380</v>
      </c>
      <c r="L223" s="31"/>
      <c r="M223" s="71" t="s">
        <v>379</v>
      </c>
      <c r="N223" s="71">
        <v>463</v>
      </c>
      <c r="O223" s="31"/>
      <c r="P223" s="71" t="s">
        <v>379</v>
      </c>
      <c r="Q223" s="72">
        <v>406740</v>
      </c>
      <c r="R223" s="31"/>
      <c r="S223" s="71" t="s">
        <v>379</v>
      </c>
      <c r="T223" s="72">
        <v>407203</v>
      </c>
    </row>
    <row r="224" spans="1:20" x14ac:dyDescent="0.25">
      <c r="A224" s="13"/>
      <c r="B224" s="56" t="s">
        <v>540</v>
      </c>
      <c r="C224" s="56"/>
      <c r="D224" s="21"/>
      <c r="E224" s="32">
        <v>1478</v>
      </c>
      <c r="F224" s="20"/>
      <c r="G224" s="21"/>
      <c r="H224" s="22" t="s">
        <v>380</v>
      </c>
      <c r="I224" s="20"/>
      <c r="J224" s="21"/>
      <c r="K224" s="22" t="s">
        <v>380</v>
      </c>
      <c r="L224" s="20"/>
      <c r="M224" s="21"/>
      <c r="N224" s="32">
        <v>1478</v>
      </c>
      <c r="O224" s="20"/>
      <c r="P224" s="21"/>
      <c r="Q224" s="32">
        <v>511089</v>
      </c>
      <c r="R224" s="20"/>
      <c r="S224" s="21"/>
      <c r="T224" s="32">
        <v>512567</v>
      </c>
    </row>
    <row r="225" spans="1:20" x14ac:dyDescent="0.25">
      <c r="A225" s="13"/>
      <c r="B225" s="56" t="s">
        <v>541</v>
      </c>
      <c r="C225" s="56"/>
      <c r="D225" s="21"/>
      <c r="E225" s="22">
        <v>45</v>
      </c>
      <c r="F225" s="20"/>
      <c r="G225" s="21"/>
      <c r="H225" s="32">
        <v>3631</v>
      </c>
      <c r="I225" s="20"/>
      <c r="J225" s="21"/>
      <c r="K225" s="22">
        <v>805</v>
      </c>
      <c r="L225" s="20"/>
      <c r="M225" s="21"/>
      <c r="N225" s="32">
        <v>4481</v>
      </c>
      <c r="O225" s="20"/>
      <c r="P225" s="21"/>
      <c r="Q225" s="32">
        <v>189424</v>
      </c>
      <c r="R225" s="20"/>
      <c r="S225" s="21"/>
      <c r="T225" s="32">
        <v>193905</v>
      </c>
    </row>
    <row r="226" spans="1:20" x14ac:dyDescent="0.25">
      <c r="A226" s="13"/>
      <c r="B226" s="56" t="s">
        <v>542</v>
      </c>
      <c r="C226" s="56"/>
      <c r="D226" s="21"/>
      <c r="E226" s="32">
        <v>1133</v>
      </c>
      <c r="F226" s="20"/>
      <c r="G226" s="21"/>
      <c r="H226" s="22">
        <v>123</v>
      </c>
      <c r="I226" s="20"/>
      <c r="J226" s="21"/>
      <c r="K226" s="32">
        <v>1510</v>
      </c>
      <c r="L226" s="20"/>
      <c r="M226" s="21"/>
      <c r="N226" s="32">
        <v>2766</v>
      </c>
      <c r="O226" s="20"/>
      <c r="P226" s="21"/>
      <c r="Q226" s="32">
        <v>643023</v>
      </c>
      <c r="R226" s="20"/>
      <c r="S226" s="21"/>
      <c r="T226" s="32">
        <v>645789</v>
      </c>
    </row>
    <row r="227" spans="1:20" x14ac:dyDescent="0.25">
      <c r="A227" s="13"/>
      <c r="B227" s="56" t="s">
        <v>543</v>
      </c>
      <c r="C227" s="56"/>
      <c r="D227" s="21"/>
      <c r="E227" s="22">
        <v>810</v>
      </c>
      <c r="F227" s="20"/>
      <c r="G227" s="21"/>
      <c r="H227" s="22" t="s">
        <v>380</v>
      </c>
      <c r="I227" s="20"/>
      <c r="J227" s="21"/>
      <c r="K227" s="22" t="s">
        <v>380</v>
      </c>
      <c r="L227" s="20"/>
      <c r="M227" s="21"/>
      <c r="N227" s="22">
        <v>810</v>
      </c>
      <c r="O227" s="20"/>
      <c r="P227" s="21"/>
      <c r="Q227" s="32">
        <v>91626</v>
      </c>
      <c r="R227" s="20"/>
      <c r="S227" s="21"/>
      <c r="T227" s="32">
        <v>92436</v>
      </c>
    </row>
    <row r="228" spans="1:20" x14ac:dyDescent="0.25">
      <c r="A228" s="13"/>
      <c r="B228" s="56" t="s">
        <v>544</v>
      </c>
      <c r="C228" s="56"/>
      <c r="D228" s="21"/>
      <c r="E228" s="32">
        <v>29582</v>
      </c>
      <c r="F228" s="20"/>
      <c r="G228" s="21"/>
      <c r="H228" s="32">
        <v>8646</v>
      </c>
      <c r="I228" s="20"/>
      <c r="J228" s="21"/>
      <c r="K228" s="32">
        <v>9284</v>
      </c>
      <c r="L228" s="20"/>
      <c r="M228" s="21"/>
      <c r="N228" s="32">
        <v>47512</v>
      </c>
      <c r="O228" s="20"/>
      <c r="P228" s="21"/>
      <c r="Q228" s="32">
        <v>1004873</v>
      </c>
      <c r="R228" s="20"/>
      <c r="S228" s="21"/>
      <c r="T228" s="32">
        <v>1052385</v>
      </c>
    </row>
    <row r="229" spans="1:20" x14ac:dyDescent="0.25">
      <c r="A229" s="13"/>
      <c r="B229" s="56" t="s">
        <v>563</v>
      </c>
      <c r="C229" s="56"/>
      <c r="D229" s="21"/>
      <c r="E229" s="22">
        <v>929</v>
      </c>
      <c r="F229" s="20"/>
      <c r="G229" s="21"/>
      <c r="H229" s="32">
        <v>1931</v>
      </c>
      <c r="I229" s="20"/>
      <c r="J229" s="21"/>
      <c r="K229" s="32">
        <v>1545</v>
      </c>
      <c r="L229" s="20"/>
      <c r="M229" s="21"/>
      <c r="N229" s="32">
        <v>4405</v>
      </c>
      <c r="O229" s="20"/>
      <c r="P229" s="21"/>
      <c r="Q229" s="32">
        <v>76413</v>
      </c>
      <c r="R229" s="20"/>
      <c r="S229" s="21"/>
      <c r="T229" s="32">
        <v>80818</v>
      </c>
    </row>
    <row r="230" spans="1:20" x14ac:dyDescent="0.25">
      <c r="A230" s="13"/>
      <c r="B230" s="56" t="s">
        <v>547</v>
      </c>
      <c r="C230" s="56"/>
      <c r="D230" s="21"/>
      <c r="E230" s="20"/>
      <c r="F230" s="20"/>
      <c r="G230" s="20"/>
      <c r="H230" s="20"/>
      <c r="I230" s="20"/>
      <c r="J230" s="20"/>
      <c r="K230" s="20"/>
      <c r="L230" s="20"/>
      <c r="M230" s="20"/>
      <c r="N230" s="20"/>
      <c r="O230" s="20"/>
      <c r="P230" s="20"/>
      <c r="Q230" s="20"/>
      <c r="R230" s="20"/>
      <c r="S230" s="21"/>
      <c r="T230" s="20"/>
    </row>
    <row r="231" spans="1:20" x14ac:dyDescent="0.25">
      <c r="A231" s="13"/>
      <c r="B231" s="20"/>
      <c r="C231" s="24" t="s">
        <v>548</v>
      </c>
      <c r="D231" s="21"/>
      <c r="E231" s="22">
        <v>314</v>
      </c>
      <c r="F231" s="20"/>
      <c r="G231" s="21"/>
      <c r="H231" s="22">
        <v>246</v>
      </c>
      <c r="I231" s="20"/>
      <c r="J231" s="21"/>
      <c r="K231" s="22">
        <v>449</v>
      </c>
      <c r="L231" s="20"/>
      <c r="M231" s="21"/>
      <c r="N231" s="32">
        <v>1009</v>
      </c>
      <c r="O231" s="20"/>
      <c r="P231" s="21"/>
      <c r="Q231" s="32">
        <v>14056</v>
      </c>
      <c r="R231" s="20"/>
      <c r="S231" s="21"/>
      <c r="T231" s="32">
        <v>15065</v>
      </c>
    </row>
    <row r="232" spans="1:20" x14ac:dyDescent="0.25">
      <c r="A232" s="13"/>
      <c r="B232" s="20"/>
      <c r="C232" s="24" t="s">
        <v>549</v>
      </c>
      <c r="D232" s="21"/>
      <c r="E232" s="32">
        <v>5036</v>
      </c>
      <c r="F232" s="20"/>
      <c r="G232" s="21"/>
      <c r="H232" s="32">
        <v>1025</v>
      </c>
      <c r="I232" s="20"/>
      <c r="J232" s="21"/>
      <c r="K232" s="32">
        <v>4090</v>
      </c>
      <c r="L232" s="20"/>
      <c r="M232" s="21"/>
      <c r="N232" s="32">
        <v>10151</v>
      </c>
      <c r="O232" s="20"/>
      <c r="P232" s="21"/>
      <c r="Q232" s="32">
        <v>342611</v>
      </c>
      <c r="R232" s="20"/>
      <c r="S232" s="21"/>
      <c r="T232" s="32">
        <v>352762</v>
      </c>
    </row>
    <row r="233" spans="1:20" x14ac:dyDescent="0.25">
      <c r="A233" s="13"/>
      <c r="B233" s="20"/>
      <c r="C233" s="24" t="s">
        <v>603</v>
      </c>
      <c r="D233" s="21"/>
      <c r="E233" s="32">
        <v>2476</v>
      </c>
      <c r="F233" s="20"/>
      <c r="G233" s="21"/>
      <c r="H233" s="22">
        <v>893</v>
      </c>
      <c r="I233" s="20"/>
      <c r="J233" s="21"/>
      <c r="K233" s="32">
        <v>1410</v>
      </c>
      <c r="L233" s="20"/>
      <c r="M233" s="21"/>
      <c r="N233" s="32">
        <v>4779</v>
      </c>
      <c r="O233" s="20"/>
      <c r="P233" s="21"/>
      <c r="Q233" s="32">
        <v>108140</v>
      </c>
      <c r="R233" s="20"/>
      <c r="S233" s="21"/>
      <c r="T233" s="32">
        <v>112919</v>
      </c>
    </row>
    <row r="234" spans="1:20" x14ac:dyDescent="0.25">
      <c r="A234" s="13"/>
      <c r="B234" s="20"/>
      <c r="C234" s="24" t="s">
        <v>551</v>
      </c>
      <c r="D234" s="21"/>
      <c r="E234" s="22" t="s">
        <v>380</v>
      </c>
      <c r="F234" s="20"/>
      <c r="G234" s="21"/>
      <c r="H234" s="22" t="s">
        <v>380</v>
      </c>
      <c r="I234" s="20"/>
      <c r="J234" s="21"/>
      <c r="K234" s="22" t="s">
        <v>380</v>
      </c>
      <c r="L234" s="20"/>
      <c r="M234" s="21"/>
      <c r="N234" s="22" t="s">
        <v>380</v>
      </c>
      <c r="O234" s="20"/>
      <c r="P234" s="21"/>
      <c r="Q234" s="22">
        <v>73</v>
      </c>
      <c r="R234" s="20"/>
      <c r="S234" s="21"/>
      <c r="T234" s="22">
        <v>73</v>
      </c>
    </row>
    <row r="235" spans="1:20" ht="15.75" thickBot="1" x14ac:dyDescent="0.3">
      <c r="A235" s="13"/>
      <c r="B235" s="34"/>
      <c r="C235" s="25" t="s">
        <v>215</v>
      </c>
      <c r="D235" s="27"/>
      <c r="E235" s="26">
        <v>10</v>
      </c>
      <c r="F235" s="34"/>
      <c r="G235" s="27"/>
      <c r="H235" s="26">
        <v>4</v>
      </c>
      <c r="I235" s="34"/>
      <c r="J235" s="27"/>
      <c r="K235" s="26">
        <v>7</v>
      </c>
      <c r="L235" s="34"/>
      <c r="M235" s="27"/>
      <c r="N235" s="26">
        <v>21</v>
      </c>
      <c r="O235" s="34"/>
      <c r="P235" s="27"/>
      <c r="Q235" s="26">
        <v>394</v>
      </c>
      <c r="R235" s="34"/>
      <c r="S235" s="27"/>
      <c r="T235" s="26">
        <v>415</v>
      </c>
    </row>
    <row r="236" spans="1:20" ht="15.75" thickBot="1" x14ac:dyDescent="0.3">
      <c r="A236" s="13"/>
      <c r="B236" s="57" t="s">
        <v>164</v>
      </c>
      <c r="C236" s="57"/>
      <c r="D236" s="37" t="s">
        <v>379</v>
      </c>
      <c r="E236" s="38">
        <v>41900</v>
      </c>
      <c r="F236" s="39"/>
      <c r="G236" s="37" t="s">
        <v>379</v>
      </c>
      <c r="H236" s="38">
        <v>16875</v>
      </c>
      <c r="I236" s="39"/>
      <c r="J236" s="37" t="s">
        <v>379</v>
      </c>
      <c r="K236" s="38">
        <v>19100</v>
      </c>
      <c r="L236" s="39"/>
      <c r="M236" s="37" t="s">
        <v>379</v>
      </c>
      <c r="N236" s="38">
        <v>77875</v>
      </c>
      <c r="O236" s="39"/>
      <c r="P236" s="37" t="s">
        <v>379</v>
      </c>
      <c r="Q236" s="38">
        <v>3388462</v>
      </c>
      <c r="R236" s="39"/>
      <c r="S236" s="37" t="s">
        <v>379</v>
      </c>
      <c r="T236" s="38">
        <v>3466337</v>
      </c>
    </row>
    <row r="237" spans="1:20" ht="16.5" thickTop="1" thickBot="1" x14ac:dyDescent="0.3">
      <c r="A237" s="13"/>
      <c r="B237" s="91">
        <v>42004</v>
      </c>
      <c r="C237" s="91"/>
      <c r="D237" s="91"/>
      <c r="E237" s="91"/>
      <c r="F237" s="91"/>
      <c r="G237" s="91"/>
      <c r="H237" s="91"/>
      <c r="I237" s="91"/>
      <c r="J237" s="91"/>
      <c r="K237" s="91"/>
      <c r="L237" s="91"/>
      <c r="M237" s="91"/>
      <c r="N237" s="91"/>
      <c r="O237" s="91"/>
      <c r="P237" s="91"/>
      <c r="Q237" s="91"/>
      <c r="R237" s="91"/>
      <c r="S237" s="91"/>
      <c r="T237" s="91"/>
    </row>
    <row r="238" spans="1:20" ht="15.75" thickBot="1" x14ac:dyDescent="0.3">
      <c r="A238" s="13"/>
      <c r="B238" s="84" t="s">
        <v>571</v>
      </c>
      <c r="C238" s="84"/>
      <c r="D238" s="84"/>
      <c r="E238" s="84"/>
      <c r="F238" s="84"/>
      <c r="G238" s="84"/>
      <c r="H238" s="84"/>
      <c r="I238" s="84"/>
      <c r="J238" s="84"/>
      <c r="K238" s="84"/>
      <c r="L238" s="84"/>
      <c r="M238" s="84"/>
      <c r="N238" s="84"/>
      <c r="O238" s="84"/>
      <c r="P238" s="84"/>
      <c r="Q238" s="84"/>
      <c r="R238" s="84"/>
      <c r="S238" s="84"/>
      <c r="T238" s="84"/>
    </row>
    <row r="239" spans="1:20" x14ac:dyDescent="0.25">
      <c r="A239" s="13"/>
      <c r="B239" s="90"/>
      <c r="C239" s="90"/>
      <c r="D239" s="90"/>
      <c r="E239" s="90"/>
      <c r="F239" s="90"/>
      <c r="G239" s="90"/>
      <c r="H239" s="90"/>
      <c r="I239" s="90"/>
      <c r="J239" s="90"/>
      <c r="K239" s="90"/>
      <c r="L239" s="90"/>
      <c r="M239" s="90"/>
      <c r="N239" s="90"/>
      <c r="O239" s="90"/>
      <c r="P239" s="90"/>
      <c r="Q239" s="90"/>
      <c r="R239" s="90"/>
      <c r="S239" s="90"/>
      <c r="T239" s="90"/>
    </row>
    <row r="240" spans="1:20" ht="15.75" thickBot="1" x14ac:dyDescent="0.3">
      <c r="A240" s="13"/>
      <c r="B240" s="23"/>
      <c r="C240" s="20"/>
      <c r="D240" s="28"/>
      <c r="E240" s="69" t="s">
        <v>589</v>
      </c>
      <c r="F240" s="69"/>
      <c r="G240" s="69"/>
      <c r="H240" s="69"/>
      <c r="I240" s="69"/>
      <c r="J240" s="69"/>
      <c r="K240" s="69"/>
      <c r="L240" s="69"/>
      <c r="M240" s="69"/>
      <c r="N240" s="69"/>
      <c r="O240" s="28"/>
      <c r="P240" s="23"/>
      <c r="Q240" s="23"/>
      <c r="R240" s="23"/>
      <c r="S240" s="51" t="s">
        <v>590</v>
      </c>
      <c r="T240" s="51"/>
    </row>
    <row r="241" spans="1:20" x14ac:dyDescent="0.25">
      <c r="A241" s="13"/>
      <c r="B241" s="20"/>
      <c r="C241" s="20"/>
      <c r="D241" s="31"/>
      <c r="E241" s="71" t="s">
        <v>591</v>
      </c>
      <c r="F241" s="68"/>
      <c r="G241" s="68"/>
      <c r="H241" s="71" t="s">
        <v>592</v>
      </c>
      <c r="I241" s="68"/>
      <c r="J241" s="68"/>
      <c r="K241" s="71" t="s">
        <v>602</v>
      </c>
      <c r="L241" s="68"/>
      <c r="M241" s="68"/>
      <c r="N241" s="71" t="s">
        <v>164</v>
      </c>
      <c r="O241" s="68"/>
      <c r="P241" s="21"/>
      <c r="Q241" s="21"/>
      <c r="R241" s="23"/>
      <c r="S241" s="51" t="s">
        <v>594</v>
      </c>
      <c r="T241" s="51"/>
    </row>
    <row r="242" spans="1:20" ht="15.75" thickBot="1" x14ac:dyDescent="0.3">
      <c r="A242" s="13"/>
      <c r="B242" s="52" t="s">
        <v>373</v>
      </c>
      <c r="C242" s="52"/>
      <c r="D242" s="34"/>
      <c r="E242" s="26" t="s">
        <v>595</v>
      </c>
      <c r="F242" s="28"/>
      <c r="G242" s="28"/>
      <c r="H242" s="26" t="s">
        <v>595</v>
      </c>
      <c r="I242" s="28"/>
      <c r="J242" s="28"/>
      <c r="K242" s="26" t="s">
        <v>596</v>
      </c>
      <c r="L242" s="28"/>
      <c r="M242" s="28"/>
      <c r="N242" s="26" t="s">
        <v>597</v>
      </c>
      <c r="O242" s="28"/>
      <c r="P242" s="53" t="s">
        <v>598</v>
      </c>
      <c r="Q242" s="53"/>
      <c r="R242" s="28"/>
      <c r="S242" s="53" t="s">
        <v>571</v>
      </c>
      <c r="T242" s="53"/>
    </row>
    <row r="243" spans="1:20" x14ac:dyDescent="0.25">
      <c r="A243" s="13"/>
      <c r="B243" s="55" t="s">
        <v>539</v>
      </c>
      <c r="C243" s="55"/>
      <c r="D243" s="71" t="s">
        <v>379</v>
      </c>
      <c r="E243" s="71">
        <v>308</v>
      </c>
      <c r="F243" s="31"/>
      <c r="G243" s="71" t="s">
        <v>379</v>
      </c>
      <c r="H243" s="71">
        <v>445</v>
      </c>
      <c r="I243" s="31"/>
      <c r="J243" s="71" t="s">
        <v>379</v>
      </c>
      <c r="K243" s="72">
        <v>2199</v>
      </c>
      <c r="L243" s="31"/>
      <c r="M243" s="71" t="s">
        <v>379</v>
      </c>
      <c r="N243" s="72">
        <v>2952</v>
      </c>
      <c r="O243" s="31"/>
      <c r="P243" s="71" t="s">
        <v>379</v>
      </c>
      <c r="Q243" s="72">
        <v>484328</v>
      </c>
      <c r="R243" s="31"/>
      <c r="S243" s="71" t="s">
        <v>379</v>
      </c>
      <c r="T243" s="72">
        <v>487280</v>
      </c>
    </row>
    <row r="244" spans="1:20" x14ac:dyDescent="0.25">
      <c r="A244" s="13"/>
      <c r="B244" s="56" t="s">
        <v>540</v>
      </c>
      <c r="C244" s="56"/>
      <c r="D244" s="21"/>
      <c r="E244" s="32">
        <v>11306</v>
      </c>
      <c r="F244" s="20"/>
      <c r="G244" s="21"/>
      <c r="H244" s="22">
        <v>121</v>
      </c>
      <c r="I244" s="20"/>
      <c r="J244" s="21"/>
      <c r="K244" s="32">
        <v>33452</v>
      </c>
      <c r="L244" s="20"/>
      <c r="M244" s="21"/>
      <c r="N244" s="32">
        <v>44879</v>
      </c>
      <c r="O244" s="20"/>
      <c r="P244" s="21"/>
      <c r="Q244" s="32">
        <v>2481267</v>
      </c>
      <c r="R244" s="20"/>
      <c r="S244" s="21"/>
      <c r="T244" s="32">
        <v>2526146</v>
      </c>
    </row>
    <row r="245" spans="1:20" x14ac:dyDescent="0.25">
      <c r="A245" s="13"/>
      <c r="B245" s="56" t="s">
        <v>541</v>
      </c>
      <c r="C245" s="56"/>
      <c r="D245" s="21"/>
      <c r="E245" s="32">
        <v>8999</v>
      </c>
      <c r="F245" s="20"/>
      <c r="G245" s="21"/>
      <c r="H245" s="32">
        <v>11340</v>
      </c>
      <c r="I245" s="20"/>
      <c r="J245" s="21"/>
      <c r="K245" s="32">
        <v>93453</v>
      </c>
      <c r="L245" s="20"/>
      <c r="M245" s="21"/>
      <c r="N245" s="32">
        <v>113792</v>
      </c>
      <c r="O245" s="20"/>
      <c r="P245" s="21"/>
      <c r="Q245" s="32">
        <v>1553475</v>
      </c>
      <c r="R245" s="20"/>
      <c r="S245" s="21"/>
      <c r="T245" s="32">
        <v>1667267</v>
      </c>
    </row>
    <row r="246" spans="1:20" x14ac:dyDescent="0.25">
      <c r="A246" s="13"/>
      <c r="B246" s="56" t="s">
        <v>542</v>
      </c>
      <c r="C246" s="56"/>
      <c r="D246" s="21"/>
      <c r="E246" s="32">
        <v>19631</v>
      </c>
      <c r="F246" s="20"/>
      <c r="G246" s="21"/>
      <c r="H246" s="32">
        <v>5392</v>
      </c>
      <c r="I246" s="20"/>
      <c r="J246" s="21"/>
      <c r="K246" s="32">
        <v>131615</v>
      </c>
      <c r="L246" s="20"/>
      <c r="M246" s="21"/>
      <c r="N246" s="32">
        <v>156638</v>
      </c>
      <c r="O246" s="20"/>
      <c r="P246" s="21"/>
      <c r="Q246" s="32">
        <v>3296936</v>
      </c>
      <c r="R246" s="20"/>
      <c r="S246" s="21"/>
      <c r="T246" s="32">
        <v>3453574</v>
      </c>
    </row>
    <row r="247" spans="1:20" x14ac:dyDescent="0.25">
      <c r="A247" s="13"/>
      <c r="B247" s="56" t="s">
        <v>543</v>
      </c>
      <c r="C247" s="56"/>
      <c r="D247" s="21"/>
      <c r="E247" s="32">
        <v>3307</v>
      </c>
      <c r="F247" s="20"/>
      <c r="G247" s="21"/>
      <c r="H247" s="22" t="s">
        <v>380</v>
      </c>
      <c r="I247" s="20"/>
      <c r="J247" s="21"/>
      <c r="K247" s="32">
        <v>13812</v>
      </c>
      <c r="L247" s="20"/>
      <c r="M247" s="21"/>
      <c r="N247" s="32">
        <v>17119</v>
      </c>
      <c r="O247" s="20"/>
      <c r="P247" s="21"/>
      <c r="Q247" s="32">
        <v>234701</v>
      </c>
      <c r="R247" s="20"/>
      <c r="S247" s="21"/>
      <c r="T247" s="32">
        <v>251820</v>
      </c>
    </row>
    <row r="248" spans="1:20" x14ac:dyDescent="0.25">
      <c r="A248" s="13"/>
      <c r="B248" s="56" t="s">
        <v>544</v>
      </c>
      <c r="C248" s="56"/>
      <c r="D248" s="21"/>
      <c r="E248" s="32">
        <v>333901</v>
      </c>
      <c r="F248" s="20"/>
      <c r="G248" s="21"/>
      <c r="H248" s="32">
        <v>175865</v>
      </c>
      <c r="I248" s="20"/>
      <c r="J248" s="21"/>
      <c r="K248" s="32">
        <v>789962</v>
      </c>
      <c r="L248" s="20"/>
      <c r="M248" s="21"/>
      <c r="N248" s="32">
        <v>1299728</v>
      </c>
      <c r="O248" s="20"/>
      <c r="P248" s="21"/>
      <c r="Q248" s="32">
        <v>5203158</v>
      </c>
      <c r="R248" s="20"/>
      <c r="S248" s="21"/>
      <c r="T248" s="32">
        <v>6502886</v>
      </c>
    </row>
    <row r="249" spans="1:20" x14ac:dyDescent="0.25">
      <c r="A249" s="13"/>
      <c r="B249" s="56" t="s">
        <v>545</v>
      </c>
      <c r="C249" s="56"/>
      <c r="D249" s="21"/>
      <c r="E249" s="32">
        <v>6779</v>
      </c>
      <c r="F249" s="20"/>
      <c r="G249" s="21"/>
      <c r="H249" s="32">
        <v>1246</v>
      </c>
      <c r="I249" s="20"/>
      <c r="J249" s="21"/>
      <c r="K249" s="32">
        <v>3102</v>
      </c>
      <c r="L249" s="20"/>
      <c r="M249" s="21"/>
      <c r="N249" s="32">
        <v>11127</v>
      </c>
      <c r="O249" s="20"/>
      <c r="P249" s="21"/>
      <c r="Q249" s="32">
        <v>553262</v>
      </c>
      <c r="R249" s="20"/>
      <c r="S249" s="21"/>
      <c r="T249" s="32">
        <v>564389</v>
      </c>
    </row>
    <row r="250" spans="1:20" x14ac:dyDescent="0.25">
      <c r="A250" s="13"/>
      <c r="B250" s="56" t="s">
        <v>563</v>
      </c>
      <c r="C250" s="56"/>
      <c r="D250" s="21"/>
      <c r="E250" s="22">
        <v>929</v>
      </c>
      <c r="F250" s="20"/>
      <c r="G250" s="21"/>
      <c r="H250" s="32">
        <v>1931</v>
      </c>
      <c r="I250" s="20"/>
      <c r="J250" s="21"/>
      <c r="K250" s="32">
        <v>1545</v>
      </c>
      <c r="L250" s="20"/>
      <c r="M250" s="21"/>
      <c r="N250" s="32">
        <v>4405</v>
      </c>
      <c r="O250" s="20"/>
      <c r="P250" s="21"/>
      <c r="Q250" s="32">
        <v>76413</v>
      </c>
      <c r="R250" s="20"/>
      <c r="S250" s="21"/>
      <c r="T250" s="32">
        <v>80818</v>
      </c>
    </row>
    <row r="251" spans="1:20" x14ac:dyDescent="0.25">
      <c r="A251" s="13"/>
      <c r="B251" s="56" t="s">
        <v>547</v>
      </c>
      <c r="C251" s="56"/>
      <c r="D251" s="21"/>
      <c r="E251" s="20"/>
      <c r="F251" s="20"/>
      <c r="G251" s="21"/>
      <c r="H251" s="20"/>
      <c r="I251" s="20"/>
      <c r="J251" s="21"/>
      <c r="K251" s="20"/>
      <c r="L251" s="20"/>
      <c r="M251" s="21"/>
      <c r="N251" s="20"/>
      <c r="O251" s="20"/>
      <c r="P251" s="21"/>
      <c r="Q251" s="20"/>
      <c r="R251" s="20"/>
      <c r="S251" s="21"/>
      <c r="T251" s="20"/>
    </row>
    <row r="252" spans="1:20" x14ac:dyDescent="0.25">
      <c r="A252" s="13"/>
      <c r="B252" s="20"/>
      <c r="C252" s="24" t="s">
        <v>548</v>
      </c>
      <c r="D252" s="21"/>
      <c r="E252" s="32">
        <v>14029</v>
      </c>
      <c r="F252" s="20"/>
      <c r="G252" s="21"/>
      <c r="H252" s="32">
        <v>9536</v>
      </c>
      <c r="I252" s="20"/>
      <c r="J252" s="21"/>
      <c r="K252" s="32">
        <v>20817</v>
      </c>
      <c r="L252" s="20"/>
      <c r="M252" s="21"/>
      <c r="N252" s="32">
        <v>44382</v>
      </c>
      <c r="O252" s="20"/>
      <c r="P252" s="21"/>
      <c r="Q252" s="32">
        <v>1110847</v>
      </c>
      <c r="R252" s="20"/>
      <c r="S252" s="21"/>
      <c r="T252" s="32">
        <v>1155229</v>
      </c>
    </row>
    <row r="253" spans="1:20" x14ac:dyDescent="0.25">
      <c r="A253" s="13"/>
      <c r="B253" s="20"/>
      <c r="C253" s="24" t="s">
        <v>549</v>
      </c>
      <c r="D253" s="21"/>
      <c r="E253" s="32">
        <v>5173</v>
      </c>
      <c r="F253" s="20"/>
      <c r="G253" s="21"/>
      <c r="H253" s="32">
        <v>1184</v>
      </c>
      <c r="I253" s="20"/>
      <c r="J253" s="21"/>
      <c r="K253" s="32">
        <v>4111</v>
      </c>
      <c r="L253" s="20"/>
      <c r="M253" s="21"/>
      <c r="N253" s="32">
        <v>10468</v>
      </c>
      <c r="O253" s="20"/>
      <c r="P253" s="21"/>
      <c r="Q253" s="32">
        <v>355694</v>
      </c>
      <c r="R253" s="20"/>
      <c r="S253" s="21"/>
      <c r="T253" s="32">
        <v>366162</v>
      </c>
    </row>
    <row r="254" spans="1:20" x14ac:dyDescent="0.25">
      <c r="A254" s="13"/>
      <c r="B254" s="20"/>
      <c r="C254" s="24" t="s">
        <v>550</v>
      </c>
      <c r="D254" s="21"/>
      <c r="E254" s="32">
        <v>15955</v>
      </c>
      <c r="F254" s="20"/>
      <c r="G254" s="21"/>
      <c r="H254" s="32">
        <v>7539</v>
      </c>
      <c r="I254" s="20"/>
      <c r="J254" s="21"/>
      <c r="K254" s="32">
        <v>27098</v>
      </c>
      <c r="L254" s="20"/>
      <c r="M254" s="21"/>
      <c r="N254" s="32">
        <v>50592</v>
      </c>
      <c r="O254" s="20"/>
      <c r="P254" s="21"/>
      <c r="Q254" s="32">
        <v>1324860</v>
      </c>
      <c r="R254" s="20"/>
      <c r="S254" s="21"/>
      <c r="T254" s="32">
        <v>1375452</v>
      </c>
    </row>
    <row r="255" spans="1:20" x14ac:dyDescent="0.25">
      <c r="A255" s="13"/>
      <c r="B255" s="20"/>
      <c r="C255" s="24" t="s">
        <v>551</v>
      </c>
      <c r="D255" s="21"/>
      <c r="E255" s="32">
        <v>34238</v>
      </c>
      <c r="F255" s="20"/>
      <c r="G255" s="21"/>
      <c r="H255" s="32">
        <v>8397</v>
      </c>
      <c r="I255" s="20"/>
      <c r="J255" s="21"/>
      <c r="K255" s="32">
        <v>11387</v>
      </c>
      <c r="L255" s="20"/>
      <c r="M255" s="21"/>
      <c r="N255" s="32">
        <v>54022</v>
      </c>
      <c r="O255" s="20"/>
      <c r="P255" s="21"/>
      <c r="Q255" s="32">
        <v>713347</v>
      </c>
      <c r="R255" s="20"/>
      <c r="S255" s="21"/>
      <c r="T255" s="32">
        <v>767369</v>
      </c>
    </row>
    <row r="256" spans="1:20" ht="15.75" thickBot="1" x14ac:dyDescent="0.3">
      <c r="A256" s="13"/>
      <c r="B256" s="34"/>
      <c r="C256" s="25" t="s">
        <v>215</v>
      </c>
      <c r="D256" s="27"/>
      <c r="E256" s="33">
        <v>1019</v>
      </c>
      <c r="F256" s="34"/>
      <c r="G256" s="27"/>
      <c r="H256" s="26">
        <v>213</v>
      </c>
      <c r="I256" s="34"/>
      <c r="J256" s="27"/>
      <c r="K256" s="33">
        <v>4554</v>
      </c>
      <c r="L256" s="34"/>
      <c r="M256" s="27"/>
      <c r="N256" s="33">
        <v>5786</v>
      </c>
      <c r="O256" s="34"/>
      <c r="P256" s="27"/>
      <c r="Q256" s="33">
        <v>200273</v>
      </c>
      <c r="R256" s="34"/>
      <c r="S256" s="27"/>
      <c r="T256" s="33">
        <v>206059</v>
      </c>
    </row>
    <row r="257" spans="1:20" ht="15.75" thickBot="1" x14ac:dyDescent="0.3">
      <c r="A257" s="13"/>
      <c r="B257" s="57" t="s">
        <v>164</v>
      </c>
      <c r="C257" s="57"/>
      <c r="D257" s="37" t="s">
        <v>379</v>
      </c>
      <c r="E257" s="38">
        <v>455574</v>
      </c>
      <c r="F257" s="39"/>
      <c r="G257" s="37" t="s">
        <v>379</v>
      </c>
      <c r="H257" s="38">
        <v>223209</v>
      </c>
      <c r="I257" s="39"/>
      <c r="J257" s="37" t="s">
        <v>379</v>
      </c>
      <c r="K257" s="38">
        <v>1137107</v>
      </c>
      <c r="L257" s="39"/>
      <c r="M257" s="37" t="s">
        <v>379</v>
      </c>
      <c r="N257" s="38">
        <v>1815890</v>
      </c>
      <c r="O257" s="39"/>
      <c r="P257" s="37" t="s">
        <v>379</v>
      </c>
      <c r="Q257" s="38">
        <v>17588561</v>
      </c>
      <c r="R257" s="39"/>
      <c r="S257" s="37" t="s">
        <v>379</v>
      </c>
      <c r="T257" s="38">
        <v>19404451</v>
      </c>
    </row>
    <row r="258" spans="1:20" ht="15.75" thickTop="1" x14ac:dyDescent="0.25">
      <c r="A258" s="13" t="s">
        <v>1873</v>
      </c>
      <c r="B258" s="20"/>
      <c r="C258" s="20"/>
      <c r="D258" s="176"/>
      <c r="E258" s="176"/>
      <c r="F258" s="176"/>
      <c r="G258" s="176"/>
    </row>
    <row r="259" spans="1:20" ht="15.75" thickBot="1" x14ac:dyDescent="0.3">
      <c r="A259" s="13"/>
      <c r="B259" s="52" t="s">
        <v>373</v>
      </c>
      <c r="C259" s="52"/>
      <c r="D259" s="54">
        <v>42094</v>
      </c>
      <c r="E259" s="54"/>
      <c r="F259" s="54">
        <v>42004</v>
      </c>
      <c r="G259" s="54"/>
    </row>
    <row r="260" spans="1:20" x14ac:dyDescent="0.25">
      <c r="A260" s="13"/>
      <c r="B260" s="55" t="s">
        <v>539</v>
      </c>
      <c r="C260" s="55"/>
      <c r="D260" s="71" t="s">
        <v>379</v>
      </c>
      <c r="E260" s="72">
        <v>565736</v>
      </c>
      <c r="F260" s="71" t="s">
        <v>379</v>
      </c>
      <c r="G260" s="72">
        <v>487280</v>
      </c>
    </row>
    <row r="261" spans="1:20" x14ac:dyDescent="0.25">
      <c r="A261" s="13"/>
      <c r="B261" s="56" t="s">
        <v>540</v>
      </c>
      <c r="C261" s="56"/>
      <c r="D261" s="21"/>
      <c r="E261" s="32">
        <v>2800673</v>
      </c>
      <c r="F261" s="21"/>
      <c r="G261" s="32">
        <v>2526146</v>
      </c>
    </row>
    <row r="262" spans="1:20" x14ac:dyDescent="0.25">
      <c r="A262" s="13"/>
      <c r="B262" s="56" t="s">
        <v>541</v>
      </c>
      <c r="C262" s="56"/>
      <c r="D262" s="21"/>
      <c r="E262" s="32">
        <v>1643186</v>
      </c>
      <c r="F262" s="21"/>
      <c r="G262" s="32">
        <v>1667267</v>
      </c>
    </row>
    <row r="263" spans="1:20" x14ac:dyDescent="0.25">
      <c r="A263" s="13"/>
      <c r="B263" s="56" t="s">
        <v>542</v>
      </c>
      <c r="C263" s="56"/>
      <c r="D263" s="20"/>
      <c r="E263" s="32">
        <v>3643966</v>
      </c>
      <c r="F263" s="20"/>
      <c r="G263" s="32">
        <v>3453574</v>
      </c>
    </row>
    <row r="264" spans="1:20" x14ac:dyDescent="0.25">
      <c r="A264" s="13"/>
      <c r="B264" s="56" t="s">
        <v>543</v>
      </c>
      <c r="C264" s="56"/>
      <c r="D264" s="20"/>
      <c r="E264" s="32">
        <v>690728</v>
      </c>
      <c r="F264" s="20"/>
      <c r="G264" s="32">
        <v>251820</v>
      </c>
    </row>
    <row r="265" spans="1:20" x14ac:dyDescent="0.25">
      <c r="A265" s="13"/>
      <c r="B265" s="56" t="s">
        <v>544</v>
      </c>
      <c r="C265" s="56"/>
      <c r="D265" s="20"/>
      <c r="E265" s="32">
        <v>7189227</v>
      </c>
      <c r="F265" s="20"/>
      <c r="G265" s="32">
        <v>6502886</v>
      </c>
    </row>
    <row r="266" spans="1:20" x14ac:dyDescent="0.25">
      <c r="A266" s="13"/>
      <c r="B266" s="56" t="s">
        <v>545</v>
      </c>
      <c r="C266" s="56"/>
      <c r="D266" s="20"/>
      <c r="E266" s="32">
        <v>581119</v>
      </c>
      <c r="F266" s="20"/>
      <c r="G266" s="32">
        <v>564389</v>
      </c>
    </row>
    <row r="267" spans="1:20" ht="17.25" customHeight="1" x14ac:dyDescent="0.25">
      <c r="A267" s="13"/>
      <c r="B267" s="56" t="s">
        <v>546</v>
      </c>
      <c r="C267" s="56"/>
      <c r="D267" s="20"/>
      <c r="E267" s="32">
        <v>77675</v>
      </c>
      <c r="F267" s="20"/>
      <c r="G267" s="32">
        <v>80818</v>
      </c>
    </row>
    <row r="268" spans="1:20" x14ac:dyDescent="0.25">
      <c r="A268" s="13"/>
      <c r="B268" s="56" t="s">
        <v>547</v>
      </c>
      <c r="C268" s="56"/>
      <c r="D268" s="20"/>
      <c r="E268" s="20"/>
      <c r="F268" s="20"/>
      <c r="G268" s="20"/>
    </row>
    <row r="269" spans="1:20" x14ac:dyDescent="0.25">
      <c r="A269" s="13"/>
      <c r="B269" s="20"/>
      <c r="C269" s="24" t="s">
        <v>548</v>
      </c>
      <c r="D269" s="20"/>
      <c r="E269" s="32">
        <v>1128611</v>
      </c>
      <c r="F269" s="20"/>
      <c r="G269" s="32">
        <v>1155229</v>
      </c>
    </row>
    <row r="270" spans="1:20" x14ac:dyDescent="0.25">
      <c r="A270" s="13"/>
      <c r="B270" s="20"/>
      <c r="C270" s="24" t="s">
        <v>549</v>
      </c>
      <c r="D270" s="20"/>
      <c r="E270" s="32">
        <v>357508</v>
      </c>
      <c r="F270" s="20"/>
      <c r="G270" s="32">
        <v>366162</v>
      </c>
    </row>
    <row r="271" spans="1:20" x14ac:dyDescent="0.25">
      <c r="A271" s="13"/>
      <c r="B271" s="20"/>
      <c r="C271" s="24" t="s">
        <v>550</v>
      </c>
      <c r="D271" s="20"/>
      <c r="E271" s="32">
        <v>1353594</v>
      </c>
      <c r="F271" s="20"/>
      <c r="G271" s="32">
        <v>1375452</v>
      </c>
    </row>
    <row r="272" spans="1:20" x14ac:dyDescent="0.25">
      <c r="A272" s="13"/>
      <c r="B272" s="20"/>
      <c r="C272" s="24" t="s">
        <v>551</v>
      </c>
      <c r="D272" s="20"/>
      <c r="E272" s="32">
        <v>782635</v>
      </c>
      <c r="F272" s="20"/>
      <c r="G272" s="32">
        <v>767369</v>
      </c>
    </row>
    <row r="273" spans="1:20" ht="15.75" thickBot="1" x14ac:dyDescent="0.3">
      <c r="A273" s="13"/>
      <c r="B273" s="34"/>
      <c r="C273" s="25" t="s">
        <v>215</v>
      </c>
      <c r="D273" s="34"/>
      <c r="E273" s="33">
        <v>198272</v>
      </c>
      <c r="F273" s="34"/>
      <c r="G273" s="33">
        <v>206059</v>
      </c>
    </row>
    <row r="274" spans="1:20" ht="17.25" customHeight="1" thickBot="1" x14ac:dyDescent="0.3">
      <c r="A274" s="13"/>
      <c r="B274" s="57" t="s">
        <v>552</v>
      </c>
      <c r="C274" s="57"/>
      <c r="D274" s="37" t="s">
        <v>379</v>
      </c>
      <c r="E274" s="38">
        <v>21012930</v>
      </c>
      <c r="F274" s="37" t="s">
        <v>379</v>
      </c>
      <c r="G274" s="38">
        <v>19404451</v>
      </c>
    </row>
    <row r="275" spans="1:20" ht="45.75" thickTop="1" x14ac:dyDescent="0.25">
      <c r="A275" s="3" t="s">
        <v>1874</v>
      </c>
      <c r="B275" s="12"/>
      <c r="C275" s="12"/>
      <c r="D275" s="12"/>
      <c r="E275" s="12"/>
      <c r="F275" s="12"/>
      <c r="G275" s="12"/>
      <c r="H275" s="12"/>
      <c r="I275" s="12"/>
      <c r="J275" s="12"/>
      <c r="K275" s="12"/>
      <c r="L275" s="12"/>
      <c r="M275" s="12"/>
      <c r="N275" s="12"/>
      <c r="O275" s="12"/>
      <c r="P275" s="12"/>
      <c r="Q275" s="12"/>
      <c r="R275" s="12"/>
      <c r="S275" s="12"/>
      <c r="T275" s="12"/>
    </row>
    <row r="276" spans="1:20" ht="15.75" thickBot="1" x14ac:dyDescent="0.3">
      <c r="A276" s="13" t="s">
        <v>1872</v>
      </c>
      <c r="B276" s="85">
        <v>42094</v>
      </c>
      <c r="C276" s="85"/>
      <c r="D276" s="85"/>
      <c r="E276" s="85"/>
      <c r="F276" s="85"/>
      <c r="G276" s="85"/>
      <c r="H276" s="85"/>
      <c r="I276" s="85"/>
      <c r="J276" s="85"/>
      <c r="K276" s="85"/>
      <c r="L276" s="85"/>
      <c r="M276" s="85"/>
      <c r="N276" s="85"/>
      <c r="O276" s="85"/>
      <c r="P276" s="85"/>
      <c r="Q276" s="85"/>
      <c r="R276" s="85"/>
      <c r="S276" s="85"/>
      <c r="T276" s="85"/>
    </row>
    <row r="277" spans="1:20" x14ac:dyDescent="0.25">
      <c r="A277" s="13"/>
      <c r="B277" s="90"/>
      <c r="C277" s="90"/>
      <c r="D277" s="90"/>
      <c r="E277" s="90"/>
      <c r="F277" s="90"/>
      <c r="G277" s="90"/>
      <c r="H277" s="90"/>
      <c r="I277" s="90"/>
      <c r="J277" s="90"/>
      <c r="K277" s="90"/>
      <c r="L277" s="90"/>
      <c r="M277" s="90"/>
      <c r="N277" s="90"/>
      <c r="O277" s="90"/>
      <c r="P277" s="90"/>
      <c r="Q277" s="90"/>
      <c r="R277" s="90"/>
      <c r="S277" s="90"/>
      <c r="T277" s="90"/>
    </row>
    <row r="278" spans="1:20" ht="15.75" thickBot="1" x14ac:dyDescent="0.3">
      <c r="A278" s="13"/>
      <c r="B278" s="23"/>
      <c r="C278" s="20"/>
      <c r="D278" s="28"/>
      <c r="E278" s="69" t="s">
        <v>589</v>
      </c>
      <c r="F278" s="69"/>
      <c r="G278" s="69"/>
      <c r="H278" s="69"/>
      <c r="I278" s="69"/>
      <c r="J278" s="69"/>
      <c r="K278" s="69"/>
      <c r="L278" s="69"/>
      <c r="M278" s="69"/>
      <c r="N278" s="69"/>
      <c r="O278" s="23"/>
      <c r="P278" s="23"/>
      <c r="Q278" s="23"/>
      <c r="R278" s="23"/>
      <c r="S278" s="23"/>
      <c r="T278" s="23"/>
    </row>
    <row r="279" spans="1:20" x14ac:dyDescent="0.25">
      <c r="A279" s="13"/>
      <c r="B279" s="20"/>
      <c r="C279" s="20"/>
      <c r="D279" s="75" t="s">
        <v>591</v>
      </c>
      <c r="E279" s="75"/>
      <c r="F279" s="68"/>
      <c r="G279" s="75" t="s">
        <v>592</v>
      </c>
      <c r="H279" s="75"/>
      <c r="I279" s="68"/>
      <c r="J279" s="75" t="s">
        <v>593</v>
      </c>
      <c r="K279" s="75"/>
      <c r="L279" s="68"/>
      <c r="M279" s="75" t="s">
        <v>164</v>
      </c>
      <c r="N279" s="75"/>
      <c r="O279" s="23"/>
      <c r="P279" s="93"/>
      <c r="Q279" s="93"/>
      <c r="R279" s="20"/>
      <c r="S279" s="51" t="s">
        <v>637</v>
      </c>
      <c r="T279" s="51"/>
    </row>
    <row r="280" spans="1:20" ht="15.75" thickBot="1" x14ac:dyDescent="0.3">
      <c r="A280" s="13"/>
      <c r="B280" s="52" t="s">
        <v>373</v>
      </c>
      <c r="C280" s="52"/>
      <c r="D280" s="53" t="s">
        <v>595</v>
      </c>
      <c r="E280" s="53"/>
      <c r="F280" s="28"/>
      <c r="G280" s="53" t="s">
        <v>595</v>
      </c>
      <c r="H280" s="53"/>
      <c r="I280" s="28"/>
      <c r="J280" s="53" t="s">
        <v>596</v>
      </c>
      <c r="K280" s="53"/>
      <c r="L280" s="28"/>
      <c r="M280" s="53" t="s">
        <v>597</v>
      </c>
      <c r="N280" s="53"/>
      <c r="O280" s="28"/>
      <c r="P280" s="69" t="s">
        <v>598</v>
      </c>
      <c r="Q280" s="69"/>
      <c r="R280" s="34"/>
      <c r="S280" s="53" t="s">
        <v>594</v>
      </c>
      <c r="T280" s="53"/>
    </row>
    <row r="281" spans="1:20" x14ac:dyDescent="0.25">
      <c r="A281" s="13"/>
      <c r="B281" s="55" t="s">
        <v>558</v>
      </c>
      <c r="C281" s="55"/>
      <c r="D281" s="71" t="s">
        <v>379</v>
      </c>
      <c r="E281" s="72">
        <v>48825</v>
      </c>
      <c r="F281" s="31"/>
      <c r="G281" s="71" t="s">
        <v>379</v>
      </c>
      <c r="H281" s="72">
        <v>3666</v>
      </c>
      <c r="I281" s="31"/>
      <c r="J281" s="71" t="s">
        <v>379</v>
      </c>
      <c r="K281" s="72">
        <v>255571</v>
      </c>
      <c r="L281" s="31"/>
      <c r="M281" s="71" t="s">
        <v>379</v>
      </c>
      <c r="N281" s="72">
        <v>308062</v>
      </c>
      <c r="O281" s="31"/>
      <c r="P281" s="71" t="s">
        <v>379</v>
      </c>
      <c r="Q281" s="72">
        <v>1162513</v>
      </c>
      <c r="R281" s="31"/>
      <c r="S281" s="71" t="s">
        <v>379</v>
      </c>
      <c r="T281" s="72">
        <v>1470575</v>
      </c>
    </row>
    <row r="282" spans="1:20" x14ac:dyDescent="0.25">
      <c r="A282" s="13"/>
      <c r="B282" s="56" t="s">
        <v>542</v>
      </c>
      <c r="C282" s="56"/>
      <c r="D282" s="21"/>
      <c r="E282" s="22">
        <v>515</v>
      </c>
      <c r="F282" s="20"/>
      <c r="G282" s="21"/>
      <c r="H282" s="22">
        <v>211</v>
      </c>
      <c r="I282" s="20"/>
      <c r="J282" s="21"/>
      <c r="K282" s="32">
        <v>9045</v>
      </c>
      <c r="L282" s="20"/>
      <c r="M282" s="21"/>
      <c r="N282" s="32">
        <v>9771</v>
      </c>
      <c r="O282" s="20"/>
      <c r="P282" s="21"/>
      <c r="Q282" s="32">
        <v>90801</v>
      </c>
      <c r="R282" s="20"/>
      <c r="S282" s="21"/>
      <c r="T282" s="32">
        <v>100572</v>
      </c>
    </row>
    <row r="283" spans="1:20" x14ac:dyDescent="0.25">
      <c r="A283" s="13"/>
      <c r="B283" s="56" t="s">
        <v>543</v>
      </c>
      <c r="C283" s="56"/>
      <c r="D283" s="21"/>
      <c r="E283" s="22" t="s">
        <v>380</v>
      </c>
      <c r="F283" s="20"/>
      <c r="G283" s="21"/>
      <c r="H283" s="32">
        <v>2420</v>
      </c>
      <c r="I283" s="20"/>
      <c r="J283" s="21"/>
      <c r="K283" s="32">
        <v>46517</v>
      </c>
      <c r="L283" s="20"/>
      <c r="M283" s="21"/>
      <c r="N283" s="32">
        <v>48937</v>
      </c>
      <c r="O283" s="20"/>
      <c r="P283" s="21"/>
      <c r="Q283" s="32">
        <v>8888</v>
      </c>
      <c r="R283" s="20"/>
      <c r="S283" s="21"/>
      <c r="T283" s="32">
        <v>57825</v>
      </c>
    </row>
    <row r="284" spans="1:20" x14ac:dyDescent="0.25">
      <c r="A284" s="13"/>
      <c r="B284" s="56" t="s">
        <v>544</v>
      </c>
      <c r="C284" s="56"/>
      <c r="D284" s="21"/>
      <c r="E284" s="32">
        <v>41509</v>
      </c>
      <c r="F284" s="20"/>
      <c r="G284" s="21"/>
      <c r="H284" s="32">
        <v>24033</v>
      </c>
      <c r="I284" s="20"/>
      <c r="J284" s="21"/>
      <c r="K284" s="32">
        <v>131139</v>
      </c>
      <c r="L284" s="20"/>
      <c r="M284" s="21"/>
      <c r="N284" s="32">
        <v>196681</v>
      </c>
      <c r="O284" s="20"/>
      <c r="P284" s="21"/>
      <c r="Q284" s="32">
        <v>598796</v>
      </c>
      <c r="R284" s="20"/>
      <c r="S284" s="21"/>
      <c r="T284" s="32">
        <v>795477</v>
      </c>
    </row>
    <row r="285" spans="1:20" ht="15.75" thickBot="1" x14ac:dyDescent="0.3">
      <c r="A285" s="13"/>
      <c r="B285" s="52" t="s">
        <v>559</v>
      </c>
      <c r="C285" s="52"/>
      <c r="D285" s="27"/>
      <c r="E285" s="33">
        <v>1720</v>
      </c>
      <c r="F285" s="34"/>
      <c r="G285" s="27"/>
      <c r="H285" s="33">
        <v>1058</v>
      </c>
      <c r="I285" s="34"/>
      <c r="J285" s="27"/>
      <c r="K285" s="33">
        <v>2039</v>
      </c>
      <c r="L285" s="34"/>
      <c r="M285" s="27"/>
      <c r="N285" s="33">
        <v>4817</v>
      </c>
      <c r="O285" s="34"/>
      <c r="P285" s="27"/>
      <c r="Q285" s="33">
        <v>27286</v>
      </c>
      <c r="R285" s="34"/>
      <c r="S285" s="27"/>
      <c r="T285" s="33">
        <v>32103</v>
      </c>
    </row>
    <row r="286" spans="1:20" ht="15.75" thickBot="1" x14ac:dyDescent="0.3">
      <c r="A286" s="13"/>
      <c r="B286" s="57" t="s">
        <v>638</v>
      </c>
      <c r="C286" s="57"/>
      <c r="D286" s="37" t="s">
        <v>379</v>
      </c>
      <c r="E286" s="38">
        <v>92569</v>
      </c>
      <c r="F286" s="39"/>
      <c r="G286" s="37" t="s">
        <v>379</v>
      </c>
      <c r="H286" s="38">
        <v>31388</v>
      </c>
      <c r="I286" s="39"/>
      <c r="J286" s="37" t="s">
        <v>379</v>
      </c>
      <c r="K286" s="38">
        <v>444311</v>
      </c>
      <c r="L286" s="39"/>
      <c r="M286" s="37" t="s">
        <v>379</v>
      </c>
      <c r="N286" s="38">
        <v>568268</v>
      </c>
      <c r="O286" s="39"/>
      <c r="P286" s="37" t="s">
        <v>379</v>
      </c>
      <c r="Q286" s="38">
        <v>1888284</v>
      </c>
      <c r="R286" s="39"/>
      <c r="S286" s="37" t="s">
        <v>379</v>
      </c>
      <c r="T286" s="38">
        <v>2456552</v>
      </c>
    </row>
    <row r="287" spans="1:20" ht="16.5" thickTop="1" thickBot="1" x14ac:dyDescent="0.3">
      <c r="A287" s="13"/>
      <c r="B287" s="91">
        <v>42004</v>
      </c>
      <c r="C287" s="91"/>
      <c r="D287" s="91"/>
      <c r="E287" s="91"/>
      <c r="F287" s="91"/>
      <c r="G287" s="91"/>
      <c r="H287" s="91"/>
      <c r="I287" s="91"/>
      <c r="J287" s="91"/>
      <c r="K287" s="91"/>
      <c r="L287" s="91"/>
      <c r="M287" s="91"/>
      <c r="N287" s="91"/>
      <c r="O287" s="91"/>
      <c r="P287" s="91"/>
      <c r="Q287" s="91"/>
      <c r="R287" s="91"/>
      <c r="S287" s="91"/>
      <c r="T287" s="91"/>
    </row>
    <row r="288" spans="1:20" x14ac:dyDescent="0.25">
      <c r="A288" s="13"/>
      <c r="B288" s="90"/>
      <c r="C288" s="90"/>
      <c r="D288" s="90"/>
      <c r="E288" s="90"/>
      <c r="F288" s="90"/>
      <c r="G288" s="90"/>
      <c r="H288" s="90"/>
      <c r="I288" s="90"/>
      <c r="J288" s="90"/>
      <c r="K288" s="90"/>
      <c r="L288" s="90"/>
      <c r="M288" s="90"/>
      <c r="N288" s="90"/>
      <c r="O288" s="90"/>
      <c r="P288" s="90"/>
      <c r="Q288" s="90"/>
      <c r="R288" s="90"/>
      <c r="S288" s="90"/>
      <c r="T288" s="90"/>
    </row>
    <row r="289" spans="1:20" ht="15.75" thickBot="1" x14ac:dyDescent="0.3">
      <c r="A289" s="13"/>
      <c r="B289" s="23"/>
      <c r="C289" s="20"/>
      <c r="D289" s="28"/>
      <c r="E289" s="69" t="s">
        <v>589</v>
      </c>
      <c r="F289" s="69"/>
      <c r="G289" s="69"/>
      <c r="H289" s="69"/>
      <c r="I289" s="69"/>
      <c r="J289" s="69"/>
      <c r="K289" s="69"/>
      <c r="L289" s="69"/>
      <c r="M289" s="69"/>
      <c r="N289" s="69"/>
      <c r="O289" s="28"/>
      <c r="P289" s="28"/>
      <c r="Q289" s="23"/>
      <c r="R289" s="23"/>
      <c r="S289" s="23"/>
      <c r="T289" s="23"/>
    </row>
    <row r="290" spans="1:20" x14ac:dyDescent="0.25">
      <c r="A290" s="13"/>
      <c r="B290" s="20"/>
      <c r="C290" s="20"/>
      <c r="D290" s="31"/>
      <c r="E290" s="71" t="s">
        <v>591</v>
      </c>
      <c r="F290" s="31"/>
      <c r="G290" s="75" t="s">
        <v>592</v>
      </c>
      <c r="H290" s="75"/>
      <c r="I290" s="31"/>
      <c r="J290" s="75" t="s">
        <v>593</v>
      </c>
      <c r="K290" s="75"/>
      <c r="L290" s="31"/>
      <c r="M290" s="75" t="s">
        <v>164</v>
      </c>
      <c r="N290" s="75"/>
      <c r="O290" s="31"/>
      <c r="P290" s="68"/>
      <c r="Q290" s="20"/>
      <c r="R290" s="23"/>
      <c r="S290" s="51" t="s">
        <v>637</v>
      </c>
      <c r="T290" s="51"/>
    </row>
    <row r="291" spans="1:20" ht="15.75" thickBot="1" x14ac:dyDescent="0.3">
      <c r="A291" s="13"/>
      <c r="B291" s="52" t="s">
        <v>373</v>
      </c>
      <c r="C291" s="52"/>
      <c r="D291" s="34"/>
      <c r="E291" s="26" t="s">
        <v>595</v>
      </c>
      <c r="F291" s="34"/>
      <c r="G291" s="53" t="s">
        <v>595</v>
      </c>
      <c r="H291" s="53"/>
      <c r="I291" s="34"/>
      <c r="J291" s="53" t="s">
        <v>596</v>
      </c>
      <c r="K291" s="53"/>
      <c r="L291" s="34"/>
      <c r="M291" s="53" t="s">
        <v>597</v>
      </c>
      <c r="N291" s="53"/>
      <c r="O291" s="34"/>
      <c r="P291" s="34"/>
      <c r="Q291" s="26" t="s">
        <v>598</v>
      </c>
      <c r="R291" s="34"/>
      <c r="S291" s="53" t="s">
        <v>594</v>
      </c>
      <c r="T291" s="53"/>
    </row>
    <row r="292" spans="1:20" x14ac:dyDescent="0.25">
      <c r="A292" s="13"/>
      <c r="B292" s="55" t="s">
        <v>558</v>
      </c>
      <c r="C292" s="55"/>
      <c r="D292" s="71" t="s">
        <v>379</v>
      </c>
      <c r="E292" s="72">
        <v>98559</v>
      </c>
      <c r="F292" s="31"/>
      <c r="G292" s="71" t="s">
        <v>379</v>
      </c>
      <c r="H292" s="72">
        <v>12597</v>
      </c>
      <c r="I292" s="31"/>
      <c r="J292" s="71" t="s">
        <v>379</v>
      </c>
      <c r="K292" s="72">
        <v>291010</v>
      </c>
      <c r="L292" s="31"/>
      <c r="M292" s="71" t="s">
        <v>379</v>
      </c>
      <c r="N292" s="72">
        <v>402166</v>
      </c>
      <c r="O292" s="31"/>
      <c r="P292" s="71" t="s">
        <v>379</v>
      </c>
      <c r="Q292" s="72">
        <v>1109306</v>
      </c>
      <c r="R292" s="31"/>
      <c r="S292" s="71" t="s">
        <v>379</v>
      </c>
      <c r="T292" s="72">
        <v>1511472</v>
      </c>
    </row>
    <row r="293" spans="1:20" x14ac:dyDescent="0.25">
      <c r="A293" s="13"/>
      <c r="B293" s="56" t="s">
        <v>542</v>
      </c>
      <c r="C293" s="56"/>
      <c r="D293" s="21"/>
      <c r="E293" s="22">
        <v>512</v>
      </c>
      <c r="F293" s="20"/>
      <c r="G293" s="21"/>
      <c r="H293" s="22">
        <v>7</v>
      </c>
      <c r="I293" s="20"/>
      <c r="J293" s="21"/>
      <c r="K293" s="32">
        <v>7756</v>
      </c>
      <c r="L293" s="20"/>
      <c r="M293" s="21"/>
      <c r="N293" s="32">
        <v>8275</v>
      </c>
      <c r="O293" s="20"/>
      <c r="P293" s="21"/>
      <c r="Q293" s="32">
        <v>95034</v>
      </c>
      <c r="R293" s="20"/>
      <c r="S293" s="21"/>
      <c r="T293" s="32">
        <v>103309</v>
      </c>
    </row>
    <row r="294" spans="1:20" x14ac:dyDescent="0.25">
      <c r="A294" s="13"/>
      <c r="B294" s="56" t="s">
        <v>543</v>
      </c>
      <c r="C294" s="56"/>
      <c r="D294" s="21"/>
      <c r="E294" s="22" t="s">
        <v>380</v>
      </c>
      <c r="F294" s="20"/>
      <c r="G294" s="21"/>
      <c r="H294" s="22">
        <v>384</v>
      </c>
      <c r="I294" s="20"/>
      <c r="J294" s="21"/>
      <c r="K294" s="32">
        <v>58665</v>
      </c>
      <c r="L294" s="20"/>
      <c r="M294" s="21"/>
      <c r="N294" s="32">
        <v>59049</v>
      </c>
      <c r="O294" s="20"/>
      <c r="P294" s="21"/>
      <c r="Q294" s="32">
        <v>11287</v>
      </c>
      <c r="R294" s="20"/>
      <c r="S294" s="21"/>
      <c r="T294" s="32">
        <v>70336</v>
      </c>
    </row>
    <row r="295" spans="1:20" x14ac:dyDescent="0.25">
      <c r="A295" s="13"/>
      <c r="B295" s="56" t="s">
        <v>544</v>
      </c>
      <c r="C295" s="56"/>
      <c r="D295" s="21"/>
      <c r="E295" s="32">
        <v>45764</v>
      </c>
      <c r="F295" s="20"/>
      <c r="G295" s="21"/>
      <c r="H295" s="32">
        <v>23531</v>
      </c>
      <c r="I295" s="20"/>
      <c r="J295" s="21"/>
      <c r="K295" s="32">
        <v>143140</v>
      </c>
      <c r="L295" s="20"/>
      <c r="M295" s="21"/>
      <c r="N295" s="32">
        <v>212435</v>
      </c>
      <c r="O295" s="20"/>
      <c r="P295" s="21"/>
      <c r="Q295" s="32">
        <v>610551</v>
      </c>
      <c r="R295" s="20"/>
      <c r="S295" s="21"/>
      <c r="T295" s="32">
        <v>822986</v>
      </c>
    </row>
    <row r="296" spans="1:20" ht="15.75" thickBot="1" x14ac:dyDescent="0.3">
      <c r="A296" s="13"/>
      <c r="B296" s="52" t="s">
        <v>559</v>
      </c>
      <c r="C296" s="52"/>
      <c r="D296" s="27"/>
      <c r="E296" s="33">
        <v>1884</v>
      </c>
      <c r="F296" s="34"/>
      <c r="G296" s="27"/>
      <c r="H296" s="26">
        <v>747</v>
      </c>
      <c r="I296" s="34"/>
      <c r="J296" s="27"/>
      <c r="K296" s="33">
        <v>2532</v>
      </c>
      <c r="L296" s="34"/>
      <c r="M296" s="27"/>
      <c r="N296" s="33">
        <v>5163</v>
      </c>
      <c r="O296" s="34"/>
      <c r="P296" s="27"/>
      <c r="Q296" s="33">
        <v>29396</v>
      </c>
      <c r="R296" s="34"/>
      <c r="S296" s="27"/>
      <c r="T296" s="33">
        <v>34559</v>
      </c>
    </row>
    <row r="297" spans="1:20" ht="15.75" thickBot="1" x14ac:dyDescent="0.3">
      <c r="A297" s="13"/>
      <c r="B297" s="57" t="s">
        <v>638</v>
      </c>
      <c r="C297" s="57"/>
      <c r="D297" s="37" t="s">
        <v>379</v>
      </c>
      <c r="E297" s="38">
        <v>146719</v>
      </c>
      <c r="F297" s="39"/>
      <c r="G297" s="37" t="s">
        <v>379</v>
      </c>
      <c r="H297" s="38">
        <v>37266</v>
      </c>
      <c r="I297" s="39"/>
      <c r="J297" s="37" t="s">
        <v>379</v>
      </c>
      <c r="K297" s="38">
        <v>503103</v>
      </c>
      <c r="L297" s="39"/>
      <c r="M297" s="37" t="s">
        <v>379</v>
      </c>
      <c r="N297" s="38">
        <v>687088</v>
      </c>
      <c r="O297" s="39"/>
      <c r="P297" s="37" t="s">
        <v>379</v>
      </c>
      <c r="Q297" s="38">
        <v>1855574</v>
      </c>
      <c r="R297" s="39"/>
      <c r="S297" s="37" t="s">
        <v>379</v>
      </c>
      <c r="T297" s="38">
        <v>2542662</v>
      </c>
    </row>
    <row r="298" spans="1:20" ht="30.75" thickTop="1" x14ac:dyDescent="0.25">
      <c r="A298" s="3" t="s">
        <v>1875</v>
      </c>
      <c r="B298" s="86"/>
      <c r="C298" s="86"/>
      <c r="D298" s="86"/>
      <c r="E298" s="86"/>
      <c r="F298" s="86"/>
      <c r="G298" s="86"/>
      <c r="H298" s="86"/>
      <c r="I298" s="86"/>
      <c r="J298" s="86"/>
      <c r="K298" s="86"/>
      <c r="L298" s="86"/>
      <c r="M298" s="86"/>
      <c r="N298" s="86"/>
      <c r="O298" s="86"/>
      <c r="P298" s="86"/>
      <c r="Q298" s="86"/>
      <c r="R298" s="86"/>
      <c r="S298" s="86"/>
      <c r="T298" s="86"/>
    </row>
    <row r="299" spans="1:20" ht="15.75" thickBot="1" x14ac:dyDescent="0.3">
      <c r="A299" s="13" t="s">
        <v>1876</v>
      </c>
      <c r="B299" s="25" t="s">
        <v>373</v>
      </c>
      <c r="C299" s="54">
        <v>42094</v>
      </c>
      <c r="D299" s="54"/>
      <c r="E299" s="34"/>
      <c r="F299" s="54">
        <v>42004</v>
      </c>
      <c r="G299" s="54"/>
    </row>
    <row r="300" spans="1:20" x14ac:dyDescent="0.25">
      <c r="A300" s="13"/>
      <c r="B300" s="30" t="s">
        <v>562</v>
      </c>
      <c r="C300" s="71" t="s">
        <v>379</v>
      </c>
      <c r="D300" s="72">
        <v>8179</v>
      </c>
      <c r="E300" s="67"/>
      <c r="F300" s="71" t="s">
        <v>379</v>
      </c>
      <c r="G300" s="71">
        <v>309</v>
      </c>
    </row>
    <row r="301" spans="1:20" x14ac:dyDescent="0.25">
      <c r="A301" s="13"/>
      <c r="B301" s="24" t="s">
        <v>544</v>
      </c>
      <c r="C301" s="20"/>
      <c r="D301" s="22">
        <v>225</v>
      </c>
      <c r="E301" s="21"/>
      <c r="F301" s="20"/>
      <c r="G301" s="32">
        <v>14041</v>
      </c>
    </row>
    <row r="302" spans="1:20" ht="15.75" thickBot="1" x14ac:dyDescent="0.3">
      <c r="A302" s="13"/>
      <c r="B302" s="25" t="s">
        <v>559</v>
      </c>
      <c r="C302" s="34"/>
      <c r="D302" s="26" t="s">
        <v>380</v>
      </c>
      <c r="E302" s="27"/>
      <c r="F302" s="34"/>
      <c r="G302" s="33">
        <v>4549</v>
      </c>
    </row>
    <row r="303" spans="1:20" ht="15.75" thickBot="1" x14ac:dyDescent="0.3">
      <c r="A303" s="13"/>
      <c r="B303" s="35" t="s">
        <v>164</v>
      </c>
      <c r="C303" s="37" t="s">
        <v>379</v>
      </c>
      <c r="D303" s="38">
        <v>8404</v>
      </c>
      <c r="E303" s="36"/>
      <c r="F303" s="37" t="s">
        <v>379</v>
      </c>
      <c r="G303" s="38">
        <v>18899</v>
      </c>
    </row>
    <row r="304" spans="1:20" ht="16.5" thickTop="1" thickBot="1" x14ac:dyDescent="0.3">
      <c r="A304" s="13" t="s">
        <v>1873</v>
      </c>
      <c r="B304" s="25" t="s">
        <v>373</v>
      </c>
      <c r="C304" s="177">
        <v>42094</v>
      </c>
      <c r="D304" s="177"/>
      <c r="E304" s="34"/>
      <c r="F304" s="177">
        <v>42004</v>
      </c>
      <c r="G304" s="177"/>
    </row>
    <row r="305" spans="1:7" x14ac:dyDescent="0.25">
      <c r="A305" s="13"/>
      <c r="B305" s="30" t="s">
        <v>562</v>
      </c>
      <c r="C305" s="71" t="s">
        <v>379</v>
      </c>
      <c r="D305" s="72">
        <v>8240</v>
      </c>
      <c r="E305" s="67"/>
      <c r="F305" s="71" t="s">
        <v>379</v>
      </c>
      <c r="G305" s="71">
        <v>309</v>
      </c>
    </row>
    <row r="306" spans="1:7" x14ac:dyDescent="0.25">
      <c r="A306" s="13"/>
      <c r="B306" s="24" t="s">
        <v>563</v>
      </c>
      <c r="C306" s="20"/>
      <c r="D306" s="22" t="s">
        <v>380</v>
      </c>
      <c r="E306" s="21"/>
      <c r="F306" s="20"/>
      <c r="G306" s="22">
        <v>319</v>
      </c>
    </row>
    <row r="307" spans="1:7" x14ac:dyDescent="0.25">
      <c r="A307" s="13"/>
      <c r="B307" s="24" t="s">
        <v>544</v>
      </c>
      <c r="C307" s="20"/>
      <c r="D307" s="32">
        <v>152362</v>
      </c>
      <c r="E307" s="21"/>
      <c r="F307" s="20"/>
      <c r="G307" s="32">
        <v>100166</v>
      </c>
    </row>
    <row r="308" spans="1:7" ht="15.75" thickBot="1" x14ac:dyDescent="0.3">
      <c r="A308" s="13"/>
      <c r="B308" s="25" t="s">
        <v>559</v>
      </c>
      <c r="C308" s="34"/>
      <c r="D308" s="26" t="s">
        <v>380</v>
      </c>
      <c r="E308" s="27"/>
      <c r="F308" s="34"/>
      <c r="G308" s="33">
        <v>5310</v>
      </c>
    </row>
    <row r="309" spans="1:7" ht="15.75" thickBot="1" x14ac:dyDescent="0.3">
      <c r="A309" s="13"/>
      <c r="B309" s="35" t="s">
        <v>564</v>
      </c>
      <c r="C309" s="37" t="s">
        <v>379</v>
      </c>
      <c r="D309" s="38">
        <v>160602</v>
      </c>
      <c r="E309" s="36"/>
      <c r="F309" s="37" t="s">
        <v>379</v>
      </c>
      <c r="G309" s="38">
        <v>106104</v>
      </c>
    </row>
  </sheetData>
  <mergeCells count="354">
    <mergeCell ref="A258:A274"/>
    <mergeCell ref="B275:T275"/>
    <mergeCell ref="A276:A297"/>
    <mergeCell ref="B298:T298"/>
    <mergeCell ref="A299:A303"/>
    <mergeCell ref="A304:A309"/>
    <mergeCell ref="A60:A71"/>
    <mergeCell ref="A72:A81"/>
    <mergeCell ref="A82:A94"/>
    <mergeCell ref="B95:T95"/>
    <mergeCell ref="A96:A137"/>
    <mergeCell ref="A138:A257"/>
    <mergeCell ref="A23:A33"/>
    <mergeCell ref="B34:T34"/>
    <mergeCell ref="A35:A39"/>
    <mergeCell ref="B40:T40"/>
    <mergeCell ref="A41:A48"/>
    <mergeCell ref="A49:A58"/>
    <mergeCell ref="F299:G299"/>
    <mergeCell ref="C304:D304"/>
    <mergeCell ref="F304:G304"/>
    <mergeCell ref="A1:A2"/>
    <mergeCell ref="B1:T1"/>
    <mergeCell ref="B2:T2"/>
    <mergeCell ref="B3:T3"/>
    <mergeCell ref="A4:A10"/>
    <mergeCell ref="B11:T11"/>
    <mergeCell ref="A12:A22"/>
    <mergeCell ref="B293:C293"/>
    <mergeCell ref="B294:C294"/>
    <mergeCell ref="B295:C295"/>
    <mergeCell ref="B296:C296"/>
    <mergeCell ref="B297:C297"/>
    <mergeCell ref="C299:D299"/>
    <mergeCell ref="B291:C291"/>
    <mergeCell ref="G291:H291"/>
    <mergeCell ref="J291:K291"/>
    <mergeCell ref="M291:N291"/>
    <mergeCell ref="S291:T291"/>
    <mergeCell ref="B292:C292"/>
    <mergeCell ref="B286:C286"/>
    <mergeCell ref="B287:T287"/>
    <mergeCell ref="B288:T288"/>
    <mergeCell ref="E289:N289"/>
    <mergeCell ref="G290:H290"/>
    <mergeCell ref="J290:K290"/>
    <mergeCell ref="M290:N290"/>
    <mergeCell ref="S290:T290"/>
    <mergeCell ref="S280:T280"/>
    <mergeCell ref="B281:C281"/>
    <mergeCell ref="B282:C282"/>
    <mergeCell ref="B283:C283"/>
    <mergeCell ref="B284:C284"/>
    <mergeCell ref="B285:C285"/>
    <mergeCell ref="B280:C280"/>
    <mergeCell ref="D280:E280"/>
    <mergeCell ref="G280:H280"/>
    <mergeCell ref="J280:K280"/>
    <mergeCell ref="M280:N280"/>
    <mergeCell ref="P280:Q280"/>
    <mergeCell ref="B274:C274"/>
    <mergeCell ref="B276:T276"/>
    <mergeCell ref="B277:T277"/>
    <mergeCell ref="E278:N278"/>
    <mergeCell ref="D279:E279"/>
    <mergeCell ref="G279:H279"/>
    <mergeCell ref="J279:K279"/>
    <mergeCell ref="M279:N279"/>
    <mergeCell ref="P279:Q279"/>
    <mergeCell ref="S279:T279"/>
    <mergeCell ref="B263:C263"/>
    <mergeCell ref="B264:C264"/>
    <mergeCell ref="B265:C265"/>
    <mergeCell ref="B266:C266"/>
    <mergeCell ref="B267:C267"/>
    <mergeCell ref="B268:C268"/>
    <mergeCell ref="B259:C259"/>
    <mergeCell ref="D259:E259"/>
    <mergeCell ref="F259:G259"/>
    <mergeCell ref="B260:C260"/>
    <mergeCell ref="B261:C261"/>
    <mergeCell ref="B262:C262"/>
    <mergeCell ref="B249:C249"/>
    <mergeCell ref="B250:C250"/>
    <mergeCell ref="B251:C251"/>
    <mergeCell ref="B257:C257"/>
    <mergeCell ref="D258:E258"/>
    <mergeCell ref="F258:G258"/>
    <mergeCell ref="B243:C243"/>
    <mergeCell ref="B244:C244"/>
    <mergeCell ref="B245:C245"/>
    <mergeCell ref="B246:C246"/>
    <mergeCell ref="B247:C247"/>
    <mergeCell ref="B248:C248"/>
    <mergeCell ref="B239:T239"/>
    <mergeCell ref="E240:N240"/>
    <mergeCell ref="S240:T240"/>
    <mergeCell ref="S241:T241"/>
    <mergeCell ref="B242:C242"/>
    <mergeCell ref="P242:Q242"/>
    <mergeCell ref="S242:T242"/>
    <mergeCell ref="B228:C228"/>
    <mergeCell ref="B229:C229"/>
    <mergeCell ref="B230:C230"/>
    <mergeCell ref="B236:C236"/>
    <mergeCell ref="B237:T237"/>
    <mergeCell ref="B238:T238"/>
    <mergeCell ref="B222:C222"/>
    <mergeCell ref="B223:C223"/>
    <mergeCell ref="B224:C224"/>
    <mergeCell ref="B225:C225"/>
    <mergeCell ref="B226:C226"/>
    <mergeCell ref="B227:C227"/>
    <mergeCell ref="B210:C210"/>
    <mergeCell ref="B211:C211"/>
    <mergeCell ref="B217:C217"/>
    <mergeCell ref="B218:T218"/>
    <mergeCell ref="B219:T219"/>
    <mergeCell ref="E220:N220"/>
    <mergeCell ref="B204:C204"/>
    <mergeCell ref="B205:C205"/>
    <mergeCell ref="B206:C206"/>
    <mergeCell ref="B207:C207"/>
    <mergeCell ref="B208:C208"/>
    <mergeCell ref="B209:C209"/>
    <mergeCell ref="B200:T200"/>
    <mergeCell ref="E201:N201"/>
    <mergeCell ref="S201:T201"/>
    <mergeCell ref="M202:N202"/>
    <mergeCell ref="S202:T202"/>
    <mergeCell ref="B203:C203"/>
    <mergeCell ref="M203:N203"/>
    <mergeCell ref="P203:Q203"/>
    <mergeCell ref="S203:T203"/>
    <mergeCell ref="B189:C189"/>
    <mergeCell ref="B190:C190"/>
    <mergeCell ref="B191:C191"/>
    <mergeCell ref="B197:C197"/>
    <mergeCell ref="B198:T198"/>
    <mergeCell ref="B199:T199"/>
    <mergeCell ref="B183:C183"/>
    <mergeCell ref="B184:C184"/>
    <mergeCell ref="B185:C185"/>
    <mergeCell ref="B186:C186"/>
    <mergeCell ref="B187:C187"/>
    <mergeCell ref="B188:C188"/>
    <mergeCell ref="B182:C182"/>
    <mergeCell ref="D182:E182"/>
    <mergeCell ref="G182:H182"/>
    <mergeCell ref="J182:K182"/>
    <mergeCell ref="M182:N182"/>
    <mergeCell ref="P182:Q182"/>
    <mergeCell ref="B179:T179"/>
    <mergeCell ref="E180:N180"/>
    <mergeCell ref="S180:T180"/>
    <mergeCell ref="D181:E181"/>
    <mergeCell ref="G181:H181"/>
    <mergeCell ref="J181:K181"/>
    <mergeCell ref="M181:N181"/>
    <mergeCell ref="P181:R181"/>
    <mergeCell ref="B168:C168"/>
    <mergeCell ref="B169:C169"/>
    <mergeCell ref="B170:C170"/>
    <mergeCell ref="B176:C176"/>
    <mergeCell ref="B177:T177"/>
    <mergeCell ref="B178:T178"/>
    <mergeCell ref="S162:T162"/>
    <mergeCell ref="B163:C163"/>
    <mergeCell ref="B164:C164"/>
    <mergeCell ref="B165:C165"/>
    <mergeCell ref="B166:C166"/>
    <mergeCell ref="B167:C167"/>
    <mergeCell ref="B162:C162"/>
    <mergeCell ref="D162:E162"/>
    <mergeCell ref="G162:H162"/>
    <mergeCell ref="J162:K162"/>
    <mergeCell ref="M162:N162"/>
    <mergeCell ref="P162:Q162"/>
    <mergeCell ref="E160:N160"/>
    <mergeCell ref="S160:T160"/>
    <mergeCell ref="D161:E161"/>
    <mergeCell ref="G161:H161"/>
    <mergeCell ref="J161:K161"/>
    <mergeCell ref="M161:N161"/>
    <mergeCell ref="P161:Q161"/>
    <mergeCell ref="S161:T161"/>
    <mergeCell ref="B149:C149"/>
    <mergeCell ref="B150:C150"/>
    <mergeCell ref="B151:C151"/>
    <mergeCell ref="B157:C157"/>
    <mergeCell ref="B158:T158"/>
    <mergeCell ref="B159:T159"/>
    <mergeCell ref="S143:T143"/>
    <mergeCell ref="B144:C144"/>
    <mergeCell ref="B145:C145"/>
    <mergeCell ref="B146:C146"/>
    <mergeCell ref="B147:C147"/>
    <mergeCell ref="B148:C148"/>
    <mergeCell ref="B143:C143"/>
    <mergeCell ref="D143:E143"/>
    <mergeCell ref="G143:H143"/>
    <mergeCell ref="J143:K143"/>
    <mergeCell ref="M143:N143"/>
    <mergeCell ref="P143:Q143"/>
    <mergeCell ref="B140:T140"/>
    <mergeCell ref="E141:N141"/>
    <mergeCell ref="S141:T141"/>
    <mergeCell ref="D142:E142"/>
    <mergeCell ref="G142:H142"/>
    <mergeCell ref="J142:K142"/>
    <mergeCell ref="M142:N142"/>
    <mergeCell ref="P142:Q142"/>
    <mergeCell ref="S142:T142"/>
    <mergeCell ref="B129:C129"/>
    <mergeCell ref="B130:C130"/>
    <mergeCell ref="B131:C131"/>
    <mergeCell ref="B137:C137"/>
    <mergeCell ref="B138:T138"/>
    <mergeCell ref="B139:T139"/>
    <mergeCell ref="B123:C123"/>
    <mergeCell ref="B124:C124"/>
    <mergeCell ref="B125:C125"/>
    <mergeCell ref="B126:C126"/>
    <mergeCell ref="B127:C127"/>
    <mergeCell ref="B128:C128"/>
    <mergeCell ref="B122:C122"/>
    <mergeCell ref="D122:E122"/>
    <mergeCell ref="F122:G122"/>
    <mergeCell ref="H122:I122"/>
    <mergeCell ref="J122:K122"/>
    <mergeCell ref="N122:O122"/>
    <mergeCell ref="D119:G119"/>
    <mergeCell ref="F120:G120"/>
    <mergeCell ref="J120:K120"/>
    <mergeCell ref="N120:O120"/>
    <mergeCell ref="D121:E121"/>
    <mergeCell ref="F121:G121"/>
    <mergeCell ref="H121:I121"/>
    <mergeCell ref="J121:K121"/>
    <mergeCell ref="N121:O121"/>
    <mergeCell ref="B108:C108"/>
    <mergeCell ref="B109:C109"/>
    <mergeCell ref="B110:C110"/>
    <mergeCell ref="B116:C116"/>
    <mergeCell ref="B117:O117"/>
    <mergeCell ref="E118:G118"/>
    <mergeCell ref="I118:K118"/>
    <mergeCell ref="M118:O118"/>
    <mergeCell ref="B102:C102"/>
    <mergeCell ref="B103:C103"/>
    <mergeCell ref="B104:C104"/>
    <mergeCell ref="B105:C105"/>
    <mergeCell ref="B106:C106"/>
    <mergeCell ref="B107:C107"/>
    <mergeCell ref="B101:C101"/>
    <mergeCell ref="D101:E101"/>
    <mergeCell ref="F101:G101"/>
    <mergeCell ref="H101:I101"/>
    <mergeCell ref="J101:K101"/>
    <mergeCell ref="N101:O101"/>
    <mergeCell ref="F99:G99"/>
    <mergeCell ref="J99:K99"/>
    <mergeCell ref="N99:O99"/>
    <mergeCell ref="D100:E100"/>
    <mergeCell ref="F100:G100"/>
    <mergeCell ref="H100:I100"/>
    <mergeCell ref="J100:K100"/>
    <mergeCell ref="N100:O100"/>
    <mergeCell ref="B94:O94"/>
    <mergeCell ref="B96:O96"/>
    <mergeCell ref="E97:G97"/>
    <mergeCell ref="I97:K97"/>
    <mergeCell ref="M97:O97"/>
    <mergeCell ref="E98:G98"/>
    <mergeCell ref="B86:C86"/>
    <mergeCell ref="B87:C87"/>
    <mergeCell ref="B88:C88"/>
    <mergeCell ref="B89:C89"/>
    <mergeCell ref="B90:C90"/>
    <mergeCell ref="B93:C93"/>
    <mergeCell ref="B80:C80"/>
    <mergeCell ref="B81:C81"/>
    <mergeCell ref="D82:O82"/>
    <mergeCell ref="D83:O83"/>
    <mergeCell ref="D84:I84"/>
    <mergeCell ref="J84:O84"/>
    <mergeCell ref="D74:O74"/>
    <mergeCell ref="D75:I75"/>
    <mergeCell ref="J75:O75"/>
    <mergeCell ref="B77:C77"/>
    <mergeCell ref="B78:C78"/>
    <mergeCell ref="B79:C79"/>
    <mergeCell ref="I60:N60"/>
    <mergeCell ref="C61:N61"/>
    <mergeCell ref="C62:H62"/>
    <mergeCell ref="I62:N62"/>
    <mergeCell ref="D72:O72"/>
    <mergeCell ref="D73:O73"/>
    <mergeCell ref="B54:D54"/>
    <mergeCell ref="B55:D55"/>
    <mergeCell ref="B56:D56"/>
    <mergeCell ref="B57:D57"/>
    <mergeCell ref="B58:D58"/>
    <mergeCell ref="C60:H60"/>
    <mergeCell ref="B59:T59"/>
    <mergeCell ref="B52:D52"/>
    <mergeCell ref="E52:F52"/>
    <mergeCell ref="G52:H52"/>
    <mergeCell ref="I52:J52"/>
    <mergeCell ref="K52:L52"/>
    <mergeCell ref="B53:D53"/>
    <mergeCell ref="E49:H49"/>
    <mergeCell ref="I49:L49"/>
    <mergeCell ref="B50:L50"/>
    <mergeCell ref="E51:F51"/>
    <mergeCell ref="G51:H51"/>
    <mergeCell ref="I51:J51"/>
    <mergeCell ref="K51:L51"/>
    <mergeCell ref="B43:C43"/>
    <mergeCell ref="B44:C44"/>
    <mergeCell ref="B45:C45"/>
    <mergeCell ref="B46:C46"/>
    <mergeCell ref="B47:C47"/>
    <mergeCell ref="B48:C48"/>
    <mergeCell ref="C35:D35"/>
    <mergeCell ref="D41:E41"/>
    <mergeCell ref="F41:G41"/>
    <mergeCell ref="B42:C42"/>
    <mergeCell ref="D42:E42"/>
    <mergeCell ref="F42:G42"/>
    <mergeCell ref="B28:C28"/>
    <mergeCell ref="B29:C29"/>
    <mergeCell ref="B30:C30"/>
    <mergeCell ref="C31:D31"/>
    <mergeCell ref="B32:C32"/>
    <mergeCell ref="B33:G33"/>
    <mergeCell ref="D24:G24"/>
    <mergeCell ref="B25:C25"/>
    <mergeCell ref="D25:E25"/>
    <mergeCell ref="F25:G25"/>
    <mergeCell ref="B26:C26"/>
    <mergeCell ref="B27:C27"/>
    <mergeCell ref="B18:C18"/>
    <mergeCell ref="B19:C19"/>
    <mergeCell ref="B20:C20"/>
    <mergeCell ref="B21:C21"/>
    <mergeCell ref="B22:G22"/>
    <mergeCell ref="B23:G23"/>
    <mergeCell ref="C4:D4"/>
    <mergeCell ref="B14:E14"/>
    <mergeCell ref="D15:G15"/>
    <mergeCell ref="B16:C16"/>
    <mergeCell ref="D16:F16"/>
    <mergeCell ref="B17:C17"/>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76"/>
  <sheetViews>
    <sheetView showGridLines="0" workbookViewId="0"/>
  </sheetViews>
  <sheetFormatPr defaultRowHeight="15" x14ac:dyDescent="0.25"/>
  <cols>
    <col min="1" max="1" width="36.5703125" bestFit="1" customWidth="1"/>
    <col min="2" max="2" width="27.5703125" customWidth="1"/>
    <col min="3" max="3" width="24.5703125" customWidth="1"/>
    <col min="4" max="4" width="9.7109375" customWidth="1"/>
    <col min="5" max="5" width="21.42578125" customWidth="1"/>
    <col min="6" max="6" width="9.28515625" bestFit="1" customWidth="1"/>
    <col min="7" max="7" width="36.5703125" bestFit="1" customWidth="1"/>
    <col min="8" max="9" width="24" customWidth="1"/>
    <col min="10" max="10" width="6.28515625" bestFit="1" customWidth="1"/>
    <col min="11" max="11" width="6.5703125" bestFit="1" customWidth="1"/>
    <col min="12" max="12" width="9.28515625" bestFit="1" customWidth="1"/>
    <col min="13" max="13" width="4.140625" bestFit="1" customWidth="1"/>
    <col min="14" max="14" width="6.28515625" bestFit="1" customWidth="1"/>
    <col min="15" max="15" width="6.5703125" bestFit="1" customWidth="1"/>
    <col min="16" max="16" width="6.28515625" bestFit="1" customWidth="1"/>
    <col min="17" max="17" width="7" bestFit="1" customWidth="1"/>
    <col min="18" max="18" width="6.85546875" bestFit="1" customWidth="1"/>
    <col min="19" max="20" width="7" bestFit="1" customWidth="1"/>
    <col min="21" max="21" width="6.5703125" bestFit="1" customWidth="1"/>
    <col min="22" max="22" width="1.85546875" bestFit="1" customWidth="1"/>
    <col min="23" max="23" width="7.28515625" bestFit="1" customWidth="1"/>
  </cols>
  <sheetData>
    <row r="1" spans="1:23" ht="15" customHeight="1" x14ac:dyDescent="0.25">
      <c r="A1" s="8" t="s">
        <v>1877</v>
      </c>
      <c r="B1" s="8" t="s">
        <v>1</v>
      </c>
      <c r="C1" s="8"/>
      <c r="D1" s="8"/>
      <c r="E1" s="8"/>
      <c r="F1" s="8"/>
      <c r="G1" s="8"/>
      <c r="H1" s="8"/>
      <c r="I1" s="8"/>
      <c r="J1" s="8"/>
      <c r="K1" s="8"/>
      <c r="L1" s="8"/>
      <c r="M1" s="8"/>
      <c r="N1" s="8"/>
      <c r="O1" s="8"/>
      <c r="P1" s="8"/>
      <c r="Q1" s="8"/>
      <c r="R1" s="8"/>
      <c r="S1" s="8"/>
      <c r="T1" s="8"/>
      <c r="U1" s="8"/>
      <c r="V1" s="8"/>
      <c r="W1" s="8"/>
    </row>
    <row r="2" spans="1:23" ht="15" customHeight="1" x14ac:dyDescent="0.25">
      <c r="A2" s="8"/>
      <c r="B2" s="8" t="s">
        <v>2</v>
      </c>
      <c r="C2" s="8"/>
      <c r="D2" s="8"/>
      <c r="E2" s="8"/>
      <c r="F2" s="8"/>
      <c r="G2" s="8"/>
      <c r="H2" s="8"/>
      <c r="I2" s="8"/>
      <c r="J2" s="8"/>
      <c r="K2" s="8"/>
      <c r="L2" s="8"/>
      <c r="M2" s="8"/>
      <c r="N2" s="8"/>
      <c r="O2" s="8"/>
      <c r="P2" s="8"/>
      <c r="Q2" s="8"/>
      <c r="R2" s="8"/>
      <c r="S2" s="8"/>
      <c r="T2" s="8"/>
      <c r="U2" s="8"/>
      <c r="V2" s="8"/>
      <c r="W2" s="8"/>
    </row>
    <row r="3" spans="1:23" ht="15.75" thickBot="1" x14ac:dyDescent="0.3">
      <c r="A3" s="13" t="s">
        <v>1878</v>
      </c>
      <c r="B3" s="69" t="s">
        <v>667</v>
      </c>
      <c r="C3" s="69"/>
      <c r="D3" s="69"/>
      <c r="E3" s="69"/>
      <c r="F3" s="69"/>
      <c r="G3" s="69"/>
      <c r="H3" s="69"/>
      <c r="I3" s="69"/>
      <c r="J3" s="69"/>
      <c r="K3" s="69"/>
      <c r="L3" s="69"/>
      <c r="M3" s="69"/>
      <c r="N3" s="69"/>
      <c r="O3" s="69"/>
      <c r="P3" s="69"/>
      <c r="Q3" s="69"/>
      <c r="R3" s="69"/>
      <c r="S3" s="69"/>
      <c r="T3" s="69"/>
    </row>
    <row r="4" spans="1:23" ht="15.75" thickBot="1" x14ac:dyDescent="0.3">
      <c r="A4" s="13"/>
      <c r="B4" s="84" t="s">
        <v>668</v>
      </c>
      <c r="C4" s="84"/>
      <c r="D4" s="84"/>
      <c r="E4" s="84"/>
      <c r="F4" s="84"/>
      <c r="G4" s="84"/>
      <c r="H4" s="84"/>
      <c r="I4" s="84"/>
      <c r="J4" s="84"/>
      <c r="K4" s="84"/>
      <c r="L4" s="84"/>
      <c r="M4" s="84"/>
      <c r="N4" s="84"/>
      <c r="O4" s="84"/>
      <c r="P4" s="84"/>
      <c r="Q4" s="84"/>
      <c r="R4" s="84"/>
      <c r="S4" s="84"/>
      <c r="T4" s="84"/>
    </row>
    <row r="5" spans="1:23" x14ac:dyDescent="0.25">
      <c r="A5" s="13"/>
      <c r="B5" s="68"/>
      <c r="C5" s="68"/>
      <c r="D5" s="68"/>
      <c r="E5" s="68"/>
      <c r="F5" s="68"/>
      <c r="G5" s="68"/>
      <c r="H5" s="68"/>
      <c r="I5" s="68"/>
      <c r="J5" s="68"/>
      <c r="K5" s="68"/>
      <c r="L5" s="68"/>
      <c r="M5" s="68"/>
      <c r="N5" s="68"/>
      <c r="O5" s="68"/>
      <c r="P5" s="68"/>
      <c r="Q5" s="68"/>
      <c r="R5" s="68"/>
      <c r="S5" s="68"/>
      <c r="T5" s="68"/>
    </row>
    <row r="6" spans="1:23" x14ac:dyDescent="0.25">
      <c r="A6" s="13"/>
      <c r="B6" s="20"/>
      <c r="C6" s="20"/>
      <c r="D6" s="20"/>
      <c r="E6" s="23"/>
      <c r="F6" s="23"/>
      <c r="G6" s="23"/>
      <c r="H6" s="23"/>
      <c r="I6" s="23"/>
      <c r="J6" s="23"/>
      <c r="K6" s="23"/>
      <c r="L6" s="23"/>
      <c r="M6" s="23"/>
      <c r="N6" s="23"/>
      <c r="O6" s="23"/>
      <c r="P6" s="23"/>
      <c r="Q6" s="23"/>
      <c r="R6" s="23"/>
      <c r="S6" s="23"/>
      <c r="T6" s="23"/>
    </row>
    <row r="7" spans="1:23" ht="15.75" thickBot="1" x14ac:dyDescent="0.3">
      <c r="A7" s="13"/>
      <c r="B7" s="52" t="s">
        <v>373</v>
      </c>
      <c r="C7" s="52"/>
      <c r="D7" s="53" t="s">
        <v>669</v>
      </c>
      <c r="E7" s="53"/>
      <c r="F7" s="27"/>
      <c r="G7" s="53" t="s">
        <v>543</v>
      </c>
      <c r="H7" s="53"/>
      <c r="I7" s="27"/>
      <c r="J7" s="53" t="s">
        <v>544</v>
      </c>
      <c r="K7" s="53"/>
      <c r="L7" s="27"/>
      <c r="M7" s="53" t="s">
        <v>545</v>
      </c>
      <c r="N7" s="53"/>
      <c r="O7" s="27"/>
      <c r="P7" s="53" t="s">
        <v>559</v>
      </c>
      <c r="Q7" s="53"/>
      <c r="R7" s="27"/>
      <c r="S7" s="53" t="s">
        <v>164</v>
      </c>
      <c r="T7" s="53"/>
    </row>
    <row r="8" spans="1:23" x14ac:dyDescent="0.25">
      <c r="A8" s="13"/>
      <c r="B8" s="98" t="s">
        <v>670</v>
      </c>
      <c r="C8" s="98"/>
      <c r="D8" s="31"/>
      <c r="E8" s="31"/>
      <c r="F8" s="31"/>
      <c r="G8" s="31"/>
      <c r="H8" s="31"/>
      <c r="I8" s="31"/>
      <c r="J8" s="31"/>
      <c r="K8" s="31"/>
      <c r="L8" s="31"/>
      <c r="M8" s="31"/>
      <c r="N8" s="31"/>
      <c r="O8" s="31"/>
      <c r="P8" s="31"/>
      <c r="Q8" s="31"/>
      <c r="R8" s="31"/>
      <c r="S8" s="31"/>
      <c r="T8" s="31"/>
    </row>
    <row r="9" spans="1:23" x14ac:dyDescent="0.25">
      <c r="A9" s="13"/>
      <c r="B9" s="56" t="s">
        <v>184</v>
      </c>
      <c r="C9" s="56"/>
      <c r="D9" s="24" t="s">
        <v>379</v>
      </c>
      <c r="E9" s="32">
        <v>201589</v>
      </c>
      <c r="F9" s="20"/>
      <c r="G9" s="24" t="s">
        <v>379</v>
      </c>
      <c r="H9" s="32">
        <v>5483</v>
      </c>
      <c r="I9" s="20"/>
      <c r="J9" s="24" t="s">
        <v>379</v>
      </c>
      <c r="K9" s="32">
        <v>120860</v>
      </c>
      <c r="L9" s="20"/>
      <c r="M9" s="24" t="s">
        <v>379</v>
      </c>
      <c r="N9" s="32">
        <v>7131</v>
      </c>
      <c r="O9" s="20"/>
      <c r="P9" s="24" t="s">
        <v>379</v>
      </c>
      <c r="Q9" s="32">
        <v>154072</v>
      </c>
      <c r="R9" s="20"/>
      <c r="S9" s="24" t="s">
        <v>379</v>
      </c>
      <c r="T9" s="32">
        <v>489135</v>
      </c>
    </row>
    <row r="10" spans="1:23" x14ac:dyDescent="0.25">
      <c r="A10" s="13"/>
      <c r="B10" s="20"/>
      <c r="C10" s="24" t="s">
        <v>671</v>
      </c>
      <c r="D10" s="20"/>
      <c r="E10" s="32">
        <v>-1321</v>
      </c>
      <c r="F10" s="20"/>
      <c r="G10" s="20"/>
      <c r="H10" s="32">
        <v>-6813</v>
      </c>
      <c r="I10" s="20"/>
      <c r="J10" s="20"/>
      <c r="K10" s="32">
        <v>16192</v>
      </c>
      <c r="L10" s="20"/>
      <c r="M10" s="20"/>
      <c r="N10" s="22">
        <v>846</v>
      </c>
      <c r="O10" s="20"/>
      <c r="P10" s="20"/>
      <c r="Q10" s="32">
        <v>23009</v>
      </c>
      <c r="R10" s="20"/>
      <c r="S10" s="20"/>
      <c r="T10" s="32">
        <v>31913</v>
      </c>
    </row>
    <row r="11" spans="1:23" x14ac:dyDescent="0.25">
      <c r="A11" s="13"/>
      <c r="B11" s="20"/>
      <c r="C11" s="24" t="s">
        <v>672</v>
      </c>
      <c r="D11" s="20"/>
      <c r="E11" s="32">
        <v>-9572</v>
      </c>
      <c r="F11" s="20"/>
      <c r="G11" s="20"/>
      <c r="H11" s="22" t="s">
        <v>380</v>
      </c>
      <c r="I11" s="20"/>
      <c r="J11" s="20"/>
      <c r="K11" s="32">
        <v>-10973</v>
      </c>
      <c r="L11" s="20"/>
      <c r="M11" s="20"/>
      <c r="N11" s="32">
        <v>-1237</v>
      </c>
      <c r="O11" s="20"/>
      <c r="P11" s="20"/>
      <c r="Q11" s="32">
        <v>-29699</v>
      </c>
      <c r="R11" s="20"/>
      <c r="S11" s="20"/>
      <c r="T11" s="32">
        <v>-51481</v>
      </c>
    </row>
    <row r="12" spans="1:23" ht="15.75" thickBot="1" x14ac:dyDescent="0.3">
      <c r="A12" s="13"/>
      <c r="B12" s="20"/>
      <c r="C12" s="24" t="s">
        <v>673</v>
      </c>
      <c r="D12" s="20"/>
      <c r="E12" s="32">
        <v>4770</v>
      </c>
      <c r="F12" s="20"/>
      <c r="G12" s="20"/>
      <c r="H12" s="32">
        <v>2925</v>
      </c>
      <c r="I12" s="20"/>
      <c r="J12" s="20"/>
      <c r="K12" s="22">
        <v>500</v>
      </c>
      <c r="L12" s="20"/>
      <c r="M12" s="20"/>
      <c r="N12" s="22">
        <v>468</v>
      </c>
      <c r="O12" s="20"/>
      <c r="P12" s="20"/>
      <c r="Q12" s="32">
        <v>6046</v>
      </c>
      <c r="R12" s="20"/>
      <c r="S12" s="20"/>
      <c r="T12" s="32">
        <v>14709</v>
      </c>
    </row>
    <row r="13" spans="1:23" ht="15.75" thickBot="1" x14ac:dyDescent="0.3">
      <c r="A13" s="13"/>
      <c r="B13" s="57" t="s">
        <v>185</v>
      </c>
      <c r="C13" s="57"/>
      <c r="D13" s="35" t="s">
        <v>379</v>
      </c>
      <c r="E13" s="38">
        <v>195466</v>
      </c>
      <c r="F13" s="39"/>
      <c r="G13" s="35" t="s">
        <v>379</v>
      </c>
      <c r="H13" s="38">
        <v>1595</v>
      </c>
      <c r="I13" s="39"/>
      <c r="J13" s="35" t="s">
        <v>379</v>
      </c>
      <c r="K13" s="38">
        <v>126579</v>
      </c>
      <c r="L13" s="39"/>
      <c r="M13" s="35" t="s">
        <v>379</v>
      </c>
      <c r="N13" s="38">
        <v>7208</v>
      </c>
      <c r="O13" s="39"/>
      <c r="P13" s="35" t="s">
        <v>379</v>
      </c>
      <c r="Q13" s="38">
        <v>153428</v>
      </c>
      <c r="R13" s="39"/>
      <c r="S13" s="35" t="s">
        <v>379</v>
      </c>
      <c r="T13" s="38">
        <v>484276</v>
      </c>
    </row>
    <row r="14" spans="1:23" ht="16.5" thickTop="1" thickBot="1" x14ac:dyDescent="0.3">
      <c r="A14" s="13"/>
      <c r="B14" s="76" t="s">
        <v>667</v>
      </c>
      <c r="C14" s="76"/>
      <c r="D14" s="76"/>
      <c r="E14" s="76"/>
      <c r="F14" s="76"/>
      <c r="G14" s="76"/>
      <c r="H14" s="76"/>
      <c r="I14" s="76"/>
      <c r="J14" s="76"/>
      <c r="K14" s="76"/>
      <c r="L14" s="76"/>
      <c r="M14" s="76"/>
      <c r="N14" s="76"/>
      <c r="O14" s="76"/>
      <c r="P14" s="76"/>
      <c r="Q14" s="76"/>
      <c r="R14" s="76"/>
      <c r="S14" s="76"/>
      <c r="T14" s="76"/>
    </row>
    <row r="15" spans="1:23" ht="15.75" thickBot="1" x14ac:dyDescent="0.3">
      <c r="A15" s="13"/>
      <c r="B15" s="84" t="s">
        <v>674</v>
      </c>
      <c r="C15" s="84"/>
      <c r="D15" s="84"/>
      <c r="E15" s="84"/>
      <c r="F15" s="84"/>
      <c r="G15" s="84"/>
      <c r="H15" s="84"/>
      <c r="I15" s="84"/>
      <c r="J15" s="84"/>
      <c r="K15" s="84"/>
      <c r="L15" s="84"/>
      <c r="M15" s="84"/>
      <c r="N15" s="84"/>
      <c r="O15" s="84"/>
      <c r="P15" s="84"/>
      <c r="Q15" s="84"/>
      <c r="R15" s="84"/>
      <c r="S15" s="84"/>
      <c r="T15" s="84"/>
    </row>
    <row r="16" spans="1:23" x14ac:dyDescent="0.25">
      <c r="A16" s="13"/>
      <c r="B16" s="68"/>
      <c r="C16" s="68"/>
      <c r="D16" s="68"/>
      <c r="E16" s="68"/>
      <c r="F16" s="68"/>
      <c r="G16" s="68"/>
      <c r="H16" s="68"/>
      <c r="I16" s="68"/>
      <c r="J16" s="68"/>
      <c r="K16" s="68"/>
      <c r="L16" s="68"/>
      <c r="M16" s="68"/>
      <c r="N16" s="68"/>
      <c r="O16" s="68"/>
      <c r="P16" s="68"/>
      <c r="Q16" s="68"/>
      <c r="R16" s="68"/>
      <c r="S16" s="68"/>
      <c r="T16" s="68"/>
    </row>
    <row r="17" spans="1:21" x14ac:dyDescent="0.25">
      <c r="A17" s="13"/>
      <c r="B17" s="20"/>
      <c r="C17" s="20"/>
      <c r="D17" s="20"/>
      <c r="E17" s="23"/>
      <c r="F17" s="23"/>
      <c r="G17" s="23"/>
      <c r="H17" s="23"/>
      <c r="I17" s="23"/>
      <c r="J17" s="23"/>
      <c r="K17" s="23"/>
      <c r="L17" s="23"/>
      <c r="M17" s="23"/>
      <c r="N17" s="23"/>
      <c r="O17" s="23"/>
      <c r="P17" s="23"/>
      <c r="Q17" s="23"/>
      <c r="R17" s="23"/>
      <c r="S17" s="23"/>
      <c r="T17" s="23"/>
    </row>
    <row r="18" spans="1:21" ht="15.75" thickBot="1" x14ac:dyDescent="0.3">
      <c r="A18" s="13"/>
      <c r="B18" s="52" t="s">
        <v>373</v>
      </c>
      <c r="C18" s="52"/>
      <c r="D18" s="53" t="s">
        <v>669</v>
      </c>
      <c r="E18" s="53"/>
      <c r="F18" s="27"/>
      <c r="G18" s="53" t="s">
        <v>543</v>
      </c>
      <c r="H18" s="53"/>
      <c r="I18" s="27"/>
      <c r="J18" s="53" t="s">
        <v>544</v>
      </c>
      <c r="K18" s="53"/>
      <c r="L18" s="27"/>
      <c r="M18" s="53" t="s">
        <v>545</v>
      </c>
      <c r="N18" s="53"/>
      <c r="O18" s="27"/>
      <c r="P18" s="53" t="s">
        <v>559</v>
      </c>
      <c r="Q18" s="53"/>
      <c r="R18" s="27"/>
      <c r="S18" s="53" t="s">
        <v>164</v>
      </c>
      <c r="T18" s="53"/>
    </row>
    <row r="19" spans="1:21" x14ac:dyDescent="0.25">
      <c r="A19" s="13"/>
      <c r="B19" s="98" t="s">
        <v>670</v>
      </c>
      <c r="C19" s="98"/>
      <c r="D19" s="31"/>
      <c r="E19" s="31"/>
      <c r="F19" s="31"/>
      <c r="G19" s="31"/>
      <c r="H19" s="31"/>
      <c r="I19" s="31"/>
      <c r="J19" s="31"/>
      <c r="K19" s="31"/>
      <c r="L19" s="31"/>
      <c r="M19" s="31"/>
      <c r="N19" s="31"/>
      <c r="O19" s="31"/>
      <c r="P19" s="31"/>
      <c r="Q19" s="31"/>
      <c r="R19" s="31"/>
      <c r="S19" s="31"/>
      <c r="T19" s="31"/>
    </row>
    <row r="20" spans="1:21" x14ac:dyDescent="0.25">
      <c r="A20" s="13"/>
      <c r="B20" s="56" t="s">
        <v>184</v>
      </c>
      <c r="C20" s="56"/>
      <c r="D20" s="24" t="s">
        <v>379</v>
      </c>
      <c r="E20" s="32">
        <v>30871</v>
      </c>
      <c r="F20" s="20"/>
      <c r="G20" s="24" t="s">
        <v>379</v>
      </c>
      <c r="H20" s="32">
        <v>7202</v>
      </c>
      <c r="I20" s="20"/>
      <c r="J20" s="24" t="s">
        <v>379</v>
      </c>
      <c r="K20" s="32">
        <v>40948</v>
      </c>
      <c r="L20" s="20"/>
      <c r="M20" s="24" t="s">
        <v>379</v>
      </c>
      <c r="N20" s="22" t="s">
        <v>380</v>
      </c>
      <c r="O20" s="20"/>
      <c r="P20" s="24" t="s">
        <v>379</v>
      </c>
      <c r="Q20" s="32">
        <v>3052</v>
      </c>
      <c r="R20" s="20"/>
      <c r="S20" s="24" t="s">
        <v>379</v>
      </c>
      <c r="T20" s="32">
        <v>82073</v>
      </c>
    </row>
    <row r="21" spans="1:21" x14ac:dyDescent="0.25">
      <c r="A21" s="13"/>
      <c r="B21" s="20"/>
      <c r="C21" s="24" t="s">
        <v>671</v>
      </c>
      <c r="D21" s="20"/>
      <c r="E21" s="32">
        <v>1995</v>
      </c>
      <c r="F21" s="20"/>
      <c r="G21" s="20"/>
      <c r="H21" s="32">
        <v>6276</v>
      </c>
      <c r="I21" s="20"/>
      <c r="J21" s="20"/>
      <c r="K21" s="32">
        <v>2802</v>
      </c>
      <c r="L21" s="20"/>
      <c r="M21" s="20"/>
      <c r="N21" s="22" t="s">
        <v>380</v>
      </c>
      <c r="O21" s="20"/>
      <c r="P21" s="20"/>
      <c r="Q21" s="22">
        <v>-749</v>
      </c>
      <c r="R21" s="20"/>
      <c r="S21" s="20"/>
      <c r="T21" s="32">
        <v>10324</v>
      </c>
    </row>
    <row r="22" spans="1:21" x14ac:dyDescent="0.25">
      <c r="A22" s="13"/>
      <c r="B22" s="20"/>
      <c r="C22" s="24" t="s">
        <v>672</v>
      </c>
      <c r="D22" s="20"/>
      <c r="E22" s="32">
        <v>-14239</v>
      </c>
      <c r="F22" s="20"/>
      <c r="G22" s="20"/>
      <c r="H22" s="32">
        <v>-9046</v>
      </c>
      <c r="I22" s="20"/>
      <c r="J22" s="20"/>
      <c r="K22" s="32">
        <v>-3386</v>
      </c>
      <c r="L22" s="20"/>
      <c r="M22" s="20"/>
      <c r="N22" s="22" t="s">
        <v>380</v>
      </c>
      <c r="O22" s="20"/>
      <c r="P22" s="20"/>
      <c r="Q22" s="22" t="s">
        <v>380</v>
      </c>
      <c r="R22" s="20"/>
      <c r="S22" s="20"/>
      <c r="T22" s="32">
        <v>-26671</v>
      </c>
    </row>
    <row r="23" spans="1:21" ht="15.75" thickBot="1" x14ac:dyDescent="0.3">
      <c r="A23" s="13"/>
      <c r="B23" s="34"/>
      <c r="C23" s="25" t="s">
        <v>673</v>
      </c>
      <c r="D23" s="34"/>
      <c r="E23" s="33">
        <v>2640</v>
      </c>
      <c r="F23" s="34"/>
      <c r="G23" s="34"/>
      <c r="H23" s="33">
        <v>3275</v>
      </c>
      <c r="I23" s="34"/>
      <c r="J23" s="34"/>
      <c r="K23" s="26">
        <v>105</v>
      </c>
      <c r="L23" s="34"/>
      <c r="M23" s="34"/>
      <c r="N23" s="26" t="s">
        <v>380</v>
      </c>
      <c r="O23" s="34"/>
      <c r="P23" s="34"/>
      <c r="Q23" s="26">
        <v>727</v>
      </c>
      <c r="R23" s="34"/>
      <c r="S23" s="34"/>
      <c r="T23" s="33">
        <v>6747</v>
      </c>
    </row>
    <row r="24" spans="1:21" ht="15.75" thickBot="1" x14ac:dyDescent="0.3">
      <c r="A24" s="13"/>
      <c r="B24" s="57" t="s">
        <v>185</v>
      </c>
      <c r="C24" s="57"/>
      <c r="D24" s="35" t="s">
        <v>379</v>
      </c>
      <c r="E24" s="38">
        <v>21267</v>
      </c>
      <c r="F24" s="39"/>
      <c r="G24" s="35" t="s">
        <v>379</v>
      </c>
      <c r="H24" s="38">
        <v>7707</v>
      </c>
      <c r="I24" s="39"/>
      <c r="J24" s="35" t="s">
        <v>379</v>
      </c>
      <c r="K24" s="38">
        <v>40469</v>
      </c>
      <c r="L24" s="39"/>
      <c r="M24" s="35" t="s">
        <v>379</v>
      </c>
      <c r="N24" s="37" t="s">
        <v>380</v>
      </c>
      <c r="O24" s="39"/>
      <c r="P24" s="35" t="s">
        <v>379</v>
      </c>
      <c r="Q24" s="38">
        <v>3030</v>
      </c>
      <c r="R24" s="39"/>
      <c r="S24" s="35" t="s">
        <v>379</v>
      </c>
      <c r="T24" s="38">
        <v>72473</v>
      </c>
    </row>
    <row r="25" spans="1:21" ht="16.5" thickTop="1" thickBot="1" x14ac:dyDescent="0.3">
      <c r="A25" s="13"/>
      <c r="B25" s="69" t="s">
        <v>667</v>
      </c>
      <c r="C25" s="69"/>
      <c r="D25" s="69"/>
      <c r="E25" s="69"/>
      <c r="F25" s="69"/>
      <c r="G25" s="69"/>
      <c r="H25" s="69"/>
      <c r="I25" s="69"/>
      <c r="J25" s="69"/>
      <c r="K25" s="69"/>
      <c r="L25" s="69"/>
      <c r="M25" s="69"/>
      <c r="N25" s="69"/>
      <c r="O25" s="69"/>
      <c r="P25" s="69"/>
      <c r="Q25" s="69"/>
      <c r="R25" s="69"/>
      <c r="S25" s="69"/>
      <c r="T25" s="69"/>
      <c r="U25" s="69"/>
    </row>
    <row r="26" spans="1:21" ht="15.75" thickBot="1" x14ac:dyDescent="0.3">
      <c r="A26" s="13"/>
      <c r="B26" s="84" t="s">
        <v>675</v>
      </c>
      <c r="C26" s="84"/>
      <c r="D26" s="84"/>
      <c r="E26" s="84"/>
      <c r="F26" s="84"/>
      <c r="G26" s="84"/>
      <c r="H26" s="84"/>
      <c r="I26" s="84"/>
      <c r="J26" s="84"/>
      <c r="K26" s="84"/>
      <c r="L26" s="84"/>
      <c r="M26" s="84"/>
      <c r="N26" s="84"/>
      <c r="O26" s="84"/>
      <c r="P26" s="84"/>
      <c r="Q26" s="84"/>
      <c r="R26" s="84"/>
      <c r="S26" s="84"/>
      <c r="T26" s="84"/>
      <c r="U26" s="84"/>
    </row>
    <row r="27" spans="1:21" x14ac:dyDescent="0.25">
      <c r="A27" s="13"/>
      <c r="B27" s="68"/>
      <c r="C27" s="68"/>
      <c r="D27" s="68"/>
      <c r="E27" s="68"/>
      <c r="F27" s="68"/>
      <c r="G27" s="68"/>
      <c r="H27" s="68"/>
      <c r="I27" s="68"/>
      <c r="J27" s="68"/>
      <c r="K27" s="68"/>
      <c r="L27" s="68"/>
      <c r="M27" s="68"/>
      <c r="N27" s="68"/>
      <c r="O27" s="68"/>
      <c r="P27" s="68"/>
      <c r="Q27" s="68"/>
      <c r="R27" s="68"/>
      <c r="S27" s="68"/>
      <c r="T27" s="68"/>
      <c r="U27" s="68"/>
    </row>
    <row r="28" spans="1:21" x14ac:dyDescent="0.25">
      <c r="A28" s="13"/>
      <c r="B28" s="20"/>
      <c r="C28" s="20"/>
      <c r="D28" s="20"/>
      <c r="E28" s="20"/>
      <c r="F28" s="23"/>
      <c r="G28" s="23"/>
      <c r="H28" s="23"/>
      <c r="I28" s="23"/>
      <c r="J28" s="23"/>
      <c r="K28" s="23"/>
      <c r="L28" s="23"/>
      <c r="M28" s="23"/>
      <c r="N28" s="23"/>
      <c r="O28" s="23"/>
      <c r="P28" s="23"/>
      <c r="Q28" s="23"/>
      <c r="R28" s="23"/>
      <c r="S28" s="23"/>
      <c r="T28" s="23"/>
      <c r="U28" s="23"/>
    </row>
    <row r="29" spans="1:21" ht="15.75" thickBot="1" x14ac:dyDescent="0.3">
      <c r="A29" s="13"/>
      <c r="B29" s="52" t="s">
        <v>373</v>
      </c>
      <c r="C29" s="52"/>
      <c r="D29" s="52"/>
      <c r="E29" s="53" t="s">
        <v>669</v>
      </c>
      <c r="F29" s="53"/>
      <c r="G29" s="27"/>
      <c r="H29" s="53" t="s">
        <v>543</v>
      </c>
      <c r="I29" s="53"/>
      <c r="J29" s="27"/>
      <c r="K29" s="53" t="s">
        <v>544</v>
      </c>
      <c r="L29" s="53"/>
      <c r="M29" s="27"/>
      <c r="N29" s="53" t="s">
        <v>563</v>
      </c>
      <c r="O29" s="53"/>
      <c r="P29" s="27"/>
      <c r="Q29" s="53" t="s">
        <v>559</v>
      </c>
      <c r="R29" s="53"/>
      <c r="S29" s="27"/>
      <c r="T29" s="53" t="s">
        <v>164</v>
      </c>
      <c r="U29" s="53"/>
    </row>
    <row r="30" spans="1:21" x14ac:dyDescent="0.25">
      <c r="A30" s="13"/>
      <c r="B30" s="98" t="s">
        <v>670</v>
      </c>
      <c r="C30" s="98"/>
      <c r="D30" s="98"/>
      <c r="E30" s="31"/>
      <c r="F30" s="31"/>
      <c r="G30" s="31"/>
      <c r="H30" s="31"/>
      <c r="I30" s="31"/>
      <c r="J30" s="31"/>
      <c r="K30" s="31"/>
      <c r="L30" s="31"/>
      <c r="M30" s="31"/>
      <c r="N30" s="31"/>
      <c r="O30" s="31"/>
      <c r="P30" s="31"/>
      <c r="Q30" s="31"/>
      <c r="R30" s="31"/>
      <c r="S30" s="31"/>
      <c r="T30" s="31"/>
      <c r="U30" s="31"/>
    </row>
    <row r="31" spans="1:21" x14ac:dyDescent="0.25">
      <c r="A31" s="13"/>
      <c r="B31" s="56" t="s">
        <v>184</v>
      </c>
      <c r="C31" s="56"/>
      <c r="D31" s="56"/>
      <c r="E31" s="24" t="s">
        <v>379</v>
      </c>
      <c r="F31" s="32">
        <v>9648</v>
      </c>
      <c r="G31" s="20"/>
      <c r="H31" s="24" t="s">
        <v>379</v>
      </c>
      <c r="I31" s="32">
        <v>1187</v>
      </c>
      <c r="J31" s="20"/>
      <c r="K31" s="24" t="s">
        <v>379</v>
      </c>
      <c r="L31" s="32">
        <v>2462</v>
      </c>
      <c r="M31" s="20"/>
      <c r="N31" s="24" t="s">
        <v>379</v>
      </c>
      <c r="O31" s="32">
        <v>2944</v>
      </c>
      <c r="P31" s="20"/>
      <c r="Q31" s="24" t="s">
        <v>379</v>
      </c>
      <c r="R31" s="32">
        <v>14343</v>
      </c>
      <c r="S31" s="20"/>
      <c r="T31" s="24" t="s">
        <v>379</v>
      </c>
      <c r="U31" s="32">
        <v>30584</v>
      </c>
    </row>
    <row r="32" spans="1:21" x14ac:dyDescent="0.25">
      <c r="A32" s="13"/>
      <c r="B32" s="20"/>
      <c r="C32" s="56" t="s">
        <v>671</v>
      </c>
      <c r="D32" s="56"/>
      <c r="E32" s="20"/>
      <c r="F32" s="22">
        <v>299</v>
      </c>
      <c r="G32" s="20"/>
      <c r="H32" s="20"/>
      <c r="I32" s="22">
        <v>662</v>
      </c>
      <c r="J32" s="20"/>
      <c r="K32" s="20"/>
      <c r="L32" s="32">
        <v>-6127</v>
      </c>
      <c r="M32" s="20"/>
      <c r="N32" s="20"/>
      <c r="O32" s="32">
        <v>-1810</v>
      </c>
      <c r="P32" s="20"/>
      <c r="Q32" s="20"/>
      <c r="R32" s="32">
        <v>4774</v>
      </c>
      <c r="S32" s="20"/>
      <c r="T32" s="20"/>
      <c r="U32" s="32">
        <v>-2202</v>
      </c>
    </row>
    <row r="33" spans="1:23" x14ac:dyDescent="0.25">
      <c r="A33" s="13"/>
      <c r="B33" s="20"/>
      <c r="C33" s="56" t="s">
        <v>672</v>
      </c>
      <c r="D33" s="56"/>
      <c r="E33" s="20"/>
      <c r="F33" s="22">
        <v>-450</v>
      </c>
      <c r="G33" s="20"/>
      <c r="H33" s="20"/>
      <c r="I33" s="22" t="s">
        <v>380</v>
      </c>
      <c r="J33" s="20"/>
      <c r="K33" s="20"/>
      <c r="L33" s="22">
        <v>-221</v>
      </c>
      <c r="M33" s="20"/>
      <c r="N33" s="20"/>
      <c r="O33" s="22">
        <v>-474</v>
      </c>
      <c r="P33" s="20"/>
      <c r="Q33" s="20"/>
      <c r="R33" s="32">
        <v>-2518</v>
      </c>
      <c r="S33" s="20"/>
      <c r="T33" s="20"/>
      <c r="U33" s="32">
        <v>-3663</v>
      </c>
    </row>
    <row r="34" spans="1:23" x14ac:dyDescent="0.25">
      <c r="A34" s="13"/>
      <c r="B34" s="20"/>
      <c r="C34" s="56" t="s">
        <v>673</v>
      </c>
      <c r="D34" s="56"/>
      <c r="E34" s="20"/>
      <c r="F34" s="22">
        <v>929</v>
      </c>
      <c r="G34" s="20"/>
      <c r="H34" s="20"/>
      <c r="I34" s="22" t="s">
        <v>380</v>
      </c>
      <c r="J34" s="20"/>
      <c r="K34" s="20"/>
      <c r="L34" s="22">
        <v>67</v>
      </c>
      <c r="M34" s="20"/>
      <c r="N34" s="20"/>
      <c r="O34" s="32">
        <v>2302</v>
      </c>
      <c r="P34" s="20"/>
      <c r="Q34" s="20"/>
      <c r="R34" s="32">
        <v>1251</v>
      </c>
      <c r="S34" s="20"/>
      <c r="T34" s="20"/>
      <c r="U34" s="32">
        <v>4549</v>
      </c>
    </row>
    <row r="35" spans="1:23" ht="15.75" thickBot="1" x14ac:dyDescent="0.3">
      <c r="A35" s="13"/>
      <c r="B35" s="34"/>
      <c r="C35" s="52" t="s">
        <v>676</v>
      </c>
      <c r="D35" s="52"/>
      <c r="E35" s="34"/>
      <c r="F35" s="26" t="s">
        <v>380</v>
      </c>
      <c r="G35" s="34"/>
      <c r="H35" s="34"/>
      <c r="I35" s="26" t="s">
        <v>380</v>
      </c>
      <c r="J35" s="34"/>
      <c r="K35" s="34"/>
      <c r="L35" s="33">
        <v>6081</v>
      </c>
      <c r="M35" s="34"/>
      <c r="N35" s="34"/>
      <c r="O35" s="26" t="s">
        <v>380</v>
      </c>
      <c r="P35" s="34"/>
      <c r="Q35" s="34"/>
      <c r="R35" s="33">
        <v>-3401</v>
      </c>
      <c r="S35" s="34"/>
      <c r="T35" s="34"/>
      <c r="U35" s="33">
        <v>2680</v>
      </c>
    </row>
    <row r="36" spans="1:23" ht="15.75" thickBot="1" x14ac:dyDescent="0.3">
      <c r="A36" s="13"/>
      <c r="B36" s="57" t="s">
        <v>185</v>
      </c>
      <c r="C36" s="57"/>
      <c r="D36" s="57"/>
      <c r="E36" s="35" t="s">
        <v>379</v>
      </c>
      <c r="F36" s="38">
        <v>10426</v>
      </c>
      <c r="G36" s="39"/>
      <c r="H36" s="35" t="s">
        <v>379</v>
      </c>
      <c r="I36" s="38">
        <v>1849</v>
      </c>
      <c r="J36" s="39"/>
      <c r="K36" s="35" t="s">
        <v>379</v>
      </c>
      <c r="L36" s="38">
        <v>2262</v>
      </c>
      <c r="M36" s="39"/>
      <c r="N36" s="35" t="s">
        <v>379</v>
      </c>
      <c r="O36" s="38">
        <v>2962</v>
      </c>
      <c r="P36" s="39"/>
      <c r="Q36" s="35" t="s">
        <v>379</v>
      </c>
      <c r="R36" s="38">
        <v>14449</v>
      </c>
      <c r="S36" s="39"/>
      <c r="T36" s="35" t="s">
        <v>379</v>
      </c>
      <c r="U36" s="38">
        <v>31948</v>
      </c>
    </row>
    <row r="37" spans="1:23" ht="16.5" thickTop="1" thickBot="1" x14ac:dyDescent="0.3">
      <c r="A37" s="13"/>
      <c r="B37" s="69" t="s">
        <v>667</v>
      </c>
      <c r="C37" s="69"/>
      <c r="D37" s="69"/>
      <c r="E37" s="69"/>
      <c r="F37" s="69"/>
      <c r="G37" s="69"/>
      <c r="H37" s="69"/>
      <c r="I37" s="69"/>
      <c r="J37" s="69"/>
      <c r="K37" s="69"/>
      <c r="L37" s="69"/>
      <c r="M37" s="69"/>
      <c r="N37" s="69"/>
      <c r="O37" s="69"/>
      <c r="P37" s="69"/>
      <c r="Q37" s="69"/>
      <c r="R37" s="69"/>
      <c r="S37" s="69"/>
      <c r="T37" s="69"/>
      <c r="U37" s="69"/>
      <c r="V37" s="69"/>
      <c r="W37" s="69"/>
    </row>
    <row r="38" spans="1:23" ht="15.75" thickBot="1" x14ac:dyDescent="0.3">
      <c r="A38" s="13"/>
      <c r="B38" s="84" t="s">
        <v>571</v>
      </c>
      <c r="C38" s="84"/>
      <c r="D38" s="84"/>
      <c r="E38" s="84"/>
      <c r="F38" s="84"/>
      <c r="G38" s="84"/>
      <c r="H38" s="84"/>
      <c r="I38" s="84"/>
      <c r="J38" s="84"/>
      <c r="K38" s="84"/>
      <c r="L38" s="84"/>
      <c r="M38" s="84"/>
      <c r="N38" s="84"/>
      <c r="O38" s="84"/>
      <c r="P38" s="84"/>
      <c r="Q38" s="84"/>
      <c r="R38" s="84"/>
      <c r="S38" s="84"/>
      <c r="T38" s="84"/>
      <c r="U38" s="84"/>
      <c r="V38" s="84"/>
      <c r="W38" s="84"/>
    </row>
    <row r="39" spans="1:23" x14ac:dyDescent="0.25">
      <c r="A39" s="13"/>
      <c r="B39" s="68"/>
      <c r="C39" s="68"/>
      <c r="D39" s="68"/>
      <c r="E39" s="68"/>
      <c r="F39" s="68"/>
      <c r="G39" s="68"/>
      <c r="H39" s="68"/>
      <c r="I39" s="68"/>
      <c r="J39" s="68"/>
      <c r="K39" s="68"/>
      <c r="L39" s="68"/>
      <c r="M39" s="68"/>
      <c r="N39" s="68"/>
      <c r="O39" s="68"/>
      <c r="P39" s="68"/>
      <c r="Q39" s="68"/>
      <c r="R39" s="68"/>
      <c r="S39" s="68"/>
      <c r="T39" s="68"/>
      <c r="U39" s="68"/>
      <c r="V39" s="68"/>
      <c r="W39" s="68"/>
    </row>
    <row r="40" spans="1:23" x14ac:dyDescent="0.25">
      <c r="A40" s="13"/>
      <c r="B40" s="20"/>
      <c r="C40" s="20"/>
      <c r="D40" s="20"/>
      <c r="E40" s="20"/>
      <c r="F40" s="23"/>
      <c r="G40" s="23"/>
      <c r="H40" s="23"/>
      <c r="I40" s="23"/>
      <c r="J40" s="23"/>
      <c r="K40" s="23"/>
      <c r="L40" s="23"/>
      <c r="M40" s="23"/>
      <c r="N40" s="23"/>
      <c r="O40" s="23"/>
      <c r="P40" s="23"/>
      <c r="Q40" s="23"/>
      <c r="R40" s="23"/>
      <c r="S40" s="23"/>
      <c r="T40" s="23"/>
      <c r="U40" s="23"/>
      <c r="V40" s="23"/>
      <c r="W40" s="23"/>
    </row>
    <row r="41" spans="1:23" ht="15.75" thickBot="1" x14ac:dyDescent="0.3">
      <c r="A41" s="13"/>
      <c r="B41" s="52" t="s">
        <v>373</v>
      </c>
      <c r="C41" s="52"/>
      <c r="D41" s="52"/>
      <c r="E41" s="53" t="s">
        <v>669</v>
      </c>
      <c r="F41" s="53"/>
      <c r="G41" s="27"/>
      <c r="H41" s="53" t="s">
        <v>543</v>
      </c>
      <c r="I41" s="53"/>
      <c r="J41" s="27"/>
      <c r="K41" s="53" t="s">
        <v>544</v>
      </c>
      <c r="L41" s="53"/>
      <c r="M41" s="27"/>
      <c r="N41" s="53" t="s">
        <v>563</v>
      </c>
      <c r="O41" s="53"/>
      <c r="P41" s="53" t="s">
        <v>545</v>
      </c>
      <c r="Q41" s="53"/>
      <c r="R41" s="27"/>
      <c r="S41" s="53" t="s">
        <v>559</v>
      </c>
      <c r="T41" s="53"/>
      <c r="U41" s="27"/>
      <c r="V41" s="53" t="s">
        <v>164</v>
      </c>
      <c r="W41" s="53"/>
    </row>
    <row r="42" spans="1:23" x14ac:dyDescent="0.25">
      <c r="A42" s="13"/>
      <c r="B42" s="98" t="s">
        <v>670</v>
      </c>
      <c r="C42" s="98"/>
      <c r="D42" s="98"/>
      <c r="E42" s="31"/>
      <c r="F42" s="31"/>
      <c r="G42" s="31"/>
      <c r="H42" s="31"/>
      <c r="I42" s="31"/>
      <c r="J42" s="31"/>
      <c r="K42" s="31"/>
      <c r="L42" s="31"/>
      <c r="M42" s="31"/>
      <c r="N42" s="31"/>
      <c r="O42" s="31"/>
      <c r="P42" s="31"/>
      <c r="Q42" s="31"/>
      <c r="R42" s="31"/>
      <c r="S42" s="31"/>
      <c r="T42" s="31"/>
      <c r="U42" s="31"/>
      <c r="V42" s="31"/>
      <c r="W42" s="31"/>
    </row>
    <row r="43" spans="1:23" x14ac:dyDescent="0.25">
      <c r="A43" s="13"/>
      <c r="B43" s="56" t="s">
        <v>184</v>
      </c>
      <c r="C43" s="56"/>
      <c r="D43" s="56"/>
      <c r="E43" s="24" t="s">
        <v>379</v>
      </c>
      <c r="F43" s="32">
        <v>242108</v>
      </c>
      <c r="G43" s="20"/>
      <c r="H43" s="24" t="s">
        <v>379</v>
      </c>
      <c r="I43" s="32">
        <v>13872</v>
      </c>
      <c r="J43" s="20"/>
      <c r="K43" s="24" t="s">
        <v>379</v>
      </c>
      <c r="L43" s="32">
        <v>164270</v>
      </c>
      <c r="M43" s="20"/>
      <c r="N43" s="24" t="s">
        <v>379</v>
      </c>
      <c r="O43" s="32">
        <v>2944</v>
      </c>
      <c r="P43" s="24" t="s">
        <v>379</v>
      </c>
      <c r="Q43" s="32">
        <v>7131</v>
      </c>
      <c r="R43" s="20"/>
      <c r="S43" s="24" t="s">
        <v>379</v>
      </c>
      <c r="T43" s="32">
        <v>171467</v>
      </c>
      <c r="U43" s="20"/>
      <c r="V43" s="24" t="s">
        <v>379</v>
      </c>
      <c r="W43" s="32">
        <v>601792</v>
      </c>
    </row>
    <row r="44" spans="1:23" x14ac:dyDescent="0.25">
      <c r="A44" s="13"/>
      <c r="B44" s="20"/>
      <c r="C44" s="56" t="s">
        <v>671</v>
      </c>
      <c r="D44" s="56"/>
      <c r="E44" s="20"/>
      <c r="F44" s="22">
        <v>973</v>
      </c>
      <c r="G44" s="20"/>
      <c r="H44" s="20"/>
      <c r="I44" s="22">
        <v>125</v>
      </c>
      <c r="J44" s="20"/>
      <c r="K44" s="20"/>
      <c r="L44" s="32">
        <v>12867</v>
      </c>
      <c r="M44" s="20"/>
      <c r="N44" s="20"/>
      <c r="O44" s="32">
        <v>-1810</v>
      </c>
      <c r="P44" s="20"/>
      <c r="Q44" s="22">
        <v>846</v>
      </c>
      <c r="R44" s="20"/>
      <c r="S44" s="20"/>
      <c r="T44" s="32">
        <v>27034</v>
      </c>
      <c r="U44" s="20"/>
      <c r="V44" s="20"/>
      <c r="W44" s="32">
        <v>40035</v>
      </c>
    </row>
    <row r="45" spans="1:23" x14ac:dyDescent="0.25">
      <c r="A45" s="13"/>
      <c r="B45" s="20"/>
      <c r="C45" s="56" t="s">
        <v>672</v>
      </c>
      <c r="D45" s="56"/>
      <c r="E45" s="20"/>
      <c r="F45" s="32">
        <v>-24261</v>
      </c>
      <c r="G45" s="20"/>
      <c r="H45" s="20"/>
      <c r="I45" s="32">
        <v>-9046</v>
      </c>
      <c r="J45" s="20"/>
      <c r="K45" s="20"/>
      <c r="L45" s="32">
        <v>-14580</v>
      </c>
      <c r="M45" s="20"/>
      <c r="N45" s="20"/>
      <c r="O45" s="22">
        <v>-474</v>
      </c>
      <c r="P45" s="20"/>
      <c r="Q45" s="32">
        <v>-1237</v>
      </c>
      <c r="R45" s="20"/>
      <c r="S45" s="20"/>
      <c r="T45" s="32">
        <v>-32217</v>
      </c>
      <c r="U45" s="20"/>
      <c r="V45" s="20"/>
      <c r="W45" s="32">
        <v>-81815</v>
      </c>
    </row>
    <row r="46" spans="1:23" x14ac:dyDescent="0.25">
      <c r="A46" s="13"/>
      <c r="B46" s="20"/>
      <c r="C46" s="56" t="s">
        <v>673</v>
      </c>
      <c r="D46" s="56"/>
      <c r="E46" s="20"/>
      <c r="F46" s="32">
        <v>8339</v>
      </c>
      <c r="G46" s="20"/>
      <c r="H46" s="20"/>
      <c r="I46" s="32">
        <v>6200</v>
      </c>
      <c r="J46" s="20"/>
      <c r="K46" s="20"/>
      <c r="L46" s="22">
        <v>672</v>
      </c>
      <c r="M46" s="20"/>
      <c r="N46" s="20"/>
      <c r="O46" s="32">
        <v>2302</v>
      </c>
      <c r="P46" s="20"/>
      <c r="Q46" s="22">
        <v>468</v>
      </c>
      <c r="R46" s="20"/>
      <c r="S46" s="20"/>
      <c r="T46" s="32">
        <v>8024</v>
      </c>
      <c r="U46" s="20"/>
      <c r="V46" s="20"/>
      <c r="W46" s="32">
        <v>26005</v>
      </c>
    </row>
    <row r="47" spans="1:23" ht="15.75" thickBot="1" x14ac:dyDescent="0.3">
      <c r="A47" s="13"/>
      <c r="B47" s="20"/>
      <c r="C47" s="52" t="s">
        <v>677</v>
      </c>
      <c r="D47" s="52"/>
      <c r="E47" s="20"/>
      <c r="F47" s="22" t="s">
        <v>380</v>
      </c>
      <c r="G47" s="20"/>
      <c r="H47" s="20"/>
      <c r="I47" s="22" t="s">
        <v>380</v>
      </c>
      <c r="J47" s="20"/>
      <c r="K47" s="20"/>
      <c r="L47" s="32">
        <v>6081</v>
      </c>
      <c r="M47" s="20"/>
      <c r="N47" s="20"/>
      <c r="O47" s="22" t="s">
        <v>380</v>
      </c>
      <c r="P47" s="20"/>
      <c r="Q47" s="22" t="s">
        <v>380</v>
      </c>
      <c r="R47" s="20"/>
      <c r="S47" s="20"/>
      <c r="T47" s="32">
        <v>-3401</v>
      </c>
      <c r="U47" s="20"/>
      <c r="V47" s="20"/>
      <c r="W47" s="32">
        <v>2680</v>
      </c>
    </row>
    <row r="48" spans="1:23" ht="15.75" thickBot="1" x14ac:dyDescent="0.3">
      <c r="A48" s="13"/>
      <c r="B48" s="57" t="s">
        <v>185</v>
      </c>
      <c r="C48" s="57"/>
      <c r="D48" s="57"/>
      <c r="E48" s="35" t="s">
        <v>379</v>
      </c>
      <c r="F48" s="38">
        <v>227159</v>
      </c>
      <c r="G48" s="39"/>
      <c r="H48" s="35" t="s">
        <v>379</v>
      </c>
      <c r="I48" s="38">
        <v>11151</v>
      </c>
      <c r="J48" s="39"/>
      <c r="K48" s="35" t="s">
        <v>379</v>
      </c>
      <c r="L48" s="38">
        <v>169310</v>
      </c>
      <c r="M48" s="39"/>
      <c r="N48" s="35" t="s">
        <v>379</v>
      </c>
      <c r="O48" s="38">
        <v>2962</v>
      </c>
      <c r="P48" s="35" t="s">
        <v>379</v>
      </c>
      <c r="Q48" s="38">
        <v>7208</v>
      </c>
      <c r="R48" s="39"/>
      <c r="S48" s="35" t="s">
        <v>379</v>
      </c>
      <c r="T48" s="38">
        <v>170907</v>
      </c>
      <c r="U48" s="39"/>
      <c r="V48" s="35" t="s">
        <v>379</v>
      </c>
      <c r="W48" s="38">
        <v>588697</v>
      </c>
    </row>
    <row r="49" spans="1:20" ht="16.5" thickTop="1" thickBot="1" x14ac:dyDescent="0.3">
      <c r="A49" s="13"/>
      <c r="B49" s="76" t="s">
        <v>678</v>
      </c>
      <c r="C49" s="76"/>
      <c r="D49" s="76"/>
      <c r="E49" s="76"/>
      <c r="F49" s="76"/>
      <c r="G49" s="76"/>
      <c r="H49" s="76"/>
      <c r="I49" s="76"/>
      <c r="J49" s="76"/>
      <c r="K49" s="76"/>
      <c r="L49" s="76"/>
      <c r="M49" s="76"/>
      <c r="N49" s="76"/>
      <c r="O49" s="76"/>
      <c r="P49" s="76"/>
      <c r="Q49" s="76"/>
      <c r="R49" s="76"/>
      <c r="S49" s="76"/>
      <c r="T49" s="76"/>
    </row>
    <row r="50" spans="1:20" ht="15.75" thickBot="1" x14ac:dyDescent="0.3">
      <c r="A50" s="13"/>
      <c r="B50" s="84" t="s">
        <v>668</v>
      </c>
      <c r="C50" s="84"/>
      <c r="D50" s="84"/>
      <c r="E50" s="84"/>
      <c r="F50" s="84"/>
      <c r="G50" s="84"/>
      <c r="H50" s="84"/>
      <c r="I50" s="84"/>
      <c r="J50" s="84"/>
      <c r="K50" s="84"/>
      <c r="L50" s="84"/>
      <c r="M50" s="84"/>
      <c r="N50" s="84"/>
      <c r="O50" s="84"/>
      <c r="P50" s="84"/>
      <c r="Q50" s="84"/>
      <c r="R50" s="84"/>
      <c r="S50" s="84"/>
      <c r="T50" s="84"/>
    </row>
    <row r="51" spans="1:20" x14ac:dyDescent="0.25">
      <c r="A51" s="13"/>
      <c r="B51" s="68"/>
      <c r="C51" s="68"/>
      <c r="D51" s="68"/>
      <c r="E51" s="68"/>
      <c r="F51" s="68"/>
      <c r="G51" s="68"/>
      <c r="H51" s="68"/>
      <c r="I51" s="68"/>
      <c r="J51" s="68"/>
      <c r="K51" s="68"/>
      <c r="L51" s="68"/>
      <c r="M51" s="68"/>
      <c r="N51" s="68"/>
      <c r="O51" s="68"/>
      <c r="P51" s="68"/>
      <c r="Q51" s="68"/>
      <c r="R51" s="68"/>
      <c r="S51" s="68"/>
      <c r="T51" s="68"/>
    </row>
    <row r="52" spans="1:20" x14ac:dyDescent="0.25">
      <c r="A52" s="13"/>
      <c r="B52" s="20"/>
      <c r="C52" s="20"/>
      <c r="D52" s="20"/>
      <c r="E52" s="23"/>
      <c r="F52" s="23"/>
      <c r="G52" s="23"/>
      <c r="H52" s="23"/>
      <c r="I52" s="23"/>
      <c r="J52" s="23"/>
      <c r="K52" s="23"/>
      <c r="L52" s="23"/>
      <c r="M52" s="23"/>
      <c r="N52" s="23"/>
      <c r="O52" s="23"/>
      <c r="P52" s="23"/>
      <c r="Q52" s="23"/>
      <c r="R52" s="23"/>
      <c r="S52" s="23"/>
      <c r="T52" s="23"/>
    </row>
    <row r="53" spans="1:20" ht="15.75" thickBot="1" x14ac:dyDescent="0.3">
      <c r="A53" s="13"/>
      <c r="B53" s="52" t="s">
        <v>373</v>
      </c>
      <c r="C53" s="52"/>
      <c r="D53" s="53" t="s">
        <v>669</v>
      </c>
      <c r="E53" s="53"/>
      <c r="F53" s="27"/>
      <c r="G53" s="53" t="s">
        <v>543</v>
      </c>
      <c r="H53" s="53"/>
      <c r="I53" s="27"/>
      <c r="J53" s="53" t="s">
        <v>544</v>
      </c>
      <c r="K53" s="53"/>
      <c r="L53" s="27"/>
      <c r="M53" s="53" t="s">
        <v>545</v>
      </c>
      <c r="N53" s="53"/>
      <c r="O53" s="27"/>
      <c r="P53" s="53" t="s">
        <v>559</v>
      </c>
      <c r="Q53" s="53"/>
      <c r="R53" s="27"/>
      <c r="S53" s="53" t="s">
        <v>164</v>
      </c>
      <c r="T53" s="53"/>
    </row>
    <row r="54" spans="1:20" x14ac:dyDescent="0.25">
      <c r="A54" s="13"/>
      <c r="B54" s="98" t="s">
        <v>670</v>
      </c>
      <c r="C54" s="98"/>
      <c r="D54" s="31"/>
      <c r="E54" s="31"/>
      <c r="F54" s="31"/>
      <c r="G54" s="31"/>
      <c r="H54" s="31"/>
      <c r="I54" s="31"/>
      <c r="J54" s="31"/>
      <c r="K54" s="31"/>
      <c r="L54" s="31"/>
      <c r="M54" s="31"/>
      <c r="N54" s="31"/>
      <c r="O54" s="31"/>
      <c r="P54" s="31"/>
      <c r="Q54" s="31"/>
      <c r="R54" s="31"/>
      <c r="S54" s="31"/>
      <c r="T54" s="31"/>
    </row>
    <row r="55" spans="1:20" x14ac:dyDescent="0.25">
      <c r="A55" s="13"/>
      <c r="B55" s="56" t="s">
        <v>184</v>
      </c>
      <c r="C55" s="56"/>
      <c r="D55" s="24" t="s">
        <v>379</v>
      </c>
      <c r="E55" s="32">
        <v>128150</v>
      </c>
      <c r="F55" s="20"/>
      <c r="G55" s="24" t="s">
        <v>379</v>
      </c>
      <c r="H55" s="32">
        <v>5095</v>
      </c>
      <c r="I55" s="20"/>
      <c r="J55" s="24" t="s">
        <v>379</v>
      </c>
      <c r="K55" s="32">
        <v>130330</v>
      </c>
      <c r="L55" s="20"/>
      <c r="M55" s="24" t="s">
        <v>379</v>
      </c>
      <c r="N55" s="32">
        <v>10622</v>
      </c>
      <c r="O55" s="20"/>
      <c r="P55" s="24" t="s">
        <v>379</v>
      </c>
      <c r="Q55" s="32">
        <v>152578</v>
      </c>
      <c r="R55" s="20"/>
      <c r="S55" s="24" t="s">
        <v>379</v>
      </c>
      <c r="T55" s="32">
        <v>426775</v>
      </c>
    </row>
    <row r="56" spans="1:20" x14ac:dyDescent="0.25">
      <c r="A56" s="13"/>
      <c r="B56" s="20"/>
      <c r="C56" s="24" t="s">
        <v>671</v>
      </c>
      <c r="D56" s="20"/>
      <c r="E56" s="32">
        <v>11157</v>
      </c>
      <c r="F56" s="20"/>
      <c r="G56" s="20"/>
      <c r="H56" s="32">
        <v>-1394</v>
      </c>
      <c r="I56" s="20"/>
      <c r="J56" s="20"/>
      <c r="K56" s="32">
        <v>15982</v>
      </c>
      <c r="L56" s="20"/>
      <c r="M56" s="20"/>
      <c r="N56" s="22">
        <v>517</v>
      </c>
      <c r="O56" s="20"/>
      <c r="P56" s="20"/>
      <c r="Q56" s="32">
        <v>27653</v>
      </c>
      <c r="R56" s="20"/>
      <c r="S56" s="20"/>
      <c r="T56" s="32">
        <v>53915</v>
      </c>
    </row>
    <row r="57" spans="1:20" x14ac:dyDescent="0.25">
      <c r="A57" s="13"/>
      <c r="B57" s="20"/>
      <c r="C57" s="24" t="s">
        <v>672</v>
      </c>
      <c r="D57" s="20"/>
      <c r="E57" s="32">
        <v>-22117</v>
      </c>
      <c r="F57" s="20"/>
      <c r="G57" s="20"/>
      <c r="H57" s="22">
        <v>-416</v>
      </c>
      <c r="I57" s="20"/>
      <c r="J57" s="20"/>
      <c r="K57" s="32">
        <v>-8726</v>
      </c>
      <c r="L57" s="20"/>
      <c r="M57" s="20"/>
      <c r="N57" s="22">
        <v>-967</v>
      </c>
      <c r="O57" s="20"/>
      <c r="P57" s="20"/>
      <c r="Q57" s="32">
        <v>-29196</v>
      </c>
      <c r="R57" s="20"/>
      <c r="S57" s="20"/>
      <c r="T57" s="32">
        <v>-61422</v>
      </c>
    </row>
    <row r="58" spans="1:20" ht="15.75" thickBot="1" x14ac:dyDescent="0.3">
      <c r="A58" s="13"/>
      <c r="B58" s="20"/>
      <c r="C58" s="24" t="s">
        <v>673</v>
      </c>
      <c r="D58" s="20"/>
      <c r="E58" s="32">
        <v>6944</v>
      </c>
      <c r="F58" s="20"/>
      <c r="G58" s="20"/>
      <c r="H58" s="32">
        <v>1794</v>
      </c>
      <c r="I58" s="20"/>
      <c r="J58" s="20"/>
      <c r="K58" s="22">
        <v>210</v>
      </c>
      <c r="L58" s="20"/>
      <c r="M58" s="20"/>
      <c r="N58" s="22">
        <v>311</v>
      </c>
      <c r="O58" s="20"/>
      <c r="P58" s="20"/>
      <c r="Q58" s="32">
        <v>6213</v>
      </c>
      <c r="R58" s="20"/>
      <c r="S58" s="20"/>
      <c r="T58" s="32">
        <v>15472</v>
      </c>
    </row>
    <row r="59" spans="1:20" ht="15.75" thickBot="1" x14ac:dyDescent="0.3">
      <c r="A59" s="13"/>
      <c r="B59" s="57" t="s">
        <v>185</v>
      </c>
      <c r="C59" s="57"/>
      <c r="D59" s="35" t="s">
        <v>379</v>
      </c>
      <c r="E59" s="38">
        <v>124134</v>
      </c>
      <c r="F59" s="39"/>
      <c r="G59" s="35" t="s">
        <v>379</v>
      </c>
      <c r="H59" s="38">
        <v>5079</v>
      </c>
      <c r="I59" s="39"/>
      <c r="J59" s="35" t="s">
        <v>379</v>
      </c>
      <c r="K59" s="38">
        <v>137796</v>
      </c>
      <c r="L59" s="39"/>
      <c r="M59" s="35" t="s">
        <v>379</v>
      </c>
      <c r="N59" s="38">
        <v>10483</v>
      </c>
      <c r="O59" s="39"/>
      <c r="P59" s="35" t="s">
        <v>379</v>
      </c>
      <c r="Q59" s="38">
        <v>157248</v>
      </c>
      <c r="R59" s="39"/>
      <c r="S59" s="35" t="s">
        <v>379</v>
      </c>
      <c r="T59" s="38">
        <v>434740</v>
      </c>
    </row>
    <row r="60" spans="1:20" ht="16.5" thickTop="1" thickBot="1" x14ac:dyDescent="0.3">
      <c r="A60" s="13"/>
      <c r="B60" s="76" t="s">
        <v>678</v>
      </c>
      <c r="C60" s="76"/>
      <c r="D60" s="76"/>
      <c r="E60" s="76"/>
      <c r="F60" s="76"/>
      <c r="G60" s="76"/>
      <c r="H60" s="76"/>
      <c r="I60" s="76"/>
      <c r="J60" s="76"/>
      <c r="K60" s="76"/>
      <c r="L60" s="76"/>
      <c r="M60" s="76"/>
      <c r="N60" s="76"/>
      <c r="O60" s="76"/>
      <c r="P60" s="76"/>
      <c r="Q60" s="76"/>
      <c r="R60" s="76"/>
      <c r="S60" s="76"/>
      <c r="T60" s="76"/>
    </row>
    <row r="61" spans="1:20" ht="15.75" thickBot="1" x14ac:dyDescent="0.3">
      <c r="A61" s="13"/>
      <c r="B61" s="84" t="s">
        <v>679</v>
      </c>
      <c r="C61" s="84"/>
      <c r="D61" s="84"/>
      <c r="E61" s="84"/>
      <c r="F61" s="84"/>
      <c r="G61" s="84"/>
      <c r="H61" s="84"/>
      <c r="I61" s="84"/>
      <c r="J61" s="84"/>
      <c r="K61" s="84"/>
      <c r="L61" s="84"/>
      <c r="M61" s="84"/>
      <c r="N61" s="84"/>
      <c r="O61" s="84"/>
      <c r="P61" s="84"/>
      <c r="Q61" s="84"/>
      <c r="R61" s="84"/>
      <c r="S61" s="84"/>
      <c r="T61" s="84"/>
    </row>
    <row r="62" spans="1:20" x14ac:dyDescent="0.25">
      <c r="A62" s="13"/>
      <c r="B62" s="68"/>
      <c r="C62" s="68"/>
      <c r="D62" s="68"/>
      <c r="E62" s="68"/>
      <c r="F62" s="68"/>
      <c r="G62" s="68"/>
      <c r="H62" s="68"/>
      <c r="I62" s="68"/>
      <c r="J62" s="68"/>
      <c r="K62" s="68"/>
      <c r="L62" s="68"/>
      <c r="M62" s="68"/>
      <c r="N62" s="68"/>
      <c r="O62" s="68"/>
      <c r="P62" s="68"/>
      <c r="Q62" s="68"/>
      <c r="R62" s="68"/>
      <c r="S62" s="68"/>
      <c r="T62" s="68"/>
    </row>
    <row r="63" spans="1:20" x14ac:dyDescent="0.25">
      <c r="A63" s="13"/>
      <c r="B63" s="20"/>
      <c r="C63" s="20"/>
      <c r="D63" s="20"/>
      <c r="E63" s="23"/>
      <c r="F63" s="23"/>
      <c r="G63" s="23"/>
      <c r="H63" s="23"/>
      <c r="I63" s="23"/>
      <c r="J63" s="23"/>
      <c r="K63" s="23"/>
      <c r="L63" s="23"/>
      <c r="M63" s="23"/>
      <c r="N63" s="23"/>
      <c r="O63" s="23"/>
      <c r="P63" s="23"/>
      <c r="Q63" s="23"/>
      <c r="R63" s="23"/>
      <c r="S63" s="23"/>
      <c r="T63" s="23"/>
    </row>
    <row r="64" spans="1:20" ht="15.75" thickBot="1" x14ac:dyDescent="0.3">
      <c r="A64" s="13"/>
      <c r="B64" s="52" t="s">
        <v>373</v>
      </c>
      <c r="C64" s="52"/>
      <c r="D64" s="53" t="s">
        <v>669</v>
      </c>
      <c r="E64" s="53"/>
      <c r="F64" s="27"/>
      <c r="G64" s="53" t="s">
        <v>543</v>
      </c>
      <c r="H64" s="53"/>
      <c r="I64" s="27"/>
      <c r="J64" s="53" t="s">
        <v>544</v>
      </c>
      <c r="K64" s="53"/>
      <c r="L64" s="27"/>
      <c r="M64" s="53" t="s">
        <v>545</v>
      </c>
      <c r="N64" s="53"/>
      <c r="O64" s="27"/>
      <c r="P64" s="53" t="s">
        <v>559</v>
      </c>
      <c r="Q64" s="53"/>
      <c r="R64" s="27"/>
      <c r="S64" s="53" t="s">
        <v>164</v>
      </c>
      <c r="T64" s="53"/>
    </row>
    <row r="65" spans="1:21" x14ac:dyDescent="0.25">
      <c r="A65" s="13"/>
      <c r="B65" s="98" t="s">
        <v>670</v>
      </c>
      <c r="C65" s="98"/>
      <c r="D65" s="31"/>
      <c r="E65" s="31"/>
      <c r="F65" s="31"/>
      <c r="G65" s="31"/>
      <c r="H65" s="31"/>
      <c r="I65" s="31"/>
      <c r="J65" s="31"/>
      <c r="K65" s="31"/>
      <c r="L65" s="31"/>
      <c r="M65" s="31"/>
      <c r="N65" s="31"/>
      <c r="O65" s="31"/>
      <c r="P65" s="31"/>
      <c r="Q65" s="31"/>
      <c r="R65" s="31"/>
      <c r="S65" s="31"/>
      <c r="T65" s="31"/>
    </row>
    <row r="66" spans="1:21" x14ac:dyDescent="0.25">
      <c r="A66" s="13"/>
      <c r="B66" s="56" t="s">
        <v>184</v>
      </c>
      <c r="C66" s="56"/>
      <c r="D66" s="24" t="s">
        <v>379</v>
      </c>
      <c r="E66" s="32">
        <v>42198</v>
      </c>
      <c r="F66" s="20"/>
      <c r="G66" s="24" t="s">
        <v>379</v>
      </c>
      <c r="H66" s="32">
        <v>19491</v>
      </c>
      <c r="I66" s="20"/>
      <c r="J66" s="24" t="s">
        <v>379</v>
      </c>
      <c r="K66" s="32">
        <v>36006</v>
      </c>
      <c r="L66" s="20"/>
      <c r="M66" s="24" t="s">
        <v>379</v>
      </c>
      <c r="N66" s="22" t="s">
        <v>380</v>
      </c>
      <c r="O66" s="20"/>
      <c r="P66" s="24" t="s">
        <v>379</v>
      </c>
      <c r="Q66" s="32">
        <v>4397</v>
      </c>
      <c r="R66" s="20"/>
      <c r="S66" s="24" t="s">
        <v>379</v>
      </c>
      <c r="T66" s="32">
        <v>102092</v>
      </c>
    </row>
    <row r="67" spans="1:21" x14ac:dyDescent="0.25">
      <c r="A67" s="13"/>
      <c r="B67" s="20"/>
      <c r="C67" s="24" t="s">
        <v>671</v>
      </c>
      <c r="D67" s="20"/>
      <c r="E67" s="32">
        <v>4039</v>
      </c>
      <c r="F67" s="20"/>
      <c r="G67" s="20"/>
      <c r="H67" s="32">
        <v>17567</v>
      </c>
      <c r="I67" s="20"/>
      <c r="J67" s="20"/>
      <c r="K67" s="32">
        <v>4498</v>
      </c>
      <c r="L67" s="20"/>
      <c r="M67" s="20"/>
      <c r="N67" s="22" t="s">
        <v>380</v>
      </c>
      <c r="O67" s="20"/>
      <c r="P67" s="20"/>
      <c r="Q67" s="22">
        <v>-390</v>
      </c>
      <c r="R67" s="20"/>
      <c r="S67" s="20"/>
      <c r="T67" s="32">
        <v>25714</v>
      </c>
    </row>
    <row r="68" spans="1:21" x14ac:dyDescent="0.25">
      <c r="A68" s="13"/>
      <c r="B68" s="20"/>
      <c r="C68" s="24" t="s">
        <v>672</v>
      </c>
      <c r="D68" s="20"/>
      <c r="E68" s="32">
        <v>-7968</v>
      </c>
      <c r="F68" s="20"/>
      <c r="G68" s="20"/>
      <c r="H68" s="32">
        <v>-22981</v>
      </c>
      <c r="I68" s="20"/>
      <c r="J68" s="20"/>
      <c r="K68" s="32">
        <v>-1656</v>
      </c>
      <c r="L68" s="20"/>
      <c r="M68" s="20"/>
      <c r="N68" s="22" t="s">
        <v>380</v>
      </c>
      <c r="O68" s="20"/>
      <c r="P68" s="20"/>
      <c r="Q68" s="22">
        <v>295</v>
      </c>
      <c r="R68" s="20"/>
      <c r="S68" s="20"/>
      <c r="T68" s="32">
        <v>-32310</v>
      </c>
    </row>
    <row r="69" spans="1:21" ht="15.75" thickBot="1" x14ac:dyDescent="0.3">
      <c r="A69" s="13"/>
      <c r="B69" s="34"/>
      <c r="C69" s="25" t="s">
        <v>673</v>
      </c>
      <c r="D69" s="34"/>
      <c r="E69" s="26">
        <v>320</v>
      </c>
      <c r="F69" s="34"/>
      <c r="G69" s="34"/>
      <c r="H69" s="33">
        <v>1889</v>
      </c>
      <c r="I69" s="34"/>
      <c r="J69" s="34"/>
      <c r="K69" s="26" t="s">
        <v>380</v>
      </c>
      <c r="L69" s="34"/>
      <c r="M69" s="34"/>
      <c r="N69" s="26" t="s">
        <v>380</v>
      </c>
      <c r="O69" s="34"/>
      <c r="P69" s="34"/>
      <c r="Q69" s="26">
        <v>68</v>
      </c>
      <c r="R69" s="34"/>
      <c r="S69" s="34"/>
      <c r="T69" s="33">
        <v>2277</v>
      </c>
    </row>
    <row r="70" spans="1:21" ht="15.75" thickBot="1" x14ac:dyDescent="0.3">
      <c r="A70" s="13"/>
      <c r="B70" s="57" t="s">
        <v>185</v>
      </c>
      <c r="C70" s="57"/>
      <c r="D70" s="35" t="s">
        <v>379</v>
      </c>
      <c r="E70" s="38">
        <v>38589</v>
      </c>
      <c r="F70" s="39"/>
      <c r="G70" s="35" t="s">
        <v>379</v>
      </c>
      <c r="H70" s="38">
        <v>15966</v>
      </c>
      <c r="I70" s="39"/>
      <c r="J70" s="35" t="s">
        <v>379</v>
      </c>
      <c r="K70" s="38">
        <v>38848</v>
      </c>
      <c r="L70" s="39"/>
      <c r="M70" s="35" t="s">
        <v>379</v>
      </c>
      <c r="N70" s="37" t="s">
        <v>380</v>
      </c>
      <c r="O70" s="39"/>
      <c r="P70" s="35" t="s">
        <v>379</v>
      </c>
      <c r="Q70" s="38">
        <v>4370</v>
      </c>
      <c r="R70" s="39"/>
      <c r="S70" s="35" t="s">
        <v>379</v>
      </c>
      <c r="T70" s="38">
        <v>97773</v>
      </c>
    </row>
    <row r="71" spans="1:21" ht="16.5" thickTop="1" thickBot="1" x14ac:dyDescent="0.3">
      <c r="A71" s="13"/>
      <c r="B71" s="69" t="s">
        <v>678</v>
      </c>
      <c r="C71" s="69"/>
      <c r="D71" s="69"/>
      <c r="E71" s="69"/>
      <c r="F71" s="69"/>
      <c r="G71" s="69"/>
      <c r="H71" s="69"/>
      <c r="I71" s="69"/>
      <c r="J71" s="69"/>
      <c r="K71" s="69"/>
      <c r="L71" s="69"/>
      <c r="M71" s="69"/>
      <c r="N71" s="69"/>
      <c r="O71" s="69"/>
      <c r="P71" s="69"/>
      <c r="Q71" s="69"/>
      <c r="R71" s="69"/>
      <c r="S71" s="69"/>
      <c r="T71" s="69"/>
      <c r="U71" s="69"/>
    </row>
    <row r="72" spans="1:21" ht="15.75" thickBot="1" x14ac:dyDescent="0.3">
      <c r="A72" s="13"/>
      <c r="B72" s="84" t="s">
        <v>680</v>
      </c>
      <c r="C72" s="84"/>
      <c r="D72" s="84"/>
      <c r="E72" s="84"/>
      <c r="F72" s="84"/>
      <c r="G72" s="84"/>
      <c r="H72" s="84"/>
      <c r="I72" s="84"/>
      <c r="J72" s="84"/>
      <c r="K72" s="84"/>
      <c r="L72" s="84"/>
      <c r="M72" s="84"/>
      <c r="N72" s="84"/>
      <c r="O72" s="84"/>
      <c r="P72" s="84"/>
      <c r="Q72" s="84"/>
      <c r="R72" s="84"/>
      <c r="S72" s="84"/>
      <c r="T72" s="84"/>
      <c r="U72" s="84"/>
    </row>
    <row r="73" spans="1:21" x14ac:dyDescent="0.25">
      <c r="A73" s="13"/>
      <c r="B73" s="68"/>
      <c r="C73" s="68"/>
      <c r="D73" s="68"/>
      <c r="E73" s="68"/>
      <c r="F73" s="68"/>
      <c r="G73" s="68"/>
      <c r="H73" s="68"/>
      <c r="I73" s="68"/>
      <c r="J73" s="68"/>
      <c r="K73" s="68"/>
      <c r="L73" s="68"/>
      <c r="M73" s="68"/>
      <c r="N73" s="68"/>
      <c r="O73" s="68"/>
      <c r="P73" s="68"/>
      <c r="Q73" s="68"/>
      <c r="R73" s="68"/>
      <c r="S73" s="68"/>
      <c r="T73" s="68"/>
      <c r="U73" s="68"/>
    </row>
    <row r="74" spans="1:21" x14ac:dyDescent="0.25">
      <c r="A74" s="13"/>
      <c r="B74" s="20"/>
      <c r="C74" s="20"/>
      <c r="D74" s="20"/>
      <c r="E74" s="20"/>
      <c r="F74" s="23"/>
      <c r="G74" s="23"/>
      <c r="H74" s="23"/>
      <c r="I74" s="23"/>
      <c r="J74" s="23"/>
      <c r="K74" s="23"/>
      <c r="L74" s="23"/>
      <c r="M74" s="23"/>
      <c r="N74" s="23"/>
      <c r="O74" s="23"/>
      <c r="P74" s="23"/>
      <c r="Q74" s="23"/>
      <c r="R74" s="23"/>
      <c r="S74" s="23"/>
      <c r="T74" s="23"/>
      <c r="U74" s="23"/>
    </row>
    <row r="75" spans="1:21" ht="15.75" thickBot="1" x14ac:dyDescent="0.3">
      <c r="A75" s="13"/>
      <c r="B75" s="52" t="s">
        <v>373</v>
      </c>
      <c r="C75" s="52"/>
      <c r="D75" s="52"/>
      <c r="E75" s="53" t="s">
        <v>669</v>
      </c>
      <c r="F75" s="53"/>
      <c r="G75" s="27"/>
      <c r="H75" s="53" t="s">
        <v>543</v>
      </c>
      <c r="I75" s="53"/>
      <c r="J75" s="27"/>
      <c r="K75" s="53" t="s">
        <v>544</v>
      </c>
      <c r="L75" s="53"/>
      <c r="M75" s="27"/>
      <c r="N75" s="53" t="s">
        <v>563</v>
      </c>
      <c r="O75" s="53"/>
      <c r="P75" s="27"/>
      <c r="Q75" s="53" t="s">
        <v>559</v>
      </c>
      <c r="R75" s="53"/>
      <c r="S75" s="27"/>
      <c r="T75" s="53" t="s">
        <v>164</v>
      </c>
      <c r="U75" s="53"/>
    </row>
    <row r="76" spans="1:21" x14ac:dyDescent="0.25">
      <c r="A76" s="13"/>
      <c r="B76" s="98" t="s">
        <v>670</v>
      </c>
      <c r="C76" s="98"/>
      <c r="D76" s="98"/>
      <c r="E76" s="31"/>
      <c r="F76" s="31"/>
      <c r="G76" s="31"/>
      <c r="H76" s="31"/>
      <c r="I76" s="31"/>
      <c r="J76" s="31"/>
      <c r="K76" s="31"/>
      <c r="L76" s="31"/>
      <c r="M76" s="31"/>
      <c r="N76" s="31"/>
      <c r="O76" s="31"/>
      <c r="P76" s="31"/>
      <c r="Q76" s="31"/>
      <c r="R76" s="31"/>
      <c r="S76" s="31"/>
      <c r="T76" s="31"/>
      <c r="U76" s="31"/>
    </row>
    <row r="77" spans="1:21" x14ac:dyDescent="0.25">
      <c r="A77" s="13"/>
      <c r="B77" s="56" t="s">
        <v>184</v>
      </c>
      <c r="C77" s="56"/>
      <c r="D77" s="56"/>
      <c r="E77" s="24" t="s">
        <v>379</v>
      </c>
      <c r="F77" s="32">
        <v>24930</v>
      </c>
      <c r="G77" s="20"/>
      <c r="H77" s="24" t="s">
        <v>379</v>
      </c>
      <c r="I77" s="22">
        <v>214</v>
      </c>
      <c r="J77" s="20"/>
      <c r="K77" s="24" t="s">
        <v>379</v>
      </c>
      <c r="L77" s="32">
        <v>26599</v>
      </c>
      <c r="M77" s="20"/>
      <c r="N77" s="24" t="s">
        <v>379</v>
      </c>
      <c r="O77" s="32">
        <v>11335</v>
      </c>
      <c r="P77" s="20"/>
      <c r="Q77" s="24" t="s">
        <v>379</v>
      </c>
      <c r="R77" s="32">
        <v>19205</v>
      </c>
      <c r="S77" s="20"/>
      <c r="T77" s="24" t="s">
        <v>379</v>
      </c>
      <c r="U77" s="32">
        <v>82283</v>
      </c>
    </row>
    <row r="78" spans="1:21" x14ac:dyDescent="0.25">
      <c r="A78" s="13"/>
      <c r="B78" s="20"/>
      <c r="C78" s="56" t="s">
        <v>681</v>
      </c>
      <c r="D78" s="56"/>
      <c r="E78" s="20"/>
      <c r="F78" s="32">
        <v>7984</v>
      </c>
      <c r="G78" s="20"/>
      <c r="H78" s="20"/>
      <c r="I78" s="22" t="s">
        <v>380</v>
      </c>
      <c r="J78" s="20"/>
      <c r="K78" s="20"/>
      <c r="L78" s="22" t="s">
        <v>380</v>
      </c>
      <c r="M78" s="20"/>
      <c r="N78" s="20"/>
      <c r="O78" s="22" t="s">
        <v>380</v>
      </c>
      <c r="P78" s="20"/>
      <c r="Q78" s="20"/>
      <c r="R78" s="22" t="s">
        <v>380</v>
      </c>
      <c r="S78" s="20"/>
      <c r="T78" s="20"/>
      <c r="U78" s="32">
        <v>7984</v>
      </c>
    </row>
    <row r="79" spans="1:21" x14ac:dyDescent="0.25">
      <c r="A79" s="13"/>
      <c r="B79" s="20"/>
      <c r="C79" s="56" t="s">
        <v>671</v>
      </c>
      <c r="D79" s="56"/>
      <c r="E79" s="20"/>
      <c r="F79" s="22">
        <v>578</v>
      </c>
      <c r="G79" s="20"/>
      <c r="H79" s="20"/>
      <c r="I79" s="22">
        <v>-194</v>
      </c>
      <c r="J79" s="20"/>
      <c r="K79" s="20"/>
      <c r="L79" s="22">
        <v>-562</v>
      </c>
      <c r="M79" s="20"/>
      <c r="N79" s="20"/>
      <c r="O79" s="32">
        <v>-3672</v>
      </c>
      <c r="P79" s="20"/>
      <c r="Q79" s="20"/>
      <c r="R79" s="32">
        <v>4057</v>
      </c>
      <c r="S79" s="20"/>
      <c r="T79" s="20"/>
      <c r="U79" s="22">
        <v>207</v>
      </c>
    </row>
    <row r="80" spans="1:21" x14ac:dyDescent="0.25">
      <c r="A80" s="13"/>
      <c r="B80" s="20"/>
      <c r="C80" s="56" t="s">
        <v>672</v>
      </c>
      <c r="D80" s="56"/>
      <c r="E80" s="20"/>
      <c r="F80" s="32">
        <v>-4991</v>
      </c>
      <c r="G80" s="20"/>
      <c r="H80" s="20"/>
      <c r="I80" s="22" t="s">
        <v>380</v>
      </c>
      <c r="J80" s="20"/>
      <c r="K80" s="20"/>
      <c r="L80" s="32">
        <v>-1538</v>
      </c>
      <c r="M80" s="20"/>
      <c r="N80" s="20"/>
      <c r="O80" s="32">
        <v>-2984</v>
      </c>
      <c r="P80" s="20"/>
      <c r="Q80" s="20"/>
      <c r="R80" s="32">
        <v>-5076</v>
      </c>
      <c r="S80" s="20"/>
      <c r="T80" s="20"/>
      <c r="U80" s="32">
        <v>-14589</v>
      </c>
    </row>
    <row r="81" spans="1:21" ht="15.75" thickBot="1" x14ac:dyDescent="0.3">
      <c r="A81" s="13"/>
      <c r="B81" s="20"/>
      <c r="C81" s="52" t="s">
        <v>673</v>
      </c>
      <c r="D81" s="52"/>
      <c r="E81" s="20"/>
      <c r="F81" s="32">
        <v>3004</v>
      </c>
      <c r="G81" s="20"/>
      <c r="H81" s="20"/>
      <c r="I81" s="22">
        <v>176</v>
      </c>
      <c r="J81" s="20"/>
      <c r="K81" s="20"/>
      <c r="L81" s="22">
        <v>668</v>
      </c>
      <c r="M81" s="20"/>
      <c r="N81" s="20"/>
      <c r="O81" s="32">
        <v>7193</v>
      </c>
      <c r="P81" s="20"/>
      <c r="Q81" s="20"/>
      <c r="R81" s="22">
        <v>707</v>
      </c>
      <c r="S81" s="20"/>
      <c r="T81" s="20"/>
      <c r="U81" s="32">
        <v>11748</v>
      </c>
    </row>
    <row r="82" spans="1:21" ht="15.75" thickBot="1" x14ac:dyDescent="0.3">
      <c r="A82" s="13"/>
      <c r="B82" s="57" t="s">
        <v>185</v>
      </c>
      <c r="C82" s="57"/>
      <c r="D82" s="57"/>
      <c r="E82" s="35" t="s">
        <v>379</v>
      </c>
      <c r="F82" s="38">
        <v>31505</v>
      </c>
      <c r="G82" s="39"/>
      <c r="H82" s="35" t="s">
        <v>379</v>
      </c>
      <c r="I82" s="37">
        <v>196</v>
      </c>
      <c r="J82" s="39"/>
      <c r="K82" s="35" t="s">
        <v>379</v>
      </c>
      <c r="L82" s="38">
        <v>25167</v>
      </c>
      <c r="M82" s="39"/>
      <c r="N82" s="35" t="s">
        <v>379</v>
      </c>
      <c r="O82" s="38">
        <v>11872</v>
      </c>
      <c r="P82" s="39"/>
      <c r="Q82" s="35" t="s">
        <v>379</v>
      </c>
      <c r="R82" s="38">
        <v>18893</v>
      </c>
      <c r="S82" s="39"/>
      <c r="T82" s="35" t="s">
        <v>379</v>
      </c>
      <c r="U82" s="38">
        <v>87633</v>
      </c>
    </row>
    <row r="83" spans="1:21" ht="15.75" thickTop="1" x14ac:dyDescent="0.25">
      <c r="A83" s="13"/>
      <c r="B83" s="40"/>
      <c r="C83" s="40"/>
      <c r="D83" s="40"/>
      <c r="E83" s="40"/>
      <c r="F83" s="40"/>
      <c r="G83" s="40"/>
      <c r="H83" s="40"/>
      <c r="I83" s="40"/>
      <c r="J83" s="40"/>
      <c r="K83" s="40"/>
      <c r="L83" s="40"/>
      <c r="M83" s="40"/>
      <c r="N83" s="40"/>
      <c r="O83" s="40"/>
      <c r="P83" s="40"/>
      <c r="Q83" s="40"/>
      <c r="R83" s="40"/>
      <c r="S83" s="40"/>
      <c r="T83" s="40"/>
      <c r="U83" s="40"/>
    </row>
    <row r="84" spans="1:21" x14ac:dyDescent="0.25">
      <c r="A84" s="13"/>
      <c r="B84" s="20"/>
      <c r="C84" s="20"/>
      <c r="D84" s="20"/>
      <c r="E84" s="20"/>
      <c r="F84" s="20"/>
      <c r="G84" s="20"/>
      <c r="H84" s="20"/>
      <c r="I84" s="20"/>
      <c r="J84" s="20"/>
      <c r="K84" s="20"/>
      <c r="L84" s="20"/>
      <c r="M84" s="20"/>
      <c r="N84" s="20"/>
      <c r="O84" s="20"/>
      <c r="P84" s="20"/>
      <c r="Q84" s="20"/>
      <c r="R84" s="20"/>
      <c r="S84" s="20"/>
      <c r="T84" s="20"/>
      <c r="U84" s="20"/>
    </row>
    <row r="85" spans="1:21" ht="15.75" thickBot="1" x14ac:dyDescent="0.3">
      <c r="A85" s="13"/>
      <c r="B85" s="69" t="s">
        <v>678</v>
      </c>
      <c r="C85" s="69"/>
      <c r="D85" s="69"/>
      <c r="E85" s="69"/>
      <c r="F85" s="69"/>
      <c r="G85" s="69"/>
      <c r="H85" s="69"/>
      <c r="I85" s="69"/>
      <c r="J85" s="69"/>
      <c r="K85" s="69"/>
      <c r="L85" s="69"/>
      <c r="M85" s="69"/>
      <c r="N85" s="69"/>
      <c r="O85" s="69"/>
      <c r="P85" s="69"/>
      <c r="Q85" s="69"/>
      <c r="R85" s="69"/>
      <c r="S85" s="69"/>
      <c r="T85" s="69"/>
      <c r="U85" s="69"/>
    </row>
    <row r="86" spans="1:21" ht="15.75" thickBot="1" x14ac:dyDescent="0.3">
      <c r="A86" s="13"/>
      <c r="B86" s="84" t="s">
        <v>682</v>
      </c>
      <c r="C86" s="84"/>
      <c r="D86" s="84"/>
      <c r="E86" s="84"/>
      <c r="F86" s="84"/>
      <c r="G86" s="84"/>
      <c r="H86" s="84"/>
      <c r="I86" s="84"/>
      <c r="J86" s="84"/>
      <c r="K86" s="84"/>
      <c r="L86" s="84"/>
      <c r="M86" s="84"/>
      <c r="N86" s="84"/>
      <c r="O86" s="84"/>
      <c r="P86" s="84"/>
      <c r="Q86" s="84"/>
      <c r="R86" s="84"/>
      <c r="S86" s="84"/>
      <c r="T86" s="84"/>
      <c r="U86" s="84"/>
    </row>
    <row r="87" spans="1:21" x14ac:dyDescent="0.25">
      <c r="A87" s="13"/>
      <c r="B87" s="68"/>
      <c r="C87" s="68"/>
      <c r="D87" s="68"/>
      <c r="E87" s="68"/>
      <c r="F87" s="68"/>
      <c r="G87" s="68"/>
      <c r="H87" s="68"/>
      <c r="I87" s="68"/>
      <c r="J87" s="68"/>
      <c r="K87" s="68"/>
      <c r="L87" s="68"/>
      <c r="M87" s="68"/>
      <c r="N87" s="68"/>
      <c r="O87" s="68"/>
      <c r="P87" s="68"/>
      <c r="Q87" s="68"/>
      <c r="R87" s="68"/>
      <c r="S87" s="68"/>
      <c r="T87" s="68"/>
      <c r="U87" s="68"/>
    </row>
    <row r="88" spans="1:21" x14ac:dyDescent="0.25">
      <c r="A88" s="13"/>
      <c r="B88" s="20"/>
      <c r="C88" s="20"/>
      <c r="D88" s="20"/>
      <c r="E88" s="20"/>
      <c r="F88" s="23"/>
      <c r="G88" s="23"/>
      <c r="H88" s="23"/>
      <c r="I88" s="23"/>
      <c r="J88" s="23"/>
      <c r="K88" s="23"/>
      <c r="L88" s="23"/>
      <c r="M88" s="23"/>
      <c r="N88" s="23"/>
      <c r="O88" s="23"/>
      <c r="P88" s="23"/>
      <c r="Q88" s="23"/>
      <c r="R88" s="23"/>
      <c r="S88" s="23"/>
      <c r="T88" s="23"/>
      <c r="U88" s="23"/>
    </row>
    <row r="89" spans="1:21" ht="15.75" thickBot="1" x14ac:dyDescent="0.3">
      <c r="A89" s="13"/>
      <c r="B89" s="52" t="s">
        <v>373</v>
      </c>
      <c r="C89" s="52"/>
      <c r="D89" s="52"/>
      <c r="E89" s="53" t="s">
        <v>669</v>
      </c>
      <c r="F89" s="53"/>
      <c r="G89" s="27"/>
      <c r="H89" s="53" t="s">
        <v>543</v>
      </c>
      <c r="I89" s="53"/>
      <c r="J89" s="27"/>
      <c r="K89" s="53" t="s">
        <v>544</v>
      </c>
      <c r="L89" s="53"/>
      <c r="M89" s="27"/>
      <c r="N89" s="53" t="s">
        <v>563</v>
      </c>
      <c r="O89" s="53"/>
      <c r="P89" s="27"/>
      <c r="Q89" s="53" t="s">
        <v>559</v>
      </c>
      <c r="R89" s="53"/>
      <c r="S89" s="27"/>
      <c r="T89" s="53" t="s">
        <v>164</v>
      </c>
      <c r="U89" s="53"/>
    </row>
    <row r="90" spans="1:21" x14ac:dyDescent="0.25">
      <c r="A90" s="13"/>
      <c r="B90" s="98" t="s">
        <v>670</v>
      </c>
      <c r="C90" s="98"/>
      <c r="D90" s="98"/>
      <c r="E90" s="31"/>
      <c r="F90" s="31"/>
      <c r="G90" s="31"/>
      <c r="H90" s="31"/>
      <c r="I90" s="31"/>
      <c r="J90" s="31"/>
      <c r="K90" s="31"/>
      <c r="L90" s="31"/>
      <c r="M90" s="31"/>
      <c r="N90" s="31"/>
      <c r="O90" s="31"/>
      <c r="P90" s="31"/>
      <c r="Q90" s="31"/>
      <c r="R90" s="31"/>
      <c r="S90" s="31"/>
      <c r="T90" s="31"/>
      <c r="U90" s="31"/>
    </row>
    <row r="91" spans="1:21" x14ac:dyDescent="0.25">
      <c r="A91" s="13"/>
      <c r="B91" s="56" t="s">
        <v>184</v>
      </c>
      <c r="C91" s="56"/>
      <c r="D91" s="56"/>
      <c r="E91" s="24" t="s">
        <v>379</v>
      </c>
      <c r="F91" s="32">
        <v>21902</v>
      </c>
      <c r="G91" s="20"/>
      <c r="H91" s="24" t="s">
        <v>379</v>
      </c>
      <c r="I91" s="22">
        <v>33</v>
      </c>
      <c r="J91" s="20"/>
      <c r="K91" s="24" t="s">
        <v>379</v>
      </c>
      <c r="L91" s="22" t="s">
        <v>380</v>
      </c>
      <c r="M91" s="20"/>
      <c r="N91" s="24" t="s">
        <v>379</v>
      </c>
      <c r="O91" s="32">
        <v>2369</v>
      </c>
      <c r="P91" s="20"/>
      <c r="Q91" s="24" t="s">
        <v>379</v>
      </c>
      <c r="R91" s="32">
        <v>5101</v>
      </c>
      <c r="S91" s="20"/>
      <c r="T91" s="24" t="s">
        <v>379</v>
      </c>
      <c r="U91" s="32">
        <v>29405</v>
      </c>
    </row>
    <row r="92" spans="1:21" x14ac:dyDescent="0.25">
      <c r="A92" s="13"/>
      <c r="B92" s="20"/>
      <c r="C92" s="56" t="s">
        <v>683</v>
      </c>
      <c r="D92" s="56"/>
      <c r="E92" s="20"/>
      <c r="F92" s="32">
        <v>-7984</v>
      </c>
      <c r="G92" s="20"/>
      <c r="H92" s="20"/>
      <c r="I92" s="22" t="s">
        <v>380</v>
      </c>
      <c r="J92" s="20"/>
      <c r="K92" s="20"/>
      <c r="L92" s="22" t="s">
        <v>380</v>
      </c>
      <c r="M92" s="20"/>
      <c r="N92" s="20"/>
      <c r="O92" s="22" t="s">
        <v>380</v>
      </c>
      <c r="P92" s="20"/>
      <c r="Q92" s="20"/>
      <c r="R92" s="22" t="s">
        <v>380</v>
      </c>
      <c r="S92" s="20"/>
      <c r="T92" s="20"/>
      <c r="U92" s="32">
        <v>-7984</v>
      </c>
    </row>
    <row r="93" spans="1:21" x14ac:dyDescent="0.25">
      <c r="A93" s="13"/>
      <c r="B93" s="20"/>
      <c r="C93" s="56" t="s">
        <v>671</v>
      </c>
      <c r="D93" s="56"/>
      <c r="E93" s="20"/>
      <c r="F93" s="32">
        <v>-2831</v>
      </c>
      <c r="G93" s="20"/>
      <c r="H93" s="20"/>
      <c r="I93" s="22">
        <v>-226</v>
      </c>
      <c r="J93" s="20"/>
      <c r="K93" s="20"/>
      <c r="L93" s="22" t="s">
        <v>380</v>
      </c>
      <c r="M93" s="20"/>
      <c r="N93" s="20"/>
      <c r="O93" s="32">
        <v>-1812</v>
      </c>
      <c r="P93" s="20"/>
      <c r="Q93" s="20"/>
      <c r="R93" s="32">
        <v>-1895</v>
      </c>
      <c r="S93" s="20"/>
      <c r="T93" s="20"/>
      <c r="U93" s="32">
        <v>-6764</v>
      </c>
    </row>
    <row r="94" spans="1:21" x14ac:dyDescent="0.25">
      <c r="A94" s="13"/>
      <c r="B94" s="20"/>
      <c r="C94" s="56" t="s">
        <v>672</v>
      </c>
      <c r="D94" s="56"/>
      <c r="E94" s="20"/>
      <c r="F94" s="32">
        <v>-2995</v>
      </c>
      <c r="G94" s="20"/>
      <c r="H94" s="20"/>
      <c r="I94" s="22" t="s">
        <v>380</v>
      </c>
      <c r="J94" s="20"/>
      <c r="K94" s="20"/>
      <c r="L94" s="22" t="s">
        <v>380</v>
      </c>
      <c r="M94" s="20"/>
      <c r="N94" s="20"/>
      <c r="O94" s="22">
        <v>-557</v>
      </c>
      <c r="P94" s="20"/>
      <c r="Q94" s="20"/>
      <c r="R94" s="22">
        <v>-900</v>
      </c>
      <c r="S94" s="20"/>
      <c r="T94" s="20"/>
      <c r="U94" s="32">
        <v>-4452</v>
      </c>
    </row>
    <row r="95" spans="1:21" ht="15.75" thickBot="1" x14ac:dyDescent="0.3">
      <c r="A95" s="13"/>
      <c r="B95" s="20"/>
      <c r="C95" s="52" t="s">
        <v>673</v>
      </c>
      <c r="D95" s="52"/>
      <c r="E95" s="20"/>
      <c r="F95" s="32">
        <v>8283</v>
      </c>
      <c r="G95" s="20"/>
      <c r="H95" s="20"/>
      <c r="I95" s="22">
        <v>220</v>
      </c>
      <c r="J95" s="20"/>
      <c r="K95" s="20"/>
      <c r="L95" s="22" t="s">
        <v>380</v>
      </c>
      <c r="M95" s="20"/>
      <c r="N95" s="20"/>
      <c r="O95" s="32">
        <v>1400</v>
      </c>
      <c r="P95" s="20"/>
      <c r="Q95" s="20"/>
      <c r="R95" s="22">
        <v>94</v>
      </c>
      <c r="S95" s="20"/>
      <c r="T95" s="20"/>
      <c r="U95" s="32">
        <v>9997</v>
      </c>
    </row>
    <row r="96" spans="1:21" ht="15.75" thickBot="1" x14ac:dyDescent="0.3">
      <c r="A96" s="13"/>
      <c r="B96" s="57" t="s">
        <v>185</v>
      </c>
      <c r="C96" s="57"/>
      <c r="D96" s="57"/>
      <c r="E96" s="35" t="s">
        <v>379</v>
      </c>
      <c r="F96" s="38">
        <v>16375</v>
      </c>
      <c r="G96" s="39"/>
      <c r="H96" s="35" t="s">
        <v>379</v>
      </c>
      <c r="I96" s="37">
        <v>27</v>
      </c>
      <c r="J96" s="39"/>
      <c r="K96" s="35" t="s">
        <v>379</v>
      </c>
      <c r="L96" s="37" t="s">
        <v>380</v>
      </c>
      <c r="M96" s="39"/>
      <c r="N96" s="35" t="s">
        <v>379</v>
      </c>
      <c r="O96" s="38">
        <v>1400</v>
      </c>
      <c r="P96" s="39"/>
      <c r="Q96" s="35" t="s">
        <v>379</v>
      </c>
      <c r="R96" s="38">
        <v>2400</v>
      </c>
      <c r="S96" s="39"/>
      <c r="T96" s="35" t="s">
        <v>379</v>
      </c>
      <c r="U96" s="38">
        <v>20202</v>
      </c>
    </row>
    <row r="97" spans="1:18" ht="16.5" thickTop="1" thickBot="1" x14ac:dyDescent="0.3">
      <c r="A97" s="13"/>
      <c r="B97" s="76" t="s">
        <v>678</v>
      </c>
      <c r="C97" s="76"/>
      <c r="D97" s="76"/>
      <c r="E97" s="76"/>
      <c r="F97" s="76"/>
      <c r="G97" s="76"/>
      <c r="H97" s="76"/>
      <c r="I97" s="76"/>
      <c r="J97" s="76"/>
      <c r="K97" s="76"/>
      <c r="L97" s="76"/>
      <c r="M97" s="76"/>
      <c r="N97" s="76"/>
      <c r="O97" s="76"/>
      <c r="P97" s="76"/>
      <c r="Q97" s="76"/>
      <c r="R97" s="76"/>
    </row>
    <row r="98" spans="1:18" ht="15.75" thickBot="1" x14ac:dyDescent="0.3">
      <c r="A98" s="13"/>
      <c r="B98" s="84" t="s">
        <v>571</v>
      </c>
      <c r="C98" s="84"/>
      <c r="D98" s="84"/>
      <c r="E98" s="84"/>
      <c r="F98" s="84"/>
      <c r="G98" s="84"/>
      <c r="H98" s="84"/>
      <c r="I98" s="84"/>
      <c r="J98" s="84"/>
      <c r="K98" s="84"/>
      <c r="L98" s="84"/>
      <c r="M98" s="84"/>
      <c r="N98" s="84"/>
      <c r="O98" s="84"/>
      <c r="P98" s="84"/>
      <c r="Q98" s="84"/>
      <c r="R98" s="84"/>
    </row>
    <row r="99" spans="1:18" x14ac:dyDescent="0.25">
      <c r="A99" s="13"/>
      <c r="B99" s="68"/>
      <c r="C99" s="68"/>
      <c r="D99" s="68"/>
      <c r="E99" s="68"/>
      <c r="F99" s="68"/>
      <c r="G99" s="68"/>
      <c r="H99" s="68"/>
      <c r="I99" s="68"/>
      <c r="J99" s="68"/>
      <c r="K99" s="68"/>
      <c r="L99" s="68"/>
      <c r="M99" s="68"/>
      <c r="N99" s="68"/>
      <c r="O99" s="68"/>
      <c r="P99" s="68"/>
      <c r="Q99" s="68"/>
      <c r="R99" s="68"/>
    </row>
    <row r="100" spans="1:18" x14ac:dyDescent="0.25">
      <c r="A100" s="13"/>
      <c r="B100" s="20"/>
      <c r="C100" s="20"/>
      <c r="D100" s="20"/>
      <c r="E100" s="20"/>
      <c r="F100" s="23"/>
      <c r="G100" s="23"/>
      <c r="H100" s="23"/>
      <c r="I100" s="23"/>
      <c r="J100" s="23"/>
      <c r="K100" s="23"/>
      <c r="L100" s="23"/>
      <c r="M100" s="23"/>
      <c r="N100" s="23"/>
      <c r="O100" s="23"/>
      <c r="P100" s="23"/>
      <c r="Q100" s="23"/>
      <c r="R100" s="23"/>
    </row>
    <row r="101" spans="1:18" ht="15.75" thickBot="1" x14ac:dyDescent="0.3">
      <c r="A101" s="13"/>
      <c r="B101" s="52" t="s">
        <v>373</v>
      </c>
      <c r="C101" s="52"/>
      <c r="D101" s="52"/>
      <c r="E101" s="53" t="s">
        <v>669</v>
      </c>
      <c r="F101" s="53"/>
      <c r="G101" s="53" t="s">
        <v>543</v>
      </c>
      <c r="H101" s="53"/>
      <c r="I101" s="53" t="s">
        <v>544</v>
      </c>
      <c r="J101" s="53"/>
      <c r="K101" s="53" t="s">
        <v>563</v>
      </c>
      <c r="L101" s="53"/>
      <c r="M101" s="53" t="s">
        <v>545</v>
      </c>
      <c r="N101" s="53"/>
      <c r="O101" s="53" t="s">
        <v>559</v>
      </c>
      <c r="P101" s="53"/>
      <c r="Q101" s="53" t="s">
        <v>164</v>
      </c>
      <c r="R101" s="53"/>
    </row>
    <row r="102" spans="1:18" x14ac:dyDescent="0.25">
      <c r="A102" s="13"/>
      <c r="B102" s="98" t="s">
        <v>670</v>
      </c>
      <c r="C102" s="98"/>
      <c r="D102" s="98"/>
      <c r="E102" s="31"/>
      <c r="F102" s="31"/>
      <c r="G102" s="31"/>
      <c r="H102" s="31"/>
      <c r="I102" s="31"/>
      <c r="J102" s="31"/>
      <c r="K102" s="31"/>
      <c r="L102" s="31"/>
      <c r="M102" s="31"/>
      <c r="N102" s="31"/>
      <c r="O102" s="31"/>
      <c r="P102" s="31"/>
      <c r="Q102" s="31"/>
      <c r="R102" s="31"/>
    </row>
    <row r="103" spans="1:18" x14ac:dyDescent="0.25">
      <c r="A103" s="13"/>
      <c r="B103" s="56" t="s">
        <v>184</v>
      </c>
      <c r="C103" s="56"/>
      <c r="D103" s="56"/>
      <c r="E103" s="22" t="s">
        <v>379</v>
      </c>
      <c r="F103" s="32">
        <v>217180</v>
      </c>
      <c r="G103" s="22" t="s">
        <v>379</v>
      </c>
      <c r="H103" s="32">
        <v>24833</v>
      </c>
      <c r="I103" s="22" t="s">
        <v>379</v>
      </c>
      <c r="J103" s="32">
        <v>192935</v>
      </c>
      <c r="K103" s="22" t="s">
        <v>379</v>
      </c>
      <c r="L103" s="32">
        <v>13704</v>
      </c>
      <c r="M103" s="22" t="s">
        <v>379</v>
      </c>
      <c r="N103" s="32">
        <v>10622</v>
      </c>
      <c r="O103" s="22" t="s">
        <v>379</v>
      </c>
      <c r="P103" s="32">
        <v>181281</v>
      </c>
      <c r="Q103" s="22" t="s">
        <v>379</v>
      </c>
      <c r="R103" s="32">
        <v>640555</v>
      </c>
    </row>
    <row r="104" spans="1:18" x14ac:dyDescent="0.25">
      <c r="A104" s="13"/>
      <c r="B104" s="20"/>
      <c r="C104" s="56" t="s">
        <v>671</v>
      </c>
      <c r="D104" s="56"/>
      <c r="E104" s="21"/>
      <c r="F104" s="32">
        <v>12943</v>
      </c>
      <c r="G104" s="21"/>
      <c r="H104" s="32">
        <v>15753</v>
      </c>
      <c r="I104" s="21"/>
      <c r="J104" s="32">
        <v>19918</v>
      </c>
      <c r="K104" s="21"/>
      <c r="L104" s="32">
        <v>-5484</v>
      </c>
      <c r="M104" s="21"/>
      <c r="N104" s="22">
        <v>517</v>
      </c>
      <c r="O104" s="21"/>
      <c r="P104" s="32">
        <v>29425</v>
      </c>
      <c r="Q104" s="21"/>
      <c r="R104" s="32">
        <v>73072</v>
      </c>
    </row>
    <row r="105" spans="1:18" x14ac:dyDescent="0.25">
      <c r="A105" s="13"/>
      <c r="B105" s="20"/>
      <c r="C105" s="56" t="s">
        <v>672</v>
      </c>
      <c r="D105" s="56"/>
      <c r="E105" s="21"/>
      <c r="F105" s="32">
        <v>-38071</v>
      </c>
      <c r="G105" s="21"/>
      <c r="H105" s="32">
        <v>-23397</v>
      </c>
      <c r="I105" s="21"/>
      <c r="J105" s="32">
        <v>-11920</v>
      </c>
      <c r="K105" s="21"/>
      <c r="L105" s="32">
        <v>-3541</v>
      </c>
      <c r="M105" s="21"/>
      <c r="N105" s="22">
        <v>-967</v>
      </c>
      <c r="O105" s="21"/>
      <c r="P105" s="32">
        <v>-34877</v>
      </c>
      <c r="Q105" s="21"/>
      <c r="R105" s="32">
        <v>-112773</v>
      </c>
    </row>
    <row r="106" spans="1:18" ht="15.75" thickBot="1" x14ac:dyDescent="0.3">
      <c r="A106" s="13"/>
      <c r="B106" s="20"/>
      <c r="C106" s="52" t="s">
        <v>673</v>
      </c>
      <c r="D106" s="52"/>
      <c r="E106" s="21"/>
      <c r="F106" s="32">
        <v>18551</v>
      </c>
      <c r="G106" s="21"/>
      <c r="H106" s="32">
        <v>4079</v>
      </c>
      <c r="I106" s="21"/>
      <c r="J106" s="22">
        <v>878</v>
      </c>
      <c r="K106" s="21"/>
      <c r="L106" s="32">
        <v>8593</v>
      </c>
      <c r="M106" s="21"/>
      <c r="N106" s="22">
        <v>311</v>
      </c>
      <c r="O106" s="21"/>
      <c r="P106" s="32">
        <v>7082</v>
      </c>
      <c r="Q106" s="21"/>
      <c r="R106" s="32">
        <v>39494</v>
      </c>
    </row>
    <row r="107" spans="1:18" ht="15.75" thickBot="1" x14ac:dyDescent="0.3">
      <c r="A107" s="13"/>
      <c r="B107" s="57" t="s">
        <v>185</v>
      </c>
      <c r="C107" s="57"/>
      <c r="D107" s="57"/>
      <c r="E107" s="37" t="s">
        <v>379</v>
      </c>
      <c r="F107" s="38">
        <v>210603</v>
      </c>
      <c r="G107" s="37" t="s">
        <v>379</v>
      </c>
      <c r="H107" s="38">
        <v>21268</v>
      </c>
      <c r="I107" s="37" t="s">
        <v>379</v>
      </c>
      <c r="J107" s="38">
        <v>201811</v>
      </c>
      <c r="K107" s="37" t="s">
        <v>379</v>
      </c>
      <c r="L107" s="38">
        <v>13272</v>
      </c>
      <c r="M107" s="37" t="s">
        <v>379</v>
      </c>
      <c r="N107" s="38">
        <v>10483</v>
      </c>
      <c r="O107" s="37" t="s">
        <v>379</v>
      </c>
      <c r="P107" s="38">
        <v>182911</v>
      </c>
      <c r="Q107" s="37" t="s">
        <v>379</v>
      </c>
      <c r="R107" s="38">
        <v>640348</v>
      </c>
    </row>
    <row r="108" spans="1:18" ht="16.5" thickTop="1" thickBot="1" x14ac:dyDescent="0.3">
      <c r="A108" s="13" t="s">
        <v>1879</v>
      </c>
      <c r="B108" s="20"/>
      <c r="C108" s="76" t="s">
        <v>685</v>
      </c>
      <c r="D108" s="76"/>
      <c r="E108" s="76"/>
      <c r="F108" s="76"/>
      <c r="G108" s="76"/>
    </row>
    <row r="109" spans="1:18" ht="15.75" thickBot="1" x14ac:dyDescent="0.3">
      <c r="A109" s="13"/>
      <c r="B109" s="20"/>
      <c r="C109" s="84" t="s">
        <v>625</v>
      </c>
      <c r="D109" s="84"/>
      <c r="E109" s="84"/>
      <c r="F109" s="84"/>
      <c r="G109" s="84"/>
    </row>
    <row r="110" spans="1:18" ht="15.75" thickBot="1" x14ac:dyDescent="0.3">
      <c r="A110" s="13"/>
      <c r="B110" s="25" t="s">
        <v>373</v>
      </c>
      <c r="C110" s="99">
        <v>42094</v>
      </c>
      <c r="D110" s="99"/>
      <c r="E110" s="89"/>
      <c r="F110" s="99">
        <v>41729</v>
      </c>
      <c r="G110" s="99"/>
    </row>
    <row r="111" spans="1:18" x14ac:dyDescent="0.25">
      <c r="A111" s="13"/>
      <c r="B111" s="30" t="s">
        <v>686</v>
      </c>
      <c r="C111" s="71" t="s">
        <v>379</v>
      </c>
      <c r="D111" s="72">
        <v>78846</v>
      </c>
      <c r="E111" s="31"/>
      <c r="F111" s="71" t="s">
        <v>379</v>
      </c>
      <c r="G111" s="72">
        <v>93915</v>
      </c>
    </row>
    <row r="112" spans="1:18" x14ac:dyDescent="0.25">
      <c r="A112" s="13"/>
      <c r="B112" s="24" t="s">
        <v>91</v>
      </c>
      <c r="C112" s="20"/>
      <c r="D112" s="32">
        <v>8601</v>
      </c>
      <c r="E112" s="21"/>
      <c r="F112" s="20"/>
      <c r="G112" s="32">
        <v>24555</v>
      </c>
    </row>
    <row r="113" spans="1:20" ht="15.75" thickBot="1" x14ac:dyDescent="0.3">
      <c r="A113" s="13"/>
      <c r="B113" s="25" t="s">
        <v>687</v>
      </c>
      <c r="C113" s="27"/>
      <c r="D113" s="33">
        <v>-19061</v>
      </c>
      <c r="E113" s="27"/>
      <c r="F113" s="27"/>
      <c r="G113" s="33">
        <v>-28099</v>
      </c>
    </row>
    <row r="114" spans="1:20" ht="15.75" thickBot="1" x14ac:dyDescent="0.3">
      <c r="A114" s="13"/>
      <c r="B114" s="35" t="s">
        <v>688</v>
      </c>
      <c r="C114" s="37" t="s">
        <v>379</v>
      </c>
      <c r="D114" s="38">
        <v>68386</v>
      </c>
      <c r="E114" s="36"/>
      <c r="F114" s="37" t="s">
        <v>379</v>
      </c>
      <c r="G114" s="38">
        <v>90371</v>
      </c>
    </row>
    <row r="115" spans="1:20" ht="16.5" thickTop="1" thickBot="1" x14ac:dyDescent="0.3">
      <c r="A115" s="13" t="s">
        <v>1880</v>
      </c>
      <c r="B115" s="69" t="s">
        <v>461</v>
      </c>
      <c r="C115" s="69"/>
      <c r="D115" s="69"/>
      <c r="E115" s="69"/>
      <c r="F115" s="69"/>
      <c r="G115" s="69"/>
      <c r="H115" s="69"/>
      <c r="I115" s="69"/>
      <c r="J115" s="69"/>
      <c r="K115" s="69"/>
      <c r="L115" s="69"/>
      <c r="M115" s="69"/>
      <c r="N115" s="69"/>
      <c r="O115" s="69"/>
      <c r="P115" s="69"/>
      <c r="Q115" s="69"/>
      <c r="R115" s="69"/>
      <c r="S115" s="69"/>
      <c r="T115" s="69"/>
    </row>
    <row r="116" spans="1:20" ht="15.75" thickBot="1" x14ac:dyDescent="0.3">
      <c r="A116" s="13"/>
      <c r="B116" s="84" t="s">
        <v>569</v>
      </c>
      <c r="C116" s="84"/>
      <c r="D116" s="84"/>
      <c r="E116" s="84"/>
      <c r="F116" s="84"/>
      <c r="G116" s="84"/>
      <c r="H116" s="84"/>
      <c r="I116" s="84"/>
      <c r="J116" s="84"/>
      <c r="K116" s="84"/>
      <c r="L116" s="84"/>
      <c r="M116" s="84"/>
      <c r="N116" s="84"/>
      <c r="O116" s="84"/>
      <c r="P116" s="84"/>
      <c r="Q116" s="84"/>
      <c r="R116" s="84"/>
      <c r="S116" s="84"/>
      <c r="T116" s="84"/>
    </row>
    <row r="117" spans="1:20" x14ac:dyDescent="0.25">
      <c r="A117" s="13"/>
      <c r="B117" s="68"/>
      <c r="C117" s="68"/>
      <c r="D117" s="68"/>
      <c r="E117" s="68"/>
      <c r="F117" s="68"/>
      <c r="G117" s="68"/>
      <c r="H117" s="68"/>
      <c r="I117" s="68"/>
      <c r="J117" s="68"/>
      <c r="K117" s="68"/>
      <c r="L117" s="68"/>
      <c r="M117" s="68"/>
      <c r="N117" s="68"/>
      <c r="O117" s="68"/>
      <c r="P117" s="68"/>
      <c r="Q117" s="68"/>
      <c r="R117" s="68"/>
      <c r="S117" s="68"/>
      <c r="T117" s="68"/>
    </row>
    <row r="118" spans="1:20" x14ac:dyDescent="0.25">
      <c r="A118" s="13"/>
      <c r="B118" s="20"/>
      <c r="C118" s="20"/>
      <c r="D118" s="20"/>
      <c r="E118" s="23"/>
      <c r="F118" s="23"/>
      <c r="G118" s="23"/>
      <c r="H118" s="23"/>
      <c r="I118" s="23"/>
      <c r="J118" s="23"/>
      <c r="K118" s="23"/>
      <c r="L118" s="23"/>
      <c r="M118" s="23"/>
      <c r="N118" s="23"/>
      <c r="O118" s="23"/>
      <c r="P118" s="23"/>
      <c r="Q118" s="23"/>
      <c r="R118" s="23"/>
      <c r="S118" s="23"/>
      <c r="T118" s="23"/>
    </row>
    <row r="119" spans="1:20" ht="15.75" thickBot="1" x14ac:dyDescent="0.3">
      <c r="A119" s="13"/>
      <c r="B119" s="52" t="s">
        <v>373</v>
      </c>
      <c r="C119" s="52"/>
      <c r="D119" s="53" t="s">
        <v>669</v>
      </c>
      <c r="E119" s="53"/>
      <c r="F119" s="27"/>
      <c r="G119" s="53" t="s">
        <v>543</v>
      </c>
      <c r="H119" s="53"/>
      <c r="I119" s="27"/>
      <c r="J119" s="53" t="s">
        <v>544</v>
      </c>
      <c r="K119" s="53"/>
      <c r="L119" s="27"/>
      <c r="M119" s="53" t="s">
        <v>545</v>
      </c>
      <c r="N119" s="53"/>
      <c r="O119" s="27"/>
      <c r="P119" s="53" t="s">
        <v>559</v>
      </c>
      <c r="Q119" s="53"/>
      <c r="R119" s="27"/>
      <c r="S119" s="53" t="s">
        <v>164</v>
      </c>
      <c r="T119" s="53"/>
    </row>
    <row r="120" spans="1:20" x14ac:dyDescent="0.25">
      <c r="A120" s="13"/>
      <c r="B120" s="98" t="s">
        <v>670</v>
      </c>
      <c r="C120" s="98"/>
      <c r="D120" s="31"/>
      <c r="E120" s="31"/>
      <c r="F120" s="31"/>
      <c r="G120" s="31"/>
      <c r="H120" s="31"/>
      <c r="I120" s="31"/>
      <c r="J120" s="31"/>
      <c r="K120" s="31"/>
      <c r="L120" s="31"/>
      <c r="M120" s="31"/>
      <c r="N120" s="31"/>
      <c r="O120" s="31"/>
      <c r="P120" s="31"/>
      <c r="Q120" s="31"/>
      <c r="R120" s="31"/>
      <c r="S120" s="31"/>
      <c r="T120" s="31"/>
    </row>
    <row r="121" spans="1:20" x14ac:dyDescent="0.25">
      <c r="A121" s="13"/>
      <c r="B121" s="56" t="s">
        <v>690</v>
      </c>
      <c r="C121" s="56"/>
      <c r="D121" s="24" t="s">
        <v>379</v>
      </c>
      <c r="E121" s="32">
        <v>69946</v>
      </c>
      <c r="F121" s="20"/>
      <c r="G121" s="24" t="s">
        <v>379</v>
      </c>
      <c r="H121" s="22">
        <v>158</v>
      </c>
      <c r="I121" s="20"/>
      <c r="J121" s="24" t="s">
        <v>379</v>
      </c>
      <c r="K121" s="32">
        <v>42229</v>
      </c>
      <c r="L121" s="20"/>
      <c r="M121" s="24" t="s">
        <v>379</v>
      </c>
      <c r="N121" s="22">
        <v>687</v>
      </c>
      <c r="O121" s="20"/>
      <c r="P121" s="24" t="s">
        <v>379</v>
      </c>
      <c r="Q121" s="32">
        <v>25223</v>
      </c>
      <c r="R121" s="20"/>
      <c r="S121" s="24" t="s">
        <v>379</v>
      </c>
      <c r="T121" s="32">
        <v>138243</v>
      </c>
    </row>
    <row r="122" spans="1:20" ht="15.75" thickBot="1" x14ac:dyDescent="0.3">
      <c r="A122" s="13"/>
      <c r="B122" s="52" t="s">
        <v>691</v>
      </c>
      <c r="C122" s="52"/>
      <c r="D122" s="34"/>
      <c r="E122" s="33">
        <v>125520</v>
      </c>
      <c r="F122" s="34"/>
      <c r="G122" s="34"/>
      <c r="H122" s="33">
        <v>1437</v>
      </c>
      <c r="I122" s="34"/>
      <c r="J122" s="34"/>
      <c r="K122" s="33">
        <v>84350</v>
      </c>
      <c r="L122" s="34"/>
      <c r="M122" s="34"/>
      <c r="N122" s="33">
        <v>6521</v>
      </c>
      <c r="O122" s="34"/>
      <c r="P122" s="34"/>
      <c r="Q122" s="33">
        <v>128205</v>
      </c>
      <c r="R122" s="34"/>
      <c r="S122" s="34"/>
      <c r="T122" s="33">
        <v>346033</v>
      </c>
    </row>
    <row r="123" spans="1:20" ht="15.75" thickBot="1" x14ac:dyDescent="0.3">
      <c r="A123" s="13"/>
      <c r="B123" s="57" t="s">
        <v>692</v>
      </c>
      <c r="C123" s="57"/>
      <c r="D123" s="39"/>
      <c r="E123" s="38">
        <v>195466</v>
      </c>
      <c r="F123" s="39"/>
      <c r="G123" s="39"/>
      <c r="H123" s="38">
        <v>1595</v>
      </c>
      <c r="I123" s="39"/>
      <c r="J123" s="39"/>
      <c r="K123" s="38">
        <v>126579</v>
      </c>
      <c r="L123" s="39"/>
      <c r="M123" s="39"/>
      <c r="N123" s="38">
        <v>7208</v>
      </c>
      <c r="O123" s="39"/>
      <c r="P123" s="39"/>
      <c r="Q123" s="38">
        <v>153428</v>
      </c>
      <c r="R123" s="39"/>
      <c r="S123" s="39"/>
      <c r="T123" s="38">
        <v>484276</v>
      </c>
    </row>
    <row r="124" spans="1:20" ht="15.75" thickTop="1" x14ac:dyDescent="0.25">
      <c r="A124" s="13"/>
      <c r="B124" s="58" t="s">
        <v>693</v>
      </c>
      <c r="C124" s="58"/>
      <c r="D124" s="40"/>
      <c r="E124" s="44">
        <v>1473</v>
      </c>
      <c r="F124" s="40"/>
      <c r="G124" s="40"/>
      <c r="H124" s="43" t="s">
        <v>380</v>
      </c>
      <c r="I124" s="40"/>
      <c r="J124" s="40"/>
      <c r="K124" s="43" t="s">
        <v>380</v>
      </c>
      <c r="L124" s="40"/>
      <c r="M124" s="40"/>
      <c r="N124" s="43" t="s">
        <v>380</v>
      </c>
      <c r="O124" s="40"/>
      <c r="P124" s="40"/>
      <c r="Q124" s="43" t="s">
        <v>380</v>
      </c>
      <c r="R124" s="40"/>
      <c r="S124" s="40"/>
      <c r="T124" s="44">
        <v>1473</v>
      </c>
    </row>
    <row r="125" spans="1:20" ht="15.75" thickBot="1" x14ac:dyDescent="0.3">
      <c r="A125" s="13"/>
      <c r="B125" s="52" t="s">
        <v>694</v>
      </c>
      <c r="C125" s="52"/>
      <c r="D125" s="34"/>
      <c r="E125" s="33">
        <v>19794</v>
      </c>
      <c r="F125" s="34"/>
      <c r="G125" s="34"/>
      <c r="H125" s="33">
        <v>7707</v>
      </c>
      <c r="I125" s="34"/>
      <c r="J125" s="34"/>
      <c r="K125" s="33">
        <v>40469</v>
      </c>
      <c r="L125" s="34"/>
      <c r="M125" s="34"/>
      <c r="N125" s="26" t="s">
        <v>380</v>
      </c>
      <c r="O125" s="34"/>
      <c r="P125" s="34"/>
      <c r="Q125" s="33">
        <v>3030</v>
      </c>
      <c r="R125" s="34"/>
      <c r="S125" s="34"/>
      <c r="T125" s="33">
        <v>71000</v>
      </c>
    </row>
    <row r="126" spans="1:20" ht="15.75" thickBot="1" x14ac:dyDescent="0.3">
      <c r="A126" s="13"/>
      <c r="B126" s="57" t="s">
        <v>695</v>
      </c>
      <c r="C126" s="57"/>
      <c r="D126" s="39"/>
      <c r="E126" s="38">
        <v>21267</v>
      </c>
      <c r="F126" s="39"/>
      <c r="G126" s="39"/>
      <c r="H126" s="38">
        <v>7707</v>
      </c>
      <c r="I126" s="39"/>
      <c r="J126" s="39"/>
      <c r="K126" s="38">
        <v>40469</v>
      </c>
      <c r="L126" s="39"/>
      <c r="M126" s="39"/>
      <c r="N126" s="37" t="s">
        <v>380</v>
      </c>
      <c r="O126" s="39"/>
      <c r="P126" s="39"/>
      <c r="Q126" s="38">
        <v>3030</v>
      </c>
      <c r="R126" s="39"/>
      <c r="S126" s="39"/>
      <c r="T126" s="38">
        <v>72473</v>
      </c>
    </row>
    <row r="127" spans="1:20" ht="16.5" thickTop="1" thickBot="1" x14ac:dyDescent="0.3">
      <c r="A127" s="13"/>
      <c r="B127" s="103" t="s">
        <v>696</v>
      </c>
      <c r="C127" s="103"/>
      <c r="D127" s="100" t="s">
        <v>379</v>
      </c>
      <c r="E127" s="102">
        <v>216733</v>
      </c>
      <c r="F127" s="101"/>
      <c r="G127" s="100" t="s">
        <v>379</v>
      </c>
      <c r="H127" s="102">
        <v>9302</v>
      </c>
      <c r="I127" s="101"/>
      <c r="J127" s="100" t="s">
        <v>379</v>
      </c>
      <c r="K127" s="102">
        <v>167048</v>
      </c>
      <c r="L127" s="101"/>
      <c r="M127" s="100" t="s">
        <v>379</v>
      </c>
      <c r="N127" s="102">
        <v>7208</v>
      </c>
      <c r="O127" s="101"/>
      <c r="P127" s="100" t="s">
        <v>379</v>
      </c>
      <c r="Q127" s="102">
        <v>156458</v>
      </c>
      <c r="R127" s="101"/>
      <c r="S127" s="100" t="s">
        <v>379</v>
      </c>
      <c r="T127" s="102">
        <v>556749</v>
      </c>
    </row>
    <row r="128" spans="1:20" ht="15.75" thickTop="1" x14ac:dyDescent="0.25">
      <c r="A128" s="13"/>
      <c r="B128" s="40"/>
      <c r="C128" s="40"/>
      <c r="D128" s="40"/>
      <c r="E128" s="40"/>
      <c r="F128" s="40"/>
      <c r="G128" s="40"/>
      <c r="H128" s="40"/>
      <c r="I128" s="40"/>
      <c r="J128" s="40"/>
      <c r="K128" s="40"/>
      <c r="L128" s="40"/>
      <c r="M128" s="40"/>
      <c r="N128" s="40"/>
      <c r="O128" s="40"/>
      <c r="P128" s="40"/>
      <c r="Q128" s="40"/>
      <c r="R128" s="40"/>
      <c r="S128" s="40"/>
      <c r="T128" s="40"/>
    </row>
    <row r="129" spans="1:21" x14ac:dyDescent="0.25">
      <c r="A129" s="13"/>
      <c r="B129" s="104" t="s">
        <v>37</v>
      </c>
      <c r="C129" s="104"/>
      <c r="D129" s="20"/>
      <c r="E129" s="20"/>
      <c r="F129" s="20"/>
      <c r="G129" s="20"/>
      <c r="H129" s="20"/>
      <c r="I129" s="20"/>
      <c r="J129" s="20"/>
      <c r="K129" s="20"/>
      <c r="L129" s="20"/>
      <c r="M129" s="20"/>
      <c r="N129" s="20"/>
      <c r="O129" s="20"/>
      <c r="P129" s="20"/>
      <c r="Q129" s="20"/>
      <c r="R129" s="20"/>
      <c r="S129" s="20"/>
      <c r="T129" s="20"/>
    </row>
    <row r="130" spans="1:21" x14ac:dyDescent="0.25">
      <c r="A130" s="13"/>
      <c r="B130" s="56" t="s">
        <v>697</v>
      </c>
      <c r="C130" s="56"/>
      <c r="D130" s="24" t="s">
        <v>379</v>
      </c>
      <c r="E130" s="32">
        <v>417377</v>
      </c>
      <c r="F130" s="20"/>
      <c r="G130" s="24" t="s">
        <v>379</v>
      </c>
      <c r="H130" s="32">
        <v>9838</v>
      </c>
      <c r="I130" s="20"/>
      <c r="J130" s="24" t="s">
        <v>379</v>
      </c>
      <c r="K130" s="32">
        <v>445506</v>
      </c>
      <c r="L130" s="20"/>
      <c r="M130" s="24" t="s">
        <v>379</v>
      </c>
      <c r="N130" s="32">
        <v>2924</v>
      </c>
      <c r="O130" s="20"/>
      <c r="P130" s="24" t="s">
        <v>379</v>
      </c>
      <c r="Q130" s="32">
        <v>114416</v>
      </c>
      <c r="R130" s="20"/>
      <c r="S130" s="24" t="s">
        <v>379</v>
      </c>
      <c r="T130" s="32">
        <v>990061</v>
      </c>
    </row>
    <row r="131" spans="1:21" x14ac:dyDescent="0.25">
      <c r="A131" s="13"/>
      <c r="B131" s="56" t="s">
        <v>698</v>
      </c>
      <c r="C131" s="56"/>
      <c r="D131" s="20"/>
      <c r="E131" s="20"/>
      <c r="F131" s="20"/>
      <c r="G131" s="20"/>
      <c r="H131" s="20"/>
      <c r="I131" s="20"/>
      <c r="J131" s="20"/>
      <c r="K131" s="20"/>
      <c r="L131" s="20"/>
      <c r="M131" s="20"/>
      <c r="N131" s="20"/>
      <c r="O131" s="20"/>
      <c r="P131" s="20"/>
      <c r="Q131" s="20"/>
      <c r="R131" s="20"/>
      <c r="S131" s="20"/>
      <c r="T131" s="20"/>
    </row>
    <row r="132" spans="1:21" ht="15.75" thickBot="1" x14ac:dyDescent="0.3">
      <c r="A132" s="13"/>
      <c r="B132" s="34"/>
      <c r="C132" s="25" t="s">
        <v>699</v>
      </c>
      <c r="D132" s="34"/>
      <c r="E132" s="33">
        <v>5984132</v>
      </c>
      <c r="F132" s="34"/>
      <c r="G132" s="34"/>
      <c r="H132" s="33">
        <v>88868</v>
      </c>
      <c r="I132" s="34"/>
      <c r="J132" s="34"/>
      <c r="K132" s="33">
        <v>5725741</v>
      </c>
      <c r="L132" s="34"/>
      <c r="M132" s="34"/>
      <c r="N132" s="33">
        <v>578195</v>
      </c>
      <c r="O132" s="34"/>
      <c r="P132" s="34"/>
      <c r="Q132" s="33">
        <v>3237790</v>
      </c>
      <c r="R132" s="34"/>
      <c r="S132" s="34"/>
      <c r="T132" s="33">
        <v>15614726</v>
      </c>
    </row>
    <row r="133" spans="1:21" ht="15.75" thickBot="1" x14ac:dyDescent="0.3">
      <c r="A133" s="13"/>
      <c r="B133" s="57" t="s">
        <v>698</v>
      </c>
      <c r="C133" s="57"/>
      <c r="D133" s="39"/>
      <c r="E133" s="38">
        <v>6401509</v>
      </c>
      <c r="F133" s="39"/>
      <c r="G133" s="39"/>
      <c r="H133" s="38">
        <v>98706</v>
      </c>
      <c r="I133" s="39"/>
      <c r="J133" s="39"/>
      <c r="K133" s="38">
        <v>6171247</v>
      </c>
      <c r="L133" s="39"/>
      <c r="M133" s="39"/>
      <c r="N133" s="38">
        <v>581119</v>
      </c>
      <c r="O133" s="39"/>
      <c r="P133" s="39"/>
      <c r="Q133" s="38">
        <v>3352206</v>
      </c>
      <c r="R133" s="39"/>
      <c r="S133" s="39"/>
      <c r="T133" s="38">
        <v>16604787</v>
      </c>
    </row>
    <row r="134" spans="1:21" ht="15.75" thickTop="1" x14ac:dyDescent="0.25">
      <c r="A134" s="13"/>
      <c r="B134" s="58" t="s">
        <v>700</v>
      </c>
      <c r="C134" s="58"/>
      <c r="D134" s="40"/>
      <c r="E134" s="44">
        <v>8394</v>
      </c>
      <c r="F134" s="40"/>
      <c r="G134" s="40"/>
      <c r="H134" s="44">
        <v>2336</v>
      </c>
      <c r="I134" s="40"/>
      <c r="J134" s="40"/>
      <c r="K134" s="43" t="s">
        <v>380</v>
      </c>
      <c r="L134" s="40"/>
      <c r="M134" s="40"/>
      <c r="N134" s="43" t="s">
        <v>380</v>
      </c>
      <c r="O134" s="40"/>
      <c r="P134" s="40"/>
      <c r="Q134" s="43" t="s">
        <v>380</v>
      </c>
      <c r="R134" s="40"/>
      <c r="S134" s="40"/>
      <c r="T134" s="44">
        <v>10730</v>
      </c>
    </row>
    <row r="135" spans="1:21" x14ac:dyDescent="0.25">
      <c r="A135" s="13"/>
      <c r="B135" s="56" t="s">
        <v>701</v>
      </c>
      <c r="C135" s="56"/>
      <c r="D135" s="20"/>
      <c r="E135" s="20"/>
      <c r="F135" s="20"/>
      <c r="G135" s="20"/>
      <c r="H135" s="20"/>
      <c r="I135" s="20"/>
      <c r="J135" s="20"/>
      <c r="K135" s="20"/>
      <c r="L135" s="20"/>
      <c r="M135" s="20"/>
      <c r="N135" s="20"/>
      <c r="O135" s="20"/>
      <c r="P135" s="20"/>
      <c r="Q135" s="20"/>
      <c r="R135" s="20"/>
      <c r="S135" s="20"/>
      <c r="T135" s="20"/>
    </row>
    <row r="136" spans="1:21" ht="15.75" thickBot="1" x14ac:dyDescent="0.3">
      <c r="A136" s="13"/>
      <c r="B136" s="34"/>
      <c r="C136" s="25" t="s">
        <v>699</v>
      </c>
      <c r="D136" s="34"/>
      <c r="E136" s="33">
        <v>1562753</v>
      </c>
      <c r="F136" s="34"/>
      <c r="G136" s="34"/>
      <c r="H136" s="33">
        <v>55489</v>
      </c>
      <c r="I136" s="34"/>
      <c r="J136" s="34"/>
      <c r="K136" s="33">
        <v>795477</v>
      </c>
      <c r="L136" s="34"/>
      <c r="M136" s="34"/>
      <c r="N136" s="26" t="s">
        <v>380</v>
      </c>
      <c r="O136" s="34"/>
      <c r="P136" s="34"/>
      <c r="Q136" s="33">
        <v>32103</v>
      </c>
      <c r="R136" s="34"/>
      <c r="S136" s="34"/>
      <c r="T136" s="33">
        <v>2445822</v>
      </c>
    </row>
    <row r="137" spans="1:21" ht="15.75" thickBot="1" x14ac:dyDescent="0.3">
      <c r="A137" s="13"/>
      <c r="B137" s="57" t="s">
        <v>701</v>
      </c>
      <c r="C137" s="57"/>
      <c r="D137" s="39"/>
      <c r="E137" s="38">
        <v>1571147</v>
      </c>
      <c r="F137" s="39"/>
      <c r="G137" s="39"/>
      <c r="H137" s="38">
        <v>57825</v>
      </c>
      <c r="I137" s="39"/>
      <c r="J137" s="39"/>
      <c r="K137" s="38">
        <v>795477</v>
      </c>
      <c r="L137" s="39"/>
      <c r="M137" s="39"/>
      <c r="N137" s="37" t="s">
        <v>380</v>
      </c>
      <c r="O137" s="39"/>
      <c r="P137" s="39"/>
      <c r="Q137" s="38">
        <v>32103</v>
      </c>
      <c r="R137" s="39"/>
      <c r="S137" s="39"/>
      <c r="T137" s="38">
        <v>2456552</v>
      </c>
    </row>
    <row r="138" spans="1:21" ht="16.5" thickTop="1" thickBot="1" x14ac:dyDescent="0.3">
      <c r="A138" s="13"/>
      <c r="B138" s="103" t="s">
        <v>702</v>
      </c>
      <c r="C138" s="103"/>
      <c r="D138" s="100" t="s">
        <v>379</v>
      </c>
      <c r="E138" s="102">
        <v>7972656</v>
      </c>
      <c r="F138" s="101"/>
      <c r="G138" s="100" t="s">
        <v>379</v>
      </c>
      <c r="H138" s="102">
        <v>156531</v>
      </c>
      <c r="I138" s="101"/>
      <c r="J138" s="100" t="s">
        <v>379</v>
      </c>
      <c r="K138" s="102">
        <v>6966724</v>
      </c>
      <c r="L138" s="101"/>
      <c r="M138" s="100" t="s">
        <v>379</v>
      </c>
      <c r="N138" s="102">
        <v>581119</v>
      </c>
      <c r="O138" s="101"/>
      <c r="P138" s="100" t="s">
        <v>379</v>
      </c>
      <c r="Q138" s="102">
        <v>3384309</v>
      </c>
      <c r="R138" s="101"/>
      <c r="S138" s="100" t="s">
        <v>379</v>
      </c>
      <c r="T138" s="102">
        <v>19061339</v>
      </c>
    </row>
    <row r="139" spans="1:21" ht="16.5" thickTop="1" thickBot="1" x14ac:dyDescent="0.3">
      <c r="A139" s="13"/>
      <c r="B139" s="69" t="s">
        <v>461</v>
      </c>
      <c r="C139" s="69"/>
      <c r="D139" s="69"/>
      <c r="E139" s="69"/>
      <c r="F139" s="69"/>
      <c r="G139" s="69"/>
      <c r="H139" s="69"/>
      <c r="I139" s="69"/>
      <c r="J139" s="69"/>
      <c r="K139" s="69"/>
      <c r="L139" s="69"/>
      <c r="M139" s="69"/>
      <c r="N139" s="69"/>
      <c r="O139" s="69"/>
      <c r="P139" s="69"/>
      <c r="Q139" s="69"/>
      <c r="R139" s="69"/>
      <c r="S139" s="69"/>
      <c r="T139" s="69"/>
      <c r="U139" s="69"/>
    </row>
    <row r="140" spans="1:21" ht="15.75" thickBot="1" x14ac:dyDescent="0.3">
      <c r="A140" s="13"/>
      <c r="B140" s="84" t="s">
        <v>703</v>
      </c>
      <c r="C140" s="84"/>
      <c r="D140" s="84"/>
      <c r="E140" s="84"/>
      <c r="F140" s="84"/>
      <c r="G140" s="84"/>
      <c r="H140" s="84"/>
      <c r="I140" s="84"/>
      <c r="J140" s="84"/>
      <c r="K140" s="84"/>
      <c r="L140" s="84"/>
      <c r="M140" s="84"/>
      <c r="N140" s="84"/>
      <c r="O140" s="84"/>
      <c r="P140" s="84"/>
      <c r="Q140" s="84"/>
      <c r="R140" s="84"/>
      <c r="S140" s="84"/>
      <c r="T140" s="84"/>
      <c r="U140" s="84"/>
    </row>
    <row r="141" spans="1:21" x14ac:dyDescent="0.25">
      <c r="A141" s="13"/>
      <c r="B141" s="68"/>
      <c r="C141" s="68"/>
      <c r="D141" s="68"/>
      <c r="E141" s="68"/>
      <c r="F141" s="68"/>
      <c r="G141" s="68"/>
      <c r="H141" s="68"/>
      <c r="I141" s="68"/>
      <c r="J141" s="68"/>
      <c r="K141" s="68"/>
      <c r="L141" s="68"/>
      <c r="M141" s="68"/>
      <c r="N141" s="68"/>
      <c r="O141" s="68"/>
      <c r="P141" s="68"/>
      <c r="Q141" s="68"/>
      <c r="R141" s="68"/>
      <c r="S141" s="68"/>
      <c r="T141" s="68"/>
      <c r="U141" s="68"/>
    </row>
    <row r="142" spans="1:21" x14ac:dyDescent="0.25">
      <c r="A142" s="13"/>
      <c r="B142" s="20"/>
      <c r="C142" s="20"/>
      <c r="D142" s="20"/>
      <c r="E142" s="20"/>
      <c r="F142" s="23"/>
      <c r="G142" s="23"/>
      <c r="H142" s="23"/>
      <c r="I142" s="23"/>
      <c r="J142" s="23"/>
      <c r="K142" s="23"/>
      <c r="L142" s="23"/>
      <c r="M142" s="23"/>
      <c r="N142" s="23"/>
      <c r="O142" s="23"/>
      <c r="P142" s="23"/>
      <c r="Q142" s="23"/>
      <c r="R142" s="23"/>
      <c r="S142" s="23"/>
      <c r="T142" s="23"/>
      <c r="U142" s="23"/>
    </row>
    <row r="143" spans="1:21" ht="15.75" thickBot="1" x14ac:dyDescent="0.3">
      <c r="A143" s="13"/>
      <c r="B143" s="52" t="s">
        <v>373</v>
      </c>
      <c r="C143" s="52"/>
      <c r="D143" s="52"/>
      <c r="E143" s="53" t="s">
        <v>669</v>
      </c>
      <c r="F143" s="53"/>
      <c r="G143" s="27"/>
      <c r="H143" s="53" t="s">
        <v>543</v>
      </c>
      <c r="I143" s="53"/>
      <c r="J143" s="27"/>
      <c r="K143" s="53" t="s">
        <v>544</v>
      </c>
      <c r="L143" s="53"/>
      <c r="M143" s="27"/>
      <c r="N143" s="53" t="s">
        <v>563</v>
      </c>
      <c r="O143" s="53"/>
      <c r="P143" s="27"/>
      <c r="Q143" s="53" t="s">
        <v>559</v>
      </c>
      <c r="R143" s="53"/>
      <c r="S143" s="27"/>
      <c r="T143" s="53" t="s">
        <v>164</v>
      </c>
      <c r="U143" s="53"/>
    </row>
    <row r="144" spans="1:21" x14ac:dyDescent="0.25">
      <c r="A144" s="13"/>
      <c r="B144" s="98" t="s">
        <v>670</v>
      </c>
      <c r="C144" s="98"/>
      <c r="D144" s="98"/>
      <c r="E144" s="31"/>
      <c r="F144" s="31"/>
      <c r="G144" s="31"/>
      <c r="H144" s="31"/>
      <c r="I144" s="31"/>
      <c r="J144" s="31"/>
      <c r="K144" s="31"/>
      <c r="L144" s="31"/>
      <c r="M144" s="31"/>
      <c r="N144" s="31"/>
      <c r="O144" s="31"/>
      <c r="P144" s="31"/>
      <c r="Q144" s="31"/>
      <c r="R144" s="31"/>
      <c r="S144" s="31"/>
      <c r="T144" s="31"/>
      <c r="U144" s="31"/>
    </row>
    <row r="145" spans="1:23" x14ac:dyDescent="0.25">
      <c r="A145" s="13"/>
      <c r="B145" s="56" t="s">
        <v>704</v>
      </c>
      <c r="C145" s="56"/>
      <c r="D145" s="56"/>
      <c r="E145" s="24" t="s">
        <v>379</v>
      </c>
      <c r="F145" s="22" t="s">
        <v>380</v>
      </c>
      <c r="G145" s="20"/>
      <c r="H145" s="24" t="s">
        <v>379</v>
      </c>
      <c r="I145" s="22" t="s">
        <v>380</v>
      </c>
      <c r="J145" s="20"/>
      <c r="K145" s="24" t="s">
        <v>379</v>
      </c>
      <c r="L145" s="22">
        <v>341</v>
      </c>
      <c r="M145" s="20"/>
      <c r="N145" s="24" t="s">
        <v>379</v>
      </c>
      <c r="O145" s="22" t="s">
        <v>380</v>
      </c>
      <c r="P145" s="20"/>
      <c r="Q145" s="24" t="s">
        <v>379</v>
      </c>
      <c r="R145" s="22">
        <v>381</v>
      </c>
      <c r="S145" s="20"/>
      <c r="T145" s="24" t="s">
        <v>379</v>
      </c>
      <c r="U145" s="22">
        <v>722</v>
      </c>
    </row>
    <row r="146" spans="1:23" ht="15.75" thickBot="1" x14ac:dyDescent="0.3">
      <c r="A146" s="13"/>
      <c r="B146" s="52" t="s">
        <v>705</v>
      </c>
      <c r="C146" s="52"/>
      <c r="D146" s="52"/>
      <c r="E146" s="34"/>
      <c r="F146" s="33">
        <v>10426</v>
      </c>
      <c r="G146" s="34"/>
      <c r="H146" s="34"/>
      <c r="I146" s="33">
        <v>1849</v>
      </c>
      <c r="J146" s="34"/>
      <c r="K146" s="34"/>
      <c r="L146" s="33">
        <v>1921</v>
      </c>
      <c r="M146" s="34"/>
      <c r="N146" s="34"/>
      <c r="O146" s="33">
        <v>2962</v>
      </c>
      <c r="P146" s="34"/>
      <c r="Q146" s="34"/>
      <c r="R146" s="33">
        <v>14068</v>
      </c>
      <c r="S146" s="34"/>
      <c r="T146" s="34"/>
      <c r="U146" s="33">
        <v>31226</v>
      </c>
    </row>
    <row r="147" spans="1:23" ht="15.75" thickBot="1" x14ac:dyDescent="0.3">
      <c r="A147" s="13"/>
      <c r="B147" s="57" t="s">
        <v>696</v>
      </c>
      <c r="C147" s="57"/>
      <c r="D147" s="57"/>
      <c r="E147" s="35" t="s">
        <v>379</v>
      </c>
      <c r="F147" s="38">
        <v>10426</v>
      </c>
      <c r="G147" s="39"/>
      <c r="H147" s="35" t="s">
        <v>379</v>
      </c>
      <c r="I147" s="38">
        <v>1849</v>
      </c>
      <c r="J147" s="39"/>
      <c r="K147" s="35" t="s">
        <v>379</v>
      </c>
      <c r="L147" s="38">
        <v>2262</v>
      </c>
      <c r="M147" s="39"/>
      <c r="N147" s="35" t="s">
        <v>379</v>
      </c>
      <c r="O147" s="38">
        <v>2962</v>
      </c>
      <c r="P147" s="39"/>
      <c r="Q147" s="35" t="s">
        <v>379</v>
      </c>
      <c r="R147" s="38">
        <v>14449</v>
      </c>
      <c r="S147" s="39"/>
      <c r="T147" s="35" t="s">
        <v>379</v>
      </c>
      <c r="U147" s="38">
        <v>31948</v>
      </c>
    </row>
    <row r="148" spans="1:23" ht="15.75" thickTop="1" x14ac:dyDescent="0.25">
      <c r="A148" s="13"/>
      <c r="B148" s="40"/>
      <c r="C148" s="40"/>
      <c r="D148" s="40"/>
      <c r="E148" s="40"/>
      <c r="F148" s="40"/>
      <c r="G148" s="40"/>
      <c r="H148" s="40"/>
      <c r="I148" s="40"/>
      <c r="J148" s="40"/>
      <c r="K148" s="40"/>
      <c r="L148" s="40"/>
      <c r="M148" s="40"/>
      <c r="N148" s="40"/>
      <c r="O148" s="40"/>
      <c r="P148" s="40"/>
      <c r="Q148" s="40"/>
      <c r="R148" s="40"/>
      <c r="S148" s="40"/>
      <c r="T148" s="40"/>
      <c r="U148" s="40"/>
    </row>
    <row r="149" spans="1:23" x14ac:dyDescent="0.25">
      <c r="A149" s="13"/>
      <c r="B149" s="104" t="s">
        <v>37</v>
      </c>
      <c r="C149" s="104"/>
      <c r="D149" s="104"/>
      <c r="E149" s="20"/>
      <c r="F149" s="20"/>
      <c r="G149" s="20"/>
      <c r="H149" s="20"/>
      <c r="I149" s="20"/>
      <c r="J149" s="20"/>
      <c r="K149" s="20"/>
      <c r="L149" s="20"/>
      <c r="M149" s="20"/>
      <c r="N149" s="20"/>
      <c r="O149" s="20"/>
      <c r="P149" s="20"/>
      <c r="Q149" s="20"/>
      <c r="R149" s="20"/>
      <c r="S149" s="20"/>
      <c r="T149" s="20"/>
      <c r="U149" s="20"/>
    </row>
    <row r="150" spans="1:23" x14ac:dyDescent="0.25">
      <c r="A150" s="13"/>
      <c r="B150" s="56" t="s">
        <v>706</v>
      </c>
      <c r="C150" s="56"/>
      <c r="D150" s="56"/>
      <c r="E150" s="24" t="s">
        <v>379</v>
      </c>
      <c r="F150" s="22" t="s">
        <v>380</v>
      </c>
      <c r="G150" s="20"/>
      <c r="H150" s="24" t="s">
        <v>379</v>
      </c>
      <c r="I150" s="22" t="s">
        <v>380</v>
      </c>
      <c r="J150" s="20"/>
      <c r="K150" s="24" t="s">
        <v>379</v>
      </c>
      <c r="L150" s="32">
        <v>5106</v>
      </c>
      <c r="M150" s="20"/>
      <c r="N150" s="24" t="s">
        <v>379</v>
      </c>
      <c r="O150" s="22" t="s">
        <v>380</v>
      </c>
      <c r="P150" s="20"/>
      <c r="Q150" s="24" t="s">
        <v>379</v>
      </c>
      <c r="R150" s="32">
        <v>2048</v>
      </c>
      <c r="S150" s="20"/>
      <c r="T150" s="24" t="s">
        <v>379</v>
      </c>
      <c r="U150" s="32">
        <v>7154</v>
      </c>
    </row>
    <row r="151" spans="1:23" x14ac:dyDescent="0.25">
      <c r="A151" s="13"/>
      <c r="B151" s="56" t="s">
        <v>707</v>
      </c>
      <c r="C151" s="56"/>
      <c r="D151" s="56"/>
      <c r="E151" s="20"/>
      <c r="F151" s="20"/>
      <c r="G151" s="20"/>
      <c r="H151" s="20"/>
      <c r="I151" s="20"/>
      <c r="J151" s="20"/>
      <c r="K151" s="20"/>
      <c r="L151" s="20"/>
      <c r="M151" s="20"/>
      <c r="N151" s="20"/>
      <c r="O151" s="20"/>
      <c r="P151" s="20"/>
      <c r="Q151" s="20"/>
      <c r="R151" s="20"/>
      <c r="S151" s="20"/>
      <c r="T151" s="20"/>
      <c r="U151" s="20"/>
    </row>
    <row r="152" spans="1:23" ht="15.75" thickBot="1" x14ac:dyDescent="0.3">
      <c r="A152" s="13"/>
      <c r="B152" s="34"/>
      <c r="C152" s="52" t="s">
        <v>699</v>
      </c>
      <c r="D152" s="52"/>
      <c r="E152" s="34"/>
      <c r="F152" s="33">
        <v>2252052</v>
      </c>
      <c r="G152" s="34"/>
      <c r="H152" s="34"/>
      <c r="I152" s="33">
        <v>592022</v>
      </c>
      <c r="J152" s="34"/>
      <c r="K152" s="34"/>
      <c r="L152" s="33">
        <v>1012874</v>
      </c>
      <c r="M152" s="34"/>
      <c r="N152" s="34"/>
      <c r="O152" s="33">
        <v>77675</v>
      </c>
      <c r="P152" s="34"/>
      <c r="Q152" s="34"/>
      <c r="R152" s="33">
        <v>466366</v>
      </c>
      <c r="S152" s="34"/>
      <c r="T152" s="34"/>
      <c r="U152" s="33">
        <v>4400989</v>
      </c>
    </row>
    <row r="153" spans="1:23" ht="15.75" thickBot="1" x14ac:dyDescent="0.3">
      <c r="A153" s="13"/>
      <c r="B153" s="57" t="s">
        <v>702</v>
      </c>
      <c r="C153" s="57"/>
      <c r="D153" s="57"/>
      <c r="E153" s="35" t="s">
        <v>379</v>
      </c>
      <c r="F153" s="38">
        <v>2252052</v>
      </c>
      <c r="G153" s="39"/>
      <c r="H153" s="35" t="s">
        <v>379</v>
      </c>
      <c r="I153" s="38">
        <v>592022</v>
      </c>
      <c r="J153" s="39"/>
      <c r="K153" s="35" t="s">
        <v>379</v>
      </c>
      <c r="L153" s="38">
        <v>1017980</v>
      </c>
      <c r="M153" s="39"/>
      <c r="N153" s="35" t="s">
        <v>379</v>
      </c>
      <c r="O153" s="38">
        <v>77675</v>
      </c>
      <c r="P153" s="39"/>
      <c r="Q153" s="35" t="s">
        <v>379</v>
      </c>
      <c r="R153" s="38">
        <v>468414</v>
      </c>
      <c r="S153" s="39"/>
      <c r="T153" s="35" t="s">
        <v>379</v>
      </c>
      <c r="U153" s="38">
        <v>4408143</v>
      </c>
    </row>
    <row r="154" spans="1:23" ht="16.5" thickTop="1" thickBot="1" x14ac:dyDescent="0.3">
      <c r="A154" s="13"/>
      <c r="B154" s="69" t="s">
        <v>461</v>
      </c>
      <c r="C154" s="69"/>
      <c r="D154" s="69"/>
      <c r="E154" s="69"/>
      <c r="F154" s="69"/>
      <c r="G154" s="69"/>
      <c r="H154" s="69"/>
      <c r="I154" s="69"/>
      <c r="J154" s="69"/>
      <c r="K154" s="69"/>
      <c r="L154" s="69"/>
      <c r="M154" s="69"/>
      <c r="N154" s="69"/>
      <c r="O154" s="69"/>
      <c r="P154" s="69"/>
      <c r="Q154" s="69"/>
      <c r="R154" s="69"/>
      <c r="S154" s="69"/>
      <c r="T154" s="69"/>
      <c r="U154" s="69"/>
      <c r="V154" s="69"/>
      <c r="W154" s="69"/>
    </row>
    <row r="155" spans="1:23" ht="15.75" thickBot="1" x14ac:dyDescent="0.3">
      <c r="A155" s="13"/>
      <c r="B155" s="84" t="s">
        <v>571</v>
      </c>
      <c r="C155" s="84"/>
      <c r="D155" s="84"/>
      <c r="E155" s="84"/>
      <c r="F155" s="84"/>
      <c r="G155" s="84"/>
      <c r="H155" s="84"/>
      <c r="I155" s="84"/>
      <c r="J155" s="84"/>
      <c r="K155" s="84"/>
      <c r="L155" s="84"/>
      <c r="M155" s="84"/>
      <c r="N155" s="84"/>
      <c r="O155" s="84"/>
      <c r="P155" s="84"/>
      <c r="Q155" s="84"/>
      <c r="R155" s="84"/>
      <c r="S155" s="84"/>
      <c r="T155" s="84"/>
      <c r="U155" s="84"/>
      <c r="V155" s="84"/>
      <c r="W155" s="84"/>
    </row>
    <row r="156" spans="1:23" x14ac:dyDescent="0.25">
      <c r="A156" s="13"/>
      <c r="B156" s="68"/>
      <c r="C156" s="68"/>
      <c r="D156" s="68"/>
      <c r="E156" s="68"/>
      <c r="F156" s="68"/>
      <c r="G156" s="68"/>
      <c r="H156" s="68"/>
      <c r="I156" s="68"/>
      <c r="J156" s="68"/>
      <c r="K156" s="68"/>
      <c r="L156" s="68"/>
      <c r="M156" s="68"/>
      <c r="N156" s="68"/>
      <c r="O156" s="68"/>
      <c r="P156" s="68"/>
      <c r="Q156" s="68"/>
      <c r="R156" s="68"/>
      <c r="S156" s="68"/>
      <c r="T156" s="68"/>
      <c r="U156" s="68"/>
      <c r="V156" s="68"/>
      <c r="W156" s="68"/>
    </row>
    <row r="157" spans="1:23" x14ac:dyDescent="0.25">
      <c r="A157" s="13"/>
      <c r="B157" s="20"/>
      <c r="C157" s="20"/>
      <c r="D157" s="20"/>
      <c r="E157" s="20"/>
      <c r="F157" s="23"/>
      <c r="G157" s="23"/>
      <c r="H157" s="23"/>
      <c r="I157" s="23"/>
      <c r="J157" s="23"/>
      <c r="K157" s="23"/>
      <c r="L157" s="23"/>
      <c r="M157" s="23"/>
      <c r="N157" s="23"/>
      <c r="O157" s="23"/>
      <c r="P157" s="23"/>
      <c r="Q157" s="23"/>
      <c r="R157" s="23"/>
      <c r="S157" s="23"/>
      <c r="T157" s="23"/>
      <c r="U157" s="23"/>
      <c r="V157" s="23"/>
      <c r="W157" s="23"/>
    </row>
    <row r="158" spans="1:23" ht="15.75" thickBot="1" x14ac:dyDescent="0.3">
      <c r="A158" s="13"/>
      <c r="B158" s="52" t="s">
        <v>373</v>
      </c>
      <c r="C158" s="52"/>
      <c r="D158" s="52"/>
      <c r="E158" s="53" t="s">
        <v>669</v>
      </c>
      <c r="F158" s="53"/>
      <c r="G158" s="27"/>
      <c r="H158" s="53" t="s">
        <v>543</v>
      </c>
      <c r="I158" s="53"/>
      <c r="J158" s="27"/>
      <c r="K158" s="53" t="s">
        <v>544</v>
      </c>
      <c r="L158" s="53"/>
      <c r="M158" s="27"/>
      <c r="N158" s="53" t="s">
        <v>563</v>
      </c>
      <c r="O158" s="53"/>
      <c r="P158" s="53" t="s">
        <v>545</v>
      </c>
      <c r="Q158" s="53"/>
      <c r="R158" s="27"/>
      <c r="S158" s="53" t="s">
        <v>559</v>
      </c>
      <c r="T158" s="53"/>
      <c r="U158" s="27"/>
      <c r="V158" s="53" t="s">
        <v>164</v>
      </c>
      <c r="W158" s="53"/>
    </row>
    <row r="159" spans="1:23" x14ac:dyDescent="0.25">
      <c r="A159" s="13"/>
      <c r="B159" s="98" t="s">
        <v>670</v>
      </c>
      <c r="C159" s="98"/>
      <c r="D159" s="98"/>
      <c r="E159" s="31"/>
      <c r="F159" s="31"/>
      <c r="G159" s="31"/>
      <c r="H159" s="31"/>
      <c r="I159" s="31"/>
      <c r="J159" s="31"/>
      <c r="K159" s="31"/>
      <c r="L159" s="31"/>
      <c r="M159" s="31"/>
      <c r="N159" s="31"/>
      <c r="O159" s="31"/>
      <c r="P159" s="31"/>
      <c r="Q159" s="31"/>
      <c r="R159" s="31"/>
      <c r="S159" s="31"/>
      <c r="T159" s="31"/>
      <c r="U159" s="31"/>
      <c r="V159" s="31"/>
      <c r="W159" s="31"/>
    </row>
    <row r="160" spans="1:23" x14ac:dyDescent="0.25">
      <c r="A160" s="13"/>
      <c r="B160" s="56" t="s">
        <v>690</v>
      </c>
      <c r="C160" s="56"/>
      <c r="D160" s="56"/>
      <c r="E160" s="24" t="s">
        <v>379</v>
      </c>
      <c r="F160" s="32">
        <v>69946</v>
      </c>
      <c r="G160" s="20"/>
      <c r="H160" s="24" t="s">
        <v>379</v>
      </c>
      <c r="I160" s="22">
        <v>158</v>
      </c>
      <c r="J160" s="20"/>
      <c r="K160" s="24" t="s">
        <v>379</v>
      </c>
      <c r="L160" s="32">
        <v>42570</v>
      </c>
      <c r="M160" s="20"/>
      <c r="N160" s="24" t="s">
        <v>379</v>
      </c>
      <c r="O160" s="22" t="s">
        <v>380</v>
      </c>
      <c r="P160" s="24" t="s">
        <v>379</v>
      </c>
      <c r="Q160" s="22">
        <v>687</v>
      </c>
      <c r="R160" s="20"/>
      <c r="S160" s="24" t="s">
        <v>379</v>
      </c>
      <c r="T160" s="32">
        <v>25604</v>
      </c>
      <c r="U160" s="20"/>
      <c r="V160" s="24" t="s">
        <v>379</v>
      </c>
      <c r="W160" s="32">
        <v>138965</v>
      </c>
    </row>
    <row r="161" spans="1:23" ht="15.75" thickBot="1" x14ac:dyDescent="0.3">
      <c r="A161" s="13"/>
      <c r="B161" s="52" t="s">
        <v>691</v>
      </c>
      <c r="C161" s="52"/>
      <c r="D161" s="52"/>
      <c r="E161" s="34"/>
      <c r="F161" s="33">
        <v>135946</v>
      </c>
      <c r="G161" s="34"/>
      <c r="H161" s="34"/>
      <c r="I161" s="33">
        <v>3286</v>
      </c>
      <c r="J161" s="34"/>
      <c r="K161" s="34"/>
      <c r="L161" s="33">
        <v>86271</v>
      </c>
      <c r="M161" s="34"/>
      <c r="N161" s="34"/>
      <c r="O161" s="33">
        <v>2962</v>
      </c>
      <c r="P161" s="34"/>
      <c r="Q161" s="33">
        <v>6521</v>
      </c>
      <c r="R161" s="34"/>
      <c r="S161" s="34"/>
      <c r="T161" s="33">
        <v>142273</v>
      </c>
      <c r="U161" s="34"/>
      <c r="V161" s="34"/>
      <c r="W161" s="33">
        <v>377259</v>
      </c>
    </row>
    <row r="162" spans="1:23" ht="15.75" thickBot="1" x14ac:dyDescent="0.3">
      <c r="A162" s="13"/>
      <c r="B162" s="57" t="s">
        <v>692</v>
      </c>
      <c r="C162" s="57"/>
      <c r="D162" s="57"/>
      <c r="E162" s="39"/>
      <c r="F162" s="38">
        <v>205892</v>
      </c>
      <c r="G162" s="39"/>
      <c r="H162" s="39"/>
      <c r="I162" s="38">
        <v>3444</v>
      </c>
      <c r="J162" s="39"/>
      <c r="K162" s="39"/>
      <c r="L162" s="38">
        <v>128841</v>
      </c>
      <c r="M162" s="39"/>
      <c r="N162" s="39"/>
      <c r="O162" s="38">
        <v>2962</v>
      </c>
      <c r="P162" s="39"/>
      <c r="Q162" s="38">
        <v>7208</v>
      </c>
      <c r="R162" s="39"/>
      <c r="S162" s="39"/>
      <c r="T162" s="38">
        <v>167877</v>
      </c>
      <c r="U162" s="39"/>
      <c r="V162" s="39"/>
      <c r="W162" s="38">
        <v>516224</v>
      </c>
    </row>
    <row r="163" spans="1:23" ht="15.75" thickTop="1" x14ac:dyDescent="0.25">
      <c r="A163" s="13"/>
      <c r="B163" s="58" t="s">
        <v>693</v>
      </c>
      <c r="C163" s="58"/>
      <c r="D163" s="58"/>
      <c r="E163" s="40"/>
      <c r="F163" s="44">
        <v>1473</v>
      </c>
      <c r="G163" s="40"/>
      <c r="H163" s="40"/>
      <c r="I163" s="43" t="s">
        <v>380</v>
      </c>
      <c r="J163" s="40"/>
      <c r="K163" s="40"/>
      <c r="L163" s="43" t="s">
        <v>380</v>
      </c>
      <c r="M163" s="40"/>
      <c r="N163" s="40"/>
      <c r="O163" s="43" t="s">
        <v>380</v>
      </c>
      <c r="P163" s="40"/>
      <c r="Q163" s="43" t="s">
        <v>380</v>
      </c>
      <c r="R163" s="40"/>
      <c r="S163" s="40"/>
      <c r="T163" s="43" t="s">
        <v>380</v>
      </c>
      <c r="U163" s="40"/>
      <c r="V163" s="40"/>
      <c r="W163" s="44">
        <v>1473</v>
      </c>
    </row>
    <row r="164" spans="1:23" ht="15.75" thickBot="1" x14ac:dyDescent="0.3">
      <c r="A164" s="13"/>
      <c r="B164" s="52" t="s">
        <v>694</v>
      </c>
      <c r="C164" s="52"/>
      <c r="D164" s="52"/>
      <c r="E164" s="34"/>
      <c r="F164" s="33">
        <v>19794</v>
      </c>
      <c r="G164" s="34"/>
      <c r="H164" s="34"/>
      <c r="I164" s="33">
        <v>7707</v>
      </c>
      <c r="J164" s="34"/>
      <c r="K164" s="34"/>
      <c r="L164" s="33">
        <v>40469</v>
      </c>
      <c r="M164" s="34"/>
      <c r="N164" s="34"/>
      <c r="O164" s="26" t="s">
        <v>380</v>
      </c>
      <c r="P164" s="34"/>
      <c r="Q164" s="26" t="s">
        <v>380</v>
      </c>
      <c r="R164" s="34"/>
      <c r="S164" s="34"/>
      <c r="T164" s="33">
        <v>3030</v>
      </c>
      <c r="U164" s="34"/>
      <c r="V164" s="34"/>
      <c r="W164" s="33">
        <v>71000</v>
      </c>
    </row>
    <row r="165" spans="1:23" ht="15.75" thickBot="1" x14ac:dyDescent="0.3">
      <c r="A165" s="13"/>
      <c r="B165" s="57" t="s">
        <v>695</v>
      </c>
      <c r="C165" s="57"/>
      <c r="D165" s="57"/>
      <c r="E165" s="39"/>
      <c r="F165" s="38">
        <v>21267</v>
      </c>
      <c r="G165" s="39"/>
      <c r="H165" s="39"/>
      <c r="I165" s="38">
        <v>7707</v>
      </c>
      <c r="J165" s="39"/>
      <c r="K165" s="39"/>
      <c r="L165" s="38">
        <v>40469</v>
      </c>
      <c r="M165" s="39"/>
      <c r="N165" s="39"/>
      <c r="O165" s="37" t="s">
        <v>380</v>
      </c>
      <c r="P165" s="39"/>
      <c r="Q165" s="37" t="s">
        <v>380</v>
      </c>
      <c r="R165" s="39"/>
      <c r="S165" s="39"/>
      <c r="T165" s="38">
        <v>3030</v>
      </c>
      <c r="U165" s="39"/>
      <c r="V165" s="39"/>
      <c r="W165" s="38">
        <v>72473</v>
      </c>
    </row>
    <row r="166" spans="1:23" ht="16.5" thickTop="1" thickBot="1" x14ac:dyDescent="0.3">
      <c r="A166" s="13"/>
      <c r="B166" s="103" t="s">
        <v>696</v>
      </c>
      <c r="C166" s="103"/>
      <c r="D166" s="103"/>
      <c r="E166" s="100" t="s">
        <v>379</v>
      </c>
      <c r="F166" s="102">
        <v>227159</v>
      </c>
      <c r="G166" s="101"/>
      <c r="H166" s="100" t="s">
        <v>379</v>
      </c>
      <c r="I166" s="102">
        <v>11151</v>
      </c>
      <c r="J166" s="101"/>
      <c r="K166" s="100" t="s">
        <v>379</v>
      </c>
      <c r="L166" s="102">
        <v>169310</v>
      </c>
      <c r="M166" s="101"/>
      <c r="N166" s="100" t="s">
        <v>379</v>
      </c>
      <c r="O166" s="102">
        <v>2962</v>
      </c>
      <c r="P166" s="100" t="s">
        <v>379</v>
      </c>
      <c r="Q166" s="102">
        <v>7208</v>
      </c>
      <c r="R166" s="101"/>
      <c r="S166" s="100" t="s">
        <v>379</v>
      </c>
      <c r="T166" s="102">
        <v>170907</v>
      </c>
      <c r="U166" s="101"/>
      <c r="V166" s="100" t="s">
        <v>379</v>
      </c>
      <c r="W166" s="102">
        <v>588697</v>
      </c>
    </row>
    <row r="167" spans="1:23" ht="15.75" thickTop="1" x14ac:dyDescent="0.25">
      <c r="A167" s="13"/>
      <c r="B167" s="40"/>
      <c r="C167" s="40"/>
      <c r="D167" s="40"/>
      <c r="E167" s="40"/>
      <c r="F167" s="40"/>
      <c r="G167" s="40"/>
      <c r="H167" s="40"/>
      <c r="I167" s="40"/>
      <c r="J167" s="40"/>
      <c r="K167" s="40"/>
      <c r="L167" s="40"/>
      <c r="M167" s="40"/>
      <c r="N167" s="40"/>
      <c r="O167" s="40"/>
      <c r="P167" s="40"/>
      <c r="Q167" s="40"/>
      <c r="R167" s="40"/>
      <c r="S167" s="40"/>
      <c r="T167" s="40"/>
      <c r="U167" s="40"/>
      <c r="V167" s="40"/>
      <c r="W167" s="40"/>
    </row>
    <row r="168" spans="1:23" x14ac:dyDescent="0.25">
      <c r="A168" s="13"/>
      <c r="B168" s="104" t="s">
        <v>37</v>
      </c>
      <c r="C168" s="104"/>
      <c r="D168" s="104"/>
      <c r="E168" s="20"/>
      <c r="F168" s="20"/>
      <c r="G168" s="20"/>
      <c r="H168" s="20"/>
      <c r="I168" s="20"/>
      <c r="J168" s="20"/>
      <c r="K168" s="20"/>
      <c r="L168" s="20"/>
      <c r="M168" s="20"/>
      <c r="N168" s="20"/>
      <c r="O168" s="20"/>
      <c r="P168" s="20"/>
      <c r="Q168" s="20"/>
      <c r="R168" s="20"/>
      <c r="S168" s="20"/>
      <c r="T168" s="20"/>
      <c r="U168" s="20"/>
      <c r="V168" s="20"/>
      <c r="W168" s="20"/>
    </row>
    <row r="169" spans="1:23" x14ac:dyDescent="0.25">
      <c r="A169" s="13"/>
      <c r="B169" s="56" t="s">
        <v>697</v>
      </c>
      <c r="C169" s="56"/>
      <c r="D169" s="56"/>
      <c r="E169" s="24" t="s">
        <v>379</v>
      </c>
      <c r="F169" s="32">
        <v>417377</v>
      </c>
      <c r="G169" s="20"/>
      <c r="H169" s="24" t="s">
        <v>379</v>
      </c>
      <c r="I169" s="32">
        <v>9838</v>
      </c>
      <c r="J169" s="20"/>
      <c r="K169" s="24" t="s">
        <v>379</v>
      </c>
      <c r="L169" s="32">
        <v>450612</v>
      </c>
      <c r="M169" s="20"/>
      <c r="N169" s="24" t="s">
        <v>379</v>
      </c>
      <c r="O169" s="22" t="s">
        <v>380</v>
      </c>
      <c r="P169" s="24" t="s">
        <v>379</v>
      </c>
      <c r="Q169" s="32">
        <v>2924</v>
      </c>
      <c r="R169" s="20"/>
      <c r="S169" s="24" t="s">
        <v>379</v>
      </c>
      <c r="T169" s="32">
        <v>116464</v>
      </c>
      <c r="U169" s="20"/>
      <c r="V169" s="24" t="s">
        <v>379</v>
      </c>
      <c r="W169" s="32">
        <v>997215</v>
      </c>
    </row>
    <row r="170" spans="1:23" x14ac:dyDescent="0.25">
      <c r="A170" s="13"/>
      <c r="B170" s="56" t="s">
        <v>698</v>
      </c>
      <c r="C170" s="56"/>
      <c r="D170" s="56"/>
      <c r="E170" s="20"/>
      <c r="F170" s="20"/>
      <c r="G170" s="20"/>
      <c r="H170" s="20"/>
      <c r="I170" s="20"/>
      <c r="J170" s="20"/>
      <c r="K170" s="20"/>
      <c r="L170" s="20"/>
      <c r="M170" s="20"/>
      <c r="N170" s="20"/>
      <c r="O170" s="20"/>
      <c r="P170" s="20"/>
      <c r="Q170" s="20"/>
      <c r="R170" s="20"/>
      <c r="S170" s="20"/>
      <c r="T170" s="20"/>
      <c r="U170" s="20"/>
      <c r="V170" s="20"/>
      <c r="W170" s="20"/>
    </row>
    <row r="171" spans="1:23" ht="15.75" thickBot="1" x14ac:dyDescent="0.3">
      <c r="A171" s="13"/>
      <c r="B171" s="34"/>
      <c r="C171" s="52" t="s">
        <v>699</v>
      </c>
      <c r="D171" s="52"/>
      <c r="E171" s="34"/>
      <c r="F171" s="33">
        <v>8236184</v>
      </c>
      <c r="G171" s="34"/>
      <c r="H171" s="34"/>
      <c r="I171" s="33">
        <v>680890</v>
      </c>
      <c r="J171" s="34"/>
      <c r="K171" s="34"/>
      <c r="L171" s="33">
        <v>6738615</v>
      </c>
      <c r="M171" s="34"/>
      <c r="N171" s="34"/>
      <c r="O171" s="33">
        <v>77675</v>
      </c>
      <c r="P171" s="34"/>
      <c r="Q171" s="33">
        <v>578195</v>
      </c>
      <c r="R171" s="34"/>
      <c r="S171" s="34"/>
      <c r="T171" s="33">
        <v>3704156</v>
      </c>
      <c r="U171" s="34"/>
      <c r="V171" s="34"/>
      <c r="W171" s="33">
        <v>20015715</v>
      </c>
    </row>
    <row r="172" spans="1:23" ht="15.75" thickBot="1" x14ac:dyDescent="0.3">
      <c r="A172" s="13"/>
      <c r="B172" s="57" t="s">
        <v>698</v>
      </c>
      <c r="C172" s="57"/>
      <c r="D172" s="57"/>
      <c r="E172" s="39"/>
      <c r="F172" s="38">
        <v>8653561</v>
      </c>
      <c r="G172" s="39"/>
      <c r="H172" s="39"/>
      <c r="I172" s="38">
        <v>690728</v>
      </c>
      <c r="J172" s="39"/>
      <c r="K172" s="39"/>
      <c r="L172" s="38">
        <v>7189227</v>
      </c>
      <c r="M172" s="39"/>
      <c r="N172" s="39"/>
      <c r="O172" s="38">
        <v>77675</v>
      </c>
      <c r="P172" s="39"/>
      <c r="Q172" s="38">
        <v>581119</v>
      </c>
      <c r="R172" s="39"/>
      <c r="S172" s="39"/>
      <c r="T172" s="38">
        <v>3820620</v>
      </c>
      <c r="U172" s="39"/>
      <c r="V172" s="39"/>
      <c r="W172" s="38">
        <v>21012930</v>
      </c>
    </row>
    <row r="173" spans="1:23" ht="15.75" thickTop="1" x14ac:dyDescent="0.25">
      <c r="A173" s="13"/>
      <c r="B173" s="58" t="s">
        <v>700</v>
      </c>
      <c r="C173" s="58"/>
      <c r="D173" s="58"/>
      <c r="E173" s="40"/>
      <c r="F173" s="44">
        <v>8394</v>
      </c>
      <c r="G173" s="40"/>
      <c r="H173" s="40"/>
      <c r="I173" s="44">
        <v>2336</v>
      </c>
      <c r="J173" s="40"/>
      <c r="K173" s="40"/>
      <c r="L173" s="43" t="s">
        <v>380</v>
      </c>
      <c r="M173" s="40"/>
      <c r="N173" s="40"/>
      <c r="O173" s="43" t="s">
        <v>380</v>
      </c>
      <c r="P173" s="40"/>
      <c r="Q173" s="43" t="s">
        <v>380</v>
      </c>
      <c r="R173" s="40"/>
      <c r="S173" s="40"/>
      <c r="T173" s="43" t="s">
        <v>380</v>
      </c>
      <c r="U173" s="40"/>
      <c r="V173" s="40"/>
      <c r="W173" s="44">
        <v>10730</v>
      </c>
    </row>
    <row r="174" spans="1:23" x14ac:dyDescent="0.25">
      <c r="A174" s="13"/>
      <c r="B174" s="56" t="s">
        <v>701</v>
      </c>
      <c r="C174" s="56"/>
      <c r="D174" s="56"/>
      <c r="E174" s="20"/>
      <c r="F174" s="20"/>
      <c r="G174" s="20"/>
      <c r="H174" s="20"/>
      <c r="I174" s="20"/>
      <c r="J174" s="20"/>
      <c r="K174" s="20"/>
      <c r="L174" s="20"/>
      <c r="M174" s="20"/>
      <c r="N174" s="20"/>
      <c r="O174" s="20"/>
      <c r="P174" s="20"/>
      <c r="Q174" s="20"/>
      <c r="R174" s="20"/>
      <c r="S174" s="20"/>
      <c r="T174" s="20"/>
      <c r="U174" s="20"/>
      <c r="V174" s="20"/>
      <c r="W174" s="20"/>
    </row>
    <row r="175" spans="1:23" ht="15.75" thickBot="1" x14ac:dyDescent="0.3">
      <c r="A175" s="13"/>
      <c r="B175" s="34"/>
      <c r="C175" s="52" t="s">
        <v>699</v>
      </c>
      <c r="D175" s="52"/>
      <c r="E175" s="34"/>
      <c r="F175" s="33">
        <v>1562753</v>
      </c>
      <c r="G175" s="34"/>
      <c r="H175" s="34"/>
      <c r="I175" s="33">
        <v>55489</v>
      </c>
      <c r="J175" s="34"/>
      <c r="K175" s="34"/>
      <c r="L175" s="33">
        <v>795477</v>
      </c>
      <c r="M175" s="34"/>
      <c r="N175" s="34"/>
      <c r="O175" s="26" t="s">
        <v>380</v>
      </c>
      <c r="P175" s="34"/>
      <c r="Q175" s="26" t="s">
        <v>380</v>
      </c>
      <c r="R175" s="34"/>
      <c r="S175" s="34"/>
      <c r="T175" s="33">
        <v>32103</v>
      </c>
      <c r="U175" s="34"/>
      <c r="V175" s="34"/>
      <c r="W175" s="33">
        <v>2445822</v>
      </c>
    </row>
    <row r="176" spans="1:23" ht="15.75" thickBot="1" x14ac:dyDescent="0.3">
      <c r="A176" s="13"/>
      <c r="B176" s="57" t="s">
        <v>701</v>
      </c>
      <c r="C176" s="57"/>
      <c r="D176" s="57"/>
      <c r="E176" s="39"/>
      <c r="F176" s="38">
        <v>1571147</v>
      </c>
      <c r="G176" s="39"/>
      <c r="H176" s="39"/>
      <c r="I176" s="38">
        <v>57825</v>
      </c>
      <c r="J176" s="39"/>
      <c r="K176" s="39"/>
      <c r="L176" s="38">
        <v>795477</v>
      </c>
      <c r="M176" s="39"/>
      <c r="N176" s="39"/>
      <c r="O176" s="37" t="s">
        <v>380</v>
      </c>
      <c r="P176" s="39"/>
      <c r="Q176" s="37" t="s">
        <v>380</v>
      </c>
      <c r="R176" s="39"/>
      <c r="S176" s="39"/>
      <c r="T176" s="38">
        <v>32103</v>
      </c>
      <c r="U176" s="39"/>
      <c r="V176" s="39"/>
      <c r="W176" s="38">
        <v>2456552</v>
      </c>
    </row>
    <row r="177" spans="1:23" ht="16.5" thickTop="1" thickBot="1" x14ac:dyDescent="0.3">
      <c r="A177" s="13"/>
      <c r="B177" s="103" t="s">
        <v>702</v>
      </c>
      <c r="C177" s="103"/>
      <c r="D177" s="103"/>
      <c r="E177" s="100" t="s">
        <v>379</v>
      </c>
      <c r="F177" s="102">
        <v>10224708</v>
      </c>
      <c r="G177" s="101"/>
      <c r="H177" s="100" t="s">
        <v>379</v>
      </c>
      <c r="I177" s="102">
        <v>748553</v>
      </c>
      <c r="J177" s="101"/>
      <c r="K177" s="100" t="s">
        <v>379</v>
      </c>
      <c r="L177" s="102">
        <v>7984704</v>
      </c>
      <c r="M177" s="101"/>
      <c r="N177" s="100" t="s">
        <v>379</v>
      </c>
      <c r="O177" s="102">
        <v>77675</v>
      </c>
      <c r="P177" s="100" t="s">
        <v>379</v>
      </c>
      <c r="Q177" s="102">
        <v>581119</v>
      </c>
      <c r="R177" s="101"/>
      <c r="S177" s="100" t="s">
        <v>379</v>
      </c>
      <c r="T177" s="102">
        <v>3852723</v>
      </c>
      <c r="U177" s="101"/>
      <c r="V177" s="100" t="s">
        <v>379</v>
      </c>
      <c r="W177" s="102">
        <v>23469482</v>
      </c>
    </row>
    <row r="178" spans="1:23" ht="16.5" thickTop="1" thickBot="1" x14ac:dyDescent="0.3">
      <c r="A178" s="13"/>
      <c r="B178" s="76" t="s">
        <v>491</v>
      </c>
      <c r="C178" s="76"/>
      <c r="D178" s="76"/>
      <c r="E178" s="76"/>
      <c r="F178" s="76"/>
      <c r="G178" s="76"/>
      <c r="H178" s="76"/>
      <c r="I178" s="76"/>
      <c r="J178" s="76"/>
      <c r="K178" s="76"/>
      <c r="L178" s="76"/>
      <c r="M178" s="76"/>
      <c r="N178" s="76"/>
      <c r="O178" s="76"/>
      <c r="P178" s="76"/>
      <c r="Q178" s="76"/>
      <c r="R178" s="76"/>
      <c r="S178" s="76"/>
      <c r="T178" s="76"/>
    </row>
    <row r="179" spans="1:23" ht="15.75" thickBot="1" x14ac:dyDescent="0.3">
      <c r="A179" s="13"/>
      <c r="B179" s="84" t="s">
        <v>569</v>
      </c>
      <c r="C179" s="84"/>
      <c r="D179" s="84"/>
      <c r="E179" s="84"/>
      <c r="F179" s="84"/>
      <c r="G179" s="84"/>
      <c r="H179" s="84"/>
      <c r="I179" s="84"/>
      <c r="J179" s="84"/>
      <c r="K179" s="84"/>
      <c r="L179" s="84"/>
      <c r="M179" s="84"/>
      <c r="N179" s="84"/>
      <c r="O179" s="84"/>
      <c r="P179" s="84"/>
      <c r="Q179" s="84"/>
      <c r="R179" s="84"/>
      <c r="S179" s="84"/>
      <c r="T179" s="84"/>
    </row>
    <row r="180" spans="1:23" x14ac:dyDescent="0.25">
      <c r="A180" s="13"/>
      <c r="B180" s="68"/>
      <c r="C180" s="68"/>
      <c r="D180" s="68"/>
      <c r="E180" s="68"/>
      <c r="F180" s="68"/>
      <c r="G180" s="68"/>
      <c r="H180" s="68"/>
      <c r="I180" s="68"/>
      <c r="J180" s="68"/>
      <c r="K180" s="68"/>
      <c r="L180" s="68"/>
      <c r="M180" s="68"/>
      <c r="N180" s="68"/>
      <c r="O180" s="68"/>
      <c r="P180" s="68"/>
      <c r="Q180" s="68"/>
      <c r="R180" s="68"/>
      <c r="S180" s="68"/>
      <c r="T180" s="68"/>
    </row>
    <row r="181" spans="1:23" x14ac:dyDescent="0.25">
      <c r="A181" s="13"/>
      <c r="B181" s="20"/>
      <c r="C181" s="20"/>
      <c r="D181" s="20"/>
      <c r="E181" s="23"/>
      <c r="F181" s="23"/>
      <c r="G181" s="23"/>
      <c r="H181" s="23"/>
      <c r="I181" s="23"/>
      <c r="J181" s="23"/>
      <c r="K181" s="23"/>
      <c r="L181" s="23"/>
      <c r="M181" s="23"/>
      <c r="N181" s="23"/>
      <c r="O181" s="23"/>
      <c r="P181" s="23"/>
      <c r="Q181" s="23"/>
      <c r="R181" s="23"/>
      <c r="S181" s="23"/>
      <c r="T181" s="23"/>
    </row>
    <row r="182" spans="1:23" ht="15.75" thickBot="1" x14ac:dyDescent="0.3">
      <c r="A182" s="13"/>
      <c r="B182" s="52" t="s">
        <v>373</v>
      </c>
      <c r="C182" s="52"/>
      <c r="D182" s="53" t="s">
        <v>669</v>
      </c>
      <c r="E182" s="53"/>
      <c r="F182" s="27"/>
      <c r="G182" s="53" t="s">
        <v>543</v>
      </c>
      <c r="H182" s="53"/>
      <c r="I182" s="27"/>
      <c r="J182" s="53" t="s">
        <v>544</v>
      </c>
      <c r="K182" s="53"/>
      <c r="L182" s="27"/>
      <c r="M182" s="53" t="s">
        <v>545</v>
      </c>
      <c r="N182" s="53"/>
      <c r="O182" s="27"/>
      <c r="P182" s="53" t="s">
        <v>559</v>
      </c>
      <c r="Q182" s="53"/>
      <c r="R182" s="27"/>
      <c r="S182" s="53" t="s">
        <v>164</v>
      </c>
      <c r="T182" s="53"/>
    </row>
    <row r="183" spans="1:23" x14ac:dyDescent="0.25">
      <c r="A183" s="13"/>
      <c r="B183" s="98" t="s">
        <v>670</v>
      </c>
      <c r="C183" s="98"/>
      <c r="D183" s="31"/>
      <c r="E183" s="31"/>
      <c r="F183" s="31"/>
      <c r="G183" s="31"/>
      <c r="H183" s="31"/>
      <c r="I183" s="31"/>
      <c r="J183" s="31"/>
      <c r="K183" s="31"/>
      <c r="L183" s="31"/>
      <c r="M183" s="31"/>
      <c r="N183" s="31"/>
      <c r="O183" s="31"/>
      <c r="P183" s="31"/>
      <c r="Q183" s="31"/>
      <c r="R183" s="31"/>
      <c r="S183" s="31"/>
      <c r="T183" s="31"/>
    </row>
    <row r="184" spans="1:23" x14ac:dyDescent="0.25">
      <c r="A184" s="13"/>
      <c r="B184" s="56" t="s">
        <v>690</v>
      </c>
      <c r="C184" s="56"/>
      <c r="D184" s="24" t="s">
        <v>379</v>
      </c>
      <c r="E184" s="32">
        <v>64736</v>
      </c>
      <c r="F184" s="20"/>
      <c r="G184" s="24" t="s">
        <v>379</v>
      </c>
      <c r="H184" s="22">
        <v>363</v>
      </c>
      <c r="I184" s="20"/>
      <c r="J184" s="24" t="s">
        <v>379</v>
      </c>
      <c r="K184" s="32">
        <v>45838</v>
      </c>
      <c r="L184" s="20"/>
      <c r="M184" s="24" t="s">
        <v>379</v>
      </c>
      <c r="N184" s="22">
        <v>770</v>
      </c>
      <c r="O184" s="20"/>
      <c r="P184" s="24" t="s">
        <v>379</v>
      </c>
      <c r="Q184" s="32">
        <v>27796</v>
      </c>
      <c r="R184" s="20"/>
      <c r="S184" s="24" t="s">
        <v>379</v>
      </c>
      <c r="T184" s="32">
        <v>139503</v>
      </c>
    </row>
    <row r="185" spans="1:23" ht="15.75" thickBot="1" x14ac:dyDescent="0.3">
      <c r="A185" s="13"/>
      <c r="B185" s="52" t="s">
        <v>691</v>
      </c>
      <c r="C185" s="52"/>
      <c r="D185" s="34"/>
      <c r="E185" s="33">
        <v>136853</v>
      </c>
      <c r="F185" s="34"/>
      <c r="G185" s="34"/>
      <c r="H185" s="33">
        <v>5120</v>
      </c>
      <c r="I185" s="34"/>
      <c r="J185" s="34"/>
      <c r="K185" s="33">
        <v>75022</v>
      </c>
      <c r="L185" s="34"/>
      <c r="M185" s="34"/>
      <c r="N185" s="33">
        <v>6361</v>
      </c>
      <c r="O185" s="34"/>
      <c r="P185" s="34"/>
      <c r="Q185" s="33">
        <v>126276</v>
      </c>
      <c r="R185" s="34"/>
      <c r="S185" s="34"/>
      <c r="T185" s="33">
        <v>349632</v>
      </c>
    </row>
    <row r="186" spans="1:23" ht="15.75" thickBot="1" x14ac:dyDescent="0.3">
      <c r="A186" s="13"/>
      <c r="B186" s="57" t="s">
        <v>692</v>
      </c>
      <c r="C186" s="57"/>
      <c r="D186" s="39"/>
      <c r="E186" s="38">
        <v>201589</v>
      </c>
      <c r="F186" s="39"/>
      <c r="G186" s="39"/>
      <c r="H186" s="38">
        <v>5483</v>
      </c>
      <c r="I186" s="39"/>
      <c r="J186" s="39"/>
      <c r="K186" s="38">
        <v>120860</v>
      </c>
      <c r="L186" s="39"/>
      <c r="M186" s="39"/>
      <c r="N186" s="38">
        <v>7131</v>
      </c>
      <c r="O186" s="39"/>
      <c r="P186" s="39"/>
      <c r="Q186" s="38">
        <v>154072</v>
      </c>
      <c r="R186" s="39"/>
      <c r="S186" s="39"/>
      <c r="T186" s="38">
        <v>489135</v>
      </c>
    </row>
    <row r="187" spans="1:23" ht="15.75" thickTop="1" x14ac:dyDescent="0.25">
      <c r="A187" s="13"/>
      <c r="B187" s="58" t="s">
        <v>693</v>
      </c>
      <c r="C187" s="58"/>
      <c r="D187" s="40"/>
      <c r="E187" s="43">
        <v>5</v>
      </c>
      <c r="F187" s="40"/>
      <c r="G187" s="40"/>
      <c r="H187" s="43" t="s">
        <v>380</v>
      </c>
      <c r="I187" s="40"/>
      <c r="J187" s="40"/>
      <c r="K187" s="43" t="s">
        <v>380</v>
      </c>
      <c r="L187" s="40"/>
      <c r="M187" s="40"/>
      <c r="N187" s="43" t="s">
        <v>380</v>
      </c>
      <c r="O187" s="40"/>
      <c r="P187" s="40"/>
      <c r="Q187" s="43" t="s">
        <v>380</v>
      </c>
      <c r="R187" s="40"/>
      <c r="S187" s="40"/>
      <c r="T187" s="43">
        <v>5</v>
      </c>
    </row>
    <row r="188" spans="1:23" ht="15.75" thickBot="1" x14ac:dyDescent="0.3">
      <c r="A188" s="13"/>
      <c r="B188" s="52" t="s">
        <v>694</v>
      </c>
      <c r="C188" s="52"/>
      <c r="D188" s="34"/>
      <c r="E188" s="33">
        <v>30866</v>
      </c>
      <c r="F188" s="34"/>
      <c r="G188" s="34"/>
      <c r="H188" s="33">
        <v>7202</v>
      </c>
      <c r="I188" s="34"/>
      <c r="J188" s="34"/>
      <c r="K188" s="33">
        <v>40948</v>
      </c>
      <c r="L188" s="34"/>
      <c r="M188" s="34"/>
      <c r="N188" s="26" t="s">
        <v>380</v>
      </c>
      <c r="O188" s="34"/>
      <c r="P188" s="34"/>
      <c r="Q188" s="33">
        <v>3052</v>
      </c>
      <c r="R188" s="34"/>
      <c r="S188" s="34"/>
      <c r="T188" s="33">
        <v>82068</v>
      </c>
    </row>
    <row r="189" spans="1:23" ht="15.75" thickBot="1" x14ac:dyDescent="0.3">
      <c r="A189" s="13"/>
      <c r="B189" s="57" t="s">
        <v>695</v>
      </c>
      <c r="C189" s="57"/>
      <c r="D189" s="39"/>
      <c r="E189" s="38">
        <v>30871</v>
      </c>
      <c r="F189" s="39"/>
      <c r="G189" s="39"/>
      <c r="H189" s="38">
        <v>7202</v>
      </c>
      <c r="I189" s="39"/>
      <c r="J189" s="39"/>
      <c r="K189" s="38">
        <v>40948</v>
      </c>
      <c r="L189" s="39"/>
      <c r="M189" s="39"/>
      <c r="N189" s="37" t="s">
        <v>380</v>
      </c>
      <c r="O189" s="39"/>
      <c r="P189" s="39"/>
      <c r="Q189" s="38">
        <v>3052</v>
      </c>
      <c r="R189" s="39"/>
      <c r="S189" s="39"/>
      <c r="T189" s="38">
        <v>82073</v>
      </c>
    </row>
    <row r="190" spans="1:23" ht="16.5" thickTop="1" thickBot="1" x14ac:dyDescent="0.3">
      <c r="A190" s="13"/>
      <c r="B190" s="103" t="s">
        <v>696</v>
      </c>
      <c r="C190" s="103"/>
      <c r="D190" s="100" t="s">
        <v>379</v>
      </c>
      <c r="E190" s="102">
        <v>232460</v>
      </c>
      <c r="F190" s="101"/>
      <c r="G190" s="100" t="s">
        <v>379</v>
      </c>
      <c r="H190" s="102">
        <v>12685</v>
      </c>
      <c r="I190" s="101"/>
      <c r="J190" s="100" t="s">
        <v>379</v>
      </c>
      <c r="K190" s="102">
        <v>161808</v>
      </c>
      <c r="L190" s="101"/>
      <c r="M190" s="100" t="s">
        <v>379</v>
      </c>
      <c r="N190" s="102">
        <v>7131</v>
      </c>
      <c r="O190" s="101"/>
      <c r="P190" s="100" t="s">
        <v>379</v>
      </c>
      <c r="Q190" s="102">
        <v>157124</v>
      </c>
      <c r="R190" s="101"/>
      <c r="S190" s="100" t="s">
        <v>379</v>
      </c>
      <c r="T190" s="102">
        <v>571208</v>
      </c>
    </row>
    <row r="191" spans="1:23" ht="15.75" thickTop="1" x14ac:dyDescent="0.25">
      <c r="A191" s="13"/>
      <c r="B191" s="40"/>
      <c r="C191" s="40"/>
      <c r="D191" s="40"/>
      <c r="E191" s="40"/>
      <c r="F191" s="40"/>
      <c r="G191" s="40"/>
      <c r="H191" s="40"/>
      <c r="I191" s="40"/>
      <c r="J191" s="40"/>
      <c r="K191" s="40"/>
      <c r="L191" s="40"/>
      <c r="M191" s="40"/>
      <c r="N191" s="40"/>
      <c r="O191" s="40"/>
      <c r="P191" s="40"/>
      <c r="Q191" s="40"/>
      <c r="R191" s="40"/>
      <c r="S191" s="40"/>
      <c r="T191" s="40"/>
    </row>
    <row r="192" spans="1:23" x14ac:dyDescent="0.25">
      <c r="A192" s="13"/>
      <c r="B192" s="104" t="s">
        <v>37</v>
      </c>
      <c r="C192" s="104"/>
      <c r="D192" s="20"/>
      <c r="E192" s="20"/>
      <c r="F192" s="20"/>
      <c r="G192" s="20"/>
      <c r="H192" s="20"/>
      <c r="I192" s="20"/>
      <c r="J192" s="20"/>
      <c r="K192" s="20"/>
      <c r="L192" s="20"/>
      <c r="M192" s="20"/>
      <c r="N192" s="20"/>
      <c r="O192" s="20"/>
      <c r="P192" s="20"/>
      <c r="Q192" s="20"/>
      <c r="R192" s="20"/>
      <c r="S192" s="20"/>
      <c r="T192" s="20"/>
    </row>
    <row r="193" spans="1:21" x14ac:dyDescent="0.25">
      <c r="A193" s="13"/>
      <c r="B193" s="56" t="s">
        <v>697</v>
      </c>
      <c r="C193" s="56"/>
      <c r="D193" s="24" t="s">
        <v>379</v>
      </c>
      <c r="E193" s="32">
        <v>356911</v>
      </c>
      <c r="F193" s="20"/>
      <c r="G193" s="24" t="s">
        <v>379</v>
      </c>
      <c r="H193" s="32">
        <v>13268</v>
      </c>
      <c r="I193" s="20"/>
      <c r="J193" s="24" t="s">
        <v>379</v>
      </c>
      <c r="K193" s="32">
        <v>431569</v>
      </c>
      <c r="L193" s="20"/>
      <c r="M193" s="24" t="s">
        <v>379</v>
      </c>
      <c r="N193" s="32">
        <v>3023</v>
      </c>
      <c r="O193" s="20"/>
      <c r="P193" s="24" t="s">
        <v>379</v>
      </c>
      <c r="Q193" s="32">
        <v>115759</v>
      </c>
      <c r="R193" s="20"/>
      <c r="S193" s="24" t="s">
        <v>379</v>
      </c>
      <c r="T193" s="32">
        <v>920530</v>
      </c>
    </row>
    <row r="194" spans="1:21" x14ac:dyDescent="0.25">
      <c r="A194" s="13"/>
      <c r="B194" s="56" t="s">
        <v>698</v>
      </c>
      <c r="C194" s="56"/>
      <c r="D194" s="20"/>
      <c r="E194" s="20"/>
      <c r="F194" s="20"/>
      <c r="G194" s="20"/>
      <c r="H194" s="20"/>
      <c r="I194" s="20"/>
      <c r="J194" s="20"/>
      <c r="K194" s="20"/>
      <c r="L194" s="20"/>
      <c r="M194" s="20"/>
      <c r="N194" s="20"/>
      <c r="O194" s="20"/>
      <c r="P194" s="20"/>
      <c r="Q194" s="20"/>
      <c r="R194" s="20"/>
      <c r="S194" s="20"/>
      <c r="T194" s="20"/>
    </row>
    <row r="195" spans="1:21" ht="15.75" thickBot="1" x14ac:dyDescent="0.3">
      <c r="A195" s="13"/>
      <c r="B195" s="34"/>
      <c r="C195" s="25" t="s">
        <v>699</v>
      </c>
      <c r="D195" s="34"/>
      <c r="E195" s="33">
        <v>6017892</v>
      </c>
      <c r="F195" s="34"/>
      <c r="G195" s="34"/>
      <c r="H195" s="33">
        <v>146116</v>
      </c>
      <c r="I195" s="34"/>
      <c r="J195" s="34"/>
      <c r="K195" s="33">
        <v>5018932</v>
      </c>
      <c r="L195" s="34"/>
      <c r="M195" s="34"/>
      <c r="N195" s="33">
        <v>561366</v>
      </c>
      <c r="O195" s="34"/>
      <c r="P195" s="34"/>
      <c r="Q195" s="33">
        <v>3273278</v>
      </c>
      <c r="R195" s="34"/>
      <c r="S195" s="34"/>
      <c r="T195" s="33">
        <v>15017584</v>
      </c>
    </row>
    <row r="196" spans="1:21" ht="15.75" thickBot="1" x14ac:dyDescent="0.3">
      <c r="A196" s="13"/>
      <c r="B196" s="57" t="s">
        <v>698</v>
      </c>
      <c r="C196" s="57"/>
      <c r="D196" s="39"/>
      <c r="E196" s="38">
        <v>6374803</v>
      </c>
      <c r="F196" s="39"/>
      <c r="G196" s="39"/>
      <c r="H196" s="38">
        <v>159384</v>
      </c>
      <c r="I196" s="39"/>
      <c r="J196" s="39"/>
      <c r="K196" s="38">
        <v>5450501</v>
      </c>
      <c r="L196" s="39"/>
      <c r="M196" s="39"/>
      <c r="N196" s="38">
        <v>564389</v>
      </c>
      <c r="O196" s="39"/>
      <c r="P196" s="39"/>
      <c r="Q196" s="38">
        <v>3389037</v>
      </c>
      <c r="R196" s="39"/>
      <c r="S196" s="39"/>
      <c r="T196" s="38">
        <v>15938114</v>
      </c>
    </row>
    <row r="197" spans="1:21" ht="15.75" thickTop="1" x14ac:dyDescent="0.25">
      <c r="A197" s="13"/>
      <c r="B197" s="58" t="s">
        <v>700</v>
      </c>
      <c r="C197" s="58"/>
      <c r="D197" s="40"/>
      <c r="E197" s="44">
        <v>4487</v>
      </c>
      <c r="F197" s="40"/>
      <c r="G197" s="40"/>
      <c r="H197" s="44">
        <v>2419</v>
      </c>
      <c r="I197" s="40"/>
      <c r="J197" s="40"/>
      <c r="K197" s="43" t="s">
        <v>380</v>
      </c>
      <c r="L197" s="40"/>
      <c r="M197" s="40"/>
      <c r="N197" s="43" t="s">
        <v>380</v>
      </c>
      <c r="O197" s="40"/>
      <c r="P197" s="40"/>
      <c r="Q197" s="43" t="s">
        <v>380</v>
      </c>
      <c r="R197" s="40"/>
      <c r="S197" s="40"/>
      <c r="T197" s="44">
        <v>6906</v>
      </c>
    </row>
    <row r="198" spans="1:21" x14ac:dyDescent="0.25">
      <c r="A198" s="13"/>
      <c r="B198" s="56" t="s">
        <v>701</v>
      </c>
      <c r="C198" s="56"/>
      <c r="D198" s="20"/>
      <c r="E198" s="20"/>
      <c r="F198" s="20"/>
      <c r="G198" s="20"/>
      <c r="H198" s="20"/>
      <c r="I198" s="20"/>
      <c r="J198" s="20"/>
      <c r="K198" s="20"/>
      <c r="L198" s="20"/>
      <c r="M198" s="20"/>
      <c r="N198" s="20"/>
      <c r="O198" s="20"/>
      <c r="P198" s="20"/>
      <c r="Q198" s="20"/>
      <c r="R198" s="20"/>
      <c r="S198" s="20"/>
      <c r="T198" s="20"/>
    </row>
    <row r="199" spans="1:21" ht="15.75" thickBot="1" x14ac:dyDescent="0.3">
      <c r="A199" s="13"/>
      <c r="B199" s="34"/>
      <c r="C199" s="25" t="s">
        <v>699</v>
      </c>
      <c r="D199" s="34"/>
      <c r="E199" s="33">
        <v>1610294</v>
      </c>
      <c r="F199" s="34"/>
      <c r="G199" s="34"/>
      <c r="H199" s="33">
        <v>67917</v>
      </c>
      <c r="I199" s="34"/>
      <c r="J199" s="34"/>
      <c r="K199" s="33">
        <v>822986</v>
      </c>
      <c r="L199" s="34"/>
      <c r="M199" s="34"/>
      <c r="N199" s="26" t="s">
        <v>380</v>
      </c>
      <c r="O199" s="34"/>
      <c r="P199" s="34"/>
      <c r="Q199" s="33">
        <v>34559</v>
      </c>
      <c r="R199" s="34"/>
      <c r="S199" s="34"/>
      <c r="T199" s="33">
        <v>2535756</v>
      </c>
    </row>
    <row r="200" spans="1:21" ht="15.75" thickBot="1" x14ac:dyDescent="0.3">
      <c r="A200" s="13"/>
      <c r="B200" s="57" t="s">
        <v>701</v>
      </c>
      <c r="C200" s="57"/>
      <c r="D200" s="39"/>
      <c r="E200" s="38">
        <v>1614781</v>
      </c>
      <c r="F200" s="39"/>
      <c r="G200" s="39"/>
      <c r="H200" s="38">
        <v>70336</v>
      </c>
      <c r="I200" s="39"/>
      <c r="J200" s="39"/>
      <c r="K200" s="38">
        <v>822986</v>
      </c>
      <c r="L200" s="39"/>
      <c r="M200" s="39"/>
      <c r="N200" s="37" t="s">
        <v>380</v>
      </c>
      <c r="O200" s="39"/>
      <c r="P200" s="39"/>
      <c r="Q200" s="38">
        <v>34559</v>
      </c>
      <c r="R200" s="39"/>
      <c r="S200" s="39"/>
      <c r="T200" s="38">
        <v>2542662</v>
      </c>
    </row>
    <row r="201" spans="1:21" ht="16.5" thickTop="1" thickBot="1" x14ac:dyDescent="0.3">
      <c r="A201" s="13"/>
      <c r="B201" s="103" t="s">
        <v>702</v>
      </c>
      <c r="C201" s="103"/>
      <c r="D201" s="100" t="s">
        <v>379</v>
      </c>
      <c r="E201" s="102">
        <v>7989584</v>
      </c>
      <c r="F201" s="101"/>
      <c r="G201" s="100" t="s">
        <v>379</v>
      </c>
      <c r="H201" s="102">
        <v>229720</v>
      </c>
      <c r="I201" s="101"/>
      <c r="J201" s="100" t="s">
        <v>379</v>
      </c>
      <c r="K201" s="102">
        <v>6273487</v>
      </c>
      <c r="L201" s="101"/>
      <c r="M201" s="100" t="s">
        <v>379</v>
      </c>
      <c r="N201" s="102">
        <v>564389</v>
      </c>
      <c r="O201" s="101"/>
      <c r="P201" s="100" t="s">
        <v>379</v>
      </c>
      <c r="Q201" s="102">
        <v>3423596</v>
      </c>
      <c r="R201" s="101"/>
      <c r="S201" s="100" t="s">
        <v>379</v>
      </c>
      <c r="T201" s="102">
        <v>18480776</v>
      </c>
    </row>
    <row r="202" spans="1:21" ht="16.5" thickTop="1" thickBot="1" x14ac:dyDescent="0.3">
      <c r="A202" s="13"/>
      <c r="B202" s="69" t="s">
        <v>491</v>
      </c>
      <c r="C202" s="69"/>
      <c r="D202" s="69"/>
      <c r="E202" s="69"/>
      <c r="F202" s="69"/>
      <c r="G202" s="69"/>
      <c r="H202" s="69"/>
      <c r="I202" s="69"/>
      <c r="J202" s="69"/>
      <c r="K202" s="69"/>
      <c r="L202" s="69"/>
      <c r="M202" s="69"/>
      <c r="N202" s="69"/>
      <c r="O202" s="69"/>
      <c r="P202" s="69"/>
      <c r="Q202" s="69"/>
      <c r="R202" s="69"/>
      <c r="S202" s="69"/>
      <c r="T202" s="69"/>
      <c r="U202" s="69"/>
    </row>
    <row r="203" spans="1:21" ht="15.75" thickBot="1" x14ac:dyDescent="0.3">
      <c r="A203" s="13"/>
      <c r="B203" s="84" t="s">
        <v>703</v>
      </c>
      <c r="C203" s="84"/>
      <c r="D203" s="84"/>
      <c r="E203" s="84"/>
      <c r="F203" s="84"/>
      <c r="G203" s="84"/>
      <c r="H203" s="84"/>
      <c r="I203" s="84"/>
      <c r="J203" s="84"/>
      <c r="K203" s="84"/>
      <c r="L203" s="84"/>
      <c r="M203" s="84"/>
      <c r="N203" s="84"/>
      <c r="O203" s="84"/>
      <c r="P203" s="84"/>
      <c r="Q203" s="84"/>
      <c r="R203" s="84"/>
      <c r="S203" s="84"/>
      <c r="T203" s="84"/>
      <c r="U203" s="84"/>
    </row>
    <row r="204" spans="1:21" x14ac:dyDescent="0.25">
      <c r="A204" s="13"/>
      <c r="B204" s="68"/>
      <c r="C204" s="68"/>
      <c r="D204" s="68"/>
      <c r="E204" s="68"/>
      <c r="F204" s="68"/>
      <c r="G204" s="68"/>
      <c r="H204" s="68"/>
      <c r="I204" s="68"/>
      <c r="J204" s="68"/>
      <c r="K204" s="68"/>
      <c r="L204" s="68"/>
      <c r="M204" s="68"/>
      <c r="N204" s="68"/>
      <c r="O204" s="68"/>
      <c r="P204" s="68"/>
      <c r="Q204" s="68"/>
      <c r="R204" s="68"/>
      <c r="S204" s="68"/>
      <c r="T204" s="68"/>
      <c r="U204" s="68"/>
    </row>
    <row r="205" spans="1:21" x14ac:dyDescent="0.25">
      <c r="A205" s="13"/>
      <c r="B205" s="20"/>
      <c r="C205" s="20"/>
      <c r="D205" s="20"/>
      <c r="E205" s="20"/>
      <c r="F205" s="23"/>
      <c r="G205" s="23"/>
      <c r="H205" s="23"/>
      <c r="I205" s="23"/>
      <c r="J205" s="23"/>
      <c r="K205" s="23"/>
      <c r="L205" s="23"/>
      <c r="M205" s="23"/>
      <c r="N205" s="23"/>
      <c r="O205" s="23"/>
      <c r="P205" s="23"/>
      <c r="Q205" s="23"/>
      <c r="R205" s="23"/>
      <c r="S205" s="23"/>
      <c r="T205" s="23"/>
      <c r="U205" s="23"/>
    </row>
    <row r="206" spans="1:21" ht="15.75" thickBot="1" x14ac:dyDescent="0.3">
      <c r="A206" s="13"/>
      <c r="B206" s="52" t="s">
        <v>373</v>
      </c>
      <c r="C206" s="52"/>
      <c r="D206" s="52"/>
      <c r="E206" s="53" t="s">
        <v>669</v>
      </c>
      <c r="F206" s="53"/>
      <c r="G206" s="27"/>
      <c r="H206" s="53" t="s">
        <v>543</v>
      </c>
      <c r="I206" s="53"/>
      <c r="J206" s="27"/>
      <c r="K206" s="53" t="s">
        <v>544</v>
      </c>
      <c r="L206" s="53"/>
      <c r="M206" s="27"/>
      <c r="N206" s="53" t="s">
        <v>563</v>
      </c>
      <c r="O206" s="53"/>
      <c r="P206" s="27"/>
      <c r="Q206" s="53" t="s">
        <v>559</v>
      </c>
      <c r="R206" s="53"/>
      <c r="S206" s="27"/>
      <c r="T206" s="53" t="s">
        <v>164</v>
      </c>
      <c r="U206" s="53"/>
    </row>
    <row r="207" spans="1:21" x14ac:dyDescent="0.25">
      <c r="A207" s="13"/>
      <c r="B207" s="98" t="s">
        <v>670</v>
      </c>
      <c r="C207" s="98"/>
      <c r="D207" s="98"/>
      <c r="E207" s="31"/>
      <c r="F207" s="31"/>
      <c r="G207" s="31"/>
      <c r="H207" s="31"/>
      <c r="I207" s="31"/>
      <c r="J207" s="31"/>
      <c r="K207" s="31"/>
      <c r="L207" s="31"/>
      <c r="M207" s="31"/>
      <c r="N207" s="31"/>
      <c r="O207" s="31"/>
      <c r="P207" s="31"/>
      <c r="Q207" s="31"/>
      <c r="R207" s="31"/>
      <c r="S207" s="31"/>
      <c r="T207" s="31"/>
      <c r="U207" s="31"/>
    </row>
    <row r="208" spans="1:21" x14ac:dyDescent="0.25">
      <c r="A208" s="13"/>
      <c r="B208" s="56" t="s">
        <v>704</v>
      </c>
      <c r="C208" s="56"/>
      <c r="D208" s="56"/>
      <c r="E208" s="24" t="s">
        <v>379</v>
      </c>
      <c r="F208" s="22" t="s">
        <v>380</v>
      </c>
      <c r="G208" s="20"/>
      <c r="H208" s="24" t="s">
        <v>379</v>
      </c>
      <c r="I208" s="22" t="s">
        <v>380</v>
      </c>
      <c r="J208" s="20"/>
      <c r="K208" s="24" t="s">
        <v>379</v>
      </c>
      <c r="L208" s="22">
        <v>273</v>
      </c>
      <c r="M208" s="20"/>
      <c r="N208" s="24" t="s">
        <v>379</v>
      </c>
      <c r="O208" s="22" t="s">
        <v>380</v>
      </c>
      <c r="P208" s="20"/>
      <c r="Q208" s="24" t="s">
        <v>379</v>
      </c>
      <c r="R208" s="22">
        <v>365</v>
      </c>
      <c r="S208" s="20"/>
      <c r="T208" s="24" t="s">
        <v>379</v>
      </c>
      <c r="U208" s="22">
        <v>638</v>
      </c>
    </row>
    <row r="209" spans="1:23" ht="15.75" thickBot="1" x14ac:dyDescent="0.3">
      <c r="A209" s="13"/>
      <c r="B209" s="52" t="s">
        <v>705</v>
      </c>
      <c r="C209" s="52"/>
      <c r="D209" s="52"/>
      <c r="E209" s="34"/>
      <c r="F209" s="33">
        <v>9648</v>
      </c>
      <c r="G209" s="34"/>
      <c r="H209" s="34"/>
      <c r="I209" s="33">
        <v>1187</v>
      </c>
      <c r="J209" s="34"/>
      <c r="K209" s="34"/>
      <c r="L209" s="33">
        <v>2189</v>
      </c>
      <c r="M209" s="34"/>
      <c r="N209" s="34"/>
      <c r="O209" s="33">
        <v>2944</v>
      </c>
      <c r="P209" s="34"/>
      <c r="Q209" s="34"/>
      <c r="R209" s="33">
        <v>13978</v>
      </c>
      <c r="S209" s="34"/>
      <c r="T209" s="34"/>
      <c r="U209" s="33">
        <v>29946</v>
      </c>
    </row>
    <row r="210" spans="1:23" ht="15.75" thickBot="1" x14ac:dyDescent="0.3">
      <c r="A210" s="13"/>
      <c r="B210" s="57" t="s">
        <v>696</v>
      </c>
      <c r="C210" s="57"/>
      <c r="D210" s="57"/>
      <c r="E210" s="35" t="s">
        <v>379</v>
      </c>
      <c r="F210" s="38">
        <v>9648</v>
      </c>
      <c r="G210" s="39"/>
      <c r="H210" s="35" t="s">
        <v>379</v>
      </c>
      <c r="I210" s="38">
        <v>1187</v>
      </c>
      <c r="J210" s="39"/>
      <c r="K210" s="35" t="s">
        <v>379</v>
      </c>
      <c r="L210" s="38">
        <v>2462</v>
      </c>
      <c r="M210" s="39"/>
      <c r="N210" s="35" t="s">
        <v>379</v>
      </c>
      <c r="O210" s="38">
        <v>2944</v>
      </c>
      <c r="P210" s="39"/>
      <c r="Q210" s="35" t="s">
        <v>379</v>
      </c>
      <c r="R210" s="38">
        <v>14343</v>
      </c>
      <c r="S210" s="39"/>
      <c r="T210" s="35" t="s">
        <v>379</v>
      </c>
      <c r="U210" s="38">
        <v>30584</v>
      </c>
    </row>
    <row r="211" spans="1:23" ht="15.75" thickTop="1" x14ac:dyDescent="0.25">
      <c r="A211" s="13"/>
      <c r="B211" s="40"/>
      <c r="C211" s="40"/>
      <c r="D211" s="40"/>
      <c r="E211" s="40"/>
      <c r="F211" s="40"/>
      <c r="G211" s="40"/>
      <c r="H211" s="40"/>
      <c r="I211" s="40"/>
      <c r="J211" s="40"/>
      <c r="K211" s="40"/>
      <c r="L211" s="40"/>
      <c r="M211" s="40"/>
      <c r="N211" s="40"/>
      <c r="O211" s="40"/>
      <c r="P211" s="40"/>
      <c r="Q211" s="40"/>
      <c r="R211" s="40"/>
      <c r="S211" s="40"/>
      <c r="T211" s="40"/>
      <c r="U211" s="40"/>
    </row>
    <row r="212" spans="1:23" x14ac:dyDescent="0.25">
      <c r="A212" s="13"/>
      <c r="B212" s="104" t="s">
        <v>37</v>
      </c>
      <c r="C212" s="104"/>
      <c r="D212" s="104"/>
      <c r="E212" s="20"/>
      <c r="F212" s="20"/>
      <c r="G212" s="20"/>
      <c r="H212" s="20"/>
      <c r="I212" s="20"/>
      <c r="J212" s="20"/>
      <c r="K212" s="20"/>
      <c r="L212" s="20"/>
      <c r="M212" s="20"/>
      <c r="N212" s="20"/>
      <c r="O212" s="20"/>
      <c r="P212" s="20"/>
      <c r="Q212" s="20"/>
      <c r="R212" s="20"/>
      <c r="S212" s="20"/>
      <c r="T212" s="20"/>
      <c r="U212" s="20"/>
    </row>
    <row r="213" spans="1:23" x14ac:dyDescent="0.25">
      <c r="A213" s="13"/>
      <c r="B213" s="56" t="s">
        <v>706</v>
      </c>
      <c r="C213" s="56"/>
      <c r="D213" s="56"/>
      <c r="E213" s="24" t="s">
        <v>379</v>
      </c>
      <c r="F213" s="22">
        <v>250</v>
      </c>
      <c r="G213" s="20"/>
      <c r="H213" s="24" t="s">
        <v>379</v>
      </c>
      <c r="I213" s="22" t="s">
        <v>380</v>
      </c>
      <c r="J213" s="20"/>
      <c r="K213" s="24" t="s">
        <v>379</v>
      </c>
      <c r="L213" s="32">
        <v>4255</v>
      </c>
      <c r="M213" s="20"/>
      <c r="N213" s="24" t="s">
        <v>379</v>
      </c>
      <c r="O213" s="22" t="s">
        <v>380</v>
      </c>
      <c r="P213" s="20"/>
      <c r="Q213" s="24" t="s">
        <v>379</v>
      </c>
      <c r="R213" s="32">
        <v>1973</v>
      </c>
      <c r="S213" s="20"/>
      <c r="T213" s="24" t="s">
        <v>379</v>
      </c>
      <c r="U213" s="32">
        <v>6478</v>
      </c>
    </row>
    <row r="214" spans="1:23" x14ac:dyDescent="0.25">
      <c r="A214" s="13"/>
      <c r="B214" s="56" t="s">
        <v>707</v>
      </c>
      <c r="C214" s="56"/>
      <c r="D214" s="56"/>
      <c r="E214" s="20"/>
      <c r="F214" s="20"/>
      <c r="G214" s="20"/>
      <c r="H214" s="20"/>
      <c r="I214" s="20"/>
      <c r="J214" s="20"/>
      <c r="K214" s="20"/>
      <c r="L214" s="20"/>
      <c r="M214" s="20"/>
      <c r="N214" s="20"/>
      <c r="O214" s="20"/>
      <c r="P214" s="20"/>
      <c r="Q214" s="20"/>
      <c r="R214" s="20"/>
      <c r="S214" s="20"/>
      <c r="T214" s="20"/>
      <c r="U214" s="20"/>
    </row>
    <row r="215" spans="1:23" ht="15.75" thickBot="1" x14ac:dyDescent="0.3">
      <c r="A215" s="13"/>
      <c r="B215" s="34"/>
      <c r="C215" s="52" t="s">
        <v>699</v>
      </c>
      <c r="D215" s="52"/>
      <c r="E215" s="34"/>
      <c r="F215" s="33">
        <v>1759214</v>
      </c>
      <c r="G215" s="34"/>
      <c r="H215" s="34"/>
      <c r="I215" s="33">
        <v>92436</v>
      </c>
      <c r="J215" s="34"/>
      <c r="K215" s="34"/>
      <c r="L215" s="33">
        <v>1048130</v>
      </c>
      <c r="M215" s="34"/>
      <c r="N215" s="34"/>
      <c r="O215" s="33">
        <v>80818</v>
      </c>
      <c r="P215" s="34"/>
      <c r="Q215" s="34"/>
      <c r="R215" s="33">
        <v>479261</v>
      </c>
      <c r="S215" s="34"/>
      <c r="T215" s="34"/>
      <c r="U215" s="33">
        <v>3459859</v>
      </c>
    </row>
    <row r="216" spans="1:23" ht="15.75" thickBot="1" x14ac:dyDescent="0.3">
      <c r="A216" s="13"/>
      <c r="B216" s="57" t="s">
        <v>702</v>
      </c>
      <c r="C216" s="57"/>
      <c r="D216" s="57"/>
      <c r="E216" s="35" t="s">
        <v>379</v>
      </c>
      <c r="F216" s="38">
        <v>1759464</v>
      </c>
      <c r="G216" s="39"/>
      <c r="H216" s="35" t="s">
        <v>379</v>
      </c>
      <c r="I216" s="38">
        <v>92436</v>
      </c>
      <c r="J216" s="39"/>
      <c r="K216" s="35" t="s">
        <v>379</v>
      </c>
      <c r="L216" s="38">
        <v>1052385</v>
      </c>
      <c r="M216" s="39"/>
      <c r="N216" s="35" t="s">
        <v>379</v>
      </c>
      <c r="O216" s="38">
        <v>80818</v>
      </c>
      <c r="P216" s="39"/>
      <c r="Q216" s="35" t="s">
        <v>379</v>
      </c>
      <c r="R216" s="38">
        <v>481234</v>
      </c>
      <c r="S216" s="39"/>
      <c r="T216" s="35" t="s">
        <v>379</v>
      </c>
      <c r="U216" s="38">
        <v>3466337</v>
      </c>
    </row>
    <row r="217" spans="1:23" ht="16.5" thickTop="1" thickBot="1" x14ac:dyDescent="0.3">
      <c r="A217" s="13"/>
      <c r="B217" s="69" t="s">
        <v>491</v>
      </c>
      <c r="C217" s="69"/>
      <c r="D217" s="69"/>
      <c r="E217" s="69"/>
      <c r="F217" s="69"/>
      <c r="G217" s="69"/>
      <c r="H217" s="69"/>
      <c r="I217" s="69"/>
      <c r="J217" s="69"/>
      <c r="K217" s="69"/>
      <c r="L217" s="69"/>
      <c r="M217" s="69"/>
      <c r="N217" s="69"/>
      <c r="O217" s="69"/>
      <c r="P217" s="69"/>
      <c r="Q217" s="69"/>
      <c r="R217" s="69"/>
      <c r="S217" s="69"/>
      <c r="T217" s="69"/>
      <c r="U217" s="69"/>
      <c r="V217" s="69"/>
      <c r="W217" s="69"/>
    </row>
    <row r="218" spans="1:23" ht="15.75" thickBot="1" x14ac:dyDescent="0.3">
      <c r="A218" s="13"/>
      <c r="B218" s="84" t="s">
        <v>571</v>
      </c>
      <c r="C218" s="84"/>
      <c r="D218" s="84"/>
      <c r="E218" s="84"/>
      <c r="F218" s="84"/>
      <c r="G218" s="84"/>
      <c r="H218" s="84"/>
      <c r="I218" s="84"/>
      <c r="J218" s="84"/>
      <c r="K218" s="84"/>
      <c r="L218" s="84"/>
      <c r="M218" s="84"/>
      <c r="N218" s="84"/>
      <c r="O218" s="84"/>
      <c r="P218" s="84"/>
      <c r="Q218" s="84"/>
      <c r="R218" s="84"/>
      <c r="S218" s="84"/>
      <c r="T218" s="84"/>
      <c r="U218" s="84"/>
      <c r="V218" s="84"/>
      <c r="W218" s="84"/>
    </row>
    <row r="219" spans="1:23" x14ac:dyDescent="0.25">
      <c r="A219" s="13"/>
      <c r="B219" s="68"/>
      <c r="C219" s="68"/>
      <c r="D219" s="68"/>
      <c r="E219" s="68"/>
      <c r="F219" s="68"/>
      <c r="G219" s="68"/>
      <c r="H219" s="68"/>
      <c r="I219" s="68"/>
      <c r="J219" s="68"/>
      <c r="K219" s="68"/>
      <c r="L219" s="68"/>
      <c r="M219" s="68"/>
      <c r="N219" s="68"/>
      <c r="O219" s="68"/>
      <c r="P219" s="68"/>
      <c r="Q219" s="68"/>
      <c r="R219" s="68"/>
      <c r="S219" s="68"/>
      <c r="T219" s="68"/>
      <c r="U219" s="68"/>
      <c r="V219" s="68"/>
      <c r="W219" s="68"/>
    </row>
    <row r="220" spans="1:23" x14ac:dyDescent="0.25">
      <c r="A220" s="13"/>
      <c r="B220" s="20"/>
      <c r="C220" s="20"/>
      <c r="D220" s="20"/>
      <c r="E220" s="20"/>
      <c r="F220" s="23"/>
      <c r="G220" s="23"/>
      <c r="H220" s="23"/>
      <c r="I220" s="23"/>
      <c r="J220" s="23"/>
      <c r="K220" s="23"/>
      <c r="L220" s="23"/>
      <c r="M220" s="23"/>
      <c r="N220" s="23"/>
      <c r="O220" s="23"/>
      <c r="P220" s="23"/>
      <c r="Q220" s="23"/>
      <c r="R220" s="23"/>
      <c r="S220" s="23"/>
      <c r="T220" s="23"/>
      <c r="U220" s="23"/>
      <c r="V220" s="23"/>
      <c r="W220" s="23"/>
    </row>
    <row r="221" spans="1:23" ht="15.75" thickBot="1" x14ac:dyDescent="0.3">
      <c r="A221" s="13"/>
      <c r="B221" s="52" t="s">
        <v>373</v>
      </c>
      <c r="C221" s="52"/>
      <c r="D221" s="52"/>
      <c r="E221" s="53" t="s">
        <v>669</v>
      </c>
      <c r="F221" s="53"/>
      <c r="G221" s="27"/>
      <c r="H221" s="53" t="s">
        <v>543</v>
      </c>
      <c r="I221" s="53"/>
      <c r="J221" s="27"/>
      <c r="K221" s="53" t="s">
        <v>544</v>
      </c>
      <c r="L221" s="53"/>
      <c r="M221" s="27"/>
      <c r="N221" s="53" t="s">
        <v>563</v>
      </c>
      <c r="O221" s="53"/>
      <c r="P221" s="53" t="s">
        <v>545</v>
      </c>
      <c r="Q221" s="53"/>
      <c r="R221" s="27"/>
      <c r="S221" s="53" t="s">
        <v>559</v>
      </c>
      <c r="T221" s="53"/>
      <c r="U221" s="27"/>
      <c r="V221" s="53" t="s">
        <v>164</v>
      </c>
      <c r="W221" s="53"/>
    </row>
    <row r="222" spans="1:23" x14ac:dyDescent="0.25">
      <c r="A222" s="13"/>
      <c r="B222" s="98" t="s">
        <v>670</v>
      </c>
      <c r="C222" s="98"/>
      <c r="D222" s="98"/>
      <c r="E222" s="31"/>
      <c r="F222" s="31"/>
      <c r="G222" s="31"/>
      <c r="H222" s="31"/>
      <c r="I222" s="31"/>
      <c r="J222" s="31"/>
      <c r="K222" s="31"/>
      <c r="L222" s="31"/>
      <c r="M222" s="31"/>
      <c r="N222" s="31"/>
      <c r="O222" s="31"/>
      <c r="P222" s="31"/>
      <c r="Q222" s="31"/>
      <c r="R222" s="31"/>
      <c r="S222" s="31"/>
      <c r="T222" s="31"/>
      <c r="U222" s="31"/>
      <c r="V222" s="31"/>
      <c r="W222" s="31"/>
    </row>
    <row r="223" spans="1:23" x14ac:dyDescent="0.25">
      <c r="A223" s="13"/>
      <c r="B223" s="56" t="s">
        <v>690</v>
      </c>
      <c r="C223" s="56"/>
      <c r="D223" s="56"/>
      <c r="E223" s="24" t="s">
        <v>379</v>
      </c>
      <c r="F223" s="32">
        <v>64736</v>
      </c>
      <c r="G223" s="20"/>
      <c r="H223" s="24" t="s">
        <v>379</v>
      </c>
      <c r="I223" s="22">
        <v>363</v>
      </c>
      <c r="J223" s="20"/>
      <c r="K223" s="24" t="s">
        <v>379</v>
      </c>
      <c r="L223" s="32">
        <v>46111</v>
      </c>
      <c r="M223" s="20"/>
      <c r="N223" s="24" t="s">
        <v>379</v>
      </c>
      <c r="O223" s="22" t="s">
        <v>380</v>
      </c>
      <c r="P223" s="24" t="s">
        <v>379</v>
      </c>
      <c r="Q223" s="22">
        <v>770</v>
      </c>
      <c r="R223" s="20"/>
      <c r="S223" s="24" t="s">
        <v>379</v>
      </c>
      <c r="T223" s="32">
        <v>28161</v>
      </c>
      <c r="U223" s="20"/>
      <c r="V223" s="24" t="s">
        <v>379</v>
      </c>
      <c r="W223" s="32">
        <v>140141</v>
      </c>
    </row>
    <row r="224" spans="1:23" ht="15.75" thickBot="1" x14ac:dyDescent="0.3">
      <c r="A224" s="13"/>
      <c r="B224" s="52" t="s">
        <v>691</v>
      </c>
      <c r="C224" s="52"/>
      <c r="D224" s="52"/>
      <c r="E224" s="34"/>
      <c r="F224" s="33">
        <v>146501</v>
      </c>
      <c r="G224" s="34"/>
      <c r="H224" s="34"/>
      <c r="I224" s="33">
        <v>6307</v>
      </c>
      <c r="J224" s="34"/>
      <c r="K224" s="34"/>
      <c r="L224" s="33">
        <v>77211</v>
      </c>
      <c r="M224" s="34"/>
      <c r="N224" s="34"/>
      <c r="O224" s="33">
        <v>2944</v>
      </c>
      <c r="P224" s="34"/>
      <c r="Q224" s="33">
        <v>6361</v>
      </c>
      <c r="R224" s="34"/>
      <c r="S224" s="34"/>
      <c r="T224" s="33">
        <v>140254</v>
      </c>
      <c r="U224" s="34"/>
      <c r="V224" s="34"/>
      <c r="W224" s="33">
        <v>379578</v>
      </c>
    </row>
    <row r="225" spans="1:23" ht="15.75" thickBot="1" x14ac:dyDescent="0.3">
      <c r="A225" s="13"/>
      <c r="B225" s="57" t="s">
        <v>692</v>
      </c>
      <c r="C225" s="57"/>
      <c r="D225" s="57"/>
      <c r="E225" s="39"/>
      <c r="F225" s="38">
        <v>211237</v>
      </c>
      <c r="G225" s="39"/>
      <c r="H225" s="39"/>
      <c r="I225" s="38">
        <v>6670</v>
      </c>
      <c r="J225" s="39"/>
      <c r="K225" s="39"/>
      <c r="L225" s="38">
        <v>123322</v>
      </c>
      <c r="M225" s="39"/>
      <c r="N225" s="39"/>
      <c r="O225" s="38">
        <v>2944</v>
      </c>
      <c r="P225" s="39"/>
      <c r="Q225" s="38">
        <v>7131</v>
      </c>
      <c r="R225" s="39"/>
      <c r="S225" s="39"/>
      <c r="T225" s="38">
        <v>168415</v>
      </c>
      <c r="U225" s="39"/>
      <c r="V225" s="39"/>
      <c r="W225" s="38">
        <v>519719</v>
      </c>
    </row>
    <row r="226" spans="1:23" ht="15.75" thickTop="1" x14ac:dyDescent="0.25">
      <c r="A226" s="13"/>
      <c r="B226" s="58" t="s">
        <v>693</v>
      </c>
      <c r="C226" s="58"/>
      <c r="D226" s="58"/>
      <c r="E226" s="40"/>
      <c r="F226" s="43">
        <v>5</v>
      </c>
      <c r="G226" s="40"/>
      <c r="H226" s="40"/>
      <c r="I226" s="43" t="s">
        <v>380</v>
      </c>
      <c r="J226" s="40"/>
      <c r="K226" s="40"/>
      <c r="L226" s="43" t="s">
        <v>380</v>
      </c>
      <c r="M226" s="40"/>
      <c r="N226" s="40"/>
      <c r="O226" s="43" t="s">
        <v>380</v>
      </c>
      <c r="P226" s="40"/>
      <c r="Q226" s="43" t="s">
        <v>380</v>
      </c>
      <c r="R226" s="40"/>
      <c r="S226" s="40"/>
      <c r="T226" s="43" t="s">
        <v>380</v>
      </c>
      <c r="U226" s="40"/>
      <c r="V226" s="40"/>
      <c r="W226" s="43">
        <v>5</v>
      </c>
    </row>
    <row r="227" spans="1:23" ht="15.75" thickBot="1" x14ac:dyDescent="0.3">
      <c r="A227" s="13"/>
      <c r="B227" s="52" t="s">
        <v>694</v>
      </c>
      <c r="C227" s="52"/>
      <c r="D227" s="52"/>
      <c r="E227" s="34"/>
      <c r="F227" s="33">
        <v>30866</v>
      </c>
      <c r="G227" s="34"/>
      <c r="H227" s="34"/>
      <c r="I227" s="33">
        <v>7202</v>
      </c>
      <c r="J227" s="34"/>
      <c r="K227" s="34"/>
      <c r="L227" s="33">
        <v>40948</v>
      </c>
      <c r="M227" s="34"/>
      <c r="N227" s="34"/>
      <c r="O227" s="26" t="s">
        <v>380</v>
      </c>
      <c r="P227" s="34"/>
      <c r="Q227" s="26" t="s">
        <v>380</v>
      </c>
      <c r="R227" s="34"/>
      <c r="S227" s="34"/>
      <c r="T227" s="33">
        <v>3052</v>
      </c>
      <c r="U227" s="34"/>
      <c r="V227" s="34"/>
      <c r="W227" s="33">
        <v>82068</v>
      </c>
    </row>
    <row r="228" spans="1:23" ht="15.75" thickBot="1" x14ac:dyDescent="0.3">
      <c r="A228" s="13"/>
      <c r="B228" s="57" t="s">
        <v>695</v>
      </c>
      <c r="C228" s="57"/>
      <c r="D228" s="57"/>
      <c r="E228" s="39"/>
      <c r="F228" s="38">
        <v>30871</v>
      </c>
      <c r="G228" s="39"/>
      <c r="H228" s="39"/>
      <c r="I228" s="38">
        <v>7202</v>
      </c>
      <c r="J228" s="39"/>
      <c r="K228" s="39"/>
      <c r="L228" s="38">
        <v>40948</v>
      </c>
      <c r="M228" s="39"/>
      <c r="N228" s="39"/>
      <c r="O228" s="37" t="s">
        <v>380</v>
      </c>
      <c r="P228" s="39"/>
      <c r="Q228" s="37" t="s">
        <v>380</v>
      </c>
      <c r="R228" s="39"/>
      <c r="S228" s="39"/>
      <c r="T228" s="38">
        <v>3052</v>
      </c>
      <c r="U228" s="39"/>
      <c r="V228" s="39"/>
      <c r="W228" s="38">
        <v>82073</v>
      </c>
    </row>
    <row r="229" spans="1:23" ht="16.5" thickTop="1" thickBot="1" x14ac:dyDescent="0.3">
      <c r="A229" s="13"/>
      <c r="B229" s="103" t="s">
        <v>696</v>
      </c>
      <c r="C229" s="103"/>
      <c r="D229" s="103"/>
      <c r="E229" s="100" t="s">
        <v>379</v>
      </c>
      <c r="F229" s="102">
        <v>242108</v>
      </c>
      <c r="G229" s="101"/>
      <c r="H229" s="100" t="s">
        <v>379</v>
      </c>
      <c r="I229" s="102">
        <v>13872</v>
      </c>
      <c r="J229" s="101"/>
      <c r="K229" s="100" t="s">
        <v>379</v>
      </c>
      <c r="L229" s="102">
        <v>164270</v>
      </c>
      <c r="M229" s="101"/>
      <c r="N229" s="100" t="s">
        <v>379</v>
      </c>
      <c r="O229" s="102">
        <v>2944</v>
      </c>
      <c r="P229" s="100" t="s">
        <v>379</v>
      </c>
      <c r="Q229" s="102">
        <v>7131</v>
      </c>
      <c r="R229" s="101"/>
      <c r="S229" s="100" t="s">
        <v>379</v>
      </c>
      <c r="T229" s="102">
        <v>171467</v>
      </c>
      <c r="U229" s="101"/>
      <c r="V229" s="100" t="s">
        <v>379</v>
      </c>
      <c r="W229" s="102">
        <v>601792</v>
      </c>
    </row>
    <row r="230" spans="1:23" ht="15.75" thickTop="1" x14ac:dyDescent="0.25">
      <c r="A230" s="13"/>
      <c r="B230" s="40"/>
      <c r="C230" s="40"/>
      <c r="D230" s="40"/>
      <c r="E230" s="40"/>
      <c r="F230" s="40"/>
      <c r="G230" s="40"/>
      <c r="H230" s="40"/>
      <c r="I230" s="40"/>
      <c r="J230" s="40"/>
      <c r="K230" s="40"/>
      <c r="L230" s="40"/>
      <c r="M230" s="40"/>
      <c r="N230" s="40"/>
      <c r="O230" s="40"/>
      <c r="P230" s="40"/>
      <c r="Q230" s="40"/>
      <c r="R230" s="40"/>
      <c r="S230" s="40"/>
      <c r="T230" s="40"/>
      <c r="U230" s="40"/>
      <c r="V230" s="40"/>
      <c r="W230" s="40"/>
    </row>
    <row r="231" spans="1:23" x14ac:dyDescent="0.25">
      <c r="A231" s="13"/>
      <c r="B231" s="104" t="s">
        <v>37</v>
      </c>
      <c r="C231" s="104"/>
      <c r="D231" s="104"/>
      <c r="E231" s="20"/>
      <c r="F231" s="20"/>
      <c r="G231" s="20"/>
      <c r="H231" s="20"/>
      <c r="I231" s="20"/>
      <c r="J231" s="20"/>
      <c r="K231" s="20"/>
      <c r="L231" s="20"/>
      <c r="M231" s="20"/>
      <c r="N231" s="20"/>
      <c r="O231" s="20"/>
      <c r="P231" s="20"/>
      <c r="Q231" s="20"/>
      <c r="R231" s="20"/>
      <c r="S231" s="20"/>
      <c r="T231" s="20"/>
      <c r="U231" s="20"/>
      <c r="V231" s="20"/>
      <c r="W231" s="20"/>
    </row>
    <row r="232" spans="1:23" x14ac:dyDescent="0.25">
      <c r="A232" s="13"/>
      <c r="B232" s="56" t="s">
        <v>697</v>
      </c>
      <c r="C232" s="56"/>
      <c r="D232" s="56"/>
      <c r="E232" s="24" t="s">
        <v>379</v>
      </c>
      <c r="F232" s="32">
        <v>357161</v>
      </c>
      <c r="G232" s="20"/>
      <c r="H232" s="24" t="s">
        <v>379</v>
      </c>
      <c r="I232" s="32">
        <v>13268</v>
      </c>
      <c r="J232" s="20"/>
      <c r="K232" s="24" t="s">
        <v>379</v>
      </c>
      <c r="L232" s="32">
        <v>435824</v>
      </c>
      <c r="M232" s="20"/>
      <c r="N232" s="24" t="s">
        <v>379</v>
      </c>
      <c r="O232" s="22" t="s">
        <v>380</v>
      </c>
      <c r="P232" s="24" t="s">
        <v>379</v>
      </c>
      <c r="Q232" s="32">
        <v>3023</v>
      </c>
      <c r="R232" s="20"/>
      <c r="S232" s="24" t="s">
        <v>379</v>
      </c>
      <c r="T232" s="32">
        <v>117732</v>
      </c>
      <c r="U232" s="20"/>
      <c r="V232" s="24" t="s">
        <v>379</v>
      </c>
      <c r="W232" s="32">
        <v>927008</v>
      </c>
    </row>
    <row r="233" spans="1:23" x14ac:dyDescent="0.25">
      <c r="A233" s="13"/>
      <c r="B233" s="56" t="s">
        <v>698</v>
      </c>
      <c r="C233" s="56"/>
      <c r="D233" s="56"/>
      <c r="E233" s="20"/>
      <c r="F233" s="20"/>
      <c r="G233" s="20"/>
      <c r="H233" s="20"/>
      <c r="I233" s="20"/>
      <c r="J233" s="20"/>
      <c r="K233" s="20"/>
      <c r="L233" s="20"/>
      <c r="M233" s="20"/>
      <c r="N233" s="20"/>
      <c r="O233" s="20"/>
      <c r="P233" s="20"/>
      <c r="Q233" s="20"/>
      <c r="R233" s="20"/>
      <c r="S233" s="20"/>
      <c r="T233" s="20"/>
      <c r="U233" s="20"/>
      <c r="V233" s="20"/>
      <c r="W233" s="20"/>
    </row>
    <row r="234" spans="1:23" ht="15.75" thickBot="1" x14ac:dyDescent="0.3">
      <c r="A234" s="13"/>
      <c r="B234" s="34"/>
      <c r="C234" s="52" t="s">
        <v>699</v>
      </c>
      <c r="D234" s="52"/>
      <c r="E234" s="34"/>
      <c r="F234" s="33">
        <v>7777106</v>
      </c>
      <c r="G234" s="34"/>
      <c r="H234" s="34"/>
      <c r="I234" s="33">
        <v>238552</v>
      </c>
      <c r="J234" s="34"/>
      <c r="K234" s="34"/>
      <c r="L234" s="33">
        <v>6067062</v>
      </c>
      <c r="M234" s="34"/>
      <c r="N234" s="34"/>
      <c r="O234" s="33">
        <v>80818</v>
      </c>
      <c r="P234" s="34"/>
      <c r="Q234" s="33">
        <v>561366</v>
      </c>
      <c r="R234" s="34"/>
      <c r="S234" s="34"/>
      <c r="T234" s="33">
        <v>3752539</v>
      </c>
      <c r="U234" s="34"/>
      <c r="V234" s="34"/>
      <c r="W234" s="33">
        <v>18477443</v>
      </c>
    </row>
    <row r="235" spans="1:23" ht="15.75" thickBot="1" x14ac:dyDescent="0.3">
      <c r="A235" s="13"/>
      <c r="B235" s="57" t="s">
        <v>698</v>
      </c>
      <c r="C235" s="57"/>
      <c r="D235" s="57"/>
      <c r="E235" s="39"/>
      <c r="F235" s="38">
        <v>8134267</v>
      </c>
      <c r="G235" s="39"/>
      <c r="H235" s="39"/>
      <c r="I235" s="38">
        <v>251820</v>
      </c>
      <c r="J235" s="39"/>
      <c r="K235" s="39"/>
      <c r="L235" s="38">
        <v>6502886</v>
      </c>
      <c r="M235" s="39"/>
      <c r="N235" s="39"/>
      <c r="O235" s="38">
        <v>80818</v>
      </c>
      <c r="P235" s="39"/>
      <c r="Q235" s="38">
        <v>564389</v>
      </c>
      <c r="R235" s="39"/>
      <c r="S235" s="39"/>
      <c r="T235" s="38">
        <v>3870271</v>
      </c>
      <c r="U235" s="39"/>
      <c r="V235" s="39"/>
      <c r="W235" s="38">
        <v>19404451</v>
      </c>
    </row>
    <row r="236" spans="1:23" ht="15.75" thickTop="1" x14ac:dyDescent="0.25">
      <c r="A236" s="13"/>
      <c r="B236" s="58" t="s">
        <v>700</v>
      </c>
      <c r="C236" s="58"/>
      <c r="D236" s="58"/>
      <c r="E236" s="40"/>
      <c r="F236" s="44">
        <v>4487</v>
      </c>
      <c r="G236" s="40"/>
      <c r="H236" s="40"/>
      <c r="I236" s="44">
        <v>2419</v>
      </c>
      <c r="J236" s="40"/>
      <c r="K236" s="40"/>
      <c r="L236" s="43" t="s">
        <v>380</v>
      </c>
      <c r="M236" s="40"/>
      <c r="N236" s="40"/>
      <c r="O236" s="43" t="s">
        <v>380</v>
      </c>
      <c r="P236" s="40"/>
      <c r="Q236" s="43" t="s">
        <v>380</v>
      </c>
      <c r="R236" s="40"/>
      <c r="S236" s="40"/>
      <c r="T236" s="43" t="s">
        <v>380</v>
      </c>
      <c r="U236" s="40"/>
      <c r="V236" s="40"/>
      <c r="W236" s="44">
        <v>6906</v>
      </c>
    </row>
    <row r="237" spans="1:23" x14ac:dyDescent="0.25">
      <c r="A237" s="13"/>
      <c r="B237" s="56" t="s">
        <v>701</v>
      </c>
      <c r="C237" s="56"/>
      <c r="D237" s="56"/>
      <c r="E237" s="20"/>
      <c r="F237" s="20"/>
      <c r="G237" s="20"/>
      <c r="H237" s="20"/>
      <c r="I237" s="20"/>
      <c r="J237" s="20"/>
      <c r="K237" s="20"/>
      <c r="L237" s="20"/>
      <c r="M237" s="20"/>
      <c r="N237" s="20"/>
      <c r="O237" s="20"/>
      <c r="P237" s="20"/>
      <c r="Q237" s="20"/>
      <c r="R237" s="20"/>
      <c r="S237" s="20"/>
      <c r="T237" s="20"/>
      <c r="U237" s="20"/>
      <c r="V237" s="20"/>
      <c r="W237" s="20"/>
    </row>
    <row r="238" spans="1:23" ht="15.75" thickBot="1" x14ac:dyDescent="0.3">
      <c r="A238" s="13"/>
      <c r="B238" s="34"/>
      <c r="C238" s="52" t="s">
        <v>699</v>
      </c>
      <c r="D238" s="52"/>
      <c r="E238" s="34"/>
      <c r="F238" s="33">
        <v>1610294</v>
      </c>
      <c r="G238" s="34"/>
      <c r="H238" s="34"/>
      <c r="I238" s="33">
        <v>67917</v>
      </c>
      <c r="J238" s="34"/>
      <c r="K238" s="34"/>
      <c r="L238" s="33">
        <v>822986</v>
      </c>
      <c r="M238" s="34"/>
      <c r="N238" s="34"/>
      <c r="O238" s="26" t="s">
        <v>380</v>
      </c>
      <c r="P238" s="34"/>
      <c r="Q238" s="26" t="s">
        <v>380</v>
      </c>
      <c r="R238" s="34"/>
      <c r="S238" s="34"/>
      <c r="T238" s="33">
        <v>34559</v>
      </c>
      <c r="U238" s="34"/>
      <c r="V238" s="34"/>
      <c r="W238" s="33">
        <v>2535756</v>
      </c>
    </row>
    <row r="239" spans="1:23" ht="15.75" thickBot="1" x14ac:dyDescent="0.3">
      <c r="A239" s="13"/>
      <c r="B239" s="57" t="s">
        <v>701</v>
      </c>
      <c r="C239" s="57"/>
      <c r="D239" s="57"/>
      <c r="E239" s="39"/>
      <c r="F239" s="38">
        <v>1614781</v>
      </c>
      <c r="G239" s="39"/>
      <c r="H239" s="39"/>
      <c r="I239" s="38">
        <v>70336</v>
      </c>
      <c r="J239" s="39"/>
      <c r="K239" s="39"/>
      <c r="L239" s="38">
        <v>822986</v>
      </c>
      <c r="M239" s="39"/>
      <c r="N239" s="39"/>
      <c r="O239" s="37" t="s">
        <v>380</v>
      </c>
      <c r="P239" s="39"/>
      <c r="Q239" s="37" t="s">
        <v>380</v>
      </c>
      <c r="R239" s="39"/>
      <c r="S239" s="39"/>
      <c r="T239" s="38">
        <v>34559</v>
      </c>
      <c r="U239" s="39"/>
      <c r="V239" s="39"/>
      <c r="W239" s="38">
        <v>2542662</v>
      </c>
    </row>
    <row r="240" spans="1:23" ht="16.5" thickTop="1" thickBot="1" x14ac:dyDescent="0.3">
      <c r="A240" s="13"/>
      <c r="B240" s="103" t="s">
        <v>702</v>
      </c>
      <c r="C240" s="103"/>
      <c r="D240" s="103"/>
      <c r="E240" s="100" t="s">
        <v>379</v>
      </c>
      <c r="F240" s="102">
        <v>9749048</v>
      </c>
      <c r="G240" s="101"/>
      <c r="H240" s="100" t="s">
        <v>379</v>
      </c>
      <c r="I240" s="102">
        <v>322156</v>
      </c>
      <c r="J240" s="101"/>
      <c r="K240" s="100" t="s">
        <v>379</v>
      </c>
      <c r="L240" s="102">
        <v>7325872</v>
      </c>
      <c r="M240" s="101"/>
      <c r="N240" s="100" t="s">
        <v>379</v>
      </c>
      <c r="O240" s="102">
        <v>80818</v>
      </c>
      <c r="P240" s="100" t="s">
        <v>379</v>
      </c>
      <c r="Q240" s="102">
        <v>564389</v>
      </c>
      <c r="R240" s="101"/>
      <c r="S240" s="100" t="s">
        <v>379</v>
      </c>
      <c r="T240" s="102">
        <v>3904830</v>
      </c>
      <c r="U240" s="101"/>
      <c r="V240" s="100" t="s">
        <v>379</v>
      </c>
      <c r="W240" s="102">
        <v>21947113</v>
      </c>
    </row>
    <row r="241" spans="1:18" ht="16.5" thickTop="1" thickBot="1" x14ac:dyDescent="0.3">
      <c r="A241" s="13" t="s">
        <v>1881</v>
      </c>
      <c r="B241" s="91">
        <v>42094</v>
      </c>
      <c r="C241" s="91"/>
      <c r="D241" s="91"/>
      <c r="E241" s="91"/>
      <c r="F241" s="91"/>
      <c r="G241" s="91"/>
      <c r="H241" s="91"/>
      <c r="I241" s="91"/>
      <c r="J241" s="91"/>
      <c r="K241" s="91"/>
      <c r="L241" s="91"/>
      <c r="M241" s="91"/>
      <c r="N241" s="91"/>
      <c r="O241" s="91"/>
      <c r="P241" s="91"/>
      <c r="Q241" s="91"/>
      <c r="R241" s="91"/>
    </row>
    <row r="242" spans="1:18" ht="15.75" thickBot="1" x14ac:dyDescent="0.3">
      <c r="A242" s="13"/>
      <c r="B242" s="84" t="s">
        <v>569</v>
      </c>
      <c r="C242" s="84"/>
      <c r="D242" s="84"/>
      <c r="E242" s="84"/>
      <c r="F242" s="84"/>
      <c r="G242" s="84"/>
      <c r="H242" s="84"/>
      <c r="I242" s="84"/>
      <c r="J242" s="84"/>
      <c r="K242" s="84"/>
      <c r="L242" s="84"/>
      <c r="M242" s="84"/>
      <c r="N242" s="84"/>
      <c r="O242" s="84"/>
      <c r="P242" s="84"/>
      <c r="Q242" s="84"/>
      <c r="R242" s="84"/>
    </row>
    <row r="243" spans="1:18" x14ac:dyDescent="0.25">
      <c r="A243" s="13"/>
      <c r="B243" s="31"/>
      <c r="C243" s="95" t="s">
        <v>709</v>
      </c>
      <c r="D243" s="95"/>
      <c r="E243" s="95"/>
      <c r="F243" s="95"/>
      <c r="G243" s="95"/>
      <c r="H243" s="95"/>
      <c r="I243" s="95" t="s">
        <v>710</v>
      </c>
      <c r="J243" s="95"/>
      <c r="K243" s="95"/>
      <c r="L243" s="95"/>
      <c r="M243" s="68"/>
      <c r="N243" s="31"/>
      <c r="O243" s="31"/>
      <c r="P243" s="31"/>
      <c r="Q243" s="31"/>
      <c r="R243" s="31"/>
    </row>
    <row r="244" spans="1:18" x14ac:dyDescent="0.25">
      <c r="A244" s="13"/>
      <c r="B244" s="20"/>
      <c r="C244" s="105" t="s">
        <v>711</v>
      </c>
      <c r="D244" s="105"/>
      <c r="E244" s="105"/>
      <c r="F244" s="105"/>
      <c r="G244" s="105"/>
      <c r="H244" s="105"/>
      <c r="I244" s="105" t="s">
        <v>712</v>
      </c>
      <c r="J244" s="105"/>
      <c r="K244" s="105"/>
      <c r="L244" s="105"/>
      <c r="M244" s="105" t="s">
        <v>713</v>
      </c>
      <c r="N244" s="105"/>
      <c r="O244" s="105"/>
      <c r="P244" s="105"/>
      <c r="Q244" s="105"/>
      <c r="R244" s="105"/>
    </row>
    <row r="245" spans="1:18" x14ac:dyDescent="0.25">
      <c r="A245" s="13"/>
      <c r="B245" s="20"/>
      <c r="C245" s="21"/>
      <c r="D245" s="21"/>
      <c r="E245" s="51" t="s">
        <v>714</v>
      </c>
      <c r="F245" s="51"/>
      <c r="G245" s="21"/>
      <c r="H245" s="21"/>
      <c r="I245" s="21"/>
      <c r="J245" s="21"/>
      <c r="K245" s="51" t="s">
        <v>714</v>
      </c>
      <c r="L245" s="51"/>
      <c r="M245" s="21"/>
      <c r="N245" s="21"/>
      <c r="O245" s="51" t="s">
        <v>714</v>
      </c>
      <c r="P245" s="51"/>
      <c r="Q245" s="23"/>
      <c r="R245" s="21"/>
    </row>
    <row r="246" spans="1:18" x14ac:dyDescent="0.25">
      <c r="A246" s="13"/>
      <c r="B246" s="20"/>
      <c r="C246" s="51" t="s">
        <v>715</v>
      </c>
      <c r="D246" s="51"/>
      <c r="E246" s="51" t="s">
        <v>716</v>
      </c>
      <c r="F246" s="51"/>
      <c r="G246" s="51" t="s">
        <v>717</v>
      </c>
      <c r="H246" s="51"/>
      <c r="I246" s="51" t="s">
        <v>715</v>
      </c>
      <c r="J246" s="51"/>
      <c r="K246" s="51" t="s">
        <v>716</v>
      </c>
      <c r="L246" s="51"/>
      <c r="M246" s="51" t="s">
        <v>715</v>
      </c>
      <c r="N246" s="51"/>
      <c r="O246" s="51" t="s">
        <v>716</v>
      </c>
      <c r="P246" s="51"/>
      <c r="Q246" s="23"/>
      <c r="R246" s="22" t="s">
        <v>717</v>
      </c>
    </row>
    <row r="247" spans="1:18" ht="15.75" thickBot="1" x14ac:dyDescent="0.3">
      <c r="A247" s="13"/>
      <c r="B247" s="25" t="s">
        <v>373</v>
      </c>
      <c r="C247" s="53" t="s">
        <v>718</v>
      </c>
      <c r="D247" s="53"/>
      <c r="E247" s="53" t="s">
        <v>719</v>
      </c>
      <c r="F247" s="53"/>
      <c r="G247" s="53" t="s">
        <v>720</v>
      </c>
      <c r="H247" s="53"/>
      <c r="I247" s="53" t="s">
        <v>718</v>
      </c>
      <c r="J247" s="53"/>
      <c r="K247" s="53" t="s">
        <v>719</v>
      </c>
      <c r="L247" s="53"/>
      <c r="M247" s="53" t="s">
        <v>718</v>
      </c>
      <c r="N247" s="53"/>
      <c r="O247" s="53" t="s">
        <v>719</v>
      </c>
      <c r="P247" s="53"/>
      <c r="Q247" s="28"/>
      <c r="R247" s="26" t="s">
        <v>720</v>
      </c>
    </row>
    <row r="248" spans="1:18" x14ac:dyDescent="0.25">
      <c r="A248" s="13"/>
      <c r="B248" s="30" t="s">
        <v>539</v>
      </c>
      <c r="C248" s="71" t="s">
        <v>379</v>
      </c>
      <c r="D248" s="71">
        <v>551</v>
      </c>
      <c r="E248" s="71" t="s">
        <v>379</v>
      </c>
      <c r="F248" s="71">
        <v>551</v>
      </c>
      <c r="G248" s="71" t="s">
        <v>379</v>
      </c>
      <c r="H248" s="71">
        <v>18</v>
      </c>
      <c r="I248" s="71" t="s">
        <v>379</v>
      </c>
      <c r="J248" s="71" t="s">
        <v>380</v>
      </c>
      <c r="K248" s="71" t="s">
        <v>379</v>
      </c>
      <c r="L248" s="71" t="s">
        <v>380</v>
      </c>
      <c r="M248" s="71" t="s">
        <v>379</v>
      </c>
      <c r="N248" s="71">
        <v>551</v>
      </c>
      <c r="O248" s="71" t="s">
        <v>379</v>
      </c>
      <c r="P248" s="71">
        <v>551</v>
      </c>
      <c r="Q248" s="71" t="s">
        <v>379</v>
      </c>
      <c r="R248" s="71">
        <v>18</v>
      </c>
    </row>
    <row r="249" spans="1:18" x14ac:dyDescent="0.25">
      <c r="A249" s="13"/>
      <c r="B249" s="24" t="s">
        <v>540</v>
      </c>
      <c r="C249" s="20"/>
      <c r="D249" s="32">
        <v>109064</v>
      </c>
      <c r="E249" s="20"/>
      <c r="F249" s="32">
        <v>109727</v>
      </c>
      <c r="G249" s="20"/>
      <c r="H249" s="32">
        <v>18309</v>
      </c>
      <c r="I249" s="20"/>
      <c r="J249" s="32">
        <v>10229</v>
      </c>
      <c r="K249" s="20"/>
      <c r="L249" s="32">
        <v>10229</v>
      </c>
      <c r="M249" s="20"/>
      <c r="N249" s="32">
        <v>119293</v>
      </c>
      <c r="O249" s="20"/>
      <c r="P249" s="32">
        <v>119956</v>
      </c>
      <c r="Q249" s="20"/>
      <c r="R249" s="32">
        <v>18309</v>
      </c>
    </row>
    <row r="250" spans="1:18" x14ac:dyDescent="0.25">
      <c r="A250" s="13"/>
      <c r="B250" s="24" t="s">
        <v>541</v>
      </c>
      <c r="C250" s="21"/>
      <c r="D250" s="32">
        <v>109604</v>
      </c>
      <c r="E250" s="21"/>
      <c r="F250" s="32">
        <v>127531</v>
      </c>
      <c r="G250" s="21"/>
      <c r="H250" s="32">
        <v>11902</v>
      </c>
      <c r="I250" s="21"/>
      <c r="J250" s="32">
        <v>17274</v>
      </c>
      <c r="K250" s="21"/>
      <c r="L250" s="32">
        <v>20884</v>
      </c>
      <c r="M250" s="21"/>
      <c r="N250" s="32">
        <v>126878</v>
      </c>
      <c r="O250" s="21"/>
      <c r="P250" s="32">
        <v>148415</v>
      </c>
      <c r="Q250" s="21"/>
      <c r="R250" s="32">
        <v>11902</v>
      </c>
    </row>
    <row r="251" spans="1:18" x14ac:dyDescent="0.25">
      <c r="A251" s="13"/>
      <c r="B251" s="24" t="s">
        <v>542</v>
      </c>
      <c r="C251" s="21"/>
      <c r="D251" s="32">
        <v>151667</v>
      </c>
      <c r="E251" s="21"/>
      <c r="F251" s="32">
        <v>153758</v>
      </c>
      <c r="G251" s="21"/>
      <c r="H251" s="32">
        <v>39717</v>
      </c>
      <c r="I251" s="21"/>
      <c r="J251" s="32">
        <v>18988</v>
      </c>
      <c r="K251" s="21"/>
      <c r="L251" s="32">
        <v>27760</v>
      </c>
      <c r="M251" s="21"/>
      <c r="N251" s="32">
        <v>170655</v>
      </c>
      <c r="O251" s="21"/>
      <c r="P251" s="32">
        <v>181518</v>
      </c>
      <c r="Q251" s="21"/>
      <c r="R251" s="32">
        <v>39717</v>
      </c>
    </row>
    <row r="252" spans="1:18" x14ac:dyDescent="0.25">
      <c r="A252" s="13"/>
      <c r="B252" s="24" t="s">
        <v>543</v>
      </c>
      <c r="C252" s="21"/>
      <c r="D252" s="32">
        <v>2763</v>
      </c>
      <c r="E252" s="21"/>
      <c r="F252" s="32">
        <v>8513</v>
      </c>
      <c r="G252" s="21"/>
      <c r="H252" s="22">
        <v>158</v>
      </c>
      <c r="I252" s="21"/>
      <c r="J252" s="32">
        <v>7075</v>
      </c>
      <c r="K252" s="21"/>
      <c r="L252" s="32">
        <v>20092</v>
      </c>
      <c r="M252" s="21"/>
      <c r="N252" s="32">
        <v>9838</v>
      </c>
      <c r="O252" s="21"/>
      <c r="P252" s="32">
        <v>28605</v>
      </c>
      <c r="Q252" s="21"/>
      <c r="R252" s="22">
        <v>158</v>
      </c>
    </row>
    <row r="253" spans="1:18" x14ac:dyDescent="0.25">
      <c r="A253" s="13"/>
      <c r="B253" s="24" t="s">
        <v>544</v>
      </c>
      <c r="C253" s="21"/>
      <c r="D253" s="32">
        <v>404802</v>
      </c>
      <c r="E253" s="21"/>
      <c r="F253" s="32">
        <v>438401</v>
      </c>
      <c r="G253" s="21"/>
      <c r="H253" s="32">
        <v>42229</v>
      </c>
      <c r="I253" s="21"/>
      <c r="J253" s="32">
        <v>40704</v>
      </c>
      <c r="K253" s="21"/>
      <c r="L253" s="32">
        <v>45074</v>
      </c>
      <c r="M253" s="21"/>
      <c r="N253" s="32">
        <v>445506</v>
      </c>
      <c r="O253" s="21"/>
      <c r="P253" s="32">
        <v>483475</v>
      </c>
      <c r="Q253" s="21"/>
      <c r="R253" s="32">
        <v>42229</v>
      </c>
    </row>
    <row r="254" spans="1:18" x14ac:dyDescent="0.25">
      <c r="A254" s="13"/>
      <c r="B254" s="24" t="s">
        <v>545</v>
      </c>
      <c r="C254" s="21"/>
      <c r="D254" s="32">
        <v>2924</v>
      </c>
      <c r="E254" s="21"/>
      <c r="F254" s="32">
        <v>2924</v>
      </c>
      <c r="G254" s="21"/>
      <c r="H254" s="22">
        <v>687</v>
      </c>
      <c r="I254" s="21"/>
      <c r="J254" s="22" t="s">
        <v>380</v>
      </c>
      <c r="K254" s="21"/>
      <c r="L254" s="22" t="s">
        <v>380</v>
      </c>
      <c r="M254" s="21"/>
      <c r="N254" s="32">
        <v>2924</v>
      </c>
      <c r="O254" s="21"/>
      <c r="P254" s="32">
        <v>2924</v>
      </c>
      <c r="Q254" s="21"/>
      <c r="R254" s="22">
        <v>687</v>
      </c>
    </row>
    <row r="255" spans="1:18" x14ac:dyDescent="0.25">
      <c r="A255" s="13"/>
      <c r="B255" s="24" t="s">
        <v>547</v>
      </c>
      <c r="C255" s="21"/>
      <c r="D255" s="20"/>
      <c r="E255" s="21"/>
      <c r="F255" s="20"/>
      <c r="G255" s="21"/>
      <c r="H255" s="20"/>
      <c r="I255" s="21"/>
      <c r="J255" s="20"/>
      <c r="K255" s="21"/>
      <c r="L255" s="20"/>
      <c r="M255" s="21"/>
      <c r="N255" s="20"/>
      <c r="O255" s="21"/>
      <c r="P255" s="20"/>
      <c r="Q255" s="21"/>
      <c r="R255" s="20"/>
    </row>
    <row r="256" spans="1:18" x14ac:dyDescent="0.25">
      <c r="A256" s="13"/>
      <c r="B256" s="24" t="s">
        <v>548</v>
      </c>
      <c r="C256" s="21"/>
      <c r="D256" s="32">
        <v>41197</v>
      </c>
      <c r="E256" s="21"/>
      <c r="F256" s="32">
        <v>41197</v>
      </c>
      <c r="G256" s="21"/>
      <c r="H256" s="32">
        <v>7756</v>
      </c>
      <c r="I256" s="21"/>
      <c r="J256" s="22" t="s">
        <v>380</v>
      </c>
      <c r="K256" s="21"/>
      <c r="L256" s="22" t="s">
        <v>380</v>
      </c>
      <c r="M256" s="21"/>
      <c r="N256" s="32">
        <v>41197</v>
      </c>
      <c r="O256" s="21"/>
      <c r="P256" s="32">
        <v>41197</v>
      </c>
      <c r="Q256" s="21"/>
      <c r="R256" s="32">
        <v>7756</v>
      </c>
    </row>
    <row r="257" spans="1:18" x14ac:dyDescent="0.25">
      <c r="A257" s="13"/>
      <c r="B257" s="24" t="s">
        <v>603</v>
      </c>
      <c r="C257" s="21"/>
      <c r="D257" s="32">
        <v>70657</v>
      </c>
      <c r="E257" s="21"/>
      <c r="F257" s="32">
        <v>70657</v>
      </c>
      <c r="G257" s="21"/>
      <c r="H257" s="32">
        <v>17054</v>
      </c>
      <c r="I257" s="21"/>
      <c r="J257" s="22" t="s">
        <v>380</v>
      </c>
      <c r="K257" s="21"/>
      <c r="L257" s="22" t="s">
        <v>380</v>
      </c>
      <c r="M257" s="21"/>
      <c r="N257" s="32">
        <v>70657</v>
      </c>
      <c r="O257" s="21"/>
      <c r="P257" s="32">
        <v>70657</v>
      </c>
      <c r="Q257" s="21"/>
      <c r="R257" s="32">
        <v>17054</v>
      </c>
    </row>
    <row r="258" spans="1:18" x14ac:dyDescent="0.25">
      <c r="A258" s="13"/>
      <c r="B258" s="24" t="s">
        <v>721</v>
      </c>
      <c r="C258" s="21"/>
      <c r="D258" s="32">
        <v>2036</v>
      </c>
      <c r="E258" s="21"/>
      <c r="F258" s="32">
        <v>2036</v>
      </c>
      <c r="G258" s="21"/>
      <c r="H258" s="22">
        <v>314</v>
      </c>
      <c r="I258" s="21"/>
      <c r="J258" s="22" t="s">
        <v>380</v>
      </c>
      <c r="K258" s="21"/>
      <c r="L258" s="22" t="s">
        <v>380</v>
      </c>
      <c r="M258" s="21"/>
      <c r="N258" s="32">
        <v>2036</v>
      </c>
      <c r="O258" s="21"/>
      <c r="P258" s="32">
        <v>2036</v>
      </c>
      <c r="Q258" s="21"/>
      <c r="R258" s="22">
        <v>314</v>
      </c>
    </row>
    <row r="259" spans="1:18" x14ac:dyDescent="0.25">
      <c r="A259" s="13"/>
      <c r="B259" s="24" t="s">
        <v>215</v>
      </c>
      <c r="C259" s="21"/>
      <c r="D259" s="22">
        <v>526</v>
      </c>
      <c r="E259" s="21"/>
      <c r="F259" s="22">
        <v>526</v>
      </c>
      <c r="G259" s="21"/>
      <c r="H259" s="22">
        <v>99</v>
      </c>
      <c r="I259" s="21"/>
      <c r="J259" s="22" t="s">
        <v>380</v>
      </c>
      <c r="K259" s="21"/>
      <c r="L259" s="22" t="s">
        <v>380</v>
      </c>
      <c r="M259" s="21"/>
      <c r="N259" s="22">
        <v>526</v>
      </c>
      <c r="O259" s="21"/>
      <c r="P259" s="22">
        <v>526</v>
      </c>
      <c r="Q259" s="21"/>
      <c r="R259" s="22">
        <v>99</v>
      </c>
    </row>
    <row r="260" spans="1:18" ht="15.75" thickBot="1" x14ac:dyDescent="0.3">
      <c r="A260" s="13"/>
      <c r="B260" s="25" t="s">
        <v>630</v>
      </c>
      <c r="C260" s="27"/>
      <c r="D260" s="33">
        <v>5663</v>
      </c>
      <c r="E260" s="27"/>
      <c r="F260" s="33">
        <v>5663</v>
      </c>
      <c r="G260" s="27"/>
      <c r="H260" s="33">
        <v>1473</v>
      </c>
      <c r="I260" s="27"/>
      <c r="J260" s="33">
        <v>5067</v>
      </c>
      <c r="K260" s="27"/>
      <c r="L260" s="33">
        <v>10231</v>
      </c>
      <c r="M260" s="27"/>
      <c r="N260" s="33">
        <v>10730</v>
      </c>
      <c r="O260" s="27"/>
      <c r="P260" s="33">
        <v>15894</v>
      </c>
      <c r="Q260" s="27"/>
      <c r="R260" s="33">
        <v>1473</v>
      </c>
    </row>
    <row r="261" spans="1:18" ht="15.75" thickBot="1" x14ac:dyDescent="0.3">
      <c r="A261" s="13"/>
      <c r="B261" s="35" t="s">
        <v>722</v>
      </c>
      <c r="C261" s="37" t="s">
        <v>379</v>
      </c>
      <c r="D261" s="38">
        <v>901454</v>
      </c>
      <c r="E261" s="37" t="s">
        <v>379</v>
      </c>
      <c r="F261" s="38">
        <v>961484</v>
      </c>
      <c r="G261" s="37" t="s">
        <v>379</v>
      </c>
      <c r="H261" s="38">
        <v>139716</v>
      </c>
      <c r="I261" s="37" t="s">
        <v>379</v>
      </c>
      <c r="J261" s="38">
        <v>99337</v>
      </c>
      <c r="K261" s="37" t="s">
        <v>379</v>
      </c>
      <c r="L261" s="38">
        <v>134270</v>
      </c>
      <c r="M261" s="37" t="s">
        <v>379</v>
      </c>
      <c r="N261" s="38">
        <v>1000791</v>
      </c>
      <c r="O261" s="37" t="s">
        <v>379</v>
      </c>
      <c r="P261" s="38">
        <v>1095754</v>
      </c>
      <c r="Q261" s="37" t="s">
        <v>379</v>
      </c>
      <c r="R261" s="38">
        <v>139716</v>
      </c>
    </row>
    <row r="262" spans="1:18" ht="16.5" thickTop="1" thickBot="1" x14ac:dyDescent="0.3">
      <c r="A262" s="13"/>
      <c r="B262" s="91">
        <v>42094</v>
      </c>
      <c r="C262" s="91"/>
      <c r="D262" s="91"/>
      <c r="E262" s="91"/>
      <c r="F262" s="91"/>
      <c r="G262" s="91"/>
      <c r="H262" s="91"/>
      <c r="I262" s="91"/>
      <c r="J262" s="91"/>
      <c r="K262" s="91"/>
      <c r="L262" s="91"/>
      <c r="M262" s="91"/>
      <c r="N262" s="91"/>
      <c r="O262" s="91"/>
      <c r="P262" s="91"/>
      <c r="Q262" s="91"/>
      <c r="R262" s="91"/>
    </row>
    <row r="263" spans="1:18" ht="15.75" thickBot="1" x14ac:dyDescent="0.3">
      <c r="A263" s="13"/>
      <c r="B263" s="84" t="s">
        <v>570</v>
      </c>
      <c r="C263" s="84"/>
      <c r="D263" s="84"/>
      <c r="E263" s="84"/>
      <c r="F263" s="84"/>
      <c r="G263" s="84"/>
      <c r="H263" s="84"/>
      <c r="I263" s="84"/>
      <c r="J263" s="84"/>
      <c r="K263" s="84"/>
      <c r="L263" s="84"/>
      <c r="M263" s="84"/>
      <c r="N263" s="84"/>
      <c r="O263" s="84"/>
      <c r="P263" s="84"/>
      <c r="Q263" s="84"/>
      <c r="R263" s="84"/>
    </row>
    <row r="264" spans="1:18" x14ac:dyDescent="0.25">
      <c r="A264" s="13"/>
      <c r="B264" s="31"/>
      <c r="C264" s="95" t="s">
        <v>709</v>
      </c>
      <c r="D264" s="95"/>
      <c r="E264" s="95"/>
      <c r="F264" s="95"/>
      <c r="G264" s="95"/>
      <c r="H264" s="95"/>
      <c r="I264" s="95" t="s">
        <v>723</v>
      </c>
      <c r="J264" s="95"/>
      <c r="K264" s="95"/>
      <c r="L264" s="95"/>
      <c r="M264" s="68"/>
      <c r="N264" s="31"/>
      <c r="O264" s="31"/>
      <c r="P264" s="31"/>
      <c r="Q264" s="31"/>
      <c r="R264" s="31"/>
    </row>
    <row r="265" spans="1:18" x14ac:dyDescent="0.25">
      <c r="A265" s="13"/>
      <c r="B265" s="20"/>
      <c r="C265" s="105" t="s">
        <v>711</v>
      </c>
      <c r="D265" s="105"/>
      <c r="E265" s="105"/>
      <c r="F265" s="105"/>
      <c r="G265" s="105"/>
      <c r="H265" s="105"/>
      <c r="I265" s="105" t="s">
        <v>712</v>
      </c>
      <c r="J265" s="105"/>
      <c r="K265" s="105"/>
      <c r="L265" s="105"/>
      <c r="M265" s="105" t="s">
        <v>713</v>
      </c>
      <c r="N265" s="105"/>
      <c r="O265" s="105"/>
      <c r="P265" s="105"/>
      <c r="Q265" s="105"/>
      <c r="R265" s="105"/>
    </row>
    <row r="266" spans="1:18" x14ac:dyDescent="0.25">
      <c r="A266" s="13"/>
      <c r="B266" s="20"/>
      <c r="C266" s="20"/>
      <c r="D266" s="20"/>
      <c r="E266" s="51" t="s">
        <v>714</v>
      </c>
      <c r="F266" s="51"/>
      <c r="G266" s="23"/>
      <c r="H266" s="23"/>
      <c r="I266" s="23"/>
      <c r="J266" s="20"/>
      <c r="K266" s="51" t="s">
        <v>714</v>
      </c>
      <c r="L266" s="51"/>
      <c r="M266" s="23"/>
      <c r="N266" s="23"/>
      <c r="O266" s="51" t="s">
        <v>714</v>
      </c>
      <c r="P266" s="51"/>
      <c r="Q266" s="23"/>
      <c r="R266" s="23"/>
    </row>
    <row r="267" spans="1:18" x14ac:dyDescent="0.25">
      <c r="A267" s="13"/>
      <c r="B267" s="20"/>
      <c r="C267" s="51" t="s">
        <v>715</v>
      </c>
      <c r="D267" s="51"/>
      <c r="E267" s="51" t="s">
        <v>716</v>
      </c>
      <c r="F267" s="51"/>
      <c r="G267" s="51" t="s">
        <v>717</v>
      </c>
      <c r="H267" s="51"/>
      <c r="I267" s="51" t="s">
        <v>715</v>
      </c>
      <c r="J267" s="51"/>
      <c r="K267" s="51" t="s">
        <v>716</v>
      </c>
      <c r="L267" s="51"/>
      <c r="M267" s="51" t="s">
        <v>715</v>
      </c>
      <c r="N267" s="51"/>
      <c r="O267" s="51" t="s">
        <v>716</v>
      </c>
      <c r="P267" s="51"/>
      <c r="Q267" s="51" t="s">
        <v>717</v>
      </c>
      <c r="R267" s="51"/>
    </row>
    <row r="268" spans="1:18" ht="15.75" thickBot="1" x14ac:dyDescent="0.3">
      <c r="A268" s="13"/>
      <c r="B268" s="25" t="s">
        <v>373</v>
      </c>
      <c r="C268" s="53" t="s">
        <v>718</v>
      </c>
      <c r="D268" s="53"/>
      <c r="E268" s="53" t="s">
        <v>719</v>
      </c>
      <c r="F268" s="53"/>
      <c r="G268" s="53" t="s">
        <v>720</v>
      </c>
      <c r="H268" s="53"/>
      <c r="I268" s="53" t="s">
        <v>718</v>
      </c>
      <c r="J268" s="53"/>
      <c r="K268" s="53" t="s">
        <v>719</v>
      </c>
      <c r="L268" s="53"/>
      <c r="M268" s="53" t="s">
        <v>718</v>
      </c>
      <c r="N268" s="53"/>
      <c r="O268" s="53" t="s">
        <v>719</v>
      </c>
      <c r="P268" s="53"/>
      <c r="Q268" s="53" t="s">
        <v>720</v>
      </c>
      <c r="R268" s="53"/>
    </row>
    <row r="269" spans="1:18" x14ac:dyDescent="0.25">
      <c r="A269" s="13"/>
      <c r="B269" s="24" t="s">
        <v>544</v>
      </c>
      <c r="C269" s="22" t="s">
        <v>379</v>
      </c>
      <c r="D269" s="32">
        <v>3628</v>
      </c>
      <c r="E269" s="22" t="s">
        <v>379</v>
      </c>
      <c r="F269" s="32">
        <v>4202</v>
      </c>
      <c r="G269" s="22" t="s">
        <v>379</v>
      </c>
      <c r="H269" s="22">
        <v>341</v>
      </c>
      <c r="I269" s="22" t="s">
        <v>379</v>
      </c>
      <c r="J269" s="32">
        <v>1478</v>
      </c>
      <c r="K269" s="22" t="s">
        <v>379</v>
      </c>
      <c r="L269" s="32">
        <v>2245</v>
      </c>
      <c r="M269" s="22" t="s">
        <v>379</v>
      </c>
      <c r="N269" s="32">
        <v>5106</v>
      </c>
      <c r="O269" s="22" t="s">
        <v>379</v>
      </c>
      <c r="P269" s="32">
        <v>6447</v>
      </c>
      <c r="Q269" s="22" t="s">
        <v>379</v>
      </c>
      <c r="R269" s="22">
        <v>341</v>
      </c>
    </row>
    <row r="270" spans="1:18" x14ac:dyDescent="0.25">
      <c r="A270" s="13"/>
      <c r="B270" s="24" t="s">
        <v>547</v>
      </c>
      <c r="C270" s="21"/>
      <c r="D270" s="20"/>
      <c r="E270" s="21"/>
      <c r="F270" s="20"/>
      <c r="G270" s="21"/>
      <c r="H270" s="20"/>
      <c r="I270" s="21"/>
      <c r="J270" s="20"/>
      <c r="K270" s="21"/>
      <c r="L270" s="20"/>
      <c r="M270" s="21"/>
      <c r="N270" s="20"/>
      <c r="O270" s="21"/>
      <c r="P270" s="20"/>
      <c r="Q270" s="21"/>
      <c r="R270" s="20"/>
    </row>
    <row r="271" spans="1:18" x14ac:dyDescent="0.25">
      <c r="A271" s="13"/>
      <c r="B271" s="24" t="s">
        <v>724</v>
      </c>
      <c r="C271" s="21"/>
      <c r="D271" s="22">
        <v>847</v>
      </c>
      <c r="E271" s="21"/>
      <c r="F271" s="22">
        <v>863</v>
      </c>
      <c r="G271" s="21"/>
      <c r="H271" s="22">
        <v>229</v>
      </c>
      <c r="I271" s="21"/>
      <c r="J271" s="22">
        <v>790</v>
      </c>
      <c r="K271" s="21"/>
      <c r="L271" s="22">
        <v>790</v>
      </c>
      <c r="M271" s="21"/>
      <c r="N271" s="32">
        <v>1637</v>
      </c>
      <c r="O271" s="21"/>
      <c r="P271" s="32">
        <v>1653</v>
      </c>
      <c r="Q271" s="21"/>
      <c r="R271" s="22">
        <v>229</v>
      </c>
    </row>
    <row r="272" spans="1:18" ht="15.75" thickBot="1" x14ac:dyDescent="0.3">
      <c r="A272" s="13"/>
      <c r="B272" s="24" t="s">
        <v>550</v>
      </c>
      <c r="C272" s="21"/>
      <c r="D272" s="22">
        <v>327</v>
      </c>
      <c r="E272" s="21"/>
      <c r="F272" s="22">
        <v>327</v>
      </c>
      <c r="G272" s="21"/>
      <c r="H272" s="22">
        <v>152</v>
      </c>
      <c r="I272" s="21"/>
      <c r="J272" s="22">
        <v>84</v>
      </c>
      <c r="K272" s="21"/>
      <c r="L272" s="22">
        <v>84</v>
      </c>
      <c r="M272" s="21"/>
      <c r="N272" s="22">
        <v>411</v>
      </c>
      <c r="O272" s="21"/>
      <c r="P272" s="22">
        <v>411</v>
      </c>
      <c r="Q272" s="21"/>
      <c r="R272" s="22">
        <v>152</v>
      </c>
    </row>
    <row r="273" spans="1:18" ht="15.75" thickBot="1" x14ac:dyDescent="0.3">
      <c r="A273" s="13"/>
      <c r="B273" s="35" t="s">
        <v>725</v>
      </c>
      <c r="C273" s="37" t="s">
        <v>379</v>
      </c>
      <c r="D273" s="38">
        <v>4802</v>
      </c>
      <c r="E273" s="37" t="s">
        <v>379</v>
      </c>
      <c r="F273" s="38">
        <v>5392</v>
      </c>
      <c r="G273" s="37" t="s">
        <v>379</v>
      </c>
      <c r="H273" s="37">
        <v>722</v>
      </c>
      <c r="I273" s="37" t="s">
        <v>379</v>
      </c>
      <c r="J273" s="38">
        <v>2352</v>
      </c>
      <c r="K273" s="37" t="s">
        <v>379</v>
      </c>
      <c r="L273" s="38">
        <v>3119</v>
      </c>
      <c r="M273" s="37" t="s">
        <v>379</v>
      </c>
      <c r="N273" s="38">
        <v>7154</v>
      </c>
      <c r="O273" s="37" t="s">
        <v>379</v>
      </c>
      <c r="P273" s="38">
        <v>8511</v>
      </c>
      <c r="Q273" s="37" t="s">
        <v>379</v>
      </c>
      <c r="R273" s="37">
        <v>722</v>
      </c>
    </row>
    <row r="274" spans="1:18" ht="16.5" thickTop="1" thickBot="1" x14ac:dyDescent="0.3">
      <c r="A274" s="13"/>
      <c r="B274" s="91">
        <v>42094</v>
      </c>
      <c r="C274" s="91"/>
      <c r="D274" s="91"/>
      <c r="E274" s="91"/>
      <c r="F274" s="91"/>
      <c r="G274" s="91"/>
      <c r="H274" s="91"/>
      <c r="I274" s="91"/>
      <c r="J274" s="91"/>
      <c r="K274" s="91"/>
      <c r="L274" s="91"/>
      <c r="M274" s="91"/>
      <c r="N274" s="91"/>
      <c r="O274" s="91"/>
      <c r="P274" s="91"/>
      <c r="Q274" s="91"/>
      <c r="R274" s="91"/>
    </row>
    <row r="275" spans="1:18" ht="15.75" thickBot="1" x14ac:dyDescent="0.3">
      <c r="A275" s="13"/>
      <c r="B275" s="84" t="s">
        <v>571</v>
      </c>
      <c r="C275" s="84"/>
      <c r="D275" s="84"/>
      <c r="E275" s="84"/>
      <c r="F275" s="84"/>
      <c r="G275" s="84"/>
      <c r="H275" s="84"/>
      <c r="I275" s="84"/>
      <c r="J275" s="84"/>
      <c r="K275" s="84"/>
      <c r="L275" s="84"/>
      <c r="M275" s="84"/>
      <c r="N275" s="84"/>
      <c r="O275" s="84"/>
      <c r="P275" s="84"/>
      <c r="Q275" s="84"/>
      <c r="R275" s="84"/>
    </row>
    <row r="276" spans="1:18" x14ac:dyDescent="0.25">
      <c r="A276" s="13"/>
      <c r="B276" s="31"/>
      <c r="C276" s="95" t="s">
        <v>709</v>
      </c>
      <c r="D276" s="95"/>
      <c r="E276" s="95"/>
      <c r="F276" s="95"/>
      <c r="G276" s="95"/>
      <c r="H276" s="95"/>
      <c r="I276" s="95" t="s">
        <v>723</v>
      </c>
      <c r="J276" s="95"/>
      <c r="K276" s="95"/>
      <c r="L276" s="95"/>
      <c r="M276" s="68"/>
      <c r="N276" s="31"/>
      <c r="O276" s="31"/>
      <c r="P276" s="31"/>
      <c r="Q276" s="31"/>
      <c r="R276" s="31"/>
    </row>
    <row r="277" spans="1:18" x14ac:dyDescent="0.25">
      <c r="A277" s="13"/>
      <c r="B277" s="20"/>
      <c r="C277" s="105" t="s">
        <v>711</v>
      </c>
      <c r="D277" s="105"/>
      <c r="E277" s="105"/>
      <c r="F277" s="105"/>
      <c r="G277" s="105"/>
      <c r="H277" s="105"/>
      <c r="I277" s="105" t="s">
        <v>712</v>
      </c>
      <c r="J277" s="105"/>
      <c r="K277" s="105"/>
      <c r="L277" s="105"/>
      <c r="M277" s="105" t="s">
        <v>713</v>
      </c>
      <c r="N277" s="105"/>
      <c r="O277" s="105"/>
      <c r="P277" s="105"/>
      <c r="Q277" s="105"/>
      <c r="R277" s="105"/>
    </row>
    <row r="278" spans="1:18" x14ac:dyDescent="0.25">
      <c r="A278" s="13"/>
      <c r="B278" s="20"/>
      <c r="C278" s="20"/>
      <c r="D278" s="20"/>
      <c r="E278" s="51" t="s">
        <v>714</v>
      </c>
      <c r="F278" s="51"/>
      <c r="G278" s="23"/>
      <c r="H278" s="23"/>
      <c r="I278" s="23"/>
      <c r="J278" s="20"/>
      <c r="K278" s="51" t="s">
        <v>714</v>
      </c>
      <c r="L278" s="51"/>
      <c r="M278" s="23"/>
      <c r="N278" s="23"/>
      <c r="O278" s="51" t="s">
        <v>714</v>
      </c>
      <c r="P278" s="51"/>
      <c r="Q278" s="23"/>
      <c r="R278" s="23"/>
    </row>
    <row r="279" spans="1:18" x14ac:dyDescent="0.25">
      <c r="A279" s="13"/>
      <c r="B279" s="20"/>
      <c r="C279" s="51" t="s">
        <v>715</v>
      </c>
      <c r="D279" s="51"/>
      <c r="E279" s="51" t="s">
        <v>716</v>
      </c>
      <c r="F279" s="51"/>
      <c r="G279" s="51" t="s">
        <v>717</v>
      </c>
      <c r="H279" s="51"/>
      <c r="I279" s="51" t="s">
        <v>715</v>
      </c>
      <c r="J279" s="51"/>
      <c r="K279" s="51" t="s">
        <v>716</v>
      </c>
      <c r="L279" s="51"/>
      <c r="M279" s="51" t="s">
        <v>715</v>
      </c>
      <c r="N279" s="51"/>
      <c r="O279" s="51" t="s">
        <v>716</v>
      </c>
      <c r="P279" s="51"/>
      <c r="Q279" s="51" t="s">
        <v>717</v>
      </c>
      <c r="R279" s="51"/>
    </row>
    <row r="280" spans="1:18" ht="15.75" thickBot="1" x14ac:dyDescent="0.3">
      <c r="A280" s="13"/>
      <c r="B280" s="25" t="s">
        <v>373</v>
      </c>
      <c r="C280" s="53" t="s">
        <v>718</v>
      </c>
      <c r="D280" s="53"/>
      <c r="E280" s="53" t="s">
        <v>719</v>
      </c>
      <c r="F280" s="53"/>
      <c r="G280" s="53" t="s">
        <v>720</v>
      </c>
      <c r="H280" s="53"/>
      <c r="I280" s="53" t="s">
        <v>718</v>
      </c>
      <c r="J280" s="53"/>
      <c r="K280" s="53" t="s">
        <v>719</v>
      </c>
      <c r="L280" s="53"/>
      <c r="M280" s="53" t="s">
        <v>718</v>
      </c>
      <c r="N280" s="53"/>
      <c r="O280" s="53" t="s">
        <v>719</v>
      </c>
      <c r="P280" s="53"/>
      <c r="Q280" s="53" t="s">
        <v>720</v>
      </c>
      <c r="R280" s="53"/>
    </row>
    <row r="281" spans="1:18" x14ac:dyDescent="0.25">
      <c r="A281" s="13"/>
      <c r="B281" s="30" t="s">
        <v>539</v>
      </c>
      <c r="C281" s="71" t="s">
        <v>379</v>
      </c>
      <c r="D281" s="71">
        <v>551</v>
      </c>
      <c r="E281" s="71" t="s">
        <v>379</v>
      </c>
      <c r="F281" s="71">
        <v>551</v>
      </c>
      <c r="G281" s="71" t="s">
        <v>379</v>
      </c>
      <c r="H281" s="71">
        <v>18</v>
      </c>
      <c r="I281" s="71" t="s">
        <v>379</v>
      </c>
      <c r="J281" s="71" t="s">
        <v>380</v>
      </c>
      <c r="K281" s="71" t="s">
        <v>379</v>
      </c>
      <c r="L281" s="71" t="s">
        <v>380</v>
      </c>
      <c r="M281" s="71" t="s">
        <v>379</v>
      </c>
      <c r="N281" s="71">
        <v>551</v>
      </c>
      <c r="O281" s="71" t="s">
        <v>379</v>
      </c>
      <c r="P281" s="71">
        <v>551</v>
      </c>
      <c r="Q281" s="71" t="s">
        <v>379</v>
      </c>
      <c r="R281" s="71">
        <v>18</v>
      </c>
    </row>
    <row r="282" spans="1:18" x14ac:dyDescent="0.25">
      <c r="A282" s="13"/>
      <c r="B282" s="24" t="s">
        <v>540</v>
      </c>
      <c r="C282" s="20"/>
      <c r="D282" s="32">
        <v>109064</v>
      </c>
      <c r="E282" s="20"/>
      <c r="F282" s="32">
        <v>109727</v>
      </c>
      <c r="G282" s="20"/>
      <c r="H282" s="32">
        <v>18309</v>
      </c>
      <c r="I282" s="20"/>
      <c r="J282" s="32">
        <v>10229</v>
      </c>
      <c r="K282" s="20"/>
      <c r="L282" s="32">
        <v>10229</v>
      </c>
      <c r="M282" s="20"/>
      <c r="N282" s="32">
        <v>119293</v>
      </c>
      <c r="O282" s="20"/>
      <c r="P282" s="32">
        <v>119956</v>
      </c>
      <c r="Q282" s="20"/>
      <c r="R282" s="32">
        <v>18309</v>
      </c>
    </row>
    <row r="283" spans="1:18" x14ac:dyDescent="0.25">
      <c r="A283" s="13"/>
      <c r="B283" s="24" t="s">
        <v>541</v>
      </c>
      <c r="C283" s="21"/>
      <c r="D283" s="32">
        <v>109604</v>
      </c>
      <c r="E283" s="21"/>
      <c r="F283" s="32">
        <v>127531</v>
      </c>
      <c r="G283" s="21"/>
      <c r="H283" s="32">
        <v>11902</v>
      </c>
      <c r="I283" s="21"/>
      <c r="J283" s="32">
        <v>17274</v>
      </c>
      <c r="K283" s="21"/>
      <c r="L283" s="32">
        <v>20884</v>
      </c>
      <c r="M283" s="21"/>
      <c r="N283" s="32">
        <v>126878</v>
      </c>
      <c r="O283" s="21"/>
      <c r="P283" s="32">
        <v>148415</v>
      </c>
      <c r="Q283" s="21"/>
      <c r="R283" s="32">
        <v>11902</v>
      </c>
    </row>
    <row r="284" spans="1:18" x14ac:dyDescent="0.25">
      <c r="A284" s="13"/>
      <c r="B284" s="24" t="s">
        <v>542</v>
      </c>
      <c r="C284" s="21"/>
      <c r="D284" s="32">
        <v>151667</v>
      </c>
      <c r="E284" s="21"/>
      <c r="F284" s="32">
        <v>153758</v>
      </c>
      <c r="G284" s="21"/>
      <c r="H284" s="32">
        <v>39717</v>
      </c>
      <c r="I284" s="21"/>
      <c r="J284" s="32">
        <v>18988</v>
      </c>
      <c r="K284" s="21"/>
      <c r="L284" s="32">
        <v>27760</v>
      </c>
      <c r="M284" s="21"/>
      <c r="N284" s="32">
        <v>170655</v>
      </c>
      <c r="O284" s="21"/>
      <c r="P284" s="32">
        <v>181518</v>
      </c>
      <c r="Q284" s="21"/>
      <c r="R284" s="32">
        <v>39717</v>
      </c>
    </row>
    <row r="285" spans="1:18" x14ac:dyDescent="0.25">
      <c r="A285" s="13"/>
      <c r="B285" s="24" t="s">
        <v>543</v>
      </c>
      <c r="C285" s="21"/>
      <c r="D285" s="32">
        <v>2763</v>
      </c>
      <c r="E285" s="21"/>
      <c r="F285" s="32">
        <v>8513</v>
      </c>
      <c r="G285" s="21"/>
      <c r="H285" s="22">
        <v>158</v>
      </c>
      <c r="I285" s="21"/>
      <c r="J285" s="32">
        <v>7075</v>
      </c>
      <c r="K285" s="21"/>
      <c r="L285" s="32">
        <v>20092</v>
      </c>
      <c r="M285" s="21"/>
      <c r="N285" s="32">
        <v>9838</v>
      </c>
      <c r="O285" s="21"/>
      <c r="P285" s="32">
        <v>28605</v>
      </c>
      <c r="Q285" s="21"/>
      <c r="R285" s="22">
        <v>158</v>
      </c>
    </row>
    <row r="286" spans="1:18" x14ac:dyDescent="0.25">
      <c r="A286" s="13"/>
      <c r="B286" s="24" t="s">
        <v>544</v>
      </c>
      <c r="C286" s="21"/>
      <c r="D286" s="32">
        <v>408430</v>
      </c>
      <c r="E286" s="21"/>
      <c r="F286" s="32">
        <v>442603</v>
      </c>
      <c r="G286" s="21"/>
      <c r="H286" s="32">
        <v>42570</v>
      </c>
      <c r="I286" s="21"/>
      <c r="J286" s="32">
        <v>42182</v>
      </c>
      <c r="K286" s="21"/>
      <c r="L286" s="32">
        <v>47319</v>
      </c>
      <c r="M286" s="21"/>
      <c r="N286" s="32">
        <v>450612</v>
      </c>
      <c r="O286" s="21"/>
      <c r="P286" s="32">
        <v>489922</v>
      </c>
      <c r="Q286" s="21"/>
      <c r="R286" s="32">
        <v>42570</v>
      </c>
    </row>
    <row r="287" spans="1:18" x14ac:dyDescent="0.25">
      <c r="A287" s="13"/>
      <c r="B287" s="24" t="s">
        <v>545</v>
      </c>
      <c r="C287" s="21"/>
      <c r="D287" s="32">
        <v>2924</v>
      </c>
      <c r="E287" s="20"/>
      <c r="F287" s="32">
        <v>2924</v>
      </c>
      <c r="G287" s="20"/>
      <c r="H287" s="22">
        <v>687</v>
      </c>
      <c r="I287" s="20"/>
      <c r="J287" s="22" t="s">
        <v>380</v>
      </c>
      <c r="K287" s="20"/>
      <c r="L287" s="22" t="s">
        <v>380</v>
      </c>
      <c r="M287" s="20"/>
      <c r="N287" s="32">
        <v>2924</v>
      </c>
      <c r="O287" s="21"/>
      <c r="P287" s="32">
        <v>2924</v>
      </c>
      <c r="Q287" s="21"/>
      <c r="R287" s="22">
        <v>687</v>
      </c>
    </row>
    <row r="288" spans="1:18" x14ac:dyDescent="0.25">
      <c r="A288" s="13"/>
      <c r="B288" s="24" t="s">
        <v>547</v>
      </c>
      <c r="C288" s="21"/>
      <c r="D288" s="20"/>
      <c r="E288" s="21"/>
      <c r="F288" s="20"/>
      <c r="G288" s="21"/>
      <c r="H288" s="20"/>
      <c r="I288" s="21"/>
      <c r="J288" s="20"/>
      <c r="K288" s="21"/>
      <c r="L288" s="20"/>
      <c r="M288" s="21"/>
      <c r="N288" s="20"/>
      <c r="O288" s="21"/>
      <c r="P288" s="20"/>
      <c r="Q288" s="21"/>
      <c r="R288" s="20"/>
    </row>
    <row r="289" spans="1:18" x14ac:dyDescent="0.25">
      <c r="A289" s="13"/>
      <c r="B289" s="24" t="s">
        <v>548</v>
      </c>
      <c r="C289" s="21"/>
      <c r="D289" s="32">
        <v>41197</v>
      </c>
      <c r="E289" s="21"/>
      <c r="F289" s="32">
        <v>41197</v>
      </c>
      <c r="G289" s="21"/>
      <c r="H289" s="32">
        <v>7756</v>
      </c>
      <c r="I289" s="21"/>
      <c r="J289" s="22" t="s">
        <v>380</v>
      </c>
      <c r="K289" s="21"/>
      <c r="L289" s="22" t="s">
        <v>380</v>
      </c>
      <c r="M289" s="21"/>
      <c r="N289" s="32">
        <v>41197</v>
      </c>
      <c r="O289" s="21"/>
      <c r="P289" s="32">
        <v>41197</v>
      </c>
      <c r="Q289" s="21"/>
      <c r="R289" s="32">
        <v>7756</v>
      </c>
    </row>
    <row r="290" spans="1:18" x14ac:dyDescent="0.25">
      <c r="A290" s="13"/>
      <c r="B290" s="24" t="s">
        <v>724</v>
      </c>
      <c r="C290" s="21"/>
      <c r="D290" s="22">
        <v>847</v>
      </c>
      <c r="E290" s="21"/>
      <c r="F290" s="22">
        <v>863</v>
      </c>
      <c r="G290" s="21"/>
      <c r="H290" s="22">
        <v>229</v>
      </c>
      <c r="I290" s="21"/>
      <c r="J290" s="22">
        <v>790</v>
      </c>
      <c r="K290" s="21"/>
      <c r="L290" s="22">
        <v>790</v>
      </c>
      <c r="M290" s="21"/>
      <c r="N290" s="32">
        <v>1637</v>
      </c>
      <c r="O290" s="21"/>
      <c r="P290" s="32">
        <v>1653</v>
      </c>
      <c r="Q290" s="21"/>
      <c r="R290" s="22">
        <v>229</v>
      </c>
    </row>
    <row r="291" spans="1:18" x14ac:dyDescent="0.25">
      <c r="A291" s="13"/>
      <c r="B291" s="24" t="s">
        <v>603</v>
      </c>
      <c r="C291" s="21"/>
      <c r="D291" s="32">
        <v>70984</v>
      </c>
      <c r="E291" s="21"/>
      <c r="F291" s="32">
        <v>70984</v>
      </c>
      <c r="G291" s="21"/>
      <c r="H291" s="32">
        <v>17206</v>
      </c>
      <c r="I291" s="21"/>
      <c r="J291" s="22">
        <v>84</v>
      </c>
      <c r="K291" s="21"/>
      <c r="L291" s="22">
        <v>84</v>
      </c>
      <c r="M291" s="21"/>
      <c r="N291" s="32">
        <v>71068</v>
      </c>
      <c r="O291" s="21"/>
      <c r="P291" s="32">
        <v>71068</v>
      </c>
      <c r="Q291" s="21"/>
      <c r="R291" s="32">
        <v>17206</v>
      </c>
    </row>
    <row r="292" spans="1:18" x14ac:dyDescent="0.25">
      <c r="A292" s="13"/>
      <c r="B292" s="24" t="s">
        <v>721</v>
      </c>
      <c r="C292" s="21"/>
      <c r="D292" s="32">
        <v>2036</v>
      </c>
      <c r="E292" s="21"/>
      <c r="F292" s="32">
        <v>2036</v>
      </c>
      <c r="G292" s="21"/>
      <c r="H292" s="22">
        <v>314</v>
      </c>
      <c r="I292" s="21"/>
      <c r="J292" s="22" t="s">
        <v>380</v>
      </c>
      <c r="K292" s="21"/>
      <c r="L292" s="22" t="s">
        <v>380</v>
      </c>
      <c r="M292" s="21"/>
      <c r="N292" s="32">
        <v>2036</v>
      </c>
      <c r="O292" s="21"/>
      <c r="P292" s="32">
        <v>2036</v>
      </c>
      <c r="Q292" s="21"/>
      <c r="R292" s="22">
        <v>314</v>
      </c>
    </row>
    <row r="293" spans="1:18" x14ac:dyDescent="0.25">
      <c r="A293" s="13"/>
      <c r="B293" s="24" t="s">
        <v>215</v>
      </c>
      <c r="C293" s="21"/>
      <c r="D293" s="22">
        <v>526</v>
      </c>
      <c r="E293" s="21"/>
      <c r="F293" s="22">
        <v>526</v>
      </c>
      <c r="G293" s="21"/>
      <c r="H293" s="22">
        <v>99</v>
      </c>
      <c r="I293" s="21"/>
      <c r="J293" s="22" t="s">
        <v>380</v>
      </c>
      <c r="K293" s="21"/>
      <c r="L293" s="22" t="s">
        <v>380</v>
      </c>
      <c r="M293" s="21"/>
      <c r="N293" s="22">
        <v>526</v>
      </c>
      <c r="O293" s="21"/>
      <c r="P293" s="22">
        <v>526</v>
      </c>
      <c r="Q293" s="21"/>
      <c r="R293" s="22">
        <v>99</v>
      </c>
    </row>
    <row r="294" spans="1:18" ht="15.75" thickBot="1" x14ac:dyDescent="0.3">
      <c r="A294" s="13"/>
      <c r="B294" s="25" t="s">
        <v>630</v>
      </c>
      <c r="C294" s="27"/>
      <c r="D294" s="33">
        <v>5663</v>
      </c>
      <c r="E294" s="27"/>
      <c r="F294" s="33">
        <v>5663</v>
      </c>
      <c r="G294" s="27"/>
      <c r="H294" s="33">
        <v>1473</v>
      </c>
      <c r="I294" s="27"/>
      <c r="J294" s="33">
        <v>5067</v>
      </c>
      <c r="K294" s="27"/>
      <c r="L294" s="33">
        <v>10231</v>
      </c>
      <c r="M294" s="27"/>
      <c r="N294" s="33">
        <v>10730</v>
      </c>
      <c r="O294" s="27"/>
      <c r="P294" s="33">
        <v>15894</v>
      </c>
      <c r="Q294" s="27"/>
      <c r="R294" s="33">
        <v>1473</v>
      </c>
    </row>
    <row r="295" spans="1:18" ht="15.75" thickBot="1" x14ac:dyDescent="0.3">
      <c r="A295" s="13"/>
      <c r="B295" s="35" t="s">
        <v>726</v>
      </c>
      <c r="C295" s="37" t="s">
        <v>379</v>
      </c>
      <c r="D295" s="38">
        <v>906256</v>
      </c>
      <c r="E295" s="37" t="s">
        <v>379</v>
      </c>
      <c r="F295" s="38">
        <v>966876</v>
      </c>
      <c r="G295" s="37" t="s">
        <v>379</v>
      </c>
      <c r="H295" s="38">
        <v>140438</v>
      </c>
      <c r="I295" s="37" t="s">
        <v>379</v>
      </c>
      <c r="J295" s="38">
        <v>101689</v>
      </c>
      <c r="K295" s="37" t="s">
        <v>379</v>
      </c>
      <c r="L295" s="38">
        <v>137389</v>
      </c>
      <c r="M295" s="37" t="s">
        <v>379</v>
      </c>
      <c r="N295" s="38">
        <v>1007945</v>
      </c>
      <c r="O295" s="37" t="s">
        <v>379</v>
      </c>
      <c r="P295" s="38">
        <v>1104265</v>
      </c>
      <c r="Q295" s="37" t="s">
        <v>379</v>
      </c>
      <c r="R295" s="38">
        <v>140438</v>
      </c>
    </row>
    <row r="296" spans="1:18" ht="16.5" thickTop="1" thickBot="1" x14ac:dyDescent="0.3">
      <c r="A296" s="13"/>
      <c r="B296" s="91">
        <v>42004</v>
      </c>
      <c r="C296" s="91"/>
      <c r="D296" s="91"/>
      <c r="E296" s="91"/>
      <c r="F296" s="91"/>
      <c r="G296" s="91"/>
      <c r="H296" s="91"/>
      <c r="I296" s="91"/>
      <c r="J296" s="91"/>
      <c r="K296" s="91"/>
      <c r="L296" s="91"/>
      <c r="M296" s="91"/>
      <c r="N296" s="91"/>
      <c r="O296" s="91"/>
      <c r="P296" s="91"/>
      <c r="Q296" s="91"/>
      <c r="R296" s="91"/>
    </row>
    <row r="297" spans="1:18" ht="15.75" thickBot="1" x14ac:dyDescent="0.3">
      <c r="A297" s="13"/>
      <c r="B297" s="84" t="s">
        <v>569</v>
      </c>
      <c r="C297" s="84"/>
      <c r="D297" s="84"/>
      <c r="E297" s="84"/>
      <c r="F297" s="84"/>
      <c r="G297" s="84"/>
      <c r="H297" s="84"/>
      <c r="I297" s="84"/>
      <c r="J297" s="84"/>
      <c r="K297" s="84"/>
      <c r="L297" s="84"/>
      <c r="M297" s="84"/>
      <c r="N297" s="84"/>
      <c r="O297" s="84"/>
      <c r="P297" s="84"/>
      <c r="Q297" s="84"/>
      <c r="R297" s="84"/>
    </row>
    <row r="298" spans="1:18" x14ac:dyDescent="0.25">
      <c r="A298" s="13"/>
      <c r="B298" s="31"/>
      <c r="C298" s="95" t="s">
        <v>709</v>
      </c>
      <c r="D298" s="95"/>
      <c r="E298" s="95"/>
      <c r="F298" s="95"/>
      <c r="G298" s="95"/>
      <c r="H298" s="95"/>
      <c r="I298" s="95" t="s">
        <v>710</v>
      </c>
      <c r="J298" s="95"/>
      <c r="K298" s="95"/>
      <c r="L298" s="95"/>
      <c r="M298" s="68"/>
      <c r="N298" s="31"/>
      <c r="O298" s="31"/>
      <c r="P298" s="31"/>
      <c r="Q298" s="31"/>
      <c r="R298" s="31"/>
    </row>
    <row r="299" spans="1:18" x14ac:dyDescent="0.25">
      <c r="A299" s="13"/>
      <c r="B299" s="20"/>
      <c r="C299" s="105" t="s">
        <v>711</v>
      </c>
      <c r="D299" s="105"/>
      <c r="E299" s="105"/>
      <c r="F299" s="105"/>
      <c r="G299" s="105"/>
      <c r="H299" s="105"/>
      <c r="I299" s="105" t="s">
        <v>712</v>
      </c>
      <c r="J299" s="105"/>
      <c r="K299" s="105"/>
      <c r="L299" s="105"/>
      <c r="M299" s="105" t="s">
        <v>713</v>
      </c>
      <c r="N299" s="105"/>
      <c r="O299" s="105"/>
      <c r="P299" s="105"/>
      <c r="Q299" s="105"/>
      <c r="R299" s="105"/>
    </row>
    <row r="300" spans="1:18" x14ac:dyDescent="0.25">
      <c r="A300" s="13"/>
      <c r="B300" s="20"/>
      <c r="C300" s="21"/>
      <c r="D300" s="21"/>
      <c r="E300" s="51" t="s">
        <v>714</v>
      </c>
      <c r="F300" s="51"/>
      <c r="G300" s="21"/>
      <c r="H300" s="21"/>
      <c r="I300" s="21"/>
      <c r="J300" s="21"/>
      <c r="K300" s="51" t="s">
        <v>714</v>
      </c>
      <c r="L300" s="51"/>
      <c r="M300" s="21"/>
      <c r="N300" s="21"/>
      <c r="O300" s="51" t="s">
        <v>714</v>
      </c>
      <c r="P300" s="51"/>
      <c r="Q300" s="23"/>
      <c r="R300" s="21"/>
    </row>
    <row r="301" spans="1:18" x14ac:dyDescent="0.25">
      <c r="A301" s="13"/>
      <c r="B301" s="20"/>
      <c r="C301" s="51" t="s">
        <v>715</v>
      </c>
      <c r="D301" s="51"/>
      <c r="E301" s="51" t="s">
        <v>716</v>
      </c>
      <c r="F301" s="51"/>
      <c r="G301" s="51" t="s">
        <v>717</v>
      </c>
      <c r="H301" s="51"/>
      <c r="I301" s="51" t="s">
        <v>715</v>
      </c>
      <c r="J301" s="51"/>
      <c r="K301" s="51" t="s">
        <v>716</v>
      </c>
      <c r="L301" s="51"/>
      <c r="M301" s="51" t="s">
        <v>715</v>
      </c>
      <c r="N301" s="51"/>
      <c r="O301" s="51" t="s">
        <v>716</v>
      </c>
      <c r="P301" s="51"/>
      <c r="Q301" s="23"/>
      <c r="R301" s="22" t="s">
        <v>717</v>
      </c>
    </row>
    <row r="302" spans="1:18" ht="15.75" thickBot="1" x14ac:dyDescent="0.3">
      <c r="A302" s="13"/>
      <c r="B302" s="25" t="s">
        <v>373</v>
      </c>
      <c r="C302" s="53" t="s">
        <v>718</v>
      </c>
      <c r="D302" s="53"/>
      <c r="E302" s="53" t="s">
        <v>719</v>
      </c>
      <c r="F302" s="53"/>
      <c r="G302" s="53" t="s">
        <v>720</v>
      </c>
      <c r="H302" s="53"/>
      <c r="I302" s="53" t="s">
        <v>718</v>
      </c>
      <c r="J302" s="53"/>
      <c r="K302" s="53" t="s">
        <v>719</v>
      </c>
      <c r="L302" s="53"/>
      <c r="M302" s="53" t="s">
        <v>718</v>
      </c>
      <c r="N302" s="53"/>
      <c r="O302" s="53" t="s">
        <v>719</v>
      </c>
      <c r="P302" s="53"/>
      <c r="Q302" s="28"/>
      <c r="R302" s="26" t="s">
        <v>720</v>
      </c>
    </row>
    <row r="303" spans="1:18" x14ac:dyDescent="0.25">
      <c r="A303" s="13"/>
      <c r="B303" s="24" t="s">
        <v>540</v>
      </c>
      <c r="C303" s="22" t="s">
        <v>379</v>
      </c>
      <c r="D303" s="32">
        <v>50324</v>
      </c>
      <c r="E303" s="22" t="s">
        <v>379</v>
      </c>
      <c r="F303" s="32">
        <v>53154</v>
      </c>
      <c r="G303" s="22" t="s">
        <v>379</v>
      </c>
      <c r="H303" s="32">
        <v>5182</v>
      </c>
      <c r="I303" s="22" t="s">
        <v>379</v>
      </c>
      <c r="J303" s="32">
        <v>7929</v>
      </c>
      <c r="K303" s="22" t="s">
        <v>379</v>
      </c>
      <c r="L303" s="32">
        <v>7929</v>
      </c>
      <c r="M303" s="22" t="s">
        <v>379</v>
      </c>
      <c r="N303" s="32">
        <v>58253</v>
      </c>
      <c r="O303" s="22" t="s">
        <v>379</v>
      </c>
      <c r="P303" s="32">
        <v>61083</v>
      </c>
      <c r="Q303" s="22" t="s">
        <v>379</v>
      </c>
      <c r="R303" s="32">
        <v>5182</v>
      </c>
    </row>
    <row r="304" spans="1:18" x14ac:dyDescent="0.25">
      <c r="A304" s="13"/>
      <c r="B304" s="24" t="s">
        <v>541</v>
      </c>
      <c r="C304" s="21"/>
      <c r="D304" s="32">
        <v>114163</v>
      </c>
      <c r="E304" s="21"/>
      <c r="F304" s="32">
        <v>127855</v>
      </c>
      <c r="G304" s="21"/>
      <c r="H304" s="32">
        <v>16770</v>
      </c>
      <c r="I304" s="21"/>
      <c r="J304" s="32">
        <v>14897</v>
      </c>
      <c r="K304" s="21"/>
      <c r="L304" s="32">
        <v>16110</v>
      </c>
      <c r="M304" s="21"/>
      <c r="N304" s="32">
        <v>129060</v>
      </c>
      <c r="O304" s="21"/>
      <c r="P304" s="32">
        <v>143965</v>
      </c>
      <c r="Q304" s="21"/>
      <c r="R304" s="32">
        <v>16770</v>
      </c>
    </row>
    <row r="305" spans="1:18" x14ac:dyDescent="0.25">
      <c r="A305" s="13"/>
      <c r="B305" s="24" t="s">
        <v>542</v>
      </c>
      <c r="C305" s="21"/>
      <c r="D305" s="32">
        <v>145633</v>
      </c>
      <c r="E305" s="21"/>
      <c r="F305" s="32">
        <v>148204</v>
      </c>
      <c r="G305" s="21"/>
      <c r="H305" s="32">
        <v>42784</v>
      </c>
      <c r="I305" s="21"/>
      <c r="J305" s="32">
        <v>23965</v>
      </c>
      <c r="K305" s="21"/>
      <c r="L305" s="32">
        <v>31722</v>
      </c>
      <c r="M305" s="21"/>
      <c r="N305" s="32">
        <v>169598</v>
      </c>
      <c r="O305" s="21"/>
      <c r="P305" s="32">
        <v>179926</v>
      </c>
      <c r="Q305" s="21"/>
      <c r="R305" s="32">
        <v>42784</v>
      </c>
    </row>
    <row r="306" spans="1:18" x14ac:dyDescent="0.25">
      <c r="A306" s="13"/>
      <c r="B306" s="24" t="s">
        <v>543</v>
      </c>
      <c r="C306" s="21"/>
      <c r="D306" s="32">
        <v>2575</v>
      </c>
      <c r="E306" s="21"/>
      <c r="F306" s="32">
        <v>7980</v>
      </c>
      <c r="G306" s="21"/>
      <c r="H306" s="22">
        <v>363</v>
      </c>
      <c r="I306" s="21"/>
      <c r="J306" s="32">
        <v>10693</v>
      </c>
      <c r="K306" s="21"/>
      <c r="L306" s="32">
        <v>28994</v>
      </c>
      <c r="M306" s="21"/>
      <c r="N306" s="32">
        <v>13268</v>
      </c>
      <c r="O306" s="21"/>
      <c r="P306" s="32">
        <v>36974</v>
      </c>
      <c r="Q306" s="21"/>
      <c r="R306" s="22">
        <v>363</v>
      </c>
    </row>
    <row r="307" spans="1:18" x14ac:dyDescent="0.25">
      <c r="A307" s="13"/>
      <c r="B307" s="24" t="s">
        <v>544</v>
      </c>
      <c r="C307" s="21"/>
      <c r="D307" s="32">
        <v>395911</v>
      </c>
      <c r="E307" s="21"/>
      <c r="F307" s="32">
        <v>426502</v>
      </c>
      <c r="G307" s="21"/>
      <c r="H307" s="32">
        <v>45838</v>
      </c>
      <c r="I307" s="21"/>
      <c r="J307" s="32">
        <v>35658</v>
      </c>
      <c r="K307" s="21"/>
      <c r="L307" s="32">
        <v>39248</v>
      </c>
      <c r="M307" s="21"/>
      <c r="N307" s="32">
        <v>431569</v>
      </c>
      <c r="O307" s="21"/>
      <c r="P307" s="32">
        <v>465750</v>
      </c>
      <c r="Q307" s="21"/>
      <c r="R307" s="32">
        <v>45838</v>
      </c>
    </row>
    <row r="308" spans="1:18" x14ac:dyDescent="0.25">
      <c r="A308" s="13"/>
      <c r="B308" s="24" t="s">
        <v>545</v>
      </c>
      <c r="C308" s="21"/>
      <c r="D308" s="32">
        <v>3023</v>
      </c>
      <c r="E308" s="21"/>
      <c r="F308" s="32">
        <v>3023</v>
      </c>
      <c r="G308" s="21"/>
      <c r="H308" s="22">
        <v>770</v>
      </c>
      <c r="I308" s="21"/>
      <c r="J308" s="22" t="s">
        <v>380</v>
      </c>
      <c r="K308" s="21"/>
      <c r="L308" s="22" t="s">
        <v>380</v>
      </c>
      <c r="M308" s="21"/>
      <c r="N308" s="32">
        <v>3023</v>
      </c>
      <c r="O308" s="21"/>
      <c r="P308" s="32">
        <v>3023</v>
      </c>
      <c r="Q308" s="21"/>
      <c r="R308" s="22">
        <v>770</v>
      </c>
    </row>
    <row r="309" spans="1:18" x14ac:dyDescent="0.25">
      <c r="A309" s="13"/>
      <c r="B309" s="24" t="s">
        <v>547</v>
      </c>
      <c r="C309" s="21"/>
      <c r="D309" s="20"/>
      <c r="E309" s="21"/>
      <c r="F309" s="20"/>
      <c r="G309" s="21"/>
      <c r="H309" s="20"/>
      <c r="I309" s="21"/>
      <c r="J309" s="20"/>
      <c r="K309" s="21"/>
      <c r="L309" s="20"/>
      <c r="M309" s="21"/>
      <c r="N309" s="20"/>
      <c r="O309" s="21"/>
      <c r="P309" s="20"/>
      <c r="Q309" s="21"/>
      <c r="R309" s="20"/>
    </row>
    <row r="310" spans="1:18" x14ac:dyDescent="0.25">
      <c r="A310" s="13"/>
      <c r="B310" s="24" t="s">
        <v>548</v>
      </c>
      <c r="C310" s="21"/>
      <c r="D310" s="32">
        <v>41477</v>
      </c>
      <c r="E310" s="21"/>
      <c r="F310" s="32">
        <v>41477</v>
      </c>
      <c r="G310" s="21"/>
      <c r="H310" s="32">
        <v>8023</v>
      </c>
      <c r="I310" s="21"/>
      <c r="J310" s="22" t="s">
        <v>380</v>
      </c>
      <c r="K310" s="21"/>
      <c r="L310" s="22" t="s">
        <v>380</v>
      </c>
      <c r="M310" s="21"/>
      <c r="N310" s="32">
        <v>41477</v>
      </c>
      <c r="O310" s="21"/>
      <c r="P310" s="32">
        <v>41477</v>
      </c>
      <c r="Q310" s="21"/>
      <c r="R310" s="32">
        <v>8023</v>
      </c>
    </row>
    <row r="311" spans="1:18" x14ac:dyDescent="0.25">
      <c r="A311" s="13"/>
      <c r="B311" s="24" t="s">
        <v>603</v>
      </c>
      <c r="C311" s="21"/>
      <c r="D311" s="32">
        <v>71825</v>
      </c>
      <c r="E311" s="21"/>
      <c r="F311" s="32">
        <v>71825</v>
      </c>
      <c r="G311" s="21"/>
      <c r="H311" s="32">
        <v>19410</v>
      </c>
      <c r="I311" s="21"/>
      <c r="J311" s="22" t="s">
        <v>380</v>
      </c>
      <c r="K311" s="21"/>
      <c r="L311" s="22" t="s">
        <v>380</v>
      </c>
      <c r="M311" s="21"/>
      <c r="N311" s="32">
        <v>71825</v>
      </c>
      <c r="O311" s="21"/>
      <c r="P311" s="32">
        <v>71825</v>
      </c>
      <c r="Q311" s="21"/>
      <c r="R311" s="32">
        <v>19410</v>
      </c>
    </row>
    <row r="312" spans="1:18" x14ac:dyDescent="0.25">
      <c r="A312" s="13"/>
      <c r="B312" s="24" t="s">
        <v>721</v>
      </c>
      <c r="C312" s="21"/>
      <c r="D312" s="32">
        <v>1932</v>
      </c>
      <c r="E312" s="21"/>
      <c r="F312" s="32">
        <v>1932</v>
      </c>
      <c r="G312" s="21"/>
      <c r="H312" s="22">
        <v>262</v>
      </c>
      <c r="I312" s="21"/>
      <c r="J312" s="22" t="s">
        <v>380</v>
      </c>
      <c r="K312" s="21"/>
      <c r="L312" s="22" t="s">
        <v>380</v>
      </c>
      <c r="M312" s="21"/>
      <c r="N312" s="32">
        <v>1932</v>
      </c>
      <c r="O312" s="21"/>
      <c r="P312" s="32">
        <v>1932</v>
      </c>
      <c r="Q312" s="21"/>
      <c r="R312" s="22">
        <v>262</v>
      </c>
    </row>
    <row r="313" spans="1:18" x14ac:dyDescent="0.25">
      <c r="A313" s="13"/>
      <c r="B313" s="24" t="s">
        <v>215</v>
      </c>
      <c r="C313" s="21"/>
      <c r="D313" s="22">
        <v>525</v>
      </c>
      <c r="E313" s="21"/>
      <c r="F313" s="22">
        <v>525</v>
      </c>
      <c r="G313" s="21"/>
      <c r="H313" s="22">
        <v>101</v>
      </c>
      <c r="I313" s="21"/>
      <c r="J313" s="22" t="s">
        <v>380</v>
      </c>
      <c r="K313" s="21"/>
      <c r="L313" s="22" t="s">
        <v>380</v>
      </c>
      <c r="M313" s="21"/>
      <c r="N313" s="22">
        <v>525</v>
      </c>
      <c r="O313" s="21"/>
      <c r="P313" s="22">
        <v>525</v>
      </c>
      <c r="Q313" s="21"/>
      <c r="R313" s="22">
        <v>101</v>
      </c>
    </row>
    <row r="314" spans="1:18" ht="15.75" thickBot="1" x14ac:dyDescent="0.3">
      <c r="A314" s="13"/>
      <c r="B314" s="25" t="s">
        <v>630</v>
      </c>
      <c r="C314" s="27"/>
      <c r="D314" s="33">
        <v>2419</v>
      </c>
      <c r="E314" s="27"/>
      <c r="F314" s="33">
        <v>7500</v>
      </c>
      <c r="G314" s="27"/>
      <c r="H314" s="26">
        <v>5</v>
      </c>
      <c r="I314" s="27"/>
      <c r="J314" s="33">
        <v>4487</v>
      </c>
      <c r="K314" s="27"/>
      <c r="L314" s="33">
        <v>4487</v>
      </c>
      <c r="M314" s="27"/>
      <c r="N314" s="33">
        <v>6906</v>
      </c>
      <c r="O314" s="27"/>
      <c r="P314" s="33">
        <v>11987</v>
      </c>
      <c r="Q314" s="27"/>
      <c r="R314" s="26">
        <v>5</v>
      </c>
    </row>
    <row r="315" spans="1:18" ht="15.75" thickBot="1" x14ac:dyDescent="0.3">
      <c r="A315" s="13"/>
      <c r="B315" s="35" t="s">
        <v>722</v>
      </c>
      <c r="C315" s="37" t="s">
        <v>379</v>
      </c>
      <c r="D315" s="38">
        <v>829807</v>
      </c>
      <c r="E315" s="37" t="s">
        <v>379</v>
      </c>
      <c r="F315" s="38">
        <v>889977</v>
      </c>
      <c r="G315" s="37" t="s">
        <v>379</v>
      </c>
      <c r="H315" s="38">
        <v>139508</v>
      </c>
      <c r="I315" s="37" t="s">
        <v>379</v>
      </c>
      <c r="J315" s="38">
        <v>97629</v>
      </c>
      <c r="K315" s="37" t="s">
        <v>379</v>
      </c>
      <c r="L315" s="38">
        <v>128490</v>
      </c>
      <c r="M315" s="37" t="s">
        <v>379</v>
      </c>
      <c r="N315" s="38">
        <v>927436</v>
      </c>
      <c r="O315" s="37" t="s">
        <v>379</v>
      </c>
      <c r="P315" s="38">
        <v>1018467</v>
      </c>
      <c r="Q315" s="37" t="s">
        <v>379</v>
      </c>
      <c r="R315" s="38">
        <v>139508</v>
      </c>
    </row>
    <row r="316" spans="1:18" ht="16.5" thickTop="1" thickBot="1" x14ac:dyDescent="0.3">
      <c r="A316" s="13"/>
      <c r="B316" s="91">
        <v>42004</v>
      </c>
      <c r="C316" s="91"/>
      <c r="D316" s="91"/>
      <c r="E316" s="91"/>
      <c r="F316" s="91"/>
      <c r="G316" s="91"/>
      <c r="H316" s="91"/>
      <c r="I316" s="91"/>
      <c r="J316" s="91"/>
      <c r="K316" s="91"/>
      <c r="L316" s="91"/>
      <c r="M316" s="91"/>
      <c r="N316" s="91"/>
      <c r="O316" s="91"/>
      <c r="P316" s="91"/>
      <c r="Q316" s="91"/>
      <c r="R316" s="91"/>
    </row>
    <row r="317" spans="1:18" ht="15.75" thickBot="1" x14ac:dyDescent="0.3">
      <c r="A317" s="13"/>
      <c r="B317" s="84" t="s">
        <v>570</v>
      </c>
      <c r="C317" s="84"/>
      <c r="D317" s="84"/>
      <c r="E317" s="84"/>
      <c r="F317" s="84"/>
      <c r="G317" s="84"/>
      <c r="H317" s="84"/>
      <c r="I317" s="84"/>
      <c r="J317" s="84"/>
      <c r="K317" s="84"/>
      <c r="L317" s="84"/>
      <c r="M317" s="84"/>
      <c r="N317" s="84"/>
      <c r="O317" s="84"/>
      <c r="P317" s="84"/>
      <c r="Q317" s="84"/>
      <c r="R317" s="84"/>
    </row>
    <row r="318" spans="1:18" x14ac:dyDescent="0.25">
      <c r="A318" s="13"/>
      <c r="B318" s="31"/>
      <c r="C318" s="95" t="s">
        <v>709</v>
      </c>
      <c r="D318" s="95"/>
      <c r="E318" s="95"/>
      <c r="F318" s="95"/>
      <c r="G318" s="95"/>
      <c r="H318" s="95"/>
      <c r="I318" s="95" t="s">
        <v>723</v>
      </c>
      <c r="J318" s="95"/>
      <c r="K318" s="95"/>
      <c r="L318" s="95"/>
      <c r="M318" s="68"/>
      <c r="N318" s="31"/>
      <c r="O318" s="31"/>
      <c r="P318" s="31"/>
      <c r="Q318" s="31"/>
      <c r="R318" s="31"/>
    </row>
    <row r="319" spans="1:18" x14ac:dyDescent="0.25">
      <c r="A319" s="13"/>
      <c r="B319" s="20"/>
      <c r="C319" s="105" t="s">
        <v>711</v>
      </c>
      <c r="D319" s="105"/>
      <c r="E319" s="105"/>
      <c r="F319" s="105"/>
      <c r="G319" s="105"/>
      <c r="H319" s="105"/>
      <c r="I319" s="105" t="s">
        <v>712</v>
      </c>
      <c r="J319" s="105"/>
      <c r="K319" s="105"/>
      <c r="L319" s="105"/>
      <c r="M319" s="105" t="s">
        <v>713</v>
      </c>
      <c r="N319" s="105"/>
      <c r="O319" s="105"/>
      <c r="P319" s="105"/>
      <c r="Q319" s="105"/>
      <c r="R319" s="105"/>
    </row>
    <row r="320" spans="1:18" x14ac:dyDescent="0.25">
      <c r="A320" s="13"/>
      <c r="B320" s="20"/>
      <c r="C320" s="20"/>
      <c r="D320" s="20"/>
      <c r="E320" s="51" t="s">
        <v>714</v>
      </c>
      <c r="F320" s="51"/>
      <c r="G320" s="23"/>
      <c r="H320" s="23"/>
      <c r="I320" s="23"/>
      <c r="J320" s="20"/>
      <c r="K320" s="51" t="s">
        <v>714</v>
      </c>
      <c r="L320" s="51"/>
      <c r="M320" s="23"/>
      <c r="N320" s="23"/>
      <c r="O320" s="51" t="s">
        <v>714</v>
      </c>
      <c r="P320" s="51"/>
      <c r="Q320" s="23"/>
      <c r="R320" s="23"/>
    </row>
    <row r="321" spans="1:18" x14ac:dyDescent="0.25">
      <c r="A321" s="13"/>
      <c r="B321" s="20"/>
      <c r="C321" s="51" t="s">
        <v>715</v>
      </c>
      <c r="D321" s="51"/>
      <c r="E321" s="51" t="s">
        <v>716</v>
      </c>
      <c r="F321" s="51"/>
      <c r="G321" s="51" t="s">
        <v>717</v>
      </c>
      <c r="H321" s="51"/>
      <c r="I321" s="51" t="s">
        <v>715</v>
      </c>
      <c r="J321" s="51"/>
      <c r="K321" s="51" t="s">
        <v>716</v>
      </c>
      <c r="L321" s="51"/>
      <c r="M321" s="51" t="s">
        <v>715</v>
      </c>
      <c r="N321" s="51"/>
      <c r="O321" s="51" t="s">
        <v>716</v>
      </c>
      <c r="P321" s="51"/>
      <c r="Q321" s="51" t="s">
        <v>717</v>
      </c>
      <c r="R321" s="51"/>
    </row>
    <row r="322" spans="1:18" ht="15.75" thickBot="1" x14ac:dyDescent="0.3">
      <c r="A322" s="13"/>
      <c r="B322" s="25" t="s">
        <v>373</v>
      </c>
      <c r="C322" s="53" t="s">
        <v>718</v>
      </c>
      <c r="D322" s="53"/>
      <c r="E322" s="53" t="s">
        <v>719</v>
      </c>
      <c r="F322" s="53"/>
      <c r="G322" s="53" t="s">
        <v>720</v>
      </c>
      <c r="H322" s="53"/>
      <c r="I322" s="53" t="s">
        <v>718</v>
      </c>
      <c r="J322" s="53"/>
      <c r="K322" s="53" t="s">
        <v>719</v>
      </c>
      <c r="L322" s="53"/>
      <c r="M322" s="53" t="s">
        <v>718</v>
      </c>
      <c r="N322" s="53"/>
      <c r="O322" s="53" t="s">
        <v>719</v>
      </c>
      <c r="P322" s="53"/>
      <c r="Q322" s="53" t="s">
        <v>720</v>
      </c>
      <c r="R322" s="53"/>
    </row>
    <row r="323" spans="1:18" x14ac:dyDescent="0.25">
      <c r="A323" s="13"/>
      <c r="B323" s="24" t="s">
        <v>542</v>
      </c>
      <c r="C323" s="22" t="s">
        <v>379</v>
      </c>
      <c r="D323" s="22" t="s">
        <v>380</v>
      </c>
      <c r="E323" s="22" t="s">
        <v>379</v>
      </c>
      <c r="F323" s="22" t="s">
        <v>380</v>
      </c>
      <c r="G323" s="22" t="s">
        <v>379</v>
      </c>
      <c r="H323" s="22" t="s">
        <v>380</v>
      </c>
      <c r="I323" s="22" t="s">
        <v>379</v>
      </c>
      <c r="J323" s="22">
        <v>250</v>
      </c>
      <c r="K323" s="22" t="s">
        <v>379</v>
      </c>
      <c r="L323" s="22">
        <v>250</v>
      </c>
      <c r="M323" s="22" t="s">
        <v>379</v>
      </c>
      <c r="N323" s="22">
        <v>250</v>
      </c>
      <c r="O323" s="22" t="s">
        <v>379</v>
      </c>
      <c r="P323" s="22">
        <v>250</v>
      </c>
      <c r="Q323" s="22" t="s">
        <v>379</v>
      </c>
      <c r="R323" s="22" t="s">
        <v>380</v>
      </c>
    </row>
    <row r="324" spans="1:18" x14ac:dyDescent="0.25">
      <c r="A324" s="13"/>
      <c r="B324" s="24" t="s">
        <v>544</v>
      </c>
      <c r="C324" s="21"/>
      <c r="D324" s="32">
        <v>3049</v>
      </c>
      <c r="E324" s="21"/>
      <c r="F324" s="32">
        <v>3443</v>
      </c>
      <c r="G324" s="21"/>
      <c r="H324" s="22">
        <v>273</v>
      </c>
      <c r="I324" s="21"/>
      <c r="J324" s="32">
        <v>1206</v>
      </c>
      <c r="K324" s="21"/>
      <c r="L324" s="32">
        <v>2306</v>
      </c>
      <c r="M324" s="21"/>
      <c r="N324" s="32">
        <v>4255</v>
      </c>
      <c r="O324" s="21"/>
      <c r="P324" s="32">
        <v>5749</v>
      </c>
      <c r="Q324" s="21"/>
      <c r="R324" s="22">
        <v>273</v>
      </c>
    </row>
    <row r="325" spans="1:18" x14ac:dyDescent="0.25">
      <c r="A325" s="13"/>
      <c r="B325" s="24" t="s">
        <v>547</v>
      </c>
      <c r="C325" s="21"/>
      <c r="D325" s="20"/>
      <c r="E325" s="21"/>
      <c r="F325" s="20"/>
      <c r="G325" s="21"/>
      <c r="H325" s="20"/>
      <c r="I325" s="21"/>
      <c r="J325" s="20"/>
      <c r="K325" s="21"/>
      <c r="L325" s="20"/>
      <c r="M325" s="21"/>
      <c r="N325" s="20"/>
      <c r="O325" s="21"/>
      <c r="P325" s="20"/>
      <c r="Q325" s="21"/>
      <c r="R325" s="20"/>
    </row>
    <row r="326" spans="1:18" x14ac:dyDescent="0.25">
      <c r="A326" s="13"/>
      <c r="B326" s="24" t="s">
        <v>724</v>
      </c>
      <c r="C326" s="21"/>
      <c r="D326" s="32">
        <v>1095</v>
      </c>
      <c r="E326" s="21"/>
      <c r="F326" s="32">
        <v>1095</v>
      </c>
      <c r="G326" s="21"/>
      <c r="H326" s="22">
        <v>362</v>
      </c>
      <c r="I326" s="21"/>
      <c r="J326" s="22">
        <v>791</v>
      </c>
      <c r="K326" s="21"/>
      <c r="L326" s="22">
        <v>791</v>
      </c>
      <c r="M326" s="21"/>
      <c r="N326" s="32">
        <v>1886</v>
      </c>
      <c r="O326" s="21"/>
      <c r="P326" s="32">
        <v>1886</v>
      </c>
      <c r="Q326" s="21"/>
      <c r="R326" s="22">
        <v>362</v>
      </c>
    </row>
    <row r="327" spans="1:18" ht="15.75" thickBot="1" x14ac:dyDescent="0.3">
      <c r="A327" s="13"/>
      <c r="B327" s="25" t="s">
        <v>215</v>
      </c>
      <c r="C327" s="27"/>
      <c r="D327" s="26">
        <v>3</v>
      </c>
      <c r="E327" s="27"/>
      <c r="F327" s="26">
        <v>3</v>
      </c>
      <c r="G327" s="27"/>
      <c r="H327" s="26">
        <v>3</v>
      </c>
      <c r="I327" s="27"/>
      <c r="J327" s="26">
        <v>84</v>
      </c>
      <c r="K327" s="27"/>
      <c r="L327" s="26" t="s">
        <v>380</v>
      </c>
      <c r="M327" s="27"/>
      <c r="N327" s="26">
        <v>87</v>
      </c>
      <c r="O327" s="27"/>
      <c r="P327" s="26">
        <v>3</v>
      </c>
      <c r="Q327" s="27"/>
      <c r="R327" s="26">
        <v>3</v>
      </c>
    </row>
    <row r="328" spans="1:18" ht="15.75" thickBot="1" x14ac:dyDescent="0.3">
      <c r="A328" s="13"/>
      <c r="B328" s="35" t="s">
        <v>725</v>
      </c>
      <c r="C328" s="37" t="s">
        <v>379</v>
      </c>
      <c r="D328" s="38">
        <v>4147</v>
      </c>
      <c r="E328" s="37" t="s">
        <v>379</v>
      </c>
      <c r="F328" s="38">
        <v>4541</v>
      </c>
      <c r="G328" s="37" t="s">
        <v>379</v>
      </c>
      <c r="H328" s="37">
        <v>638</v>
      </c>
      <c r="I328" s="37" t="s">
        <v>379</v>
      </c>
      <c r="J328" s="38">
        <v>2331</v>
      </c>
      <c r="K328" s="37" t="s">
        <v>379</v>
      </c>
      <c r="L328" s="38">
        <v>3347</v>
      </c>
      <c r="M328" s="37" t="s">
        <v>379</v>
      </c>
      <c r="N328" s="38">
        <v>6478</v>
      </c>
      <c r="O328" s="37" t="s">
        <v>379</v>
      </c>
      <c r="P328" s="38">
        <v>7888</v>
      </c>
      <c r="Q328" s="37" t="s">
        <v>379</v>
      </c>
      <c r="R328" s="37">
        <v>638</v>
      </c>
    </row>
    <row r="329" spans="1:18" ht="16.5" thickTop="1" thickBot="1" x14ac:dyDescent="0.3">
      <c r="A329" s="13"/>
      <c r="B329" s="91">
        <v>42004</v>
      </c>
      <c r="C329" s="91"/>
      <c r="D329" s="91"/>
      <c r="E329" s="91"/>
      <c r="F329" s="91"/>
      <c r="G329" s="91"/>
      <c r="H329" s="91"/>
      <c r="I329" s="91"/>
      <c r="J329" s="91"/>
      <c r="K329" s="91"/>
      <c r="L329" s="91"/>
      <c r="M329" s="91"/>
      <c r="N329" s="91"/>
      <c r="O329" s="91"/>
      <c r="P329" s="91"/>
      <c r="Q329" s="91"/>
      <c r="R329" s="91"/>
    </row>
    <row r="330" spans="1:18" ht="15.75" thickBot="1" x14ac:dyDescent="0.3">
      <c r="A330" s="13"/>
      <c r="B330" s="84" t="s">
        <v>571</v>
      </c>
      <c r="C330" s="84"/>
      <c r="D330" s="84"/>
      <c r="E330" s="84"/>
      <c r="F330" s="84"/>
      <c r="G330" s="84"/>
      <c r="H330" s="84"/>
      <c r="I330" s="84"/>
      <c r="J330" s="84"/>
      <c r="K330" s="84"/>
      <c r="L330" s="84"/>
      <c r="M330" s="84"/>
      <c r="N330" s="84"/>
      <c r="O330" s="84"/>
      <c r="P330" s="84"/>
      <c r="Q330" s="84"/>
      <c r="R330" s="84"/>
    </row>
    <row r="331" spans="1:18" x14ac:dyDescent="0.25">
      <c r="A331" s="13"/>
      <c r="B331" s="31"/>
      <c r="C331" s="95" t="s">
        <v>709</v>
      </c>
      <c r="D331" s="95"/>
      <c r="E331" s="95"/>
      <c r="F331" s="95"/>
      <c r="G331" s="95"/>
      <c r="H331" s="95"/>
      <c r="I331" s="95" t="s">
        <v>723</v>
      </c>
      <c r="J331" s="95"/>
      <c r="K331" s="95"/>
      <c r="L331" s="95"/>
      <c r="M331" s="68"/>
      <c r="N331" s="31"/>
      <c r="O331" s="31"/>
      <c r="P331" s="31"/>
      <c r="Q331" s="31"/>
      <c r="R331" s="31"/>
    </row>
    <row r="332" spans="1:18" x14ac:dyDescent="0.25">
      <c r="A332" s="13"/>
      <c r="B332" s="20"/>
      <c r="C332" s="105" t="s">
        <v>711</v>
      </c>
      <c r="D332" s="105"/>
      <c r="E332" s="105"/>
      <c r="F332" s="105"/>
      <c r="G332" s="105"/>
      <c r="H332" s="105"/>
      <c r="I332" s="105" t="s">
        <v>712</v>
      </c>
      <c r="J332" s="105"/>
      <c r="K332" s="105"/>
      <c r="L332" s="105"/>
      <c r="M332" s="105" t="s">
        <v>713</v>
      </c>
      <c r="N332" s="105"/>
      <c r="O332" s="105"/>
      <c r="P332" s="105"/>
      <c r="Q332" s="105"/>
      <c r="R332" s="105"/>
    </row>
    <row r="333" spans="1:18" x14ac:dyDescent="0.25">
      <c r="A333" s="13"/>
      <c r="B333" s="20"/>
      <c r="C333" s="20"/>
      <c r="D333" s="20"/>
      <c r="E333" s="51" t="s">
        <v>714</v>
      </c>
      <c r="F333" s="51"/>
      <c r="G333" s="23"/>
      <c r="H333" s="23"/>
      <c r="I333" s="23"/>
      <c r="J333" s="20"/>
      <c r="K333" s="51" t="s">
        <v>714</v>
      </c>
      <c r="L333" s="51"/>
      <c r="M333" s="23"/>
      <c r="N333" s="23"/>
      <c r="O333" s="51" t="s">
        <v>714</v>
      </c>
      <c r="P333" s="51"/>
      <c r="Q333" s="23"/>
      <c r="R333" s="23"/>
    </row>
    <row r="334" spans="1:18" x14ac:dyDescent="0.25">
      <c r="A334" s="13"/>
      <c r="B334" s="20"/>
      <c r="C334" s="51" t="s">
        <v>715</v>
      </c>
      <c r="D334" s="51"/>
      <c r="E334" s="51" t="s">
        <v>716</v>
      </c>
      <c r="F334" s="51"/>
      <c r="G334" s="51" t="s">
        <v>717</v>
      </c>
      <c r="H334" s="51"/>
      <c r="I334" s="51" t="s">
        <v>715</v>
      </c>
      <c r="J334" s="51"/>
      <c r="K334" s="51" t="s">
        <v>716</v>
      </c>
      <c r="L334" s="51"/>
      <c r="M334" s="51" t="s">
        <v>715</v>
      </c>
      <c r="N334" s="51"/>
      <c r="O334" s="51" t="s">
        <v>716</v>
      </c>
      <c r="P334" s="51"/>
      <c r="Q334" s="51" t="s">
        <v>717</v>
      </c>
      <c r="R334" s="51"/>
    </row>
    <row r="335" spans="1:18" ht="15.75" thickBot="1" x14ac:dyDescent="0.3">
      <c r="A335" s="13"/>
      <c r="B335" s="25" t="s">
        <v>373</v>
      </c>
      <c r="C335" s="53" t="s">
        <v>718</v>
      </c>
      <c r="D335" s="53"/>
      <c r="E335" s="53" t="s">
        <v>719</v>
      </c>
      <c r="F335" s="53"/>
      <c r="G335" s="53" t="s">
        <v>720</v>
      </c>
      <c r="H335" s="53"/>
      <c r="I335" s="53" t="s">
        <v>718</v>
      </c>
      <c r="J335" s="53"/>
      <c r="K335" s="53" t="s">
        <v>719</v>
      </c>
      <c r="L335" s="53"/>
      <c r="M335" s="53" t="s">
        <v>718</v>
      </c>
      <c r="N335" s="53"/>
      <c r="O335" s="53" t="s">
        <v>719</v>
      </c>
      <c r="P335" s="53"/>
      <c r="Q335" s="53" t="s">
        <v>720</v>
      </c>
      <c r="R335" s="53"/>
    </row>
    <row r="336" spans="1:18" x14ac:dyDescent="0.25">
      <c r="A336" s="13"/>
      <c r="B336" s="24" t="s">
        <v>540</v>
      </c>
      <c r="C336" s="22" t="s">
        <v>379</v>
      </c>
      <c r="D336" s="32">
        <v>50324</v>
      </c>
      <c r="E336" s="22" t="s">
        <v>379</v>
      </c>
      <c r="F336" s="32">
        <v>53154</v>
      </c>
      <c r="G336" s="22" t="s">
        <v>379</v>
      </c>
      <c r="H336" s="32">
        <v>5182</v>
      </c>
      <c r="I336" s="22" t="s">
        <v>379</v>
      </c>
      <c r="J336" s="32">
        <v>7929</v>
      </c>
      <c r="K336" s="22" t="s">
        <v>379</v>
      </c>
      <c r="L336" s="32">
        <v>7929</v>
      </c>
      <c r="M336" s="22" t="s">
        <v>379</v>
      </c>
      <c r="N336" s="32">
        <v>58253</v>
      </c>
      <c r="O336" s="22" t="s">
        <v>379</v>
      </c>
      <c r="P336" s="32">
        <v>61083</v>
      </c>
      <c r="Q336" s="22" t="s">
        <v>379</v>
      </c>
      <c r="R336" s="32">
        <v>5182</v>
      </c>
    </row>
    <row r="337" spans="1:19" x14ac:dyDescent="0.25">
      <c r="A337" s="13"/>
      <c r="B337" s="24" t="s">
        <v>541</v>
      </c>
      <c r="C337" s="21"/>
      <c r="D337" s="32">
        <v>114163</v>
      </c>
      <c r="E337" s="21"/>
      <c r="F337" s="32">
        <v>127855</v>
      </c>
      <c r="G337" s="21"/>
      <c r="H337" s="32">
        <v>16770</v>
      </c>
      <c r="I337" s="21"/>
      <c r="J337" s="32">
        <v>14897</v>
      </c>
      <c r="K337" s="21"/>
      <c r="L337" s="32">
        <v>16110</v>
      </c>
      <c r="M337" s="21"/>
      <c r="N337" s="32">
        <v>129060</v>
      </c>
      <c r="O337" s="21"/>
      <c r="P337" s="32">
        <v>143965</v>
      </c>
      <c r="Q337" s="21"/>
      <c r="R337" s="32">
        <v>16770</v>
      </c>
    </row>
    <row r="338" spans="1:19" x14ac:dyDescent="0.25">
      <c r="A338" s="13"/>
      <c r="B338" s="24" t="s">
        <v>542</v>
      </c>
      <c r="C338" s="21"/>
      <c r="D338" s="32">
        <v>145633</v>
      </c>
      <c r="E338" s="21"/>
      <c r="F338" s="32">
        <v>148204</v>
      </c>
      <c r="G338" s="21"/>
      <c r="H338" s="32">
        <v>42784</v>
      </c>
      <c r="I338" s="21"/>
      <c r="J338" s="32">
        <v>24215</v>
      </c>
      <c r="K338" s="21"/>
      <c r="L338" s="32">
        <v>31972</v>
      </c>
      <c r="M338" s="21"/>
      <c r="N338" s="32">
        <v>169848</v>
      </c>
      <c r="O338" s="21"/>
      <c r="P338" s="32">
        <v>180176</v>
      </c>
      <c r="Q338" s="21"/>
      <c r="R338" s="32">
        <v>42784</v>
      </c>
    </row>
    <row r="339" spans="1:19" x14ac:dyDescent="0.25">
      <c r="A339" s="13"/>
      <c r="B339" s="24" t="s">
        <v>543</v>
      </c>
      <c r="C339" s="21"/>
      <c r="D339" s="32">
        <v>2575</v>
      </c>
      <c r="E339" s="21"/>
      <c r="F339" s="32">
        <v>7980</v>
      </c>
      <c r="G339" s="21"/>
      <c r="H339" s="22">
        <v>363</v>
      </c>
      <c r="I339" s="21"/>
      <c r="J339" s="32">
        <v>10693</v>
      </c>
      <c r="K339" s="21"/>
      <c r="L339" s="32">
        <v>28994</v>
      </c>
      <c r="M339" s="21"/>
      <c r="N339" s="32">
        <v>13268</v>
      </c>
      <c r="O339" s="21"/>
      <c r="P339" s="32">
        <v>36974</v>
      </c>
      <c r="Q339" s="21"/>
      <c r="R339" s="22">
        <v>363</v>
      </c>
    </row>
    <row r="340" spans="1:19" x14ac:dyDescent="0.25">
      <c r="A340" s="13"/>
      <c r="B340" s="24" t="s">
        <v>544</v>
      </c>
      <c r="C340" s="21"/>
      <c r="D340" s="32">
        <v>398960</v>
      </c>
      <c r="E340" s="21"/>
      <c r="F340" s="32">
        <v>429945</v>
      </c>
      <c r="G340" s="21"/>
      <c r="H340" s="32">
        <v>46111</v>
      </c>
      <c r="I340" s="21"/>
      <c r="J340" s="32">
        <v>36864</v>
      </c>
      <c r="K340" s="21"/>
      <c r="L340" s="32">
        <v>41554</v>
      </c>
      <c r="M340" s="21"/>
      <c r="N340" s="32">
        <v>435824</v>
      </c>
      <c r="O340" s="21"/>
      <c r="P340" s="32">
        <v>471499</v>
      </c>
      <c r="Q340" s="21"/>
      <c r="R340" s="32">
        <v>46111</v>
      </c>
    </row>
    <row r="341" spans="1:19" x14ac:dyDescent="0.25">
      <c r="A341" s="13"/>
      <c r="B341" s="24" t="s">
        <v>545</v>
      </c>
      <c r="C341" s="21"/>
      <c r="D341" s="32">
        <v>3023</v>
      </c>
      <c r="E341" s="21"/>
      <c r="F341" s="32">
        <v>3023</v>
      </c>
      <c r="G341" s="21"/>
      <c r="H341" s="22">
        <v>770</v>
      </c>
      <c r="I341" s="21"/>
      <c r="J341" s="22" t="s">
        <v>380</v>
      </c>
      <c r="K341" s="21"/>
      <c r="L341" s="22" t="s">
        <v>380</v>
      </c>
      <c r="M341" s="21"/>
      <c r="N341" s="32">
        <v>3023</v>
      </c>
      <c r="O341" s="21"/>
      <c r="P341" s="32">
        <v>3023</v>
      </c>
      <c r="Q341" s="21"/>
      <c r="R341" s="22">
        <v>770</v>
      </c>
    </row>
    <row r="342" spans="1:19" x14ac:dyDescent="0.25">
      <c r="A342" s="13"/>
      <c r="B342" s="24" t="s">
        <v>547</v>
      </c>
      <c r="C342" s="21"/>
      <c r="D342" s="20"/>
      <c r="E342" s="21"/>
      <c r="F342" s="20"/>
      <c r="G342" s="21"/>
      <c r="H342" s="20"/>
      <c r="I342" s="21"/>
      <c r="J342" s="20"/>
      <c r="K342" s="21"/>
      <c r="L342" s="20"/>
      <c r="M342" s="21"/>
      <c r="N342" s="20"/>
      <c r="O342" s="21"/>
      <c r="P342" s="20"/>
      <c r="Q342" s="21"/>
      <c r="R342" s="20"/>
    </row>
    <row r="343" spans="1:19" x14ac:dyDescent="0.25">
      <c r="A343" s="13"/>
      <c r="B343" s="24" t="s">
        <v>548</v>
      </c>
      <c r="C343" s="21"/>
      <c r="D343" s="32">
        <v>41477</v>
      </c>
      <c r="E343" s="21"/>
      <c r="F343" s="32">
        <v>41477</v>
      </c>
      <c r="G343" s="21"/>
      <c r="H343" s="32">
        <v>8023</v>
      </c>
      <c r="I343" s="21"/>
      <c r="J343" s="22" t="s">
        <v>380</v>
      </c>
      <c r="K343" s="21"/>
      <c r="L343" s="22" t="s">
        <v>380</v>
      </c>
      <c r="M343" s="21"/>
      <c r="N343" s="32">
        <v>41477</v>
      </c>
      <c r="O343" s="21"/>
      <c r="P343" s="32">
        <v>41477</v>
      </c>
      <c r="Q343" s="21"/>
      <c r="R343" s="32">
        <v>8023</v>
      </c>
    </row>
    <row r="344" spans="1:19" x14ac:dyDescent="0.25">
      <c r="A344" s="13"/>
      <c r="B344" s="24" t="s">
        <v>724</v>
      </c>
      <c r="C344" s="21"/>
      <c r="D344" s="32">
        <v>1095</v>
      </c>
      <c r="E344" s="21"/>
      <c r="F344" s="32">
        <v>1095</v>
      </c>
      <c r="G344" s="21"/>
      <c r="H344" s="22">
        <v>362</v>
      </c>
      <c r="I344" s="21"/>
      <c r="J344" s="22">
        <v>791</v>
      </c>
      <c r="K344" s="21"/>
      <c r="L344" s="22">
        <v>791</v>
      </c>
      <c r="M344" s="21"/>
      <c r="N344" s="32">
        <v>1886</v>
      </c>
      <c r="O344" s="21"/>
      <c r="P344" s="32">
        <v>1886</v>
      </c>
      <c r="Q344" s="21"/>
      <c r="R344" s="22">
        <v>362</v>
      </c>
    </row>
    <row r="345" spans="1:19" x14ac:dyDescent="0.25">
      <c r="A345" s="13"/>
      <c r="B345" s="24" t="s">
        <v>603</v>
      </c>
      <c r="C345" s="21"/>
      <c r="D345" s="32">
        <v>71825</v>
      </c>
      <c r="E345" s="21"/>
      <c r="F345" s="32">
        <v>71825</v>
      </c>
      <c r="G345" s="21"/>
      <c r="H345" s="32">
        <v>19410</v>
      </c>
      <c r="I345" s="21"/>
      <c r="J345" s="22" t="s">
        <v>380</v>
      </c>
      <c r="K345" s="21"/>
      <c r="L345" s="22" t="s">
        <v>380</v>
      </c>
      <c r="M345" s="21"/>
      <c r="N345" s="32">
        <v>71825</v>
      </c>
      <c r="O345" s="21"/>
      <c r="P345" s="32">
        <v>71825</v>
      </c>
      <c r="Q345" s="21"/>
      <c r="R345" s="32">
        <v>19410</v>
      </c>
    </row>
    <row r="346" spans="1:19" x14ac:dyDescent="0.25">
      <c r="A346" s="13"/>
      <c r="B346" s="24" t="s">
        <v>721</v>
      </c>
      <c r="C346" s="21"/>
      <c r="D346" s="32">
        <v>1932</v>
      </c>
      <c r="E346" s="21"/>
      <c r="F346" s="32">
        <v>1932</v>
      </c>
      <c r="G346" s="21"/>
      <c r="H346" s="22">
        <v>262</v>
      </c>
      <c r="I346" s="21"/>
      <c r="J346" s="22" t="s">
        <v>380</v>
      </c>
      <c r="K346" s="21"/>
      <c r="L346" s="22" t="s">
        <v>380</v>
      </c>
      <c r="M346" s="21"/>
      <c r="N346" s="32">
        <v>1932</v>
      </c>
      <c r="O346" s="21"/>
      <c r="P346" s="32">
        <v>1932</v>
      </c>
      <c r="Q346" s="21"/>
      <c r="R346" s="22">
        <v>262</v>
      </c>
    </row>
    <row r="347" spans="1:19" x14ac:dyDescent="0.25">
      <c r="A347" s="13"/>
      <c r="B347" s="24" t="s">
        <v>215</v>
      </c>
      <c r="C347" s="21"/>
      <c r="D347" s="22">
        <v>528</v>
      </c>
      <c r="E347" s="21"/>
      <c r="F347" s="22">
        <v>528</v>
      </c>
      <c r="G347" s="21"/>
      <c r="H347" s="22">
        <v>104</v>
      </c>
      <c r="I347" s="21"/>
      <c r="J347" s="22">
        <v>84</v>
      </c>
      <c r="K347" s="21"/>
      <c r="L347" s="22" t="s">
        <v>380</v>
      </c>
      <c r="M347" s="21"/>
      <c r="N347" s="22">
        <v>612</v>
      </c>
      <c r="O347" s="21"/>
      <c r="P347" s="22">
        <v>528</v>
      </c>
      <c r="Q347" s="21"/>
      <c r="R347" s="22">
        <v>104</v>
      </c>
    </row>
    <row r="348" spans="1:19" ht="15.75" thickBot="1" x14ac:dyDescent="0.3">
      <c r="A348" s="13"/>
      <c r="B348" s="25" t="s">
        <v>630</v>
      </c>
      <c r="C348" s="27"/>
      <c r="D348" s="33">
        <v>2419</v>
      </c>
      <c r="E348" s="27"/>
      <c r="F348" s="33">
        <v>7500</v>
      </c>
      <c r="G348" s="27"/>
      <c r="H348" s="26">
        <v>5</v>
      </c>
      <c r="I348" s="27"/>
      <c r="J348" s="33">
        <v>4487</v>
      </c>
      <c r="K348" s="27"/>
      <c r="L348" s="33">
        <v>4487</v>
      </c>
      <c r="M348" s="27"/>
      <c r="N348" s="33">
        <v>6906</v>
      </c>
      <c r="O348" s="27"/>
      <c r="P348" s="33">
        <v>11987</v>
      </c>
      <c r="Q348" s="27"/>
      <c r="R348" s="26">
        <v>5</v>
      </c>
    </row>
    <row r="349" spans="1:19" ht="15.75" thickBot="1" x14ac:dyDescent="0.3">
      <c r="A349" s="13"/>
      <c r="B349" s="35" t="s">
        <v>726</v>
      </c>
      <c r="C349" s="37" t="s">
        <v>379</v>
      </c>
      <c r="D349" s="38">
        <v>833954</v>
      </c>
      <c r="E349" s="37" t="s">
        <v>379</v>
      </c>
      <c r="F349" s="38">
        <v>894518</v>
      </c>
      <c r="G349" s="37" t="s">
        <v>379</v>
      </c>
      <c r="H349" s="38">
        <v>140146</v>
      </c>
      <c r="I349" s="37" t="s">
        <v>379</v>
      </c>
      <c r="J349" s="38">
        <v>99960</v>
      </c>
      <c r="K349" s="37" t="s">
        <v>379</v>
      </c>
      <c r="L349" s="38">
        <v>131837</v>
      </c>
      <c r="M349" s="37" t="s">
        <v>379</v>
      </c>
      <c r="N349" s="38">
        <v>933914</v>
      </c>
      <c r="O349" s="37" t="s">
        <v>379</v>
      </c>
      <c r="P349" s="38">
        <v>1026355</v>
      </c>
      <c r="Q349" s="37" t="s">
        <v>379</v>
      </c>
      <c r="R349" s="38">
        <v>140146</v>
      </c>
    </row>
    <row r="350" spans="1:19" ht="16.5" thickTop="1" thickBot="1" x14ac:dyDescent="0.3">
      <c r="A350" s="13" t="s">
        <v>1882</v>
      </c>
      <c r="B350" s="69" t="s">
        <v>667</v>
      </c>
      <c r="C350" s="69"/>
      <c r="D350" s="69"/>
      <c r="E350" s="69"/>
      <c r="F350" s="69"/>
      <c r="G350" s="69"/>
      <c r="H350" s="69"/>
      <c r="I350" s="69"/>
      <c r="J350" s="69"/>
      <c r="K350" s="69"/>
      <c r="L350" s="69"/>
      <c r="M350" s="69"/>
      <c r="N350" s="69"/>
      <c r="O350" s="69"/>
      <c r="P350" s="69"/>
      <c r="Q350" s="69"/>
      <c r="R350" s="69"/>
      <c r="S350" s="69"/>
    </row>
    <row r="351" spans="1:19" ht="15.75" thickBot="1" x14ac:dyDescent="0.3">
      <c r="A351" s="13"/>
      <c r="B351" s="31"/>
      <c r="C351" s="84" t="s">
        <v>569</v>
      </c>
      <c r="D351" s="84"/>
      <c r="E351" s="84"/>
      <c r="F351" s="84"/>
      <c r="G351" s="84"/>
      <c r="H351" s="68"/>
      <c r="I351" s="84" t="s">
        <v>703</v>
      </c>
      <c r="J351" s="84"/>
      <c r="K351" s="84"/>
      <c r="L351" s="84"/>
      <c r="M351" s="84"/>
      <c r="N351" s="68"/>
      <c r="O351" s="84" t="s">
        <v>601</v>
      </c>
      <c r="P351" s="84"/>
      <c r="Q351" s="84"/>
      <c r="R351" s="84"/>
      <c r="S351" s="84"/>
    </row>
    <row r="352" spans="1:19" x14ac:dyDescent="0.25">
      <c r="A352" s="13"/>
      <c r="B352" s="20"/>
      <c r="C352" s="75" t="s">
        <v>728</v>
      </c>
      <c r="D352" s="75"/>
      <c r="E352" s="31"/>
      <c r="F352" s="75" t="s">
        <v>729</v>
      </c>
      <c r="G352" s="75"/>
      <c r="H352" s="23"/>
      <c r="I352" s="75" t="s">
        <v>728</v>
      </c>
      <c r="J352" s="75"/>
      <c r="K352" s="31"/>
      <c r="L352" s="75" t="s">
        <v>729</v>
      </c>
      <c r="M352" s="75"/>
      <c r="N352" s="23"/>
      <c r="O352" s="75" t="s">
        <v>728</v>
      </c>
      <c r="P352" s="75"/>
      <c r="Q352" s="68"/>
      <c r="R352" s="75" t="s">
        <v>729</v>
      </c>
      <c r="S352" s="75"/>
    </row>
    <row r="353" spans="1:19" x14ac:dyDescent="0.25">
      <c r="A353" s="13"/>
      <c r="B353" s="20"/>
      <c r="C353" s="51" t="s">
        <v>730</v>
      </c>
      <c r="D353" s="51"/>
      <c r="E353" s="23"/>
      <c r="F353" s="51" t="s">
        <v>731</v>
      </c>
      <c r="G353" s="51"/>
      <c r="H353" s="23"/>
      <c r="I353" s="51" t="s">
        <v>730</v>
      </c>
      <c r="J353" s="51"/>
      <c r="K353" s="23"/>
      <c r="L353" s="51" t="s">
        <v>731</v>
      </c>
      <c r="M353" s="51"/>
      <c r="N353" s="23"/>
      <c r="O353" s="51" t="s">
        <v>730</v>
      </c>
      <c r="P353" s="51"/>
      <c r="Q353" s="23"/>
      <c r="R353" s="51" t="s">
        <v>731</v>
      </c>
      <c r="S353" s="51"/>
    </row>
    <row r="354" spans="1:19" ht="15.75" thickBot="1" x14ac:dyDescent="0.3">
      <c r="A354" s="13"/>
      <c r="B354" s="25" t="s">
        <v>373</v>
      </c>
      <c r="C354" s="53" t="s">
        <v>718</v>
      </c>
      <c r="D354" s="53"/>
      <c r="E354" s="28"/>
      <c r="F354" s="53" t="s">
        <v>732</v>
      </c>
      <c r="G354" s="53"/>
      <c r="H354" s="28"/>
      <c r="I354" s="53" t="s">
        <v>718</v>
      </c>
      <c r="J354" s="53"/>
      <c r="K354" s="28"/>
      <c r="L354" s="53" t="s">
        <v>732</v>
      </c>
      <c r="M354" s="53"/>
      <c r="N354" s="28"/>
      <c r="O354" s="53" t="s">
        <v>718</v>
      </c>
      <c r="P354" s="53"/>
      <c r="Q354" s="28"/>
      <c r="R354" s="53" t="s">
        <v>732</v>
      </c>
      <c r="S354" s="53"/>
    </row>
    <row r="355" spans="1:19" x14ac:dyDescent="0.25">
      <c r="A355" s="13"/>
      <c r="B355" s="30" t="s">
        <v>539</v>
      </c>
      <c r="C355" s="71" t="s">
        <v>379</v>
      </c>
      <c r="D355" s="71">
        <v>276</v>
      </c>
      <c r="E355" s="31"/>
      <c r="F355" s="71" t="s">
        <v>379</v>
      </c>
      <c r="G355" s="71" t="s">
        <v>380</v>
      </c>
      <c r="H355" s="31"/>
      <c r="I355" s="71" t="s">
        <v>379</v>
      </c>
      <c r="J355" s="71" t="s">
        <v>380</v>
      </c>
      <c r="K355" s="31"/>
      <c r="L355" s="71" t="s">
        <v>379</v>
      </c>
      <c r="M355" s="71" t="s">
        <v>380</v>
      </c>
      <c r="N355" s="31"/>
      <c r="O355" s="71" t="s">
        <v>379</v>
      </c>
      <c r="P355" s="71">
        <v>276</v>
      </c>
      <c r="Q355" s="31"/>
      <c r="R355" s="71" t="s">
        <v>379</v>
      </c>
      <c r="S355" s="71" t="s">
        <v>380</v>
      </c>
    </row>
    <row r="356" spans="1:19" x14ac:dyDescent="0.25">
      <c r="A356" s="13"/>
      <c r="B356" s="24" t="s">
        <v>540</v>
      </c>
      <c r="C356" s="21"/>
      <c r="D356" s="32">
        <v>88773</v>
      </c>
      <c r="E356" s="20"/>
      <c r="F356" s="21"/>
      <c r="G356" s="32">
        <v>1140</v>
      </c>
      <c r="H356" s="20"/>
      <c r="I356" s="21"/>
      <c r="J356" s="22" t="s">
        <v>380</v>
      </c>
      <c r="K356" s="20"/>
      <c r="L356" s="21"/>
      <c r="M356" s="22" t="s">
        <v>380</v>
      </c>
      <c r="N356" s="20"/>
      <c r="O356" s="21"/>
      <c r="P356" s="32">
        <v>88773</v>
      </c>
      <c r="Q356" s="20"/>
      <c r="R356" s="21"/>
      <c r="S356" s="32">
        <v>1140</v>
      </c>
    </row>
    <row r="357" spans="1:19" x14ac:dyDescent="0.25">
      <c r="A357" s="13"/>
      <c r="B357" s="24" t="s">
        <v>541</v>
      </c>
      <c r="C357" s="21"/>
      <c r="D357" s="32">
        <v>127969</v>
      </c>
      <c r="E357" s="20"/>
      <c r="F357" s="21"/>
      <c r="G357" s="32">
        <v>2166</v>
      </c>
      <c r="H357" s="20"/>
      <c r="I357" s="21"/>
      <c r="J357" s="22" t="s">
        <v>380</v>
      </c>
      <c r="K357" s="20"/>
      <c r="L357" s="20"/>
      <c r="M357" s="22" t="s">
        <v>380</v>
      </c>
      <c r="N357" s="20"/>
      <c r="O357" s="21"/>
      <c r="P357" s="32">
        <v>127969</v>
      </c>
      <c r="Q357" s="20"/>
      <c r="R357" s="20"/>
      <c r="S357" s="32">
        <v>2166</v>
      </c>
    </row>
    <row r="358" spans="1:19" x14ac:dyDescent="0.25">
      <c r="A358" s="13"/>
      <c r="B358" s="24" t="s">
        <v>542</v>
      </c>
      <c r="C358" s="20"/>
      <c r="D358" s="32">
        <v>170127</v>
      </c>
      <c r="E358" s="20"/>
      <c r="F358" s="20"/>
      <c r="G358" s="32">
        <v>4432</v>
      </c>
      <c r="H358" s="20"/>
      <c r="I358" s="20"/>
      <c r="J358" s="22">
        <v>125</v>
      </c>
      <c r="K358" s="20"/>
      <c r="L358" s="21"/>
      <c r="M358" s="22" t="s">
        <v>380</v>
      </c>
      <c r="N358" s="20"/>
      <c r="O358" s="20"/>
      <c r="P358" s="32">
        <v>170252</v>
      </c>
      <c r="Q358" s="20"/>
      <c r="R358" s="21"/>
      <c r="S358" s="32">
        <v>4432</v>
      </c>
    </row>
    <row r="359" spans="1:19" x14ac:dyDescent="0.25">
      <c r="A359" s="13"/>
      <c r="B359" s="24" t="s">
        <v>543</v>
      </c>
      <c r="C359" s="21"/>
      <c r="D359" s="32">
        <v>11553</v>
      </c>
      <c r="E359" s="20"/>
      <c r="F359" s="21"/>
      <c r="G359" s="22" t="s">
        <v>380</v>
      </c>
      <c r="H359" s="20"/>
      <c r="I359" s="21"/>
      <c r="J359" s="22" t="s">
        <v>380</v>
      </c>
      <c r="K359" s="20"/>
      <c r="L359" s="21"/>
      <c r="M359" s="22" t="s">
        <v>380</v>
      </c>
      <c r="N359" s="20"/>
      <c r="O359" s="21"/>
      <c r="P359" s="32">
        <v>11553</v>
      </c>
      <c r="Q359" s="20"/>
      <c r="R359" s="21"/>
      <c r="S359" s="22" t="s">
        <v>380</v>
      </c>
    </row>
    <row r="360" spans="1:19" x14ac:dyDescent="0.25">
      <c r="A360" s="13"/>
      <c r="B360" s="24" t="s">
        <v>544</v>
      </c>
      <c r="C360" s="21"/>
      <c r="D360" s="32">
        <v>438538</v>
      </c>
      <c r="E360" s="20"/>
      <c r="F360" s="21"/>
      <c r="G360" s="32">
        <v>4453</v>
      </c>
      <c r="H360" s="20"/>
      <c r="I360" s="21"/>
      <c r="J360" s="32">
        <v>4681</v>
      </c>
      <c r="K360" s="20"/>
      <c r="L360" s="21"/>
      <c r="M360" s="22">
        <v>13</v>
      </c>
      <c r="N360" s="20"/>
      <c r="O360" s="21"/>
      <c r="P360" s="32">
        <v>443219</v>
      </c>
      <c r="Q360" s="20"/>
      <c r="R360" s="21"/>
      <c r="S360" s="32">
        <v>4466</v>
      </c>
    </row>
    <row r="361" spans="1:19" x14ac:dyDescent="0.25">
      <c r="A361" s="13"/>
      <c r="B361" s="24" t="s">
        <v>545</v>
      </c>
      <c r="C361" s="21"/>
      <c r="D361" s="32">
        <v>2974</v>
      </c>
      <c r="E361" s="20"/>
      <c r="F361" s="21"/>
      <c r="G361" s="22" t="s">
        <v>380</v>
      </c>
      <c r="H361" s="20"/>
      <c r="I361" s="21"/>
      <c r="J361" s="22" t="s">
        <v>380</v>
      </c>
      <c r="K361" s="20"/>
      <c r="L361" s="21"/>
      <c r="M361" s="22" t="s">
        <v>380</v>
      </c>
      <c r="N361" s="20"/>
      <c r="O361" s="21"/>
      <c r="P361" s="32">
        <v>2974</v>
      </c>
      <c r="Q361" s="20"/>
      <c r="R361" s="21"/>
      <c r="S361" s="22" t="s">
        <v>380</v>
      </c>
    </row>
    <row r="362" spans="1:19" x14ac:dyDescent="0.25">
      <c r="A362" s="13"/>
      <c r="B362" s="24" t="s">
        <v>547</v>
      </c>
      <c r="C362" s="21"/>
      <c r="D362" s="20"/>
      <c r="E362" s="20"/>
      <c r="F362" s="21"/>
      <c r="G362" s="20"/>
      <c r="H362" s="20"/>
      <c r="I362" s="21"/>
      <c r="J362" s="20"/>
      <c r="K362" s="20"/>
      <c r="L362" s="21"/>
      <c r="M362" s="20"/>
      <c r="N362" s="20"/>
      <c r="O362" s="21"/>
      <c r="P362" s="20"/>
      <c r="Q362" s="20"/>
      <c r="R362" s="21"/>
      <c r="S362" s="20"/>
    </row>
    <row r="363" spans="1:19" x14ac:dyDescent="0.25">
      <c r="A363" s="13"/>
      <c r="B363" s="24" t="s">
        <v>548</v>
      </c>
      <c r="C363" s="21"/>
      <c r="D363" s="32">
        <v>41337</v>
      </c>
      <c r="E363" s="20"/>
      <c r="F363" s="21"/>
      <c r="G363" s="22" t="s">
        <v>380</v>
      </c>
      <c r="H363" s="20"/>
      <c r="I363" s="21"/>
      <c r="J363" s="22" t="s">
        <v>380</v>
      </c>
      <c r="K363" s="20"/>
      <c r="L363" s="21"/>
      <c r="M363" s="22" t="s">
        <v>380</v>
      </c>
      <c r="N363" s="20"/>
      <c r="O363" s="21"/>
      <c r="P363" s="32">
        <v>41337</v>
      </c>
      <c r="Q363" s="20"/>
      <c r="R363" s="21"/>
      <c r="S363" s="22" t="s">
        <v>380</v>
      </c>
    </row>
    <row r="364" spans="1:19" x14ac:dyDescent="0.25">
      <c r="A364" s="13"/>
      <c r="B364" s="24" t="s">
        <v>733</v>
      </c>
      <c r="C364" s="21"/>
      <c r="D364" s="22" t="s">
        <v>380</v>
      </c>
      <c r="E364" s="20"/>
      <c r="F364" s="21"/>
      <c r="G364" s="22" t="s">
        <v>380</v>
      </c>
      <c r="H364" s="20"/>
      <c r="I364" s="21"/>
      <c r="J364" s="32">
        <v>1762</v>
      </c>
      <c r="K364" s="20"/>
      <c r="L364" s="21"/>
      <c r="M364" s="22" t="s">
        <v>380</v>
      </c>
      <c r="N364" s="20"/>
      <c r="O364" s="21"/>
      <c r="P364" s="32">
        <v>1762</v>
      </c>
      <c r="Q364" s="20"/>
      <c r="R364" s="21"/>
      <c r="S364" s="22" t="s">
        <v>380</v>
      </c>
    </row>
    <row r="365" spans="1:19" x14ac:dyDescent="0.25">
      <c r="A365" s="13"/>
      <c r="B365" s="24" t="s">
        <v>603</v>
      </c>
      <c r="C365" s="21"/>
      <c r="D365" s="32">
        <v>71241</v>
      </c>
      <c r="E365" s="20"/>
      <c r="F365" s="21"/>
      <c r="G365" s="22" t="s">
        <v>380</v>
      </c>
      <c r="H365" s="20"/>
      <c r="I365" s="21"/>
      <c r="J365" s="22">
        <v>206</v>
      </c>
      <c r="K365" s="20"/>
      <c r="L365" s="21"/>
      <c r="M365" s="22" t="s">
        <v>380</v>
      </c>
      <c r="N365" s="20"/>
      <c r="O365" s="21"/>
      <c r="P365" s="32">
        <v>71447</v>
      </c>
      <c r="Q365" s="20"/>
      <c r="R365" s="21"/>
      <c r="S365" s="22" t="s">
        <v>380</v>
      </c>
    </row>
    <row r="366" spans="1:19" x14ac:dyDescent="0.25">
      <c r="A366" s="13"/>
      <c r="B366" s="24" t="s">
        <v>721</v>
      </c>
      <c r="C366" s="21"/>
      <c r="D366" s="32">
        <v>1984</v>
      </c>
      <c r="E366" s="20"/>
      <c r="F366" s="21"/>
      <c r="G366" s="22" t="s">
        <v>380</v>
      </c>
      <c r="H366" s="20"/>
      <c r="I366" s="21"/>
      <c r="J366" s="22" t="s">
        <v>380</v>
      </c>
      <c r="K366" s="20"/>
      <c r="L366" s="21"/>
      <c r="M366" s="22" t="s">
        <v>380</v>
      </c>
      <c r="N366" s="20"/>
      <c r="O366" s="21"/>
      <c r="P366" s="32">
        <v>1984</v>
      </c>
      <c r="Q366" s="20"/>
      <c r="R366" s="21"/>
      <c r="S366" s="22" t="s">
        <v>380</v>
      </c>
    </row>
    <row r="367" spans="1:19" x14ac:dyDescent="0.25">
      <c r="A367" s="13"/>
      <c r="B367" s="24" t="s">
        <v>215</v>
      </c>
      <c r="C367" s="21"/>
      <c r="D367" s="22">
        <v>526</v>
      </c>
      <c r="E367" s="20"/>
      <c r="F367" s="21"/>
      <c r="G367" s="22" t="s">
        <v>380</v>
      </c>
      <c r="H367" s="20"/>
      <c r="I367" s="21"/>
      <c r="J367" s="22">
        <v>44</v>
      </c>
      <c r="K367" s="20"/>
      <c r="L367" s="21"/>
      <c r="M367" s="22" t="s">
        <v>380</v>
      </c>
      <c r="N367" s="20"/>
      <c r="O367" s="21"/>
      <c r="P367" s="22">
        <v>570</v>
      </c>
      <c r="Q367" s="20"/>
      <c r="R367" s="21"/>
      <c r="S367" s="22" t="s">
        <v>380</v>
      </c>
    </row>
    <row r="368" spans="1:19" ht="15.75" thickBot="1" x14ac:dyDescent="0.3">
      <c r="A368" s="13"/>
      <c r="B368" s="25" t="s">
        <v>630</v>
      </c>
      <c r="C368" s="27"/>
      <c r="D368" s="33">
        <v>8818</v>
      </c>
      <c r="E368" s="34"/>
      <c r="F368" s="27"/>
      <c r="G368" s="26">
        <v>35</v>
      </c>
      <c r="H368" s="34"/>
      <c r="I368" s="27"/>
      <c r="J368" s="26" t="s">
        <v>380</v>
      </c>
      <c r="K368" s="34"/>
      <c r="L368" s="27"/>
      <c r="M368" s="26" t="s">
        <v>380</v>
      </c>
      <c r="N368" s="34"/>
      <c r="O368" s="27"/>
      <c r="P368" s="33">
        <v>8818</v>
      </c>
      <c r="Q368" s="34"/>
      <c r="R368" s="27"/>
      <c r="S368" s="26">
        <v>35</v>
      </c>
    </row>
    <row r="369" spans="1:19" ht="15.75" thickBot="1" x14ac:dyDescent="0.3">
      <c r="A369" s="13"/>
      <c r="B369" s="35" t="s">
        <v>726</v>
      </c>
      <c r="C369" s="37" t="s">
        <v>379</v>
      </c>
      <c r="D369" s="38">
        <v>964116</v>
      </c>
      <c r="E369" s="39"/>
      <c r="F369" s="37" t="s">
        <v>379</v>
      </c>
      <c r="G369" s="38">
        <v>12226</v>
      </c>
      <c r="H369" s="39"/>
      <c r="I369" s="37" t="s">
        <v>379</v>
      </c>
      <c r="J369" s="38">
        <v>6818</v>
      </c>
      <c r="K369" s="39"/>
      <c r="L369" s="37" t="s">
        <v>379</v>
      </c>
      <c r="M369" s="37">
        <v>13</v>
      </c>
      <c r="N369" s="39"/>
      <c r="O369" s="37" t="s">
        <v>379</v>
      </c>
      <c r="P369" s="38">
        <v>970934</v>
      </c>
      <c r="Q369" s="39"/>
      <c r="R369" s="37" t="s">
        <v>379</v>
      </c>
      <c r="S369" s="38">
        <v>12239</v>
      </c>
    </row>
    <row r="370" spans="1:19" ht="16.5" thickTop="1" thickBot="1" x14ac:dyDescent="0.3">
      <c r="A370" s="13"/>
      <c r="B370" s="76" t="s">
        <v>678</v>
      </c>
      <c r="C370" s="76"/>
      <c r="D370" s="76"/>
      <c r="E370" s="76"/>
      <c r="F370" s="76"/>
      <c r="G370" s="76"/>
      <c r="H370" s="76"/>
      <c r="I370" s="76"/>
      <c r="J370" s="76"/>
      <c r="K370" s="76"/>
      <c r="L370" s="76"/>
      <c r="M370" s="76"/>
      <c r="N370" s="76"/>
      <c r="O370" s="76"/>
      <c r="P370" s="76"/>
      <c r="Q370" s="76"/>
      <c r="R370" s="76"/>
      <c r="S370" s="76"/>
    </row>
    <row r="371" spans="1:19" ht="15.75" thickBot="1" x14ac:dyDescent="0.3">
      <c r="A371" s="13"/>
      <c r="B371" s="31"/>
      <c r="C371" s="84" t="s">
        <v>569</v>
      </c>
      <c r="D371" s="84"/>
      <c r="E371" s="84"/>
      <c r="F371" s="84"/>
      <c r="G371" s="84"/>
      <c r="H371" s="68"/>
      <c r="I371" s="84" t="s">
        <v>703</v>
      </c>
      <c r="J371" s="84"/>
      <c r="K371" s="84"/>
      <c r="L371" s="84"/>
      <c r="M371" s="84"/>
      <c r="N371" s="68"/>
      <c r="O371" s="84" t="s">
        <v>601</v>
      </c>
      <c r="P371" s="84"/>
      <c r="Q371" s="84"/>
      <c r="R371" s="84"/>
      <c r="S371" s="84"/>
    </row>
    <row r="372" spans="1:19" x14ac:dyDescent="0.25">
      <c r="A372" s="13"/>
      <c r="B372" s="20"/>
      <c r="C372" s="75" t="s">
        <v>728</v>
      </c>
      <c r="D372" s="75"/>
      <c r="E372" s="31"/>
      <c r="F372" s="75" t="s">
        <v>729</v>
      </c>
      <c r="G372" s="75"/>
      <c r="H372" s="23"/>
      <c r="I372" s="75" t="s">
        <v>728</v>
      </c>
      <c r="J372" s="75"/>
      <c r="K372" s="31"/>
      <c r="L372" s="75" t="s">
        <v>729</v>
      </c>
      <c r="M372" s="75"/>
      <c r="N372" s="23"/>
      <c r="O372" s="75" t="s">
        <v>728</v>
      </c>
      <c r="P372" s="75"/>
      <c r="Q372" s="68"/>
      <c r="R372" s="75" t="s">
        <v>729</v>
      </c>
      <c r="S372" s="75"/>
    </row>
    <row r="373" spans="1:19" x14ac:dyDescent="0.25">
      <c r="A373" s="13"/>
      <c r="B373" s="20"/>
      <c r="C373" s="51" t="s">
        <v>730</v>
      </c>
      <c r="D373" s="51"/>
      <c r="E373" s="23"/>
      <c r="F373" s="51" t="s">
        <v>731</v>
      </c>
      <c r="G373" s="51"/>
      <c r="H373" s="23"/>
      <c r="I373" s="51" t="s">
        <v>730</v>
      </c>
      <c r="J373" s="51"/>
      <c r="K373" s="23"/>
      <c r="L373" s="51" t="s">
        <v>731</v>
      </c>
      <c r="M373" s="51"/>
      <c r="N373" s="23"/>
      <c r="O373" s="51" t="s">
        <v>730</v>
      </c>
      <c r="P373" s="51"/>
      <c r="Q373" s="23"/>
      <c r="R373" s="51" t="s">
        <v>731</v>
      </c>
      <c r="S373" s="51"/>
    </row>
    <row r="374" spans="1:19" ht="15.75" thickBot="1" x14ac:dyDescent="0.3">
      <c r="A374" s="13"/>
      <c r="B374" s="25" t="s">
        <v>373</v>
      </c>
      <c r="C374" s="53" t="s">
        <v>718</v>
      </c>
      <c r="D374" s="53"/>
      <c r="E374" s="28"/>
      <c r="F374" s="53" t="s">
        <v>732</v>
      </c>
      <c r="G374" s="53"/>
      <c r="H374" s="28"/>
      <c r="I374" s="53" t="s">
        <v>718</v>
      </c>
      <c r="J374" s="53"/>
      <c r="K374" s="28"/>
      <c r="L374" s="53" t="s">
        <v>732</v>
      </c>
      <c r="M374" s="53"/>
      <c r="N374" s="28"/>
      <c r="O374" s="53" t="s">
        <v>718</v>
      </c>
      <c r="P374" s="53"/>
      <c r="Q374" s="28"/>
      <c r="R374" s="53" t="s">
        <v>732</v>
      </c>
      <c r="S374" s="53"/>
    </row>
    <row r="375" spans="1:19" x14ac:dyDescent="0.25">
      <c r="A375" s="13"/>
      <c r="B375" s="30" t="s">
        <v>539</v>
      </c>
      <c r="C375" s="71" t="s">
        <v>379</v>
      </c>
      <c r="D375" s="72">
        <v>3194</v>
      </c>
      <c r="E375" s="31"/>
      <c r="F375" s="71" t="s">
        <v>379</v>
      </c>
      <c r="G375" s="71">
        <v>8</v>
      </c>
      <c r="H375" s="31"/>
      <c r="I375" s="71" t="s">
        <v>379</v>
      </c>
      <c r="J375" s="72">
        <v>5662</v>
      </c>
      <c r="K375" s="31"/>
      <c r="L375" s="71" t="s">
        <v>379</v>
      </c>
      <c r="M375" s="71" t="s">
        <v>380</v>
      </c>
      <c r="N375" s="31"/>
      <c r="O375" s="71" t="s">
        <v>379</v>
      </c>
      <c r="P375" s="72">
        <v>8856</v>
      </c>
      <c r="Q375" s="31"/>
      <c r="R375" s="71" t="s">
        <v>379</v>
      </c>
      <c r="S375" s="71">
        <v>8</v>
      </c>
    </row>
    <row r="376" spans="1:19" x14ac:dyDescent="0.25">
      <c r="A376" s="13"/>
      <c r="B376" s="24" t="s">
        <v>540</v>
      </c>
      <c r="C376" s="21"/>
      <c r="D376" s="32">
        <v>71167</v>
      </c>
      <c r="E376" s="20"/>
      <c r="F376" s="21"/>
      <c r="G376" s="22">
        <v>483</v>
      </c>
      <c r="H376" s="20"/>
      <c r="I376" s="21"/>
      <c r="J376" s="32">
        <v>20247</v>
      </c>
      <c r="K376" s="20"/>
      <c r="L376" s="21"/>
      <c r="M376" s="22" t="s">
        <v>380</v>
      </c>
      <c r="N376" s="20"/>
      <c r="O376" s="21"/>
      <c r="P376" s="32">
        <v>91414</v>
      </c>
      <c r="Q376" s="20"/>
      <c r="R376" s="21"/>
      <c r="S376" s="22">
        <v>483</v>
      </c>
    </row>
    <row r="377" spans="1:19" x14ac:dyDescent="0.25">
      <c r="A377" s="13"/>
      <c r="B377" s="24" t="s">
        <v>541</v>
      </c>
      <c r="C377" s="21"/>
      <c r="D377" s="32">
        <v>98389</v>
      </c>
      <c r="E377" s="20"/>
      <c r="F377" s="21"/>
      <c r="G377" s="22">
        <v>608</v>
      </c>
      <c r="H377" s="20"/>
      <c r="I377" s="21"/>
      <c r="J377" s="32">
        <v>13673</v>
      </c>
      <c r="K377" s="20"/>
      <c r="L377" s="21"/>
      <c r="M377" s="22" t="s">
        <v>380</v>
      </c>
      <c r="N377" s="20"/>
      <c r="O377" s="21"/>
      <c r="P377" s="32">
        <v>112062</v>
      </c>
      <c r="Q377" s="20"/>
      <c r="R377" s="21"/>
      <c r="S377" s="22">
        <v>608</v>
      </c>
    </row>
    <row r="378" spans="1:19" x14ac:dyDescent="0.25">
      <c r="A378" s="13"/>
      <c r="B378" s="24" t="s">
        <v>542</v>
      </c>
      <c r="C378" s="21"/>
      <c r="D378" s="32">
        <v>102206</v>
      </c>
      <c r="E378" s="20"/>
      <c r="F378" s="21"/>
      <c r="G378" s="22">
        <v>742</v>
      </c>
      <c r="H378" s="20"/>
      <c r="I378" s="21"/>
      <c r="J378" s="32">
        <v>1709</v>
      </c>
      <c r="K378" s="20"/>
      <c r="L378" s="21"/>
      <c r="M378" s="22" t="s">
        <v>380</v>
      </c>
      <c r="N378" s="20"/>
      <c r="O378" s="21"/>
      <c r="P378" s="32">
        <v>103915</v>
      </c>
      <c r="Q378" s="20"/>
      <c r="R378" s="21"/>
      <c r="S378" s="22">
        <v>742</v>
      </c>
    </row>
    <row r="379" spans="1:19" x14ac:dyDescent="0.25">
      <c r="A379" s="13"/>
      <c r="B379" s="24" t="s">
        <v>543</v>
      </c>
      <c r="C379" s="21"/>
      <c r="D379" s="32">
        <v>19417</v>
      </c>
      <c r="E379" s="20"/>
      <c r="F379" s="21"/>
      <c r="G379" s="22" t="s">
        <v>380</v>
      </c>
      <c r="H379" s="20"/>
      <c r="I379" s="21"/>
      <c r="J379" s="32">
        <v>2832</v>
      </c>
      <c r="K379" s="20"/>
      <c r="L379" s="21"/>
      <c r="M379" s="22" t="s">
        <v>380</v>
      </c>
      <c r="N379" s="20"/>
      <c r="O379" s="21"/>
      <c r="P379" s="32">
        <v>22249</v>
      </c>
      <c r="Q379" s="20"/>
      <c r="R379" s="21"/>
      <c r="S379" s="22" t="s">
        <v>380</v>
      </c>
    </row>
    <row r="380" spans="1:19" x14ac:dyDescent="0.25">
      <c r="A380" s="13"/>
      <c r="B380" s="24" t="s">
        <v>544</v>
      </c>
      <c r="C380" s="21"/>
      <c r="D380" s="32">
        <v>402700</v>
      </c>
      <c r="E380" s="20"/>
      <c r="F380" s="21"/>
      <c r="G380" s="32">
        <v>5183</v>
      </c>
      <c r="H380" s="20"/>
      <c r="I380" s="21"/>
      <c r="J380" s="32">
        <v>52593</v>
      </c>
      <c r="K380" s="20"/>
      <c r="L380" s="21"/>
      <c r="M380" s="22">
        <v>507</v>
      </c>
      <c r="N380" s="20"/>
      <c r="O380" s="21"/>
      <c r="P380" s="32">
        <v>455293</v>
      </c>
      <c r="Q380" s="20"/>
      <c r="R380" s="21"/>
      <c r="S380" s="32">
        <v>5690</v>
      </c>
    </row>
    <row r="381" spans="1:19" x14ac:dyDescent="0.25">
      <c r="A381" s="13"/>
      <c r="B381" s="24" t="s">
        <v>563</v>
      </c>
      <c r="C381" s="21"/>
      <c r="D381" s="22" t="s">
        <v>380</v>
      </c>
      <c r="E381" s="20"/>
      <c r="F381" s="21"/>
      <c r="G381" s="22" t="s">
        <v>380</v>
      </c>
      <c r="H381" s="20"/>
      <c r="I381" s="21"/>
      <c r="J381" s="32">
        <v>4878</v>
      </c>
      <c r="K381" s="20"/>
      <c r="L381" s="21"/>
      <c r="M381" s="22" t="s">
        <v>380</v>
      </c>
      <c r="N381" s="20"/>
      <c r="O381" s="21"/>
      <c r="P381" s="32">
        <v>4878</v>
      </c>
      <c r="Q381" s="20"/>
      <c r="R381" s="21"/>
      <c r="S381" s="22" t="s">
        <v>380</v>
      </c>
    </row>
    <row r="382" spans="1:19" x14ac:dyDescent="0.25">
      <c r="A382" s="13"/>
      <c r="B382" s="24" t="s">
        <v>545</v>
      </c>
      <c r="C382" s="21"/>
      <c r="D382" s="32">
        <v>2674</v>
      </c>
      <c r="E382" s="20"/>
      <c r="F382" s="21"/>
      <c r="G382" s="22" t="s">
        <v>380</v>
      </c>
      <c r="H382" s="20"/>
      <c r="I382" s="21"/>
      <c r="J382" s="22" t="s">
        <v>380</v>
      </c>
      <c r="K382" s="20"/>
      <c r="L382" s="21"/>
      <c r="M382" s="22" t="s">
        <v>380</v>
      </c>
      <c r="N382" s="20"/>
      <c r="O382" s="21"/>
      <c r="P382" s="32">
        <v>2674</v>
      </c>
      <c r="Q382" s="20"/>
      <c r="R382" s="21"/>
      <c r="S382" s="22" t="s">
        <v>380</v>
      </c>
    </row>
    <row r="383" spans="1:19" x14ac:dyDescent="0.25">
      <c r="A383" s="13"/>
      <c r="B383" s="24" t="s">
        <v>547</v>
      </c>
      <c r="C383" s="21"/>
      <c r="D383" s="20"/>
      <c r="E383" s="20"/>
      <c r="F383" s="21"/>
      <c r="G383" s="20"/>
      <c r="H383" s="20"/>
      <c r="I383" s="21"/>
      <c r="J383" s="20"/>
      <c r="K383" s="20"/>
      <c r="L383" s="21"/>
      <c r="M383" s="20"/>
      <c r="N383" s="20"/>
      <c r="O383" s="21"/>
      <c r="P383" s="20"/>
      <c r="Q383" s="20"/>
      <c r="R383" s="21"/>
      <c r="S383" s="20"/>
    </row>
    <row r="384" spans="1:19" x14ac:dyDescent="0.25">
      <c r="A384" s="13"/>
      <c r="B384" s="24" t="s">
        <v>548</v>
      </c>
      <c r="C384" s="21"/>
      <c r="D384" s="32">
        <v>44458</v>
      </c>
      <c r="E384" s="20"/>
      <c r="F384" s="21"/>
      <c r="G384" s="22" t="s">
        <v>380</v>
      </c>
      <c r="H384" s="20"/>
      <c r="I384" s="21"/>
      <c r="J384" s="22" t="s">
        <v>380</v>
      </c>
      <c r="K384" s="20"/>
      <c r="L384" s="21"/>
      <c r="M384" s="22" t="s">
        <v>380</v>
      </c>
      <c r="N384" s="20"/>
      <c r="O384" s="21"/>
      <c r="P384" s="32">
        <v>44458</v>
      </c>
      <c r="Q384" s="20"/>
      <c r="R384" s="21"/>
      <c r="S384" s="22" t="s">
        <v>380</v>
      </c>
    </row>
    <row r="385" spans="1:19" x14ac:dyDescent="0.25">
      <c r="A385" s="13"/>
      <c r="B385" s="24" t="s">
        <v>733</v>
      </c>
      <c r="C385" s="21"/>
      <c r="D385" s="22" t="s">
        <v>380</v>
      </c>
      <c r="E385" s="20"/>
      <c r="F385" s="21"/>
      <c r="G385" s="22" t="s">
        <v>380</v>
      </c>
      <c r="H385" s="20"/>
      <c r="I385" s="21"/>
      <c r="J385" s="32">
        <v>1325</v>
      </c>
      <c r="K385" s="20"/>
      <c r="L385" s="21"/>
      <c r="M385" s="22" t="s">
        <v>380</v>
      </c>
      <c r="N385" s="20"/>
      <c r="O385" s="21"/>
      <c r="P385" s="32">
        <v>1325</v>
      </c>
      <c r="Q385" s="20"/>
      <c r="R385" s="21"/>
      <c r="S385" s="22" t="s">
        <v>380</v>
      </c>
    </row>
    <row r="386" spans="1:19" x14ac:dyDescent="0.25">
      <c r="A386" s="13"/>
      <c r="B386" s="24" t="s">
        <v>603</v>
      </c>
      <c r="C386" s="21"/>
      <c r="D386" s="32">
        <v>77032</v>
      </c>
      <c r="E386" s="20"/>
      <c r="F386" s="21"/>
      <c r="G386" s="22" t="s">
        <v>380</v>
      </c>
      <c r="H386" s="20"/>
      <c r="I386" s="21"/>
      <c r="J386" s="22" t="s">
        <v>380</v>
      </c>
      <c r="K386" s="20"/>
      <c r="L386" s="21"/>
      <c r="M386" s="22" t="s">
        <v>380</v>
      </c>
      <c r="N386" s="20"/>
      <c r="O386" s="21"/>
      <c r="P386" s="32">
        <v>77032</v>
      </c>
      <c r="Q386" s="20"/>
      <c r="R386" s="21"/>
      <c r="S386" s="22" t="s">
        <v>380</v>
      </c>
    </row>
    <row r="387" spans="1:19" x14ac:dyDescent="0.25">
      <c r="A387" s="13"/>
      <c r="B387" s="24" t="s">
        <v>721</v>
      </c>
      <c r="C387" s="21"/>
      <c r="D387" s="32">
        <v>1441</v>
      </c>
      <c r="E387" s="20"/>
      <c r="F387" s="21"/>
      <c r="G387" s="22" t="s">
        <v>380</v>
      </c>
      <c r="H387" s="20"/>
      <c r="I387" s="21"/>
      <c r="J387" s="22">
        <v>88</v>
      </c>
      <c r="K387" s="20"/>
      <c r="L387" s="21"/>
      <c r="M387" s="22" t="s">
        <v>380</v>
      </c>
      <c r="N387" s="20"/>
      <c r="O387" s="21"/>
      <c r="P387" s="32">
        <v>1529</v>
      </c>
      <c r="Q387" s="20"/>
      <c r="R387" s="21"/>
      <c r="S387" s="22" t="s">
        <v>380</v>
      </c>
    </row>
    <row r="388" spans="1:19" x14ac:dyDescent="0.25">
      <c r="A388" s="13"/>
      <c r="B388" s="24" t="s">
        <v>215</v>
      </c>
      <c r="C388" s="21"/>
      <c r="D388" s="22">
        <v>887</v>
      </c>
      <c r="E388" s="20"/>
      <c r="F388" s="21"/>
      <c r="G388" s="22" t="s">
        <v>380</v>
      </c>
      <c r="H388" s="20"/>
      <c r="I388" s="21"/>
      <c r="J388" s="32">
        <v>1041</v>
      </c>
      <c r="K388" s="20"/>
      <c r="L388" s="21"/>
      <c r="M388" s="22" t="s">
        <v>380</v>
      </c>
      <c r="N388" s="20"/>
      <c r="O388" s="21"/>
      <c r="P388" s="32">
        <v>1928</v>
      </c>
      <c r="Q388" s="20"/>
      <c r="R388" s="21"/>
      <c r="S388" s="22" t="s">
        <v>380</v>
      </c>
    </row>
    <row r="389" spans="1:19" ht="15.75" thickBot="1" x14ac:dyDescent="0.3">
      <c r="A389" s="13"/>
      <c r="B389" s="25" t="s">
        <v>630</v>
      </c>
      <c r="C389" s="27"/>
      <c r="D389" s="33">
        <v>13243</v>
      </c>
      <c r="E389" s="34"/>
      <c r="F389" s="27"/>
      <c r="G389" s="26">
        <v>140</v>
      </c>
      <c r="H389" s="34"/>
      <c r="I389" s="27"/>
      <c r="J389" s="26" t="s">
        <v>380</v>
      </c>
      <c r="K389" s="34"/>
      <c r="L389" s="27"/>
      <c r="M389" s="26" t="s">
        <v>380</v>
      </c>
      <c r="N389" s="34"/>
      <c r="O389" s="27"/>
      <c r="P389" s="33">
        <v>13243</v>
      </c>
      <c r="Q389" s="34"/>
      <c r="R389" s="27"/>
      <c r="S389" s="26">
        <v>140</v>
      </c>
    </row>
    <row r="390" spans="1:19" ht="15.75" thickBot="1" x14ac:dyDescent="0.3">
      <c r="A390" s="13"/>
      <c r="B390" s="35" t="s">
        <v>726</v>
      </c>
      <c r="C390" s="37" t="s">
        <v>379</v>
      </c>
      <c r="D390" s="38">
        <v>836808</v>
      </c>
      <c r="E390" s="39"/>
      <c r="F390" s="37" t="s">
        <v>379</v>
      </c>
      <c r="G390" s="38">
        <v>7164</v>
      </c>
      <c r="H390" s="39"/>
      <c r="I390" s="37" t="s">
        <v>379</v>
      </c>
      <c r="J390" s="38">
        <v>104048</v>
      </c>
      <c r="K390" s="39"/>
      <c r="L390" s="37" t="s">
        <v>379</v>
      </c>
      <c r="M390" s="37">
        <v>507</v>
      </c>
      <c r="N390" s="39"/>
      <c r="O390" s="37" t="s">
        <v>379</v>
      </c>
      <c r="P390" s="38">
        <v>940856</v>
      </c>
      <c r="Q390" s="39"/>
      <c r="R390" s="37" t="s">
        <v>379</v>
      </c>
      <c r="S390" s="38">
        <v>7671</v>
      </c>
    </row>
    <row r="391" spans="1:19" ht="16.5" thickTop="1" thickBot="1" x14ac:dyDescent="0.3">
      <c r="A391" s="13" t="s">
        <v>1883</v>
      </c>
      <c r="B391" s="76" t="s">
        <v>569</v>
      </c>
      <c r="C391" s="76"/>
      <c r="D391" s="76"/>
      <c r="E391" s="76"/>
      <c r="F391" s="76"/>
      <c r="G391" s="76"/>
      <c r="H391" s="76"/>
      <c r="I391" s="76"/>
    </row>
    <row r="392" spans="1:19" ht="15.75" thickBot="1" x14ac:dyDescent="0.3">
      <c r="A392" s="13"/>
      <c r="B392" s="84" t="s">
        <v>667</v>
      </c>
      <c r="C392" s="84"/>
      <c r="D392" s="84"/>
      <c r="E392" s="84"/>
      <c r="F392" s="84"/>
      <c r="G392" s="84"/>
      <c r="H392" s="84"/>
      <c r="I392" s="84"/>
    </row>
    <row r="393" spans="1:19" ht="20.25" thickBot="1" x14ac:dyDescent="0.3">
      <c r="A393" s="13"/>
      <c r="B393" s="47"/>
      <c r="C393" s="48" t="s">
        <v>751</v>
      </c>
      <c r="D393" s="89"/>
      <c r="E393" s="48" t="s">
        <v>752</v>
      </c>
      <c r="F393" s="89"/>
      <c r="G393" s="48" t="s">
        <v>753</v>
      </c>
      <c r="H393" s="89"/>
      <c r="I393" s="48" t="s">
        <v>215</v>
      </c>
    </row>
    <row r="394" spans="1:19" x14ac:dyDescent="0.25">
      <c r="A394" s="13"/>
      <c r="B394" s="30" t="s">
        <v>539</v>
      </c>
      <c r="C394" s="71" t="s">
        <v>380</v>
      </c>
      <c r="D394" s="31"/>
      <c r="E394" s="71">
        <v>2</v>
      </c>
      <c r="F394" s="31"/>
      <c r="G394" s="71" t="s">
        <v>380</v>
      </c>
      <c r="H394" s="67"/>
      <c r="I394" s="71" t="s">
        <v>380</v>
      </c>
    </row>
    <row r="395" spans="1:19" x14ac:dyDescent="0.25">
      <c r="A395" s="13"/>
      <c r="B395" s="24" t="s">
        <v>540</v>
      </c>
      <c r="C395" s="22">
        <v>2</v>
      </c>
      <c r="D395" s="20"/>
      <c r="E395" s="22">
        <v>1</v>
      </c>
      <c r="F395" s="20"/>
      <c r="G395" s="22" t="s">
        <v>380</v>
      </c>
      <c r="H395" s="21"/>
      <c r="I395" s="22" t="s">
        <v>380</v>
      </c>
    </row>
    <row r="396" spans="1:19" x14ac:dyDescent="0.25">
      <c r="A396" s="13"/>
      <c r="B396" s="24" t="s">
        <v>541</v>
      </c>
      <c r="C396" s="22">
        <v>2</v>
      </c>
      <c r="D396" s="20"/>
      <c r="E396" s="22">
        <v>3</v>
      </c>
      <c r="F396" s="20"/>
      <c r="G396" s="22" t="s">
        <v>380</v>
      </c>
      <c r="H396" s="21"/>
      <c r="I396" s="22" t="s">
        <v>380</v>
      </c>
    </row>
    <row r="397" spans="1:19" x14ac:dyDescent="0.25">
      <c r="A397" s="13"/>
      <c r="B397" s="24" t="s">
        <v>542</v>
      </c>
      <c r="C397" s="22">
        <v>5</v>
      </c>
      <c r="D397" s="20"/>
      <c r="E397" s="22">
        <v>5</v>
      </c>
      <c r="F397" s="20"/>
      <c r="G397" s="22" t="s">
        <v>380</v>
      </c>
      <c r="H397" s="21"/>
      <c r="I397" s="22" t="s">
        <v>380</v>
      </c>
    </row>
    <row r="398" spans="1:19" x14ac:dyDescent="0.25">
      <c r="A398" s="13"/>
      <c r="B398" s="24" t="s">
        <v>543</v>
      </c>
      <c r="C398" s="22">
        <v>1</v>
      </c>
      <c r="D398" s="20"/>
      <c r="E398" s="22" t="s">
        <v>380</v>
      </c>
      <c r="F398" s="20"/>
      <c r="G398" s="22" t="s">
        <v>380</v>
      </c>
      <c r="H398" s="21"/>
      <c r="I398" s="22" t="s">
        <v>380</v>
      </c>
    </row>
    <row r="399" spans="1:19" x14ac:dyDescent="0.25">
      <c r="A399" s="13"/>
      <c r="B399" s="24" t="s">
        <v>544</v>
      </c>
      <c r="C399" s="22">
        <v>13</v>
      </c>
      <c r="D399" s="20"/>
      <c r="E399" s="22">
        <v>19</v>
      </c>
      <c r="F399" s="20"/>
      <c r="G399" s="22">
        <v>98</v>
      </c>
      <c r="H399" s="21"/>
      <c r="I399" s="22">
        <v>15</v>
      </c>
    </row>
    <row r="400" spans="1:19" x14ac:dyDescent="0.25">
      <c r="A400" s="13"/>
      <c r="B400" s="24" t="s">
        <v>545</v>
      </c>
      <c r="C400" s="22" t="s">
        <v>380</v>
      </c>
      <c r="D400" s="20"/>
      <c r="E400" s="22">
        <v>1</v>
      </c>
      <c r="F400" s="20"/>
      <c r="G400" s="22">
        <v>12</v>
      </c>
      <c r="H400" s="21"/>
      <c r="I400" s="22" t="s">
        <v>380</v>
      </c>
    </row>
    <row r="401" spans="1:9" x14ac:dyDescent="0.25">
      <c r="A401" s="13"/>
      <c r="B401" s="24" t="s">
        <v>547</v>
      </c>
      <c r="C401" s="20"/>
      <c r="D401" s="20"/>
      <c r="E401" s="20"/>
      <c r="F401" s="20"/>
      <c r="G401" s="21"/>
      <c r="H401" s="21"/>
      <c r="I401" s="20"/>
    </row>
    <row r="402" spans="1:9" x14ac:dyDescent="0.25">
      <c r="A402" s="13"/>
      <c r="B402" s="24" t="s">
        <v>548</v>
      </c>
      <c r="C402" s="22">
        <v>228</v>
      </c>
      <c r="D402" s="20"/>
      <c r="E402" s="22" t="s">
        <v>380</v>
      </c>
      <c r="F402" s="20"/>
      <c r="G402" s="22" t="s">
        <v>380</v>
      </c>
      <c r="H402" s="21"/>
      <c r="I402" s="22">
        <v>187</v>
      </c>
    </row>
    <row r="403" spans="1:9" x14ac:dyDescent="0.25">
      <c r="A403" s="13"/>
      <c r="B403" s="24" t="s">
        <v>550</v>
      </c>
      <c r="C403" s="22">
        <v>228</v>
      </c>
      <c r="D403" s="20"/>
      <c r="E403" s="22">
        <v>14</v>
      </c>
      <c r="F403" s="20"/>
      <c r="G403" s="22" t="s">
        <v>380</v>
      </c>
      <c r="H403" s="21"/>
      <c r="I403" s="22" t="s">
        <v>380</v>
      </c>
    </row>
    <row r="404" spans="1:9" x14ac:dyDescent="0.25">
      <c r="A404" s="13"/>
      <c r="B404" s="24" t="s">
        <v>551</v>
      </c>
      <c r="C404" s="22" t="s">
        <v>380</v>
      </c>
      <c r="D404" s="20"/>
      <c r="E404" s="22">
        <v>2</v>
      </c>
      <c r="F404" s="20"/>
      <c r="G404" s="22">
        <v>2</v>
      </c>
      <c r="H404" s="21"/>
      <c r="I404" s="22" t="s">
        <v>380</v>
      </c>
    </row>
    <row r="405" spans="1:9" ht="15.75" thickBot="1" x14ac:dyDescent="0.3">
      <c r="A405" s="13"/>
      <c r="B405" s="25" t="s">
        <v>215</v>
      </c>
      <c r="C405" s="26">
        <v>11</v>
      </c>
      <c r="D405" s="34"/>
      <c r="E405" s="26" t="s">
        <v>380</v>
      </c>
      <c r="F405" s="34"/>
      <c r="G405" s="26" t="s">
        <v>380</v>
      </c>
      <c r="H405" s="34"/>
      <c r="I405" s="26" t="s">
        <v>380</v>
      </c>
    </row>
    <row r="406" spans="1:9" ht="15.75" thickBot="1" x14ac:dyDescent="0.3">
      <c r="A406" s="13"/>
      <c r="B406" s="35" t="s">
        <v>164</v>
      </c>
      <c r="C406" s="37">
        <v>490</v>
      </c>
      <c r="D406" s="39"/>
      <c r="E406" s="37">
        <v>47</v>
      </c>
      <c r="F406" s="39"/>
      <c r="G406" s="37">
        <v>112</v>
      </c>
      <c r="H406" s="39"/>
      <c r="I406" s="37">
        <v>202</v>
      </c>
    </row>
    <row r="407" spans="1:9" ht="16.5" thickTop="1" thickBot="1" x14ac:dyDescent="0.3">
      <c r="A407" s="13"/>
      <c r="B407" s="76" t="s">
        <v>570</v>
      </c>
      <c r="C407" s="76"/>
      <c r="D407" s="76"/>
      <c r="E407" s="76"/>
      <c r="F407" s="76"/>
      <c r="G407" s="76"/>
      <c r="H407" s="76"/>
      <c r="I407" s="76"/>
    </row>
    <row r="408" spans="1:9" ht="15.75" thickBot="1" x14ac:dyDescent="0.3">
      <c r="A408" s="13"/>
      <c r="B408" s="84" t="s">
        <v>667</v>
      </c>
      <c r="C408" s="84"/>
      <c r="D408" s="84"/>
      <c r="E408" s="84"/>
      <c r="F408" s="84"/>
      <c r="G408" s="84"/>
      <c r="H408" s="84"/>
      <c r="I408" s="84"/>
    </row>
    <row r="409" spans="1:9" ht="20.25" thickBot="1" x14ac:dyDescent="0.3">
      <c r="A409" s="13"/>
      <c r="B409" s="47"/>
      <c r="C409" s="48" t="s">
        <v>751</v>
      </c>
      <c r="D409" s="89"/>
      <c r="E409" s="48" t="s">
        <v>752</v>
      </c>
      <c r="F409" s="89"/>
      <c r="G409" s="48" t="s">
        <v>753</v>
      </c>
      <c r="H409" s="89"/>
      <c r="I409" s="48" t="s">
        <v>215</v>
      </c>
    </row>
    <row r="410" spans="1:9" x14ac:dyDescent="0.25">
      <c r="A410" s="13"/>
      <c r="B410" s="24" t="s">
        <v>544</v>
      </c>
      <c r="C410" s="22" t="s">
        <v>380</v>
      </c>
      <c r="D410" s="20"/>
      <c r="E410" s="22">
        <v>1</v>
      </c>
      <c r="F410" s="20"/>
      <c r="G410" s="22">
        <v>8</v>
      </c>
      <c r="H410" s="20"/>
      <c r="I410" s="22" t="s">
        <v>380</v>
      </c>
    </row>
    <row r="411" spans="1:9" x14ac:dyDescent="0.25">
      <c r="A411" s="13"/>
      <c r="B411" s="24" t="s">
        <v>547</v>
      </c>
      <c r="C411" s="20"/>
      <c r="D411" s="20"/>
      <c r="E411" s="20"/>
      <c r="F411" s="20"/>
      <c r="G411" s="20"/>
      <c r="H411" s="20"/>
      <c r="I411" s="21"/>
    </row>
    <row r="412" spans="1:9" ht="15.75" thickBot="1" x14ac:dyDescent="0.3">
      <c r="A412" s="13"/>
      <c r="B412" s="24" t="s">
        <v>724</v>
      </c>
      <c r="C412" s="22" t="s">
        <v>380</v>
      </c>
      <c r="D412" s="20"/>
      <c r="E412" s="22" t="s">
        <v>380</v>
      </c>
      <c r="F412" s="20"/>
      <c r="G412" s="22" t="s">
        <v>380</v>
      </c>
      <c r="H412" s="20"/>
      <c r="I412" s="22">
        <v>1</v>
      </c>
    </row>
    <row r="413" spans="1:9" ht="15.75" thickBot="1" x14ac:dyDescent="0.3">
      <c r="A413" s="13"/>
      <c r="B413" s="35" t="s">
        <v>164</v>
      </c>
      <c r="C413" s="37" t="s">
        <v>380</v>
      </c>
      <c r="D413" s="39"/>
      <c r="E413" s="37">
        <v>1</v>
      </c>
      <c r="F413" s="39"/>
      <c r="G413" s="37">
        <v>8</v>
      </c>
      <c r="H413" s="39"/>
      <c r="I413" s="37">
        <v>1</v>
      </c>
    </row>
    <row r="414" spans="1:9" ht="16.5" thickTop="1" thickBot="1" x14ac:dyDescent="0.3">
      <c r="A414" s="13"/>
      <c r="B414" s="76" t="s">
        <v>571</v>
      </c>
      <c r="C414" s="76"/>
      <c r="D414" s="76"/>
      <c r="E414" s="76"/>
      <c r="F414" s="76"/>
      <c r="G414" s="76"/>
      <c r="H414" s="76"/>
      <c r="I414" s="76"/>
    </row>
    <row r="415" spans="1:9" ht="15.75" thickBot="1" x14ac:dyDescent="0.3">
      <c r="A415" s="13"/>
      <c r="B415" s="84" t="s">
        <v>667</v>
      </c>
      <c r="C415" s="84"/>
      <c r="D415" s="84"/>
      <c r="E415" s="84"/>
      <c r="F415" s="84"/>
      <c r="G415" s="84"/>
      <c r="H415" s="84"/>
      <c r="I415" s="84"/>
    </row>
    <row r="416" spans="1:9" ht="20.25" thickBot="1" x14ac:dyDescent="0.3">
      <c r="A416" s="13"/>
      <c r="B416" s="47"/>
      <c r="C416" s="48" t="s">
        <v>751</v>
      </c>
      <c r="D416" s="89"/>
      <c r="E416" s="48" t="s">
        <v>752</v>
      </c>
      <c r="F416" s="89"/>
      <c r="G416" s="48" t="s">
        <v>753</v>
      </c>
      <c r="H416" s="89"/>
      <c r="I416" s="48" t="s">
        <v>215</v>
      </c>
    </row>
    <row r="417" spans="1:9" x14ac:dyDescent="0.25">
      <c r="A417" s="13"/>
      <c r="B417" s="30" t="s">
        <v>539</v>
      </c>
      <c r="C417" s="71" t="s">
        <v>380</v>
      </c>
      <c r="D417" s="31"/>
      <c r="E417" s="71">
        <v>2</v>
      </c>
      <c r="F417" s="31"/>
      <c r="G417" s="71" t="s">
        <v>380</v>
      </c>
      <c r="H417" s="31"/>
      <c r="I417" s="71" t="s">
        <v>380</v>
      </c>
    </row>
    <row r="418" spans="1:9" x14ac:dyDescent="0.25">
      <c r="A418" s="13"/>
      <c r="B418" s="24" t="s">
        <v>540</v>
      </c>
      <c r="C418" s="22">
        <v>2</v>
      </c>
      <c r="D418" s="20"/>
      <c r="E418" s="22">
        <v>1</v>
      </c>
      <c r="F418" s="20"/>
      <c r="G418" s="22" t="s">
        <v>380</v>
      </c>
      <c r="H418" s="20"/>
      <c r="I418" s="22" t="s">
        <v>380</v>
      </c>
    </row>
    <row r="419" spans="1:9" x14ac:dyDescent="0.25">
      <c r="A419" s="13"/>
      <c r="B419" s="24" t="s">
        <v>541</v>
      </c>
      <c r="C419" s="22">
        <v>2</v>
      </c>
      <c r="D419" s="20"/>
      <c r="E419" s="22">
        <v>3</v>
      </c>
      <c r="F419" s="20"/>
      <c r="G419" s="22" t="s">
        <v>380</v>
      </c>
      <c r="H419" s="20"/>
      <c r="I419" s="22" t="s">
        <v>380</v>
      </c>
    </row>
    <row r="420" spans="1:9" x14ac:dyDescent="0.25">
      <c r="A420" s="13"/>
      <c r="B420" s="24" t="s">
        <v>542</v>
      </c>
      <c r="C420" s="22">
        <v>5</v>
      </c>
      <c r="D420" s="20"/>
      <c r="E420" s="22">
        <v>5</v>
      </c>
      <c r="F420" s="20"/>
      <c r="G420" s="22" t="s">
        <v>380</v>
      </c>
      <c r="H420" s="20"/>
      <c r="I420" s="22" t="s">
        <v>380</v>
      </c>
    </row>
    <row r="421" spans="1:9" x14ac:dyDescent="0.25">
      <c r="A421" s="13"/>
      <c r="B421" s="24" t="s">
        <v>543</v>
      </c>
      <c r="C421" s="22">
        <v>1</v>
      </c>
      <c r="D421" s="20"/>
      <c r="E421" s="22" t="s">
        <v>380</v>
      </c>
      <c r="F421" s="20"/>
      <c r="G421" s="22" t="s">
        <v>380</v>
      </c>
      <c r="H421" s="20"/>
      <c r="I421" s="22" t="s">
        <v>380</v>
      </c>
    </row>
    <row r="422" spans="1:9" x14ac:dyDescent="0.25">
      <c r="A422" s="13"/>
      <c r="B422" s="24" t="s">
        <v>544</v>
      </c>
      <c r="C422" s="22">
        <v>13</v>
      </c>
      <c r="D422" s="20"/>
      <c r="E422" s="22">
        <v>20</v>
      </c>
      <c r="F422" s="20"/>
      <c r="G422" s="22">
        <v>106</v>
      </c>
      <c r="H422" s="20"/>
      <c r="I422" s="22">
        <v>15</v>
      </c>
    </row>
    <row r="423" spans="1:9" x14ac:dyDescent="0.25">
      <c r="A423" s="13"/>
      <c r="B423" s="24" t="s">
        <v>545</v>
      </c>
      <c r="C423" s="22" t="s">
        <v>380</v>
      </c>
      <c r="D423" s="20"/>
      <c r="E423" s="22">
        <v>1</v>
      </c>
      <c r="F423" s="20"/>
      <c r="G423" s="22">
        <v>12</v>
      </c>
      <c r="H423" s="20"/>
      <c r="I423" s="22" t="s">
        <v>380</v>
      </c>
    </row>
    <row r="424" spans="1:9" x14ac:dyDescent="0.25">
      <c r="A424" s="13"/>
      <c r="B424" s="24" t="s">
        <v>547</v>
      </c>
      <c r="C424" s="20"/>
      <c r="D424" s="20"/>
      <c r="E424" s="20"/>
      <c r="F424" s="20"/>
      <c r="G424" s="20"/>
      <c r="H424" s="20"/>
      <c r="I424" s="20"/>
    </row>
    <row r="425" spans="1:9" x14ac:dyDescent="0.25">
      <c r="A425" s="13"/>
      <c r="B425" s="24" t="s">
        <v>548</v>
      </c>
      <c r="C425" s="22">
        <v>228</v>
      </c>
      <c r="D425" s="20"/>
      <c r="E425" s="22" t="s">
        <v>380</v>
      </c>
      <c r="F425" s="20"/>
      <c r="G425" s="22" t="s">
        <v>380</v>
      </c>
      <c r="H425" s="20"/>
      <c r="I425" s="22">
        <v>187</v>
      </c>
    </row>
    <row r="426" spans="1:9" x14ac:dyDescent="0.25">
      <c r="A426" s="13"/>
      <c r="B426" s="24" t="s">
        <v>724</v>
      </c>
      <c r="C426" s="22" t="s">
        <v>380</v>
      </c>
      <c r="D426" s="20"/>
      <c r="E426" s="22" t="s">
        <v>380</v>
      </c>
      <c r="F426" s="20"/>
      <c r="G426" s="22" t="s">
        <v>380</v>
      </c>
      <c r="H426" s="20"/>
      <c r="I426" s="22">
        <v>1</v>
      </c>
    </row>
    <row r="427" spans="1:9" x14ac:dyDescent="0.25">
      <c r="A427" s="13"/>
      <c r="B427" s="24" t="s">
        <v>550</v>
      </c>
      <c r="C427" s="22">
        <v>228</v>
      </c>
      <c r="D427" s="20"/>
      <c r="E427" s="22">
        <v>14</v>
      </c>
      <c r="F427" s="20"/>
      <c r="G427" s="22" t="s">
        <v>380</v>
      </c>
      <c r="H427" s="20"/>
      <c r="I427" s="22" t="s">
        <v>380</v>
      </c>
    </row>
    <row r="428" spans="1:9" x14ac:dyDescent="0.25">
      <c r="A428" s="13"/>
      <c r="B428" s="24" t="s">
        <v>551</v>
      </c>
      <c r="C428" s="22" t="s">
        <v>380</v>
      </c>
      <c r="D428" s="20"/>
      <c r="E428" s="22">
        <v>2</v>
      </c>
      <c r="F428" s="20"/>
      <c r="G428" s="22">
        <v>2</v>
      </c>
      <c r="H428" s="20"/>
      <c r="I428" s="22" t="s">
        <v>380</v>
      </c>
    </row>
    <row r="429" spans="1:9" ht="15.75" thickBot="1" x14ac:dyDescent="0.3">
      <c r="A429" s="13"/>
      <c r="B429" s="25" t="s">
        <v>215</v>
      </c>
      <c r="C429" s="26">
        <v>11</v>
      </c>
      <c r="D429" s="34"/>
      <c r="E429" s="26" t="s">
        <v>380</v>
      </c>
      <c r="F429" s="34"/>
      <c r="G429" s="26" t="s">
        <v>380</v>
      </c>
      <c r="H429" s="34"/>
      <c r="I429" s="26" t="s">
        <v>380</v>
      </c>
    </row>
    <row r="430" spans="1:9" ht="15.75" thickBot="1" x14ac:dyDescent="0.3">
      <c r="A430" s="13"/>
      <c r="B430" s="35" t="s">
        <v>164</v>
      </c>
      <c r="C430" s="37">
        <v>490</v>
      </c>
      <c r="D430" s="39"/>
      <c r="E430" s="37">
        <v>48</v>
      </c>
      <c r="F430" s="39"/>
      <c r="G430" s="37">
        <v>120</v>
      </c>
      <c r="H430" s="39"/>
      <c r="I430" s="37">
        <v>203</v>
      </c>
    </row>
    <row r="431" spans="1:9" ht="16.5" thickTop="1" thickBot="1" x14ac:dyDescent="0.3">
      <c r="A431" s="13"/>
      <c r="B431" s="76" t="s">
        <v>569</v>
      </c>
      <c r="C431" s="76"/>
      <c r="D431" s="76"/>
      <c r="E431" s="76"/>
      <c r="F431" s="76"/>
      <c r="G431" s="76"/>
      <c r="H431" s="76"/>
      <c r="I431" s="76"/>
    </row>
    <row r="432" spans="1:9" ht="15.75" thickBot="1" x14ac:dyDescent="0.3">
      <c r="A432" s="13"/>
      <c r="B432" s="84" t="s">
        <v>678</v>
      </c>
      <c r="C432" s="84"/>
      <c r="D432" s="84"/>
      <c r="E432" s="84"/>
      <c r="F432" s="84"/>
      <c r="G432" s="84"/>
      <c r="H432" s="84"/>
      <c r="I432" s="84"/>
    </row>
    <row r="433" spans="1:9" ht="20.25" thickBot="1" x14ac:dyDescent="0.3">
      <c r="A433" s="13"/>
      <c r="B433" s="47"/>
      <c r="C433" s="48" t="s">
        <v>751</v>
      </c>
      <c r="D433" s="89"/>
      <c r="E433" s="48" t="s">
        <v>752</v>
      </c>
      <c r="F433" s="89"/>
      <c r="G433" s="48" t="s">
        <v>753</v>
      </c>
      <c r="H433" s="89"/>
      <c r="I433" s="48" t="s">
        <v>215</v>
      </c>
    </row>
    <row r="434" spans="1:9" x14ac:dyDescent="0.25">
      <c r="A434" s="13"/>
      <c r="B434" s="24" t="s">
        <v>540</v>
      </c>
      <c r="C434" s="22">
        <v>2</v>
      </c>
      <c r="D434" s="20"/>
      <c r="E434" s="22">
        <v>1</v>
      </c>
      <c r="F434" s="20"/>
      <c r="G434" s="22" t="s">
        <v>380</v>
      </c>
      <c r="H434" s="21"/>
      <c r="I434" s="22" t="s">
        <v>380</v>
      </c>
    </row>
    <row r="435" spans="1:9" x14ac:dyDescent="0.25">
      <c r="A435" s="13"/>
      <c r="B435" s="24" t="s">
        <v>541</v>
      </c>
      <c r="C435" s="22">
        <v>9</v>
      </c>
      <c r="D435" s="20"/>
      <c r="E435" s="22">
        <v>2</v>
      </c>
      <c r="F435" s="20"/>
      <c r="G435" s="22" t="s">
        <v>380</v>
      </c>
      <c r="H435" s="21"/>
      <c r="I435" s="22" t="s">
        <v>380</v>
      </c>
    </row>
    <row r="436" spans="1:9" x14ac:dyDescent="0.25">
      <c r="A436" s="13"/>
      <c r="B436" s="24" t="s">
        <v>542</v>
      </c>
      <c r="C436" s="22">
        <v>9</v>
      </c>
      <c r="D436" s="20"/>
      <c r="E436" s="22" t="s">
        <v>380</v>
      </c>
      <c r="F436" s="20"/>
      <c r="G436" s="22" t="s">
        <v>380</v>
      </c>
      <c r="H436" s="21"/>
      <c r="I436" s="22" t="s">
        <v>380</v>
      </c>
    </row>
    <row r="437" spans="1:9" x14ac:dyDescent="0.25">
      <c r="A437" s="13"/>
      <c r="B437" s="24" t="s">
        <v>543</v>
      </c>
      <c r="C437" s="22" t="s">
        <v>380</v>
      </c>
      <c r="D437" s="20"/>
      <c r="E437" s="22">
        <v>3</v>
      </c>
      <c r="F437" s="20"/>
      <c r="G437" s="22" t="s">
        <v>380</v>
      </c>
      <c r="H437" s="21"/>
      <c r="I437" s="22" t="s">
        <v>380</v>
      </c>
    </row>
    <row r="438" spans="1:9" x14ac:dyDescent="0.25">
      <c r="A438" s="13"/>
      <c r="B438" s="24" t="s">
        <v>544</v>
      </c>
      <c r="C438" s="22">
        <v>13</v>
      </c>
      <c r="D438" s="20"/>
      <c r="E438" s="22">
        <v>14</v>
      </c>
      <c r="F438" s="20"/>
      <c r="G438" s="22">
        <v>80</v>
      </c>
      <c r="H438" s="21"/>
      <c r="I438" s="22">
        <v>24</v>
      </c>
    </row>
    <row r="439" spans="1:9" x14ac:dyDescent="0.25">
      <c r="A439" s="13"/>
      <c r="B439" s="24" t="s">
        <v>545</v>
      </c>
      <c r="C439" s="22" t="s">
        <v>380</v>
      </c>
      <c r="D439" s="20"/>
      <c r="E439" s="22">
        <v>4</v>
      </c>
      <c r="F439" s="20"/>
      <c r="G439" s="22">
        <v>6</v>
      </c>
      <c r="H439" s="21"/>
      <c r="I439" s="22" t="s">
        <v>380</v>
      </c>
    </row>
    <row r="440" spans="1:9" x14ac:dyDescent="0.25">
      <c r="A440" s="13"/>
      <c r="B440" s="24" t="s">
        <v>547</v>
      </c>
      <c r="C440" s="20"/>
      <c r="D440" s="20"/>
      <c r="E440" s="20"/>
      <c r="F440" s="20"/>
      <c r="G440" s="21"/>
      <c r="H440" s="21"/>
      <c r="I440" s="20"/>
    </row>
    <row r="441" spans="1:9" x14ac:dyDescent="0.25">
      <c r="A441" s="13"/>
      <c r="B441" s="24" t="s">
        <v>548</v>
      </c>
      <c r="C441" s="22">
        <v>274</v>
      </c>
      <c r="D441" s="20"/>
      <c r="E441" s="22" t="s">
        <v>380</v>
      </c>
      <c r="F441" s="20"/>
      <c r="G441" s="22" t="s">
        <v>380</v>
      </c>
      <c r="H441" s="21"/>
      <c r="I441" s="22">
        <v>155</v>
      </c>
    </row>
    <row r="442" spans="1:9" x14ac:dyDescent="0.25">
      <c r="A442" s="13"/>
      <c r="B442" s="24" t="s">
        <v>550</v>
      </c>
      <c r="C442" s="22">
        <v>216</v>
      </c>
      <c r="D442" s="20"/>
      <c r="E442" s="22">
        <v>17</v>
      </c>
      <c r="F442" s="20"/>
      <c r="G442" s="22" t="s">
        <v>380</v>
      </c>
      <c r="H442" s="21"/>
      <c r="I442" s="22">
        <v>1</v>
      </c>
    </row>
    <row r="443" spans="1:9" x14ac:dyDescent="0.25">
      <c r="A443" s="13"/>
      <c r="B443" s="24" t="s">
        <v>551</v>
      </c>
      <c r="C443" s="22" t="s">
        <v>380</v>
      </c>
      <c r="D443" s="20"/>
      <c r="E443" s="22">
        <v>2</v>
      </c>
      <c r="F443" s="20"/>
      <c r="G443" s="22" t="s">
        <v>380</v>
      </c>
      <c r="H443" s="21"/>
      <c r="I443" s="22" t="s">
        <v>380</v>
      </c>
    </row>
    <row r="444" spans="1:9" ht="15.75" thickBot="1" x14ac:dyDescent="0.3">
      <c r="A444" s="13"/>
      <c r="B444" s="25" t="s">
        <v>215</v>
      </c>
      <c r="C444" s="26">
        <v>18</v>
      </c>
      <c r="D444" s="34"/>
      <c r="E444" s="26" t="s">
        <v>380</v>
      </c>
      <c r="F444" s="34"/>
      <c r="G444" s="26" t="s">
        <v>380</v>
      </c>
      <c r="H444" s="34"/>
      <c r="I444" s="26">
        <v>1</v>
      </c>
    </row>
    <row r="445" spans="1:9" ht="15.75" thickBot="1" x14ac:dyDescent="0.3">
      <c r="A445" s="13"/>
      <c r="B445" s="35" t="s">
        <v>164</v>
      </c>
      <c r="C445" s="37">
        <v>541</v>
      </c>
      <c r="D445" s="39"/>
      <c r="E445" s="37">
        <v>43</v>
      </c>
      <c r="F445" s="39"/>
      <c r="G445" s="37">
        <v>86</v>
      </c>
      <c r="H445" s="39"/>
      <c r="I445" s="37">
        <v>181</v>
      </c>
    </row>
    <row r="446" spans="1:9" ht="16.5" thickTop="1" thickBot="1" x14ac:dyDescent="0.3">
      <c r="A446" s="13"/>
      <c r="B446" s="76" t="s">
        <v>570</v>
      </c>
      <c r="C446" s="76"/>
      <c r="D446" s="76"/>
      <c r="E446" s="76"/>
      <c r="F446" s="76"/>
      <c r="G446" s="76"/>
      <c r="H446" s="76"/>
      <c r="I446" s="76"/>
    </row>
    <row r="447" spans="1:9" ht="15.75" thickBot="1" x14ac:dyDescent="0.3">
      <c r="A447" s="13"/>
      <c r="B447" s="84" t="s">
        <v>678</v>
      </c>
      <c r="C447" s="84"/>
      <c r="D447" s="84"/>
      <c r="E447" s="84"/>
      <c r="F447" s="84"/>
      <c r="G447" s="84"/>
      <c r="H447" s="84"/>
      <c r="I447" s="84"/>
    </row>
    <row r="448" spans="1:9" ht="20.25" thickBot="1" x14ac:dyDescent="0.3">
      <c r="A448" s="13"/>
      <c r="B448" s="47"/>
      <c r="C448" s="48" t="s">
        <v>751</v>
      </c>
      <c r="D448" s="89"/>
      <c r="E448" s="48" t="s">
        <v>752</v>
      </c>
      <c r="F448" s="89"/>
      <c r="G448" s="48" t="s">
        <v>753</v>
      </c>
      <c r="H448" s="89"/>
      <c r="I448" s="48" t="s">
        <v>215</v>
      </c>
    </row>
    <row r="449" spans="1:9" x14ac:dyDescent="0.25">
      <c r="A449" s="13"/>
      <c r="B449" s="24" t="s">
        <v>544</v>
      </c>
      <c r="C449" s="22" t="s">
        <v>380</v>
      </c>
      <c r="D449" s="20"/>
      <c r="E449" s="22" t="s">
        <v>380</v>
      </c>
      <c r="F449" s="20"/>
      <c r="G449" s="22">
        <v>6</v>
      </c>
      <c r="H449" s="20"/>
      <c r="I449" s="22" t="s">
        <v>380</v>
      </c>
    </row>
    <row r="450" spans="1:9" ht="15.75" thickBot="1" x14ac:dyDescent="0.3">
      <c r="A450" s="13"/>
      <c r="B450" s="24" t="s">
        <v>547</v>
      </c>
      <c r="C450" s="20"/>
      <c r="D450" s="20"/>
      <c r="E450" s="20"/>
      <c r="F450" s="20"/>
      <c r="G450" s="20"/>
      <c r="H450" s="20"/>
      <c r="I450" s="21"/>
    </row>
    <row r="451" spans="1:9" ht="15.75" thickBot="1" x14ac:dyDescent="0.3">
      <c r="A451" s="13"/>
      <c r="B451" s="35" t="s">
        <v>164</v>
      </c>
      <c r="C451" s="37" t="s">
        <v>380</v>
      </c>
      <c r="D451" s="39"/>
      <c r="E451" s="37" t="s">
        <v>380</v>
      </c>
      <c r="F451" s="39"/>
      <c r="G451" s="37">
        <v>6</v>
      </c>
      <c r="H451" s="39"/>
      <c r="I451" s="37" t="s">
        <v>380</v>
      </c>
    </row>
    <row r="452" spans="1:9" ht="16.5" thickTop="1" thickBot="1" x14ac:dyDescent="0.3">
      <c r="A452" s="13"/>
      <c r="B452" s="76" t="s">
        <v>571</v>
      </c>
      <c r="C452" s="76"/>
      <c r="D452" s="76"/>
      <c r="E452" s="76"/>
      <c r="F452" s="76"/>
      <c r="G452" s="76"/>
      <c r="H452" s="76"/>
      <c r="I452" s="76"/>
    </row>
    <row r="453" spans="1:9" ht="15.75" thickBot="1" x14ac:dyDescent="0.3">
      <c r="A453" s="13"/>
      <c r="B453" s="84" t="s">
        <v>678</v>
      </c>
      <c r="C453" s="84"/>
      <c r="D453" s="84"/>
      <c r="E453" s="84"/>
      <c r="F453" s="84"/>
      <c r="G453" s="84"/>
      <c r="H453" s="84"/>
      <c r="I453" s="84"/>
    </row>
    <row r="454" spans="1:9" ht="20.25" thickBot="1" x14ac:dyDescent="0.3">
      <c r="A454" s="13"/>
      <c r="B454" s="47"/>
      <c r="C454" s="48" t="s">
        <v>751</v>
      </c>
      <c r="D454" s="89"/>
      <c r="E454" s="48" t="s">
        <v>752</v>
      </c>
      <c r="F454" s="89"/>
      <c r="G454" s="48" t="s">
        <v>753</v>
      </c>
      <c r="H454" s="89"/>
      <c r="I454" s="48" t="s">
        <v>215</v>
      </c>
    </row>
    <row r="455" spans="1:9" x14ac:dyDescent="0.25">
      <c r="A455" s="13"/>
      <c r="B455" s="24" t="s">
        <v>540</v>
      </c>
      <c r="C455" s="22">
        <v>2</v>
      </c>
      <c r="D455" s="20"/>
      <c r="E455" s="22">
        <v>1</v>
      </c>
      <c r="F455" s="20"/>
      <c r="G455" s="22" t="s">
        <v>380</v>
      </c>
      <c r="H455" s="20"/>
      <c r="I455" s="22" t="s">
        <v>380</v>
      </c>
    </row>
    <row r="456" spans="1:9" x14ac:dyDescent="0.25">
      <c r="A456" s="13"/>
      <c r="B456" s="24" t="s">
        <v>541</v>
      </c>
      <c r="C456" s="22">
        <v>9</v>
      </c>
      <c r="D456" s="20"/>
      <c r="E456" s="22">
        <v>2</v>
      </c>
      <c r="F456" s="20"/>
      <c r="G456" s="22" t="s">
        <v>380</v>
      </c>
      <c r="H456" s="20"/>
      <c r="I456" s="22" t="s">
        <v>380</v>
      </c>
    </row>
    <row r="457" spans="1:9" x14ac:dyDescent="0.25">
      <c r="A457" s="13"/>
      <c r="B457" s="24" t="s">
        <v>542</v>
      </c>
      <c r="C457" s="22">
        <v>9</v>
      </c>
      <c r="D457" s="20"/>
      <c r="E457" s="22" t="s">
        <v>380</v>
      </c>
      <c r="F457" s="20"/>
      <c r="G457" s="22" t="s">
        <v>380</v>
      </c>
      <c r="H457" s="20"/>
      <c r="I457" s="22" t="s">
        <v>380</v>
      </c>
    </row>
    <row r="458" spans="1:9" x14ac:dyDescent="0.25">
      <c r="A458" s="13"/>
      <c r="B458" s="24" t="s">
        <v>543</v>
      </c>
      <c r="C458" s="22" t="s">
        <v>380</v>
      </c>
      <c r="D458" s="20"/>
      <c r="E458" s="22">
        <v>3</v>
      </c>
      <c r="F458" s="20"/>
      <c r="G458" s="22" t="s">
        <v>380</v>
      </c>
      <c r="H458" s="20"/>
      <c r="I458" s="22" t="s">
        <v>380</v>
      </c>
    </row>
    <row r="459" spans="1:9" x14ac:dyDescent="0.25">
      <c r="A459" s="13"/>
      <c r="B459" s="24" t="s">
        <v>544</v>
      </c>
      <c r="C459" s="22">
        <v>13</v>
      </c>
      <c r="D459" s="20"/>
      <c r="E459" s="22">
        <v>14</v>
      </c>
      <c r="F459" s="20"/>
      <c r="G459" s="22">
        <v>86</v>
      </c>
      <c r="H459" s="20"/>
      <c r="I459" s="22">
        <v>24</v>
      </c>
    </row>
    <row r="460" spans="1:9" x14ac:dyDescent="0.25">
      <c r="A460" s="13"/>
      <c r="B460" s="24" t="s">
        <v>545</v>
      </c>
      <c r="C460" s="22" t="s">
        <v>380</v>
      </c>
      <c r="D460" s="20"/>
      <c r="E460" s="22">
        <v>4</v>
      </c>
      <c r="F460" s="20"/>
      <c r="G460" s="22">
        <v>6</v>
      </c>
      <c r="H460" s="20"/>
      <c r="I460" s="22" t="s">
        <v>380</v>
      </c>
    </row>
    <row r="461" spans="1:9" x14ac:dyDescent="0.25">
      <c r="A461" s="13"/>
      <c r="B461" s="24" t="s">
        <v>547</v>
      </c>
      <c r="C461" s="20"/>
      <c r="D461" s="20"/>
      <c r="E461" s="20"/>
      <c r="F461" s="20"/>
      <c r="G461" s="20"/>
      <c r="H461" s="20"/>
      <c r="I461" s="20"/>
    </row>
    <row r="462" spans="1:9" x14ac:dyDescent="0.25">
      <c r="A462" s="13"/>
      <c r="B462" s="24" t="s">
        <v>548</v>
      </c>
      <c r="C462" s="22">
        <v>274</v>
      </c>
      <c r="D462" s="20"/>
      <c r="E462" s="22" t="s">
        <v>380</v>
      </c>
      <c r="F462" s="20"/>
      <c r="G462" s="22" t="s">
        <v>380</v>
      </c>
      <c r="H462" s="20"/>
      <c r="I462" s="22">
        <v>155</v>
      </c>
    </row>
    <row r="463" spans="1:9" x14ac:dyDescent="0.25">
      <c r="A463" s="13"/>
      <c r="B463" s="24" t="s">
        <v>550</v>
      </c>
      <c r="C463" s="22">
        <v>216</v>
      </c>
      <c r="D463" s="20"/>
      <c r="E463" s="22">
        <v>17</v>
      </c>
      <c r="F463" s="20"/>
      <c r="G463" s="22" t="s">
        <v>380</v>
      </c>
      <c r="H463" s="20"/>
      <c r="I463" s="22">
        <v>1</v>
      </c>
    </row>
    <row r="464" spans="1:9" x14ac:dyDescent="0.25">
      <c r="A464" s="13"/>
      <c r="B464" s="24" t="s">
        <v>551</v>
      </c>
      <c r="C464" s="22" t="s">
        <v>380</v>
      </c>
      <c r="D464" s="20"/>
      <c r="E464" s="22">
        <v>2</v>
      </c>
      <c r="F464" s="20"/>
      <c r="G464" s="22" t="s">
        <v>380</v>
      </c>
      <c r="H464" s="20"/>
      <c r="I464" s="22" t="s">
        <v>380</v>
      </c>
    </row>
    <row r="465" spans="1:9" ht="15.75" thickBot="1" x14ac:dyDescent="0.3">
      <c r="A465" s="13"/>
      <c r="B465" s="25" t="s">
        <v>215</v>
      </c>
      <c r="C465" s="26">
        <v>18</v>
      </c>
      <c r="D465" s="34"/>
      <c r="E465" s="26" t="s">
        <v>380</v>
      </c>
      <c r="F465" s="34"/>
      <c r="G465" s="26" t="s">
        <v>380</v>
      </c>
      <c r="H465" s="34"/>
      <c r="I465" s="26">
        <v>1</v>
      </c>
    </row>
    <row r="466" spans="1:9" ht="15.75" thickBot="1" x14ac:dyDescent="0.3">
      <c r="A466" s="13"/>
      <c r="B466" s="35" t="s">
        <v>164</v>
      </c>
      <c r="C466" s="37">
        <v>541</v>
      </c>
      <c r="D466" s="39"/>
      <c r="E466" s="37">
        <v>43</v>
      </c>
      <c r="F466" s="39"/>
      <c r="G466" s="37">
        <v>92</v>
      </c>
      <c r="H466" s="39"/>
      <c r="I466" s="37">
        <v>181</v>
      </c>
    </row>
    <row r="467" spans="1:9" ht="16.5" thickTop="1" thickBot="1" x14ac:dyDescent="0.3">
      <c r="A467" s="13" t="s">
        <v>1884</v>
      </c>
      <c r="B467" s="76" t="s">
        <v>569</v>
      </c>
      <c r="C467" s="76"/>
      <c r="D467" s="76"/>
      <c r="E467" s="76"/>
      <c r="F467" s="76"/>
      <c r="G467" s="76"/>
      <c r="H467" s="76"/>
      <c r="I467" s="76"/>
    </row>
    <row r="468" spans="1:9" ht="15.75" thickBot="1" x14ac:dyDescent="0.3">
      <c r="A468" s="13"/>
      <c r="B468" s="84" t="s">
        <v>667</v>
      </c>
      <c r="C468" s="84"/>
      <c r="D468" s="84"/>
      <c r="E468" s="84"/>
      <c r="F468" s="84"/>
      <c r="G468" s="84"/>
      <c r="H468" s="84"/>
      <c r="I468" s="84"/>
    </row>
    <row r="469" spans="1:9" ht="15.75" thickBot="1" x14ac:dyDescent="0.3">
      <c r="A469" s="13"/>
      <c r="B469" s="45" t="s">
        <v>755</v>
      </c>
      <c r="C469" s="48" t="s">
        <v>756</v>
      </c>
      <c r="D469" s="106" t="s">
        <v>757</v>
      </c>
      <c r="E469" s="106"/>
      <c r="F469" s="106" t="s">
        <v>758</v>
      </c>
      <c r="G469" s="106"/>
      <c r="H469" s="106" t="s">
        <v>759</v>
      </c>
      <c r="I469" s="106"/>
    </row>
    <row r="470" spans="1:9" x14ac:dyDescent="0.25">
      <c r="A470" s="13"/>
      <c r="B470" s="30" t="s">
        <v>539</v>
      </c>
      <c r="C470" s="71">
        <v>2</v>
      </c>
      <c r="D470" s="71" t="s">
        <v>379</v>
      </c>
      <c r="E470" s="71">
        <v>551</v>
      </c>
      <c r="F470" s="71" t="s">
        <v>379</v>
      </c>
      <c r="G470" s="71">
        <v>551</v>
      </c>
      <c r="H470" s="71" t="s">
        <v>379</v>
      </c>
      <c r="I470" s="71">
        <v>2</v>
      </c>
    </row>
    <row r="471" spans="1:9" x14ac:dyDescent="0.25">
      <c r="A471" s="13"/>
      <c r="B471" s="24" t="s">
        <v>540</v>
      </c>
      <c r="C471" s="22">
        <v>3</v>
      </c>
      <c r="D471" s="20"/>
      <c r="E471" s="32">
        <v>18000</v>
      </c>
      <c r="F471" s="20"/>
      <c r="G471" s="32">
        <v>17998</v>
      </c>
      <c r="H471" s="20"/>
      <c r="I471" s="32">
        <v>2986</v>
      </c>
    </row>
    <row r="472" spans="1:9" x14ac:dyDescent="0.25">
      <c r="A472" s="13"/>
      <c r="B472" s="24" t="s">
        <v>541</v>
      </c>
      <c r="C472" s="22">
        <v>5</v>
      </c>
      <c r="D472" s="20"/>
      <c r="E472" s="32">
        <v>4759</v>
      </c>
      <c r="F472" s="20"/>
      <c r="G472" s="32">
        <v>4552</v>
      </c>
      <c r="H472" s="20"/>
      <c r="I472" s="22">
        <v>171</v>
      </c>
    </row>
    <row r="473" spans="1:9" x14ac:dyDescent="0.25">
      <c r="A473" s="13"/>
      <c r="B473" s="24" t="s">
        <v>542</v>
      </c>
      <c r="C473" s="22">
        <v>10</v>
      </c>
      <c r="D473" s="21"/>
      <c r="E473" s="32">
        <v>5534</v>
      </c>
      <c r="F473" s="21"/>
      <c r="G473" s="32">
        <v>5889</v>
      </c>
      <c r="H473" s="21"/>
      <c r="I473" s="22">
        <v>224</v>
      </c>
    </row>
    <row r="474" spans="1:9" x14ac:dyDescent="0.25">
      <c r="A474" s="13"/>
      <c r="B474" s="24" t="s">
        <v>543</v>
      </c>
      <c r="C474" s="22">
        <v>1</v>
      </c>
      <c r="D474" s="21"/>
      <c r="E474" s="22">
        <v>268</v>
      </c>
      <c r="F474" s="21"/>
      <c r="G474" s="22">
        <v>259</v>
      </c>
      <c r="H474" s="21"/>
      <c r="I474" s="22">
        <v>-166</v>
      </c>
    </row>
    <row r="475" spans="1:9" x14ac:dyDescent="0.25">
      <c r="A475" s="13"/>
      <c r="B475" s="24" t="s">
        <v>544</v>
      </c>
      <c r="C475" s="22">
        <v>145</v>
      </c>
      <c r="D475" s="21"/>
      <c r="E475" s="32">
        <v>15902</v>
      </c>
      <c r="F475" s="21"/>
      <c r="G475" s="32">
        <v>16766</v>
      </c>
      <c r="H475" s="21"/>
      <c r="I475" s="32">
        <v>1339</v>
      </c>
    </row>
    <row r="476" spans="1:9" x14ac:dyDescent="0.25">
      <c r="A476" s="13"/>
      <c r="B476" s="24" t="s">
        <v>545</v>
      </c>
      <c r="C476" s="22">
        <v>13</v>
      </c>
      <c r="D476" s="21"/>
      <c r="E476" s="22">
        <v>323</v>
      </c>
      <c r="F476" s="21"/>
      <c r="G476" s="22">
        <v>325</v>
      </c>
      <c r="H476" s="21"/>
      <c r="I476" s="22">
        <v>73</v>
      </c>
    </row>
    <row r="477" spans="1:9" x14ac:dyDescent="0.25">
      <c r="A477" s="13"/>
      <c r="B477" s="24" t="s">
        <v>547</v>
      </c>
      <c r="C477" s="20"/>
      <c r="D477" s="21"/>
      <c r="E477" s="20"/>
      <c r="F477" s="21"/>
      <c r="G477" s="20"/>
      <c r="H477" s="21"/>
      <c r="I477" s="20"/>
    </row>
    <row r="478" spans="1:9" x14ac:dyDescent="0.25">
      <c r="A478" s="13"/>
      <c r="B478" s="24" t="s">
        <v>548</v>
      </c>
      <c r="C478" s="22">
        <v>415</v>
      </c>
      <c r="D478" s="21"/>
      <c r="E478" s="32">
        <v>3617</v>
      </c>
      <c r="F478" s="21"/>
      <c r="G478" s="32">
        <v>4066</v>
      </c>
      <c r="H478" s="21"/>
      <c r="I478" s="22">
        <v>629</v>
      </c>
    </row>
    <row r="479" spans="1:9" x14ac:dyDescent="0.25">
      <c r="A479" s="13"/>
      <c r="B479" s="24" t="s">
        <v>550</v>
      </c>
      <c r="C479" s="22">
        <v>242</v>
      </c>
      <c r="D479" s="21"/>
      <c r="E479" s="32">
        <v>4502</v>
      </c>
      <c r="F479" s="21"/>
      <c r="G479" s="32">
        <v>4500</v>
      </c>
      <c r="H479" s="21"/>
      <c r="I479" s="22">
        <v>967</v>
      </c>
    </row>
    <row r="480" spans="1:9" x14ac:dyDescent="0.25">
      <c r="A480" s="13"/>
      <c r="B480" s="24" t="s">
        <v>551</v>
      </c>
      <c r="C480" s="22">
        <v>4</v>
      </c>
      <c r="D480" s="21"/>
      <c r="E480" s="22" t="s">
        <v>380</v>
      </c>
      <c r="F480" s="21"/>
      <c r="G480" s="22">
        <v>51</v>
      </c>
      <c r="H480" s="21"/>
      <c r="I480" s="22">
        <v>8</v>
      </c>
    </row>
    <row r="481" spans="1:9" ht="15.75" thickBot="1" x14ac:dyDescent="0.3">
      <c r="A481" s="13"/>
      <c r="B481" s="25" t="s">
        <v>215</v>
      </c>
      <c r="C481" s="26">
        <v>11</v>
      </c>
      <c r="D481" s="27"/>
      <c r="E481" s="26">
        <v>29</v>
      </c>
      <c r="F481" s="27"/>
      <c r="G481" s="26">
        <v>29</v>
      </c>
      <c r="H481" s="27"/>
      <c r="I481" s="26">
        <v>5</v>
      </c>
    </row>
    <row r="482" spans="1:9" ht="15.75" thickBot="1" x14ac:dyDescent="0.3">
      <c r="A482" s="13"/>
      <c r="B482" s="35" t="s">
        <v>164</v>
      </c>
      <c r="C482" s="37">
        <v>851</v>
      </c>
      <c r="D482" s="37" t="s">
        <v>379</v>
      </c>
      <c r="E482" s="38">
        <v>53485</v>
      </c>
      <c r="F482" s="37" t="s">
        <v>379</v>
      </c>
      <c r="G482" s="38">
        <v>54986</v>
      </c>
      <c r="H482" s="37" t="s">
        <v>379</v>
      </c>
      <c r="I482" s="38">
        <v>6238</v>
      </c>
    </row>
    <row r="483" spans="1:9" ht="16.5" thickTop="1" thickBot="1" x14ac:dyDescent="0.3">
      <c r="A483" s="13"/>
      <c r="B483" s="76" t="s">
        <v>703</v>
      </c>
      <c r="C483" s="76"/>
      <c r="D483" s="76"/>
      <c r="E483" s="76"/>
      <c r="F483" s="76"/>
      <c r="G483" s="76"/>
      <c r="H483" s="76"/>
      <c r="I483" s="76"/>
    </row>
    <row r="484" spans="1:9" ht="15.75" thickBot="1" x14ac:dyDescent="0.3">
      <c r="A484" s="13"/>
      <c r="B484" s="84" t="s">
        <v>667</v>
      </c>
      <c r="C484" s="84"/>
      <c r="D484" s="84"/>
      <c r="E484" s="84"/>
      <c r="F484" s="84"/>
      <c r="G484" s="84"/>
      <c r="H484" s="84"/>
      <c r="I484" s="84"/>
    </row>
    <row r="485" spans="1:9" ht="15.75" thickBot="1" x14ac:dyDescent="0.3">
      <c r="A485" s="13"/>
      <c r="B485" s="45" t="s">
        <v>755</v>
      </c>
      <c r="C485" s="48" t="s">
        <v>756</v>
      </c>
      <c r="D485" s="106" t="s">
        <v>757</v>
      </c>
      <c r="E485" s="106"/>
      <c r="F485" s="106" t="s">
        <v>758</v>
      </c>
      <c r="G485" s="106"/>
      <c r="H485" s="106" t="s">
        <v>759</v>
      </c>
      <c r="I485" s="106"/>
    </row>
    <row r="486" spans="1:9" x14ac:dyDescent="0.25">
      <c r="A486" s="13"/>
      <c r="B486" s="24" t="s">
        <v>544</v>
      </c>
      <c r="C486" s="22">
        <v>9</v>
      </c>
      <c r="D486" s="22" t="s">
        <v>379</v>
      </c>
      <c r="E486" s="22">
        <v>468</v>
      </c>
      <c r="F486" s="22" t="s">
        <v>379</v>
      </c>
      <c r="G486" s="32">
        <v>1465</v>
      </c>
      <c r="H486" s="22" t="s">
        <v>379</v>
      </c>
      <c r="I486" s="22">
        <v>82</v>
      </c>
    </row>
    <row r="487" spans="1:9" x14ac:dyDescent="0.25">
      <c r="A487" s="13"/>
      <c r="B487" s="24" t="s">
        <v>547</v>
      </c>
      <c r="C487" s="20"/>
      <c r="D487" s="21"/>
      <c r="E487" s="20"/>
      <c r="F487" s="21"/>
      <c r="G487" s="20"/>
      <c r="H487" s="21"/>
      <c r="I487" s="20"/>
    </row>
    <row r="488" spans="1:9" ht="15.75" thickBot="1" x14ac:dyDescent="0.3">
      <c r="A488" s="13"/>
      <c r="B488" s="24" t="s">
        <v>724</v>
      </c>
      <c r="C488" s="22">
        <v>1</v>
      </c>
      <c r="D488" s="21"/>
      <c r="E488" s="22" t="s">
        <v>380</v>
      </c>
      <c r="F488" s="21"/>
      <c r="G488" s="22">
        <v>92</v>
      </c>
      <c r="H488" s="21"/>
      <c r="I488" s="22">
        <v>9</v>
      </c>
    </row>
    <row r="489" spans="1:9" ht="15.75" thickBot="1" x14ac:dyDescent="0.3">
      <c r="A489" s="13"/>
      <c r="B489" s="35" t="s">
        <v>164</v>
      </c>
      <c r="C489" s="37">
        <v>10</v>
      </c>
      <c r="D489" s="37" t="s">
        <v>379</v>
      </c>
      <c r="E489" s="37">
        <v>468</v>
      </c>
      <c r="F489" s="37" t="s">
        <v>379</v>
      </c>
      <c r="G489" s="38">
        <v>1557</v>
      </c>
      <c r="H489" s="37" t="s">
        <v>379</v>
      </c>
      <c r="I489" s="37">
        <v>91</v>
      </c>
    </row>
    <row r="490" spans="1:9" ht="16.5" thickTop="1" thickBot="1" x14ac:dyDescent="0.3">
      <c r="A490" s="13"/>
      <c r="B490" s="76" t="s">
        <v>571</v>
      </c>
      <c r="C490" s="76"/>
      <c r="D490" s="76"/>
      <c r="E490" s="76"/>
      <c r="F490" s="76"/>
      <c r="G490" s="76"/>
      <c r="H490" s="76"/>
      <c r="I490" s="76"/>
    </row>
    <row r="491" spans="1:9" ht="15.75" thickBot="1" x14ac:dyDescent="0.3">
      <c r="A491" s="13"/>
      <c r="B491" s="84" t="s">
        <v>667</v>
      </c>
      <c r="C491" s="84"/>
      <c r="D491" s="84"/>
      <c r="E491" s="84"/>
      <c r="F491" s="84"/>
      <c r="G491" s="84"/>
      <c r="H491" s="84"/>
      <c r="I491" s="84"/>
    </row>
    <row r="492" spans="1:9" ht="15.75" thickBot="1" x14ac:dyDescent="0.3">
      <c r="A492" s="13"/>
      <c r="B492" s="45" t="s">
        <v>755</v>
      </c>
      <c r="C492" s="48" t="s">
        <v>756</v>
      </c>
      <c r="D492" s="106" t="s">
        <v>757</v>
      </c>
      <c r="E492" s="106"/>
      <c r="F492" s="106" t="s">
        <v>758</v>
      </c>
      <c r="G492" s="106"/>
      <c r="H492" s="106" t="s">
        <v>759</v>
      </c>
      <c r="I492" s="106"/>
    </row>
    <row r="493" spans="1:9" x14ac:dyDescent="0.25">
      <c r="A493" s="13"/>
      <c r="B493" s="30" t="s">
        <v>539</v>
      </c>
      <c r="C493" s="71">
        <v>2</v>
      </c>
      <c r="D493" s="71" t="s">
        <v>379</v>
      </c>
      <c r="E493" s="71">
        <v>551</v>
      </c>
      <c r="F493" s="71" t="s">
        <v>379</v>
      </c>
      <c r="G493" s="71">
        <v>551</v>
      </c>
      <c r="H493" s="71" t="s">
        <v>379</v>
      </c>
      <c r="I493" s="71">
        <v>2</v>
      </c>
    </row>
    <row r="494" spans="1:9" x14ac:dyDescent="0.25">
      <c r="A494" s="13"/>
      <c r="B494" s="24" t="s">
        <v>540</v>
      </c>
      <c r="C494" s="22">
        <v>3</v>
      </c>
      <c r="D494" s="20"/>
      <c r="E494" s="32">
        <v>18000</v>
      </c>
      <c r="F494" s="20"/>
      <c r="G494" s="32">
        <v>17998</v>
      </c>
      <c r="H494" s="20"/>
      <c r="I494" s="32">
        <v>2986</v>
      </c>
    </row>
    <row r="495" spans="1:9" x14ac:dyDescent="0.25">
      <c r="A495" s="13"/>
      <c r="B495" s="24" t="s">
        <v>541</v>
      </c>
      <c r="C495" s="22">
        <v>5</v>
      </c>
      <c r="D495" s="21"/>
      <c r="E495" s="32">
        <v>4759</v>
      </c>
      <c r="F495" s="21"/>
      <c r="G495" s="32">
        <v>4552</v>
      </c>
      <c r="H495" s="21"/>
      <c r="I495" s="22">
        <v>171</v>
      </c>
    </row>
    <row r="496" spans="1:9" x14ac:dyDescent="0.25">
      <c r="A496" s="13"/>
      <c r="B496" s="24" t="s">
        <v>542</v>
      </c>
      <c r="C496" s="22">
        <v>10</v>
      </c>
      <c r="D496" s="21"/>
      <c r="E496" s="32">
        <v>5534</v>
      </c>
      <c r="F496" s="21"/>
      <c r="G496" s="32">
        <v>5889</v>
      </c>
      <c r="H496" s="21"/>
      <c r="I496" s="22">
        <v>224</v>
      </c>
    </row>
    <row r="497" spans="1:9" x14ac:dyDescent="0.25">
      <c r="A497" s="13"/>
      <c r="B497" s="24" t="s">
        <v>543</v>
      </c>
      <c r="C497" s="22">
        <v>1</v>
      </c>
      <c r="D497" s="21"/>
      <c r="E497" s="22">
        <v>268</v>
      </c>
      <c r="F497" s="21"/>
      <c r="G497" s="22">
        <v>259</v>
      </c>
      <c r="H497" s="21"/>
      <c r="I497" s="22">
        <v>-166</v>
      </c>
    </row>
    <row r="498" spans="1:9" x14ac:dyDescent="0.25">
      <c r="A498" s="13"/>
      <c r="B498" s="24" t="s">
        <v>544</v>
      </c>
      <c r="C498" s="22">
        <v>154</v>
      </c>
      <c r="D498" s="21"/>
      <c r="E498" s="32">
        <v>16370</v>
      </c>
      <c r="F498" s="21"/>
      <c r="G498" s="32">
        <v>18231</v>
      </c>
      <c r="H498" s="21"/>
      <c r="I498" s="32">
        <v>1421</v>
      </c>
    </row>
    <row r="499" spans="1:9" x14ac:dyDescent="0.25">
      <c r="A499" s="13"/>
      <c r="B499" s="24" t="s">
        <v>545</v>
      </c>
      <c r="C499" s="22">
        <v>13</v>
      </c>
      <c r="D499" s="21"/>
      <c r="E499" s="22">
        <v>323</v>
      </c>
      <c r="F499" s="21"/>
      <c r="G499" s="22">
        <v>325</v>
      </c>
      <c r="H499" s="21"/>
      <c r="I499" s="22">
        <v>73</v>
      </c>
    </row>
    <row r="500" spans="1:9" x14ac:dyDescent="0.25">
      <c r="A500" s="13"/>
      <c r="B500" s="24" t="s">
        <v>547</v>
      </c>
      <c r="C500" s="20"/>
      <c r="D500" s="21"/>
      <c r="E500" s="20"/>
      <c r="F500" s="21"/>
      <c r="G500" s="20"/>
      <c r="H500" s="21"/>
      <c r="I500" s="20"/>
    </row>
    <row r="501" spans="1:9" x14ac:dyDescent="0.25">
      <c r="A501" s="13"/>
      <c r="B501" s="24" t="s">
        <v>548</v>
      </c>
      <c r="C501" s="22">
        <v>415</v>
      </c>
      <c r="D501" s="21"/>
      <c r="E501" s="32">
        <v>3617</v>
      </c>
      <c r="F501" s="21"/>
      <c r="G501" s="32">
        <v>4066</v>
      </c>
      <c r="H501" s="21"/>
      <c r="I501" s="22">
        <v>629</v>
      </c>
    </row>
    <row r="502" spans="1:9" x14ac:dyDescent="0.25">
      <c r="A502" s="13"/>
      <c r="B502" s="24" t="s">
        <v>724</v>
      </c>
      <c r="C502" s="22">
        <v>1</v>
      </c>
      <c r="D502" s="21"/>
      <c r="E502" s="22" t="s">
        <v>380</v>
      </c>
      <c r="F502" s="21"/>
      <c r="G502" s="22">
        <v>92</v>
      </c>
      <c r="H502" s="21"/>
      <c r="I502" s="22">
        <v>9</v>
      </c>
    </row>
    <row r="503" spans="1:9" x14ac:dyDescent="0.25">
      <c r="A503" s="13"/>
      <c r="B503" s="24" t="s">
        <v>550</v>
      </c>
      <c r="C503" s="22">
        <v>242</v>
      </c>
      <c r="D503" s="21"/>
      <c r="E503" s="32">
        <v>4502</v>
      </c>
      <c r="F503" s="21"/>
      <c r="G503" s="32">
        <v>4500</v>
      </c>
      <c r="H503" s="21"/>
      <c r="I503" s="22">
        <v>967</v>
      </c>
    </row>
    <row r="504" spans="1:9" x14ac:dyDescent="0.25">
      <c r="A504" s="13"/>
      <c r="B504" s="24" t="s">
        <v>551</v>
      </c>
      <c r="C504" s="22">
        <v>4</v>
      </c>
      <c r="D504" s="21"/>
      <c r="E504" s="22" t="s">
        <v>380</v>
      </c>
      <c r="F504" s="21"/>
      <c r="G504" s="22">
        <v>51</v>
      </c>
      <c r="H504" s="21"/>
      <c r="I504" s="22">
        <v>8</v>
      </c>
    </row>
    <row r="505" spans="1:9" ht="15.75" thickBot="1" x14ac:dyDescent="0.3">
      <c r="A505" s="13"/>
      <c r="B505" s="25" t="s">
        <v>215</v>
      </c>
      <c r="C505" s="26">
        <v>11</v>
      </c>
      <c r="D505" s="27"/>
      <c r="E505" s="26">
        <v>29</v>
      </c>
      <c r="F505" s="27"/>
      <c r="G505" s="26">
        <v>29</v>
      </c>
      <c r="H505" s="27"/>
      <c r="I505" s="26">
        <v>5</v>
      </c>
    </row>
    <row r="506" spans="1:9" ht="15.75" thickBot="1" x14ac:dyDescent="0.3">
      <c r="A506" s="13"/>
      <c r="B506" s="35" t="s">
        <v>164</v>
      </c>
      <c r="C506" s="37">
        <v>861</v>
      </c>
      <c r="D506" s="37" t="s">
        <v>379</v>
      </c>
      <c r="E506" s="38">
        <v>53953</v>
      </c>
      <c r="F506" s="37" t="s">
        <v>379</v>
      </c>
      <c r="G506" s="38">
        <v>56543</v>
      </c>
      <c r="H506" s="37" t="s">
        <v>379</v>
      </c>
      <c r="I506" s="38">
        <v>6329</v>
      </c>
    </row>
    <row r="507" spans="1:9" ht="16.5" thickTop="1" thickBot="1" x14ac:dyDescent="0.3">
      <c r="A507" s="13"/>
      <c r="B507" s="76" t="s">
        <v>569</v>
      </c>
      <c r="C507" s="76"/>
      <c r="D507" s="76"/>
      <c r="E507" s="76"/>
      <c r="F507" s="76"/>
      <c r="G507" s="76"/>
      <c r="H507" s="76"/>
      <c r="I507" s="76"/>
    </row>
    <row r="508" spans="1:9" ht="15.75" thickBot="1" x14ac:dyDescent="0.3">
      <c r="A508" s="13"/>
      <c r="B508" s="84" t="s">
        <v>678</v>
      </c>
      <c r="C508" s="84"/>
      <c r="D508" s="84"/>
      <c r="E508" s="84"/>
      <c r="F508" s="84"/>
      <c r="G508" s="84"/>
      <c r="H508" s="84"/>
      <c r="I508" s="84"/>
    </row>
    <row r="509" spans="1:9" ht="15.75" thickBot="1" x14ac:dyDescent="0.3">
      <c r="A509" s="13"/>
      <c r="B509" s="45" t="s">
        <v>755</v>
      </c>
      <c r="C509" s="48" t="s">
        <v>756</v>
      </c>
      <c r="D509" s="106" t="s">
        <v>757</v>
      </c>
      <c r="E509" s="106"/>
      <c r="F509" s="106" t="s">
        <v>758</v>
      </c>
      <c r="G509" s="106"/>
      <c r="H509" s="106" t="s">
        <v>759</v>
      </c>
      <c r="I509" s="106"/>
    </row>
    <row r="510" spans="1:9" x14ac:dyDescent="0.25">
      <c r="A510" s="13"/>
      <c r="B510" s="24" t="s">
        <v>540</v>
      </c>
      <c r="C510" s="22">
        <v>3</v>
      </c>
      <c r="D510" s="22" t="s">
        <v>379</v>
      </c>
      <c r="E510" s="32">
        <v>1376</v>
      </c>
      <c r="F510" s="22" t="s">
        <v>379</v>
      </c>
      <c r="G510" s="32">
        <v>1454</v>
      </c>
      <c r="H510" s="22" t="s">
        <v>379</v>
      </c>
      <c r="I510" s="22">
        <v>-63</v>
      </c>
    </row>
    <row r="511" spans="1:9" x14ac:dyDescent="0.25">
      <c r="A511" s="13"/>
      <c r="B511" s="24" t="s">
        <v>541</v>
      </c>
      <c r="C511" s="22">
        <v>11</v>
      </c>
      <c r="D511" s="20"/>
      <c r="E511" s="32">
        <v>1629</v>
      </c>
      <c r="F511" s="20"/>
      <c r="G511" s="32">
        <v>1617</v>
      </c>
      <c r="H511" s="20"/>
      <c r="I511" s="22">
        <v>-26</v>
      </c>
    </row>
    <row r="512" spans="1:9" x14ac:dyDescent="0.25">
      <c r="A512" s="13"/>
      <c r="B512" s="24" t="s">
        <v>542</v>
      </c>
      <c r="C512" s="22">
        <v>9</v>
      </c>
      <c r="D512" s="21"/>
      <c r="E512" s="22">
        <v>773</v>
      </c>
      <c r="F512" s="21"/>
      <c r="G512" s="22">
        <v>770</v>
      </c>
      <c r="H512" s="21"/>
      <c r="I512" s="22">
        <v>9</v>
      </c>
    </row>
    <row r="513" spans="1:9" x14ac:dyDescent="0.25">
      <c r="A513" s="13"/>
      <c r="B513" s="24" t="s">
        <v>543</v>
      </c>
      <c r="C513" s="22">
        <v>3</v>
      </c>
      <c r="D513" s="21"/>
      <c r="E513" s="32">
        <v>11358</v>
      </c>
      <c r="F513" s="21"/>
      <c r="G513" s="32">
        <v>11358</v>
      </c>
      <c r="H513" s="21"/>
      <c r="I513" s="22">
        <v>-570</v>
      </c>
    </row>
    <row r="514" spans="1:9" x14ac:dyDescent="0.25">
      <c r="A514" s="13"/>
      <c r="B514" s="24" t="s">
        <v>544</v>
      </c>
      <c r="C514" s="22">
        <v>131</v>
      </c>
      <c r="D514" s="21"/>
      <c r="E514" s="32">
        <v>19386</v>
      </c>
      <c r="F514" s="21"/>
      <c r="G514" s="32">
        <v>20525</v>
      </c>
      <c r="H514" s="21"/>
      <c r="I514" s="32">
        <v>1138</v>
      </c>
    </row>
    <row r="515" spans="1:9" x14ac:dyDescent="0.25">
      <c r="A515" s="13"/>
      <c r="B515" s="24" t="s">
        <v>545</v>
      </c>
      <c r="C515" s="22">
        <v>10</v>
      </c>
      <c r="D515" s="21"/>
      <c r="E515" s="22">
        <v>206</v>
      </c>
      <c r="F515" s="21"/>
      <c r="G515" s="22">
        <v>207</v>
      </c>
      <c r="H515" s="21"/>
      <c r="I515" s="22">
        <v>63</v>
      </c>
    </row>
    <row r="516" spans="1:9" x14ac:dyDescent="0.25">
      <c r="A516" s="13"/>
      <c r="B516" s="24" t="s">
        <v>547</v>
      </c>
      <c r="C516" s="20"/>
      <c r="D516" s="21"/>
      <c r="E516" s="20"/>
      <c r="F516" s="21"/>
      <c r="G516" s="20"/>
      <c r="H516" s="21"/>
      <c r="I516" s="20"/>
    </row>
    <row r="517" spans="1:9" x14ac:dyDescent="0.25">
      <c r="A517" s="13"/>
      <c r="B517" s="24" t="s">
        <v>548</v>
      </c>
      <c r="C517" s="22">
        <v>429</v>
      </c>
      <c r="D517" s="21"/>
      <c r="E517" s="32">
        <v>3583</v>
      </c>
      <c r="F517" s="21"/>
      <c r="G517" s="32">
        <v>4091</v>
      </c>
      <c r="H517" s="21"/>
      <c r="I517" s="22">
        <v>627</v>
      </c>
    </row>
    <row r="518" spans="1:9" x14ac:dyDescent="0.25">
      <c r="A518" s="13"/>
      <c r="B518" s="24" t="s">
        <v>550</v>
      </c>
      <c r="C518" s="22">
        <v>234</v>
      </c>
      <c r="D518" s="21"/>
      <c r="E518" s="32">
        <v>4075</v>
      </c>
      <c r="F518" s="21"/>
      <c r="G518" s="32">
        <v>4074</v>
      </c>
      <c r="H518" s="21"/>
      <c r="I518" s="22">
        <v>912</v>
      </c>
    </row>
    <row r="519" spans="1:9" x14ac:dyDescent="0.25">
      <c r="A519" s="13"/>
      <c r="B519" s="24" t="s">
        <v>551</v>
      </c>
      <c r="C519" s="22">
        <v>2</v>
      </c>
      <c r="D519" s="21"/>
      <c r="E519" s="22">
        <v>32</v>
      </c>
      <c r="F519" s="21"/>
      <c r="G519" s="22">
        <v>33</v>
      </c>
      <c r="H519" s="21"/>
      <c r="I519" s="22">
        <v>1</v>
      </c>
    </row>
    <row r="520" spans="1:9" ht="15.75" thickBot="1" x14ac:dyDescent="0.3">
      <c r="A520" s="13"/>
      <c r="B520" s="25" t="s">
        <v>215</v>
      </c>
      <c r="C520" s="26">
        <v>19</v>
      </c>
      <c r="D520" s="27"/>
      <c r="E520" s="26">
        <v>37</v>
      </c>
      <c r="F520" s="27"/>
      <c r="G520" s="26">
        <v>37</v>
      </c>
      <c r="H520" s="27"/>
      <c r="I520" s="26">
        <v>6</v>
      </c>
    </row>
    <row r="521" spans="1:9" ht="15.75" thickBot="1" x14ac:dyDescent="0.3">
      <c r="A521" s="13"/>
      <c r="B521" s="35" t="s">
        <v>164</v>
      </c>
      <c r="C521" s="37">
        <v>851</v>
      </c>
      <c r="D521" s="37" t="s">
        <v>379</v>
      </c>
      <c r="E521" s="38">
        <v>42455</v>
      </c>
      <c r="F521" s="37" t="s">
        <v>379</v>
      </c>
      <c r="G521" s="38">
        <v>44166</v>
      </c>
      <c r="H521" s="37" t="s">
        <v>379</v>
      </c>
      <c r="I521" s="38">
        <v>2097</v>
      </c>
    </row>
    <row r="522" spans="1:9" ht="16.5" thickTop="1" thickBot="1" x14ac:dyDescent="0.3">
      <c r="A522" s="13"/>
      <c r="B522" s="76" t="s">
        <v>703</v>
      </c>
      <c r="C522" s="76"/>
      <c r="D522" s="76"/>
      <c r="E522" s="76"/>
      <c r="F522" s="76"/>
      <c r="G522" s="76"/>
      <c r="H522" s="76"/>
      <c r="I522" s="76"/>
    </row>
    <row r="523" spans="1:9" ht="15.75" thickBot="1" x14ac:dyDescent="0.3">
      <c r="A523" s="13"/>
      <c r="B523" s="84" t="s">
        <v>678</v>
      </c>
      <c r="C523" s="84"/>
      <c r="D523" s="84"/>
      <c r="E523" s="84"/>
      <c r="F523" s="84"/>
      <c r="G523" s="84"/>
      <c r="H523" s="84"/>
      <c r="I523" s="84"/>
    </row>
    <row r="524" spans="1:9" ht="15.75" thickBot="1" x14ac:dyDescent="0.3">
      <c r="A524" s="13"/>
      <c r="B524" s="45" t="s">
        <v>755</v>
      </c>
      <c r="C524" s="48" t="s">
        <v>756</v>
      </c>
      <c r="D524" s="106" t="s">
        <v>757</v>
      </c>
      <c r="E524" s="106"/>
      <c r="F524" s="106" t="s">
        <v>758</v>
      </c>
      <c r="G524" s="106"/>
      <c r="H524" s="106" t="s">
        <v>759</v>
      </c>
      <c r="I524" s="106"/>
    </row>
    <row r="525" spans="1:9" x14ac:dyDescent="0.25">
      <c r="A525" s="13"/>
      <c r="B525" s="24" t="s">
        <v>544</v>
      </c>
      <c r="C525" s="22">
        <v>6</v>
      </c>
      <c r="D525" s="22" t="s">
        <v>379</v>
      </c>
      <c r="E525" s="22">
        <v>925</v>
      </c>
      <c r="F525" s="22" t="s">
        <v>379</v>
      </c>
      <c r="G525" s="32">
        <v>1064</v>
      </c>
      <c r="H525" s="22" t="s">
        <v>379</v>
      </c>
      <c r="I525" s="22">
        <v>-5</v>
      </c>
    </row>
    <row r="526" spans="1:9" ht="15.75" thickBot="1" x14ac:dyDescent="0.3">
      <c r="A526" s="13"/>
      <c r="B526" s="24" t="s">
        <v>547</v>
      </c>
      <c r="C526" s="20"/>
      <c r="D526" s="21"/>
      <c r="E526" s="20"/>
      <c r="F526" s="21"/>
      <c r="G526" s="20"/>
      <c r="H526" s="21"/>
      <c r="I526" s="20"/>
    </row>
    <row r="527" spans="1:9" ht="15.75" thickBot="1" x14ac:dyDescent="0.3">
      <c r="A527" s="13"/>
      <c r="B527" s="35" t="s">
        <v>164</v>
      </c>
      <c r="C527" s="37">
        <v>6</v>
      </c>
      <c r="D527" s="37" t="s">
        <v>379</v>
      </c>
      <c r="E527" s="37">
        <v>925</v>
      </c>
      <c r="F527" s="37" t="s">
        <v>379</v>
      </c>
      <c r="G527" s="38">
        <v>1064</v>
      </c>
      <c r="H527" s="37" t="s">
        <v>379</v>
      </c>
      <c r="I527" s="37">
        <v>-5</v>
      </c>
    </row>
    <row r="528" spans="1:9" ht="16.5" thickTop="1" thickBot="1" x14ac:dyDescent="0.3">
      <c r="A528" s="13"/>
      <c r="B528" s="76" t="s">
        <v>571</v>
      </c>
      <c r="C528" s="76"/>
      <c r="D528" s="76"/>
      <c r="E528" s="76"/>
      <c r="F528" s="76"/>
      <c r="G528" s="76"/>
      <c r="H528" s="76"/>
      <c r="I528" s="76"/>
    </row>
    <row r="529" spans="1:9" ht="15.75" thickBot="1" x14ac:dyDescent="0.3">
      <c r="A529" s="13"/>
      <c r="B529" s="84" t="s">
        <v>678</v>
      </c>
      <c r="C529" s="84"/>
      <c r="D529" s="84"/>
      <c r="E529" s="84"/>
      <c r="F529" s="84"/>
      <c r="G529" s="84"/>
      <c r="H529" s="84"/>
      <c r="I529" s="84"/>
    </row>
    <row r="530" spans="1:9" ht="15.75" thickBot="1" x14ac:dyDescent="0.3">
      <c r="A530" s="13"/>
      <c r="B530" s="45" t="s">
        <v>755</v>
      </c>
      <c r="C530" s="48" t="s">
        <v>756</v>
      </c>
      <c r="D530" s="106" t="s">
        <v>757</v>
      </c>
      <c r="E530" s="106"/>
      <c r="F530" s="106" t="s">
        <v>758</v>
      </c>
      <c r="G530" s="106"/>
      <c r="H530" s="106" t="s">
        <v>759</v>
      </c>
      <c r="I530" s="106"/>
    </row>
    <row r="531" spans="1:9" x14ac:dyDescent="0.25">
      <c r="A531" s="13"/>
      <c r="B531" s="24" t="s">
        <v>540</v>
      </c>
      <c r="C531" s="22">
        <v>3</v>
      </c>
      <c r="D531" s="22" t="s">
        <v>379</v>
      </c>
      <c r="E531" s="32">
        <v>1376</v>
      </c>
      <c r="F531" s="22" t="s">
        <v>379</v>
      </c>
      <c r="G531" s="32">
        <v>1454</v>
      </c>
      <c r="H531" s="22" t="s">
        <v>379</v>
      </c>
      <c r="I531" s="22">
        <v>-63</v>
      </c>
    </row>
    <row r="532" spans="1:9" x14ac:dyDescent="0.25">
      <c r="A532" s="13"/>
      <c r="B532" s="24" t="s">
        <v>541</v>
      </c>
      <c r="C532" s="22">
        <v>11</v>
      </c>
      <c r="D532" s="21"/>
      <c r="E532" s="32">
        <v>1629</v>
      </c>
      <c r="F532" s="21"/>
      <c r="G532" s="32">
        <v>1617</v>
      </c>
      <c r="H532" s="21"/>
      <c r="I532" s="22">
        <v>-26</v>
      </c>
    </row>
    <row r="533" spans="1:9" x14ac:dyDescent="0.25">
      <c r="A533" s="13"/>
      <c r="B533" s="24" t="s">
        <v>542</v>
      </c>
      <c r="C533" s="22">
        <v>9</v>
      </c>
      <c r="D533" s="21"/>
      <c r="E533" s="22">
        <v>773</v>
      </c>
      <c r="F533" s="21"/>
      <c r="G533" s="22">
        <v>770</v>
      </c>
      <c r="H533" s="21"/>
      <c r="I533" s="22">
        <v>9</v>
      </c>
    </row>
    <row r="534" spans="1:9" x14ac:dyDescent="0.25">
      <c r="A534" s="13"/>
      <c r="B534" s="24" t="s">
        <v>543</v>
      </c>
      <c r="C534" s="22">
        <v>3</v>
      </c>
      <c r="D534" s="21"/>
      <c r="E534" s="32">
        <v>11358</v>
      </c>
      <c r="F534" s="21"/>
      <c r="G534" s="32">
        <v>11358</v>
      </c>
      <c r="H534" s="21"/>
      <c r="I534" s="22">
        <v>-570</v>
      </c>
    </row>
    <row r="535" spans="1:9" x14ac:dyDescent="0.25">
      <c r="A535" s="13"/>
      <c r="B535" s="24" t="s">
        <v>544</v>
      </c>
      <c r="C535" s="22">
        <v>137</v>
      </c>
      <c r="D535" s="21"/>
      <c r="E535" s="32">
        <v>20311</v>
      </c>
      <c r="F535" s="21"/>
      <c r="G535" s="32">
        <v>21589</v>
      </c>
      <c r="H535" s="21"/>
      <c r="I535" s="32">
        <v>1133</v>
      </c>
    </row>
    <row r="536" spans="1:9" x14ac:dyDescent="0.25">
      <c r="A536" s="13"/>
      <c r="B536" s="24" t="s">
        <v>545</v>
      </c>
      <c r="C536" s="22">
        <v>10</v>
      </c>
      <c r="D536" s="21"/>
      <c r="E536" s="22">
        <v>206</v>
      </c>
      <c r="F536" s="21"/>
      <c r="G536" s="22">
        <v>207</v>
      </c>
      <c r="H536" s="20"/>
      <c r="I536" s="22">
        <v>63</v>
      </c>
    </row>
    <row r="537" spans="1:9" x14ac:dyDescent="0.25">
      <c r="A537" s="13"/>
      <c r="B537" s="24" t="s">
        <v>547</v>
      </c>
      <c r="C537" s="20"/>
      <c r="D537" s="21"/>
      <c r="E537" s="20"/>
      <c r="F537" s="21"/>
      <c r="G537" s="20"/>
      <c r="H537" s="21"/>
      <c r="I537" s="20"/>
    </row>
    <row r="538" spans="1:9" x14ac:dyDescent="0.25">
      <c r="A538" s="13"/>
      <c r="B538" s="24" t="s">
        <v>548</v>
      </c>
      <c r="C538" s="22">
        <v>429</v>
      </c>
      <c r="D538" s="21"/>
      <c r="E538" s="32">
        <v>3583</v>
      </c>
      <c r="F538" s="21"/>
      <c r="G538" s="32">
        <v>4091</v>
      </c>
      <c r="H538" s="21"/>
      <c r="I538" s="22">
        <v>627</v>
      </c>
    </row>
    <row r="539" spans="1:9" x14ac:dyDescent="0.25">
      <c r="A539" s="13"/>
      <c r="B539" s="24" t="s">
        <v>550</v>
      </c>
      <c r="C539" s="22">
        <v>234</v>
      </c>
      <c r="D539" s="21"/>
      <c r="E539" s="32">
        <v>4075</v>
      </c>
      <c r="F539" s="21"/>
      <c r="G539" s="32">
        <v>4074</v>
      </c>
      <c r="H539" s="21"/>
      <c r="I539" s="22">
        <v>912</v>
      </c>
    </row>
    <row r="540" spans="1:9" x14ac:dyDescent="0.25">
      <c r="A540" s="13"/>
      <c r="B540" s="24" t="s">
        <v>551</v>
      </c>
      <c r="C540" s="22">
        <v>2</v>
      </c>
      <c r="D540" s="21"/>
      <c r="E540" s="22">
        <v>32</v>
      </c>
      <c r="F540" s="21"/>
      <c r="G540" s="22">
        <v>33</v>
      </c>
      <c r="H540" s="21"/>
      <c r="I540" s="22">
        <v>1</v>
      </c>
    </row>
    <row r="541" spans="1:9" ht="15.75" thickBot="1" x14ac:dyDescent="0.3">
      <c r="A541" s="13"/>
      <c r="B541" s="25" t="s">
        <v>215</v>
      </c>
      <c r="C541" s="26">
        <v>19</v>
      </c>
      <c r="D541" s="27"/>
      <c r="E541" s="26">
        <v>37</v>
      </c>
      <c r="F541" s="27"/>
      <c r="G541" s="26">
        <v>37</v>
      </c>
      <c r="H541" s="27"/>
      <c r="I541" s="26">
        <v>6</v>
      </c>
    </row>
    <row r="542" spans="1:9" ht="15.75" thickBot="1" x14ac:dyDescent="0.3">
      <c r="A542" s="13"/>
      <c r="B542" s="35" t="s">
        <v>164</v>
      </c>
      <c r="C542" s="37">
        <v>857</v>
      </c>
      <c r="D542" s="37" t="s">
        <v>379</v>
      </c>
      <c r="E542" s="38">
        <v>43380</v>
      </c>
      <c r="F542" s="37" t="s">
        <v>379</v>
      </c>
      <c r="G542" s="38">
        <v>45230</v>
      </c>
      <c r="H542" s="37" t="s">
        <v>379</v>
      </c>
      <c r="I542" s="38">
        <v>2092</v>
      </c>
    </row>
    <row r="543" spans="1:9" ht="16.5" thickTop="1" thickBot="1" x14ac:dyDescent="0.3">
      <c r="A543" s="13" t="s">
        <v>1885</v>
      </c>
      <c r="B543" s="76" t="s">
        <v>569</v>
      </c>
      <c r="C543" s="76"/>
      <c r="D543" s="76"/>
      <c r="E543" s="76"/>
    </row>
    <row r="544" spans="1:9" ht="15.75" thickBot="1" x14ac:dyDescent="0.3">
      <c r="A544" s="13"/>
      <c r="B544" s="84" t="s">
        <v>762</v>
      </c>
      <c r="C544" s="84"/>
      <c r="D544" s="84"/>
      <c r="E544" s="84"/>
    </row>
    <row r="545" spans="1:5" ht="15.75" thickBot="1" x14ac:dyDescent="0.3">
      <c r="A545" s="13"/>
      <c r="B545" s="45" t="s">
        <v>755</v>
      </c>
      <c r="C545" s="48" t="s">
        <v>756</v>
      </c>
      <c r="D545" s="106" t="s">
        <v>763</v>
      </c>
      <c r="E545" s="106"/>
    </row>
    <row r="546" spans="1:5" x14ac:dyDescent="0.25">
      <c r="A546" s="13"/>
      <c r="B546" s="24" t="s">
        <v>541</v>
      </c>
      <c r="C546" s="22">
        <v>1</v>
      </c>
      <c r="D546" s="22" t="s">
        <v>379</v>
      </c>
      <c r="E546" s="22">
        <v>291</v>
      </c>
    </row>
    <row r="547" spans="1:5" x14ac:dyDescent="0.25">
      <c r="A547" s="13"/>
      <c r="B547" s="24" t="s">
        <v>542</v>
      </c>
      <c r="C547" s="22">
        <v>1</v>
      </c>
      <c r="D547" s="20"/>
      <c r="E547" s="22">
        <v>90</v>
      </c>
    </row>
    <row r="548" spans="1:5" x14ac:dyDescent="0.25">
      <c r="A548" s="13"/>
      <c r="B548" s="24" t="s">
        <v>543</v>
      </c>
      <c r="C548" s="22">
        <v>2</v>
      </c>
      <c r="D548" s="21"/>
      <c r="E548" s="32">
        <v>1192</v>
      </c>
    </row>
    <row r="549" spans="1:5" x14ac:dyDescent="0.25">
      <c r="A549" s="13"/>
      <c r="B549" s="24" t="s">
        <v>544</v>
      </c>
      <c r="C549" s="22">
        <v>22</v>
      </c>
      <c r="D549" s="21"/>
      <c r="E549" s="32">
        <v>1695</v>
      </c>
    </row>
    <row r="550" spans="1:5" x14ac:dyDescent="0.25">
      <c r="A550" s="13"/>
      <c r="B550" s="24" t="s">
        <v>547</v>
      </c>
      <c r="C550" s="20"/>
      <c r="D550" s="21"/>
      <c r="E550" s="20"/>
    </row>
    <row r="551" spans="1:5" x14ac:dyDescent="0.25">
      <c r="A551" s="13"/>
      <c r="B551" s="24" t="s">
        <v>548</v>
      </c>
      <c r="C551" s="22">
        <v>153</v>
      </c>
      <c r="D551" s="21"/>
      <c r="E551" s="32">
        <v>1792</v>
      </c>
    </row>
    <row r="552" spans="1:5" x14ac:dyDescent="0.25">
      <c r="A552" s="13"/>
      <c r="B552" s="24" t="s">
        <v>550</v>
      </c>
      <c r="C552" s="22">
        <v>22</v>
      </c>
      <c r="D552" s="21"/>
      <c r="E552" s="22">
        <v>178</v>
      </c>
    </row>
    <row r="553" spans="1:5" x14ac:dyDescent="0.25">
      <c r="A553" s="13"/>
      <c r="B553" s="24" t="s">
        <v>551</v>
      </c>
      <c r="C553" s="22">
        <v>5</v>
      </c>
      <c r="D553" s="21"/>
      <c r="E553" s="22">
        <v>96</v>
      </c>
    </row>
    <row r="554" spans="1:5" ht="15.75" thickBot="1" x14ac:dyDescent="0.3">
      <c r="A554" s="13"/>
      <c r="B554" s="25" t="s">
        <v>215</v>
      </c>
      <c r="C554" s="26">
        <v>2</v>
      </c>
      <c r="D554" s="27"/>
      <c r="E554" s="26">
        <v>2</v>
      </c>
    </row>
    <row r="555" spans="1:5" ht="15.75" thickBot="1" x14ac:dyDescent="0.3">
      <c r="A555" s="13"/>
      <c r="B555" s="35" t="s">
        <v>764</v>
      </c>
      <c r="C555" s="37">
        <v>208</v>
      </c>
      <c r="D555" s="37" t="s">
        <v>379</v>
      </c>
      <c r="E555" s="38">
        <v>5336</v>
      </c>
    </row>
    <row r="556" spans="1:5" ht="27" customHeight="1" thickTop="1" thickBot="1" x14ac:dyDescent="0.3">
      <c r="A556" s="13"/>
      <c r="B556" s="60" t="s">
        <v>765</v>
      </c>
      <c r="C556" s="60"/>
      <c r="D556" s="60"/>
      <c r="E556" s="60"/>
    </row>
    <row r="557" spans="1:5" ht="15.75" thickBot="1" x14ac:dyDescent="0.3">
      <c r="A557" s="13"/>
      <c r="B557" s="84" t="s">
        <v>571</v>
      </c>
      <c r="C557" s="84"/>
      <c r="D557" s="84"/>
      <c r="E557" s="84"/>
    </row>
    <row r="558" spans="1:5" ht="15.75" thickBot="1" x14ac:dyDescent="0.3">
      <c r="A558" s="13"/>
      <c r="B558" s="84" t="s">
        <v>762</v>
      </c>
      <c r="C558" s="84"/>
      <c r="D558" s="84"/>
      <c r="E558" s="84"/>
    </row>
    <row r="559" spans="1:5" ht="15.75" thickBot="1" x14ac:dyDescent="0.3">
      <c r="A559" s="13"/>
      <c r="B559" s="45" t="s">
        <v>767</v>
      </c>
      <c r="C559" s="48" t="s">
        <v>756</v>
      </c>
      <c r="D559" s="106" t="s">
        <v>768</v>
      </c>
      <c r="E559" s="106"/>
    </row>
    <row r="560" spans="1:5" x14ac:dyDescent="0.25">
      <c r="A560" s="13"/>
      <c r="B560" s="24" t="s">
        <v>541</v>
      </c>
      <c r="C560" s="22">
        <v>1</v>
      </c>
      <c r="D560" s="22" t="s">
        <v>379</v>
      </c>
      <c r="E560" s="22">
        <v>291</v>
      </c>
    </row>
    <row r="561" spans="1:5" x14ac:dyDescent="0.25">
      <c r="A561" s="13"/>
      <c r="B561" s="24" t="s">
        <v>542</v>
      </c>
      <c r="C561" s="22">
        <v>1</v>
      </c>
      <c r="D561" s="21"/>
      <c r="E561" s="22">
        <v>90</v>
      </c>
    </row>
    <row r="562" spans="1:5" x14ac:dyDescent="0.25">
      <c r="A562" s="13"/>
      <c r="B562" s="24" t="s">
        <v>543</v>
      </c>
      <c r="C562" s="22">
        <v>2</v>
      </c>
      <c r="D562" s="21"/>
      <c r="E562" s="32">
        <v>1192</v>
      </c>
    </row>
    <row r="563" spans="1:5" x14ac:dyDescent="0.25">
      <c r="A563" s="13"/>
      <c r="B563" s="24" t="s">
        <v>544</v>
      </c>
      <c r="C563" s="22">
        <v>22</v>
      </c>
      <c r="D563" s="21"/>
      <c r="E563" s="32">
        <v>1695</v>
      </c>
    </row>
    <row r="564" spans="1:5" x14ac:dyDescent="0.25">
      <c r="A564" s="13"/>
      <c r="B564" s="24" t="s">
        <v>547</v>
      </c>
      <c r="C564" s="20"/>
      <c r="D564" s="21"/>
      <c r="E564" s="20"/>
    </row>
    <row r="565" spans="1:5" x14ac:dyDescent="0.25">
      <c r="A565" s="13"/>
      <c r="B565" s="24" t="s">
        <v>548</v>
      </c>
      <c r="C565" s="22">
        <v>153</v>
      </c>
      <c r="D565" s="21"/>
      <c r="E565" s="32">
        <v>1792</v>
      </c>
    </row>
    <row r="566" spans="1:5" x14ac:dyDescent="0.25">
      <c r="A566" s="13"/>
      <c r="B566" s="24" t="s">
        <v>550</v>
      </c>
      <c r="C566" s="22">
        <v>22</v>
      </c>
      <c r="D566" s="21"/>
      <c r="E566" s="22">
        <v>178</v>
      </c>
    </row>
    <row r="567" spans="1:5" x14ac:dyDescent="0.25">
      <c r="A567" s="13"/>
      <c r="B567" s="24" t="s">
        <v>551</v>
      </c>
      <c r="C567" s="22">
        <v>5</v>
      </c>
      <c r="D567" s="21"/>
      <c r="E567" s="22">
        <v>96</v>
      </c>
    </row>
    <row r="568" spans="1:5" ht="15.75" thickBot="1" x14ac:dyDescent="0.3">
      <c r="A568" s="13"/>
      <c r="B568" s="25" t="s">
        <v>215</v>
      </c>
      <c r="C568" s="26">
        <v>2</v>
      </c>
      <c r="D568" s="27"/>
      <c r="E568" s="26">
        <v>2</v>
      </c>
    </row>
    <row r="569" spans="1:5" ht="15.75" thickBot="1" x14ac:dyDescent="0.3">
      <c r="A569" s="13"/>
      <c r="B569" s="35" t="s">
        <v>164</v>
      </c>
      <c r="C569" s="37">
        <v>208</v>
      </c>
      <c r="D569" s="37" t="s">
        <v>379</v>
      </c>
      <c r="E569" s="38">
        <v>5336</v>
      </c>
    </row>
    <row r="570" spans="1:5" ht="16.5" thickTop="1" thickBot="1" x14ac:dyDescent="0.3">
      <c r="A570" s="13"/>
      <c r="B570" s="76" t="s">
        <v>569</v>
      </c>
      <c r="C570" s="76"/>
      <c r="D570" s="76"/>
      <c r="E570" s="76"/>
    </row>
    <row r="571" spans="1:5" ht="15.75" thickBot="1" x14ac:dyDescent="0.3">
      <c r="A571" s="13"/>
      <c r="B571" s="84" t="s">
        <v>769</v>
      </c>
      <c r="C571" s="84"/>
      <c r="D571" s="84"/>
      <c r="E571" s="84"/>
    </row>
    <row r="572" spans="1:5" ht="15.75" thickBot="1" x14ac:dyDescent="0.3">
      <c r="A572" s="13"/>
      <c r="B572" s="45" t="s">
        <v>767</v>
      </c>
      <c r="C572" s="48" t="s">
        <v>756</v>
      </c>
      <c r="D572" s="106" t="s">
        <v>763</v>
      </c>
      <c r="E572" s="106"/>
    </row>
    <row r="573" spans="1:5" x14ac:dyDescent="0.25">
      <c r="A573" s="13"/>
      <c r="B573" s="24" t="s">
        <v>540</v>
      </c>
      <c r="C573" s="22">
        <v>1</v>
      </c>
      <c r="D573" s="22" t="s">
        <v>379</v>
      </c>
      <c r="E573" s="22">
        <v>30</v>
      </c>
    </row>
    <row r="574" spans="1:5" x14ac:dyDescent="0.25">
      <c r="A574" s="13"/>
      <c r="B574" s="24" t="s">
        <v>541</v>
      </c>
      <c r="C574" s="22">
        <v>2</v>
      </c>
      <c r="D574" s="20"/>
      <c r="E574" s="22">
        <v>333</v>
      </c>
    </row>
    <row r="575" spans="1:5" x14ac:dyDescent="0.25">
      <c r="A575" s="13"/>
      <c r="B575" s="24" t="s">
        <v>542</v>
      </c>
      <c r="C575" s="22">
        <v>3</v>
      </c>
      <c r="D575" s="20"/>
      <c r="E575" s="22">
        <v>171</v>
      </c>
    </row>
    <row r="576" spans="1:5" x14ac:dyDescent="0.25">
      <c r="A576" s="13"/>
      <c r="B576" s="24" t="s">
        <v>544</v>
      </c>
      <c r="C576" s="22">
        <v>19</v>
      </c>
      <c r="D576" s="21"/>
      <c r="E576" s="32">
        <v>4445</v>
      </c>
    </row>
    <row r="577" spans="1:8" x14ac:dyDescent="0.25">
      <c r="A577" s="13"/>
      <c r="B577" s="24" t="s">
        <v>545</v>
      </c>
      <c r="C577" s="22">
        <v>2</v>
      </c>
      <c r="D577" s="21"/>
      <c r="E577" s="22">
        <v>64</v>
      </c>
    </row>
    <row r="578" spans="1:8" x14ac:dyDescent="0.25">
      <c r="A578" s="13"/>
      <c r="B578" s="24" t="s">
        <v>547</v>
      </c>
      <c r="C578" s="20"/>
      <c r="D578" s="21"/>
      <c r="E578" s="20"/>
    </row>
    <row r="579" spans="1:8" x14ac:dyDescent="0.25">
      <c r="A579" s="13"/>
      <c r="B579" s="24" t="s">
        <v>548</v>
      </c>
      <c r="C579" s="22">
        <v>178</v>
      </c>
      <c r="D579" s="21"/>
      <c r="E579" s="32">
        <v>1642</v>
      </c>
    </row>
    <row r="580" spans="1:8" x14ac:dyDescent="0.25">
      <c r="A580" s="13"/>
      <c r="B580" s="24" t="s">
        <v>550</v>
      </c>
      <c r="C580" s="22">
        <v>37</v>
      </c>
      <c r="D580" s="21"/>
      <c r="E580" s="22">
        <v>443</v>
      </c>
    </row>
    <row r="581" spans="1:8" x14ac:dyDescent="0.25">
      <c r="A581" s="13"/>
      <c r="B581" s="24" t="s">
        <v>551</v>
      </c>
      <c r="C581" s="22">
        <v>5</v>
      </c>
      <c r="D581" s="21"/>
      <c r="E581" s="22">
        <v>118</v>
      </c>
    </row>
    <row r="582" spans="1:8" ht="15.75" thickBot="1" x14ac:dyDescent="0.3">
      <c r="A582" s="13"/>
      <c r="B582" s="25" t="s">
        <v>215</v>
      </c>
      <c r="C582" s="26">
        <v>2</v>
      </c>
      <c r="D582" s="27"/>
      <c r="E582" s="26">
        <v>4</v>
      </c>
    </row>
    <row r="583" spans="1:8" ht="15.75" thickBot="1" x14ac:dyDescent="0.3">
      <c r="A583" s="13"/>
      <c r="B583" s="35" t="s">
        <v>764</v>
      </c>
      <c r="C583" s="37">
        <v>249</v>
      </c>
      <c r="D583" s="37" t="s">
        <v>379</v>
      </c>
      <c r="E583" s="38">
        <v>7250</v>
      </c>
    </row>
    <row r="584" spans="1:8" ht="15.75" thickTop="1" x14ac:dyDescent="0.25">
      <c r="A584" s="13"/>
      <c r="B584" s="58" t="s">
        <v>770</v>
      </c>
      <c r="C584" s="58"/>
      <c r="D584" s="58"/>
      <c r="E584" s="58"/>
    </row>
    <row r="585" spans="1:8" ht="15.75" thickBot="1" x14ac:dyDescent="0.3">
      <c r="A585" s="13"/>
      <c r="B585" s="107"/>
      <c r="C585" s="107"/>
      <c r="D585" s="107"/>
      <c r="E585" s="107"/>
      <c r="F585" s="34"/>
      <c r="G585" s="34"/>
      <c r="H585" s="34"/>
    </row>
    <row r="586" spans="1:8" ht="15.75" thickBot="1" x14ac:dyDescent="0.3">
      <c r="A586" s="13"/>
      <c r="B586" s="84" t="s">
        <v>570</v>
      </c>
      <c r="C586" s="84"/>
      <c r="D586" s="84"/>
      <c r="E586" s="84"/>
    </row>
    <row r="587" spans="1:8" ht="15.75" thickBot="1" x14ac:dyDescent="0.3">
      <c r="A587" s="13"/>
      <c r="B587" s="84" t="s">
        <v>769</v>
      </c>
      <c r="C587" s="84"/>
      <c r="D587" s="84"/>
      <c r="E587" s="84"/>
    </row>
    <row r="588" spans="1:8" ht="15.75" thickBot="1" x14ac:dyDescent="0.3">
      <c r="A588" s="13"/>
      <c r="B588" s="45" t="s">
        <v>767</v>
      </c>
      <c r="C588" s="48" t="s">
        <v>756</v>
      </c>
      <c r="D588" s="106" t="s">
        <v>768</v>
      </c>
      <c r="E588" s="106"/>
    </row>
    <row r="589" spans="1:8" x14ac:dyDescent="0.25">
      <c r="A589" s="13"/>
      <c r="B589" s="24" t="s">
        <v>540</v>
      </c>
      <c r="C589" s="22">
        <v>1</v>
      </c>
      <c r="D589" s="22" t="s">
        <v>379</v>
      </c>
      <c r="E589" s="22">
        <v>907</v>
      </c>
    </row>
    <row r="590" spans="1:8" ht="15.75" thickBot="1" x14ac:dyDescent="0.3">
      <c r="A590" s="13"/>
      <c r="B590" s="24" t="s">
        <v>547</v>
      </c>
      <c r="C590" s="20"/>
      <c r="D590" s="21"/>
      <c r="E590" s="20"/>
    </row>
    <row r="591" spans="1:8" ht="15.75" thickBot="1" x14ac:dyDescent="0.3">
      <c r="A591" s="13"/>
      <c r="B591" s="35" t="s">
        <v>164</v>
      </c>
      <c r="C591" s="37">
        <v>1</v>
      </c>
      <c r="D591" s="37" t="s">
        <v>379</v>
      </c>
      <c r="E591" s="37">
        <v>907</v>
      </c>
    </row>
    <row r="592" spans="1:8" ht="16.5" thickTop="1" thickBot="1" x14ac:dyDescent="0.3">
      <c r="A592" s="13"/>
      <c r="B592" s="76" t="s">
        <v>571</v>
      </c>
      <c r="C592" s="76"/>
      <c r="D592" s="76"/>
      <c r="E592" s="76"/>
    </row>
    <row r="593" spans="1:19" ht="15.75" thickBot="1" x14ac:dyDescent="0.3">
      <c r="A593" s="13"/>
      <c r="B593" s="84" t="s">
        <v>769</v>
      </c>
      <c r="C593" s="84"/>
      <c r="D593" s="84"/>
      <c r="E593" s="84"/>
    </row>
    <row r="594" spans="1:19" ht="15.75" thickBot="1" x14ac:dyDescent="0.3">
      <c r="A594" s="13"/>
      <c r="B594" s="45" t="s">
        <v>767</v>
      </c>
      <c r="C594" s="48" t="s">
        <v>756</v>
      </c>
      <c r="D594" s="106" t="s">
        <v>768</v>
      </c>
      <c r="E594" s="106"/>
    </row>
    <row r="595" spans="1:19" x14ac:dyDescent="0.25">
      <c r="A595" s="13"/>
      <c r="B595" s="24" t="s">
        <v>540</v>
      </c>
      <c r="C595" s="22">
        <v>2</v>
      </c>
      <c r="D595" s="22" t="s">
        <v>379</v>
      </c>
      <c r="E595" s="22">
        <v>937</v>
      </c>
    </row>
    <row r="596" spans="1:19" x14ac:dyDescent="0.25">
      <c r="A596" s="13"/>
      <c r="B596" s="24" t="s">
        <v>541</v>
      </c>
      <c r="C596" s="22">
        <v>2</v>
      </c>
      <c r="D596" s="21"/>
      <c r="E596" s="22">
        <v>333</v>
      </c>
    </row>
    <row r="597" spans="1:19" x14ac:dyDescent="0.25">
      <c r="A597" s="13"/>
      <c r="B597" s="24" t="s">
        <v>542</v>
      </c>
      <c r="C597" s="22">
        <v>3</v>
      </c>
      <c r="D597" s="21"/>
      <c r="E597" s="22">
        <v>171</v>
      </c>
    </row>
    <row r="598" spans="1:19" x14ac:dyDescent="0.25">
      <c r="A598" s="13"/>
      <c r="B598" s="24" t="s">
        <v>544</v>
      </c>
      <c r="C598" s="22">
        <v>19</v>
      </c>
      <c r="D598" s="21"/>
      <c r="E598" s="32">
        <v>4445</v>
      </c>
    </row>
    <row r="599" spans="1:19" x14ac:dyDescent="0.25">
      <c r="A599" s="13"/>
      <c r="B599" s="24" t="s">
        <v>545</v>
      </c>
      <c r="C599" s="22">
        <v>2</v>
      </c>
      <c r="D599" s="21"/>
      <c r="E599" s="22">
        <v>64</v>
      </c>
    </row>
    <row r="600" spans="1:19" x14ac:dyDescent="0.25">
      <c r="A600" s="13"/>
      <c r="B600" s="24" t="s">
        <v>547</v>
      </c>
      <c r="C600" s="20"/>
      <c r="D600" s="21"/>
      <c r="E600" s="20"/>
    </row>
    <row r="601" spans="1:19" x14ac:dyDescent="0.25">
      <c r="A601" s="13"/>
      <c r="B601" s="24" t="s">
        <v>548</v>
      </c>
      <c r="C601" s="22">
        <v>178</v>
      </c>
      <c r="D601" s="21"/>
      <c r="E601" s="32">
        <v>1642</v>
      </c>
    </row>
    <row r="602" spans="1:19" x14ac:dyDescent="0.25">
      <c r="A602" s="13"/>
      <c r="B602" s="24" t="s">
        <v>550</v>
      </c>
      <c r="C602" s="22">
        <v>37</v>
      </c>
      <c r="D602" s="21"/>
      <c r="E602" s="22">
        <v>443</v>
      </c>
    </row>
    <row r="603" spans="1:19" x14ac:dyDescent="0.25">
      <c r="A603" s="13"/>
      <c r="B603" s="24" t="s">
        <v>551</v>
      </c>
      <c r="C603" s="22">
        <v>5</v>
      </c>
      <c r="D603" s="21"/>
      <c r="E603" s="22">
        <v>118</v>
      </c>
    </row>
    <row r="604" spans="1:19" ht="15.75" thickBot="1" x14ac:dyDescent="0.3">
      <c r="A604" s="13"/>
      <c r="B604" s="25" t="s">
        <v>215</v>
      </c>
      <c r="C604" s="26">
        <v>2</v>
      </c>
      <c r="D604" s="27"/>
      <c r="E604" s="26">
        <v>4</v>
      </c>
    </row>
    <row r="605" spans="1:19" ht="15.75" thickBot="1" x14ac:dyDescent="0.3">
      <c r="A605" s="13"/>
      <c r="B605" s="35" t="s">
        <v>164</v>
      </c>
      <c r="C605" s="37">
        <v>250</v>
      </c>
      <c r="D605" s="37" t="s">
        <v>379</v>
      </c>
      <c r="E605" s="38">
        <v>8157</v>
      </c>
    </row>
    <row r="606" spans="1:19" ht="16.5" thickTop="1" thickBot="1" x14ac:dyDescent="0.3">
      <c r="A606" s="13" t="s">
        <v>1886</v>
      </c>
      <c r="B606" s="85">
        <v>42094</v>
      </c>
      <c r="C606" s="85"/>
      <c r="D606" s="85"/>
      <c r="E606" s="85"/>
      <c r="F606" s="85"/>
      <c r="G606" s="85"/>
      <c r="H606" s="85"/>
      <c r="I606" s="85"/>
      <c r="J606" s="85"/>
      <c r="K606" s="85"/>
      <c r="L606" s="85"/>
      <c r="M606" s="85"/>
      <c r="N606" s="85"/>
      <c r="O606" s="85"/>
      <c r="P606" s="85"/>
      <c r="Q606" s="85"/>
      <c r="R606" s="85"/>
      <c r="S606" s="85"/>
    </row>
    <row r="607" spans="1:19" x14ac:dyDescent="0.25">
      <c r="A607" s="13"/>
      <c r="B607" s="31"/>
      <c r="C607" s="31"/>
      <c r="D607" s="31"/>
      <c r="E607" s="31"/>
      <c r="F607" s="75" t="s">
        <v>774</v>
      </c>
      <c r="G607" s="75"/>
      <c r="H607" s="67"/>
      <c r="I607" s="67"/>
      <c r="J607" s="67"/>
      <c r="K607" s="67"/>
      <c r="L607" s="67"/>
      <c r="M607" s="67"/>
      <c r="N607" s="67"/>
      <c r="O607" s="67"/>
      <c r="P607" s="75" t="s">
        <v>775</v>
      </c>
      <c r="Q607" s="75"/>
      <c r="R607" s="67"/>
      <c r="S607" s="67"/>
    </row>
    <row r="608" spans="1:19" ht="15.75" thickBot="1" x14ac:dyDescent="0.3">
      <c r="A608" s="13"/>
      <c r="B608" s="52" t="s">
        <v>373</v>
      </c>
      <c r="C608" s="52"/>
      <c r="D608" s="53" t="s">
        <v>776</v>
      </c>
      <c r="E608" s="53"/>
      <c r="F608" s="53" t="s">
        <v>777</v>
      </c>
      <c r="G608" s="53"/>
      <c r="H608" s="53" t="s">
        <v>778</v>
      </c>
      <c r="I608" s="53"/>
      <c r="J608" s="53" t="s">
        <v>779</v>
      </c>
      <c r="K608" s="53"/>
      <c r="L608" s="53" t="s">
        <v>780</v>
      </c>
      <c r="M608" s="53"/>
      <c r="N608" s="53" t="s">
        <v>781</v>
      </c>
      <c r="O608" s="53"/>
      <c r="P608" s="53" t="s">
        <v>782</v>
      </c>
      <c r="Q608" s="53"/>
      <c r="R608" s="53" t="s">
        <v>164</v>
      </c>
      <c r="S608" s="53"/>
    </row>
    <row r="609" spans="1:19" ht="17.25" customHeight="1" x14ac:dyDescent="0.25">
      <c r="A609" s="13"/>
      <c r="B609" s="98" t="s">
        <v>783</v>
      </c>
      <c r="C609" s="98"/>
      <c r="D609" s="31"/>
      <c r="E609" s="31"/>
      <c r="F609" s="31"/>
      <c r="G609" s="31"/>
      <c r="H609" s="31"/>
      <c r="I609" s="31"/>
      <c r="J609" s="31"/>
      <c r="K609" s="31"/>
      <c r="L609" s="31"/>
      <c r="M609" s="31"/>
      <c r="N609" s="31"/>
      <c r="O609" s="31"/>
      <c r="P609" s="31"/>
      <c r="Q609" s="31"/>
      <c r="R609" s="31"/>
      <c r="S609" s="31"/>
    </row>
    <row r="610" spans="1:19" x14ac:dyDescent="0.25">
      <c r="A610" s="13"/>
      <c r="B610" s="56" t="s">
        <v>539</v>
      </c>
      <c r="C610" s="56"/>
      <c r="D610" s="22" t="s">
        <v>379</v>
      </c>
      <c r="E610" s="32">
        <v>4840</v>
      </c>
      <c r="F610" s="22" t="s">
        <v>379</v>
      </c>
      <c r="G610" s="32">
        <v>1137</v>
      </c>
      <c r="H610" s="22" t="s">
        <v>379</v>
      </c>
      <c r="I610" s="32">
        <v>3892</v>
      </c>
      <c r="J610" s="22" t="s">
        <v>379</v>
      </c>
      <c r="K610" s="22" t="s">
        <v>380</v>
      </c>
      <c r="L610" s="22" t="s">
        <v>379</v>
      </c>
      <c r="M610" s="22" t="s">
        <v>380</v>
      </c>
      <c r="N610" s="22" t="s">
        <v>379</v>
      </c>
      <c r="O610" s="32">
        <v>9869</v>
      </c>
      <c r="P610" s="22" t="s">
        <v>379</v>
      </c>
      <c r="Q610" s="32">
        <v>79664</v>
      </c>
      <c r="R610" s="22" t="s">
        <v>379</v>
      </c>
      <c r="S610" s="32">
        <v>89533</v>
      </c>
    </row>
    <row r="611" spans="1:19" x14ac:dyDescent="0.25">
      <c r="A611" s="13"/>
      <c r="B611" s="56" t="s">
        <v>540</v>
      </c>
      <c r="C611" s="56"/>
      <c r="D611" s="21"/>
      <c r="E611" s="32">
        <v>285351</v>
      </c>
      <c r="F611" s="21"/>
      <c r="G611" s="32">
        <v>76707</v>
      </c>
      <c r="H611" s="21"/>
      <c r="I611" s="32">
        <v>197037</v>
      </c>
      <c r="J611" s="21"/>
      <c r="K611" s="22" t="s">
        <v>380</v>
      </c>
      <c r="L611" s="21"/>
      <c r="M611" s="22" t="s">
        <v>380</v>
      </c>
      <c r="N611" s="21"/>
      <c r="O611" s="32">
        <v>559095</v>
      </c>
      <c r="P611" s="21"/>
      <c r="Q611" s="32">
        <v>1583259</v>
      </c>
      <c r="R611" s="21"/>
      <c r="S611" s="32">
        <v>2142354</v>
      </c>
    </row>
    <row r="612" spans="1:19" x14ac:dyDescent="0.25">
      <c r="A612" s="13"/>
      <c r="B612" s="56" t="s">
        <v>541</v>
      </c>
      <c r="C612" s="56"/>
      <c r="D612" s="21"/>
      <c r="E612" s="32">
        <v>170835</v>
      </c>
      <c r="F612" s="21"/>
      <c r="G612" s="32">
        <v>146356</v>
      </c>
      <c r="H612" s="21"/>
      <c r="I612" s="32">
        <v>301616</v>
      </c>
      <c r="J612" s="21"/>
      <c r="K612" s="32">
        <v>3904</v>
      </c>
      <c r="L612" s="21"/>
      <c r="M612" s="22" t="s">
        <v>380</v>
      </c>
      <c r="N612" s="21"/>
      <c r="O612" s="32">
        <v>622711</v>
      </c>
      <c r="P612" s="21"/>
      <c r="Q612" s="32">
        <v>806978</v>
      </c>
      <c r="R612" s="21"/>
      <c r="S612" s="32">
        <v>1429689</v>
      </c>
    </row>
    <row r="613" spans="1:19" ht="15.75" thickBot="1" x14ac:dyDescent="0.3">
      <c r="A613" s="13"/>
      <c r="B613" s="52" t="s">
        <v>542</v>
      </c>
      <c r="C613" s="52"/>
      <c r="D613" s="27"/>
      <c r="E613" s="33">
        <v>290077</v>
      </c>
      <c r="F613" s="27"/>
      <c r="G613" s="33">
        <v>325137</v>
      </c>
      <c r="H613" s="27"/>
      <c r="I613" s="33">
        <v>308298</v>
      </c>
      <c r="J613" s="27"/>
      <c r="K613" s="26">
        <v>711</v>
      </c>
      <c r="L613" s="27"/>
      <c r="M613" s="26">
        <v>237</v>
      </c>
      <c r="N613" s="27"/>
      <c r="O613" s="33">
        <v>924460</v>
      </c>
      <c r="P613" s="27"/>
      <c r="Q613" s="33">
        <v>1815473</v>
      </c>
      <c r="R613" s="27"/>
      <c r="S613" s="33">
        <v>2739933</v>
      </c>
    </row>
    <row r="614" spans="1:19" x14ac:dyDescent="0.25">
      <c r="A614" s="13"/>
      <c r="B614" s="31"/>
      <c r="C614" s="30" t="s">
        <v>784</v>
      </c>
      <c r="D614" s="67"/>
      <c r="E614" s="72">
        <v>751103</v>
      </c>
      <c r="F614" s="67"/>
      <c r="G614" s="72">
        <v>549337</v>
      </c>
      <c r="H614" s="67"/>
      <c r="I614" s="72">
        <v>810843</v>
      </c>
      <c r="J614" s="67"/>
      <c r="K614" s="72">
        <v>4615</v>
      </c>
      <c r="L614" s="67"/>
      <c r="M614" s="71">
        <v>237</v>
      </c>
      <c r="N614" s="67"/>
      <c r="O614" s="72">
        <v>2116135</v>
      </c>
      <c r="P614" s="67"/>
      <c r="Q614" s="72">
        <v>4285374</v>
      </c>
      <c r="R614" s="67"/>
      <c r="S614" s="72">
        <v>6401509</v>
      </c>
    </row>
    <row r="615" spans="1:19" x14ac:dyDescent="0.25">
      <c r="A615" s="13"/>
      <c r="B615" s="56" t="s">
        <v>543</v>
      </c>
      <c r="C615" s="56"/>
      <c r="D615" s="21"/>
      <c r="E615" s="22">
        <v>29</v>
      </c>
      <c r="F615" s="21"/>
      <c r="G615" s="32">
        <v>6080</v>
      </c>
      <c r="H615" s="21"/>
      <c r="I615" s="32">
        <v>13164</v>
      </c>
      <c r="J615" s="21"/>
      <c r="K615" s="22" t="s">
        <v>380</v>
      </c>
      <c r="L615" s="21"/>
      <c r="M615" s="22" t="s">
        <v>380</v>
      </c>
      <c r="N615" s="21"/>
      <c r="O615" s="32">
        <v>19273</v>
      </c>
      <c r="P615" s="21"/>
      <c r="Q615" s="32">
        <v>79433</v>
      </c>
      <c r="R615" s="21"/>
      <c r="S615" s="32">
        <v>98706</v>
      </c>
    </row>
    <row r="616" spans="1:19" x14ac:dyDescent="0.25">
      <c r="A616" s="13"/>
      <c r="B616" s="56" t="s">
        <v>544</v>
      </c>
      <c r="C616" s="56"/>
      <c r="D616" s="21"/>
      <c r="E616" s="32">
        <v>704588</v>
      </c>
      <c r="F616" s="21"/>
      <c r="G616" s="22" t="s">
        <v>380</v>
      </c>
      <c r="H616" s="21"/>
      <c r="I616" s="32">
        <v>230199</v>
      </c>
      <c r="J616" s="21"/>
      <c r="K616" s="22" t="s">
        <v>380</v>
      </c>
      <c r="L616" s="21"/>
      <c r="M616" s="22" t="s">
        <v>380</v>
      </c>
      <c r="N616" s="21"/>
      <c r="O616" s="32">
        <v>934787</v>
      </c>
      <c r="P616" s="21"/>
      <c r="Q616" s="32">
        <v>5236460</v>
      </c>
      <c r="R616" s="21"/>
      <c r="S616" s="32">
        <v>6171247</v>
      </c>
    </row>
    <row r="617" spans="1:19" x14ac:dyDescent="0.25">
      <c r="A617" s="13"/>
      <c r="B617" s="56" t="s">
        <v>545</v>
      </c>
      <c r="C617" s="56"/>
      <c r="D617" s="21"/>
      <c r="E617" s="22" t="s">
        <v>380</v>
      </c>
      <c r="F617" s="21"/>
      <c r="G617" s="22" t="s">
        <v>380</v>
      </c>
      <c r="H617" s="21"/>
      <c r="I617" s="32">
        <v>2507</v>
      </c>
      <c r="J617" s="21"/>
      <c r="K617" s="22" t="s">
        <v>380</v>
      </c>
      <c r="L617" s="21"/>
      <c r="M617" s="22" t="s">
        <v>380</v>
      </c>
      <c r="N617" s="21"/>
      <c r="O617" s="32">
        <v>2507</v>
      </c>
      <c r="P617" s="21"/>
      <c r="Q617" s="32">
        <v>578612</v>
      </c>
      <c r="R617" s="21"/>
      <c r="S617" s="32">
        <v>581119</v>
      </c>
    </row>
    <row r="618" spans="1:19" x14ac:dyDescent="0.25">
      <c r="A618" s="13"/>
      <c r="B618" s="56" t="s">
        <v>547</v>
      </c>
      <c r="C618" s="56"/>
      <c r="D618" s="21"/>
      <c r="E618" s="20"/>
      <c r="F618" s="21"/>
      <c r="G618" s="20"/>
      <c r="H618" s="21"/>
      <c r="I618" s="20"/>
      <c r="J618" s="21"/>
      <c r="K618" s="20"/>
      <c r="L618" s="21"/>
      <c r="M618" s="20"/>
      <c r="N618" s="21"/>
      <c r="O618" s="20"/>
      <c r="P618" s="21"/>
      <c r="Q618" s="20"/>
      <c r="R618" s="21"/>
      <c r="S618" s="20"/>
    </row>
    <row r="619" spans="1:19" x14ac:dyDescent="0.25">
      <c r="A619" s="13"/>
      <c r="B619" s="20"/>
      <c r="C619" s="24" t="s">
        <v>548</v>
      </c>
      <c r="D619" s="21"/>
      <c r="E619" s="32">
        <v>3327</v>
      </c>
      <c r="F619" s="21"/>
      <c r="G619" s="22" t="s">
        <v>380</v>
      </c>
      <c r="H619" s="21"/>
      <c r="I619" s="32">
        <v>21334</v>
      </c>
      <c r="J619" s="21"/>
      <c r="K619" s="22" t="s">
        <v>380</v>
      </c>
      <c r="L619" s="21"/>
      <c r="M619" s="22" t="s">
        <v>380</v>
      </c>
      <c r="N619" s="21"/>
      <c r="O619" s="32">
        <v>24661</v>
      </c>
      <c r="P619" s="21"/>
      <c r="Q619" s="32">
        <v>1089843</v>
      </c>
      <c r="R619" s="21"/>
      <c r="S619" s="32">
        <v>1114504</v>
      </c>
    </row>
    <row r="620" spans="1:19" x14ac:dyDescent="0.25">
      <c r="A620" s="13"/>
      <c r="B620" s="20"/>
      <c r="C620" s="24" t="s">
        <v>724</v>
      </c>
      <c r="D620" s="21"/>
      <c r="E620" s="22" t="s">
        <v>380</v>
      </c>
      <c r="F620" s="21"/>
      <c r="G620" s="22" t="s">
        <v>380</v>
      </c>
      <c r="H620" s="21"/>
      <c r="I620" s="32">
        <v>10527</v>
      </c>
      <c r="J620" s="21"/>
      <c r="K620" s="22" t="s">
        <v>380</v>
      </c>
      <c r="L620" s="21"/>
      <c r="M620" s="22" t="s">
        <v>380</v>
      </c>
      <c r="N620" s="21"/>
      <c r="O620" s="32">
        <v>10527</v>
      </c>
      <c r="P620" s="21"/>
      <c r="Q620" s="32">
        <v>1636</v>
      </c>
      <c r="R620" s="21"/>
      <c r="S620" s="32">
        <v>12163</v>
      </c>
    </row>
    <row r="621" spans="1:19" x14ac:dyDescent="0.25">
      <c r="A621" s="13"/>
      <c r="B621" s="20"/>
      <c r="C621" s="24" t="s">
        <v>550</v>
      </c>
      <c r="D621" s="21"/>
      <c r="E621" s="22">
        <v>322</v>
      </c>
      <c r="F621" s="21"/>
      <c r="G621" s="22" t="s">
        <v>380</v>
      </c>
      <c r="H621" s="21"/>
      <c r="I621" s="32">
        <v>3999</v>
      </c>
      <c r="J621" s="21"/>
      <c r="K621" s="22" t="s">
        <v>380</v>
      </c>
      <c r="L621" s="21"/>
      <c r="M621" s="22">
        <v>163</v>
      </c>
      <c r="N621" s="21"/>
      <c r="O621" s="32">
        <v>4484</v>
      </c>
      <c r="P621" s="21"/>
      <c r="Q621" s="32">
        <v>1240597</v>
      </c>
      <c r="R621" s="21"/>
      <c r="S621" s="32">
        <v>1245081</v>
      </c>
    </row>
    <row r="622" spans="1:19" x14ac:dyDescent="0.25">
      <c r="A622" s="13"/>
      <c r="B622" s="20"/>
      <c r="C622" s="24" t="s">
        <v>551</v>
      </c>
      <c r="D622" s="21"/>
      <c r="E622" s="22" t="s">
        <v>380</v>
      </c>
      <c r="F622" s="21"/>
      <c r="G622" s="22" t="s">
        <v>380</v>
      </c>
      <c r="H622" s="21"/>
      <c r="I622" s="32">
        <v>11003</v>
      </c>
      <c r="J622" s="21"/>
      <c r="K622" s="22" t="s">
        <v>380</v>
      </c>
      <c r="L622" s="21"/>
      <c r="M622" s="22">
        <v>105</v>
      </c>
      <c r="N622" s="21"/>
      <c r="O622" s="32">
        <v>11108</v>
      </c>
      <c r="P622" s="21"/>
      <c r="Q622" s="32">
        <v>771440</v>
      </c>
      <c r="R622" s="21"/>
      <c r="S622" s="32">
        <v>782548</v>
      </c>
    </row>
    <row r="623" spans="1:19" ht="15.75" thickBot="1" x14ac:dyDescent="0.3">
      <c r="A623" s="13"/>
      <c r="B623" s="34"/>
      <c r="C623" s="25" t="s">
        <v>785</v>
      </c>
      <c r="D623" s="27"/>
      <c r="E623" s="33">
        <v>1634</v>
      </c>
      <c r="F623" s="27"/>
      <c r="G623" s="26" t="s">
        <v>380</v>
      </c>
      <c r="H623" s="27"/>
      <c r="I623" s="33">
        <v>1507</v>
      </c>
      <c r="J623" s="27"/>
      <c r="K623" s="26" t="s">
        <v>380</v>
      </c>
      <c r="L623" s="27"/>
      <c r="M623" s="33">
        <v>1055</v>
      </c>
      <c r="N623" s="27"/>
      <c r="O623" s="33">
        <v>4196</v>
      </c>
      <c r="P623" s="27"/>
      <c r="Q623" s="33">
        <v>193714</v>
      </c>
      <c r="R623" s="27"/>
      <c r="S623" s="33">
        <v>197910</v>
      </c>
    </row>
    <row r="624" spans="1:19" ht="15.75" thickBot="1" x14ac:dyDescent="0.3">
      <c r="A624" s="13"/>
      <c r="B624" s="47"/>
      <c r="C624" s="45" t="s">
        <v>786</v>
      </c>
      <c r="D624" s="46"/>
      <c r="E624" s="49">
        <v>5283</v>
      </c>
      <c r="F624" s="46"/>
      <c r="G624" s="48" t="s">
        <v>380</v>
      </c>
      <c r="H624" s="46"/>
      <c r="I624" s="49">
        <v>48370</v>
      </c>
      <c r="J624" s="46"/>
      <c r="K624" s="48" t="s">
        <v>380</v>
      </c>
      <c r="L624" s="46"/>
      <c r="M624" s="49">
        <v>1323</v>
      </c>
      <c r="N624" s="46"/>
      <c r="O624" s="49">
        <v>54976</v>
      </c>
      <c r="P624" s="46"/>
      <c r="Q624" s="49">
        <v>3297230</v>
      </c>
      <c r="R624" s="46"/>
      <c r="S624" s="49">
        <v>3352206</v>
      </c>
    </row>
    <row r="625" spans="1:19" ht="15.75" thickBot="1" x14ac:dyDescent="0.3">
      <c r="A625" s="13"/>
      <c r="B625" s="57" t="s">
        <v>722</v>
      </c>
      <c r="C625" s="57"/>
      <c r="D625" s="37" t="s">
        <v>379</v>
      </c>
      <c r="E625" s="38">
        <v>1461003</v>
      </c>
      <c r="F625" s="37" t="s">
        <v>379</v>
      </c>
      <c r="G625" s="38">
        <v>555417</v>
      </c>
      <c r="H625" s="37" t="s">
        <v>379</v>
      </c>
      <c r="I625" s="38">
        <v>1105083</v>
      </c>
      <c r="J625" s="37" t="s">
        <v>379</v>
      </c>
      <c r="K625" s="38">
        <v>4615</v>
      </c>
      <c r="L625" s="37" t="s">
        <v>379</v>
      </c>
      <c r="M625" s="38">
        <v>1560</v>
      </c>
      <c r="N625" s="37" t="s">
        <v>379</v>
      </c>
      <c r="O625" s="38">
        <v>3127678</v>
      </c>
      <c r="P625" s="37" t="s">
        <v>379</v>
      </c>
      <c r="Q625" s="38">
        <v>13477109</v>
      </c>
      <c r="R625" s="37" t="s">
        <v>379</v>
      </c>
      <c r="S625" s="38">
        <v>16604787</v>
      </c>
    </row>
    <row r="626" spans="1:19" ht="15.75" thickTop="1" x14ac:dyDescent="0.25">
      <c r="A626" s="13"/>
      <c r="B626" s="113" t="s">
        <v>570</v>
      </c>
      <c r="C626" s="113"/>
      <c r="D626" s="41"/>
      <c r="E626" s="40"/>
      <c r="F626" s="41"/>
      <c r="G626" s="40"/>
      <c r="H626" s="41"/>
      <c r="I626" s="40"/>
      <c r="J626" s="41"/>
      <c r="K626" s="40"/>
      <c r="L626" s="41"/>
      <c r="M626" s="40"/>
      <c r="N626" s="41"/>
      <c r="O626" s="40"/>
      <c r="P626" s="41"/>
      <c r="Q626" s="40"/>
      <c r="R626" s="41"/>
      <c r="S626" s="40"/>
    </row>
    <row r="627" spans="1:19" x14ac:dyDescent="0.25">
      <c r="A627" s="13"/>
      <c r="B627" s="56" t="s">
        <v>539</v>
      </c>
      <c r="C627" s="56"/>
      <c r="D627" s="22" t="s">
        <v>379</v>
      </c>
      <c r="E627" s="32">
        <v>10705</v>
      </c>
      <c r="F627" s="22" t="s">
        <v>379</v>
      </c>
      <c r="G627" s="32">
        <v>7303</v>
      </c>
      <c r="H627" s="22" t="s">
        <v>379</v>
      </c>
      <c r="I627" s="32">
        <v>11373</v>
      </c>
      <c r="J627" s="22" t="s">
        <v>379</v>
      </c>
      <c r="K627" s="22" t="s">
        <v>380</v>
      </c>
      <c r="L627" s="22" t="s">
        <v>379</v>
      </c>
      <c r="M627" s="22" t="s">
        <v>380</v>
      </c>
      <c r="N627" s="22" t="s">
        <v>379</v>
      </c>
      <c r="O627" s="32">
        <v>29381</v>
      </c>
      <c r="P627" s="22" t="s">
        <v>379</v>
      </c>
      <c r="Q627" s="32">
        <v>446822</v>
      </c>
      <c r="R627" s="22" t="s">
        <v>379</v>
      </c>
      <c r="S627" s="32">
        <v>476203</v>
      </c>
    </row>
    <row r="628" spans="1:19" x14ac:dyDescent="0.25">
      <c r="A628" s="13"/>
      <c r="B628" s="56" t="s">
        <v>540</v>
      </c>
      <c r="C628" s="56"/>
      <c r="D628" s="21"/>
      <c r="E628" s="32">
        <v>20198</v>
      </c>
      <c r="F628" s="21"/>
      <c r="G628" s="32">
        <v>6971</v>
      </c>
      <c r="H628" s="21"/>
      <c r="I628" s="32">
        <v>13601</v>
      </c>
      <c r="J628" s="21"/>
      <c r="K628" s="22" t="s">
        <v>380</v>
      </c>
      <c r="L628" s="21"/>
      <c r="M628" s="22" t="s">
        <v>380</v>
      </c>
      <c r="N628" s="21"/>
      <c r="O628" s="32">
        <v>40770</v>
      </c>
      <c r="P628" s="21"/>
      <c r="Q628" s="32">
        <v>617549</v>
      </c>
      <c r="R628" s="21"/>
      <c r="S628" s="32">
        <v>658319</v>
      </c>
    </row>
    <row r="629" spans="1:19" x14ac:dyDescent="0.25">
      <c r="A629" s="13"/>
      <c r="B629" s="56" t="s">
        <v>541</v>
      </c>
      <c r="C629" s="56"/>
      <c r="D629" s="21"/>
      <c r="E629" s="32">
        <v>24986</v>
      </c>
      <c r="F629" s="21"/>
      <c r="G629" s="32">
        <v>4671</v>
      </c>
      <c r="H629" s="21"/>
      <c r="I629" s="32">
        <v>4348</v>
      </c>
      <c r="J629" s="21"/>
      <c r="K629" s="22" t="s">
        <v>380</v>
      </c>
      <c r="L629" s="21"/>
      <c r="M629" s="22" t="s">
        <v>380</v>
      </c>
      <c r="N629" s="21"/>
      <c r="O629" s="32">
        <v>34005</v>
      </c>
      <c r="P629" s="21"/>
      <c r="Q629" s="32">
        <v>179492</v>
      </c>
      <c r="R629" s="21"/>
      <c r="S629" s="32">
        <v>213497</v>
      </c>
    </row>
    <row r="630" spans="1:19" ht="15.75" thickBot="1" x14ac:dyDescent="0.3">
      <c r="A630" s="13"/>
      <c r="B630" s="52" t="s">
        <v>542</v>
      </c>
      <c r="C630" s="52"/>
      <c r="D630" s="27"/>
      <c r="E630" s="33">
        <v>67028</v>
      </c>
      <c r="F630" s="27"/>
      <c r="G630" s="33">
        <v>2567</v>
      </c>
      <c r="H630" s="27"/>
      <c r="I630" s="33">
        <v>15677</v>
      </c>
      <c r="J630" s="27"/>
      <c r="K630" s="26" t="s">
        <v>380</v>
      </c>
      <c r="L630" s="27"/>
      <c r="M630" s="26" t="s">
        <v>380</v>
      </c>
      <c r="N630" s="27"/>
      <c r="O630" s="33">
        <v>85272</v>
      </c>
      <c r="P630" s="27"/>
      <c r="Q630" s="33">
        <v>818761</v>
      </c>
      <c r="R630" s="27"/>
      <c r="S630" s="33">
        <v>904033</v>
      </c>
    </row>
    <row r="631" spans="1:19" x14ac:dyDescent="0.25">
      <c r="A631" s="13"/>
      <c r="B631" s="31"/>
      <c r="C631" s="30" t="s">
        <v>784</v>
      </c>
      <c r="D631" s="67"/>
      <c r="E631" s="72">
        <v>122917</v>
      </c>
      <c r="F631" s="67"/>
      <c r="G631" s="72">
        <v>21512</v>
      </c>
      <c r="H631" s="67"/>
      <c r="I631" s="72">
        <v>44999</v>
      </c>
      <c r="J631" s="67"/>
      <c r="K631" s="71" t="s">
        <v>380</v>
      </c>
      <c r="L631" s="67"/>
      <c r="M631" s="71" t="s">
        <v>380</v>
      </c>
      <c r="N631" s="67"/>
      <c r="O631" s="72">
        <v>189428</v>
      </c>
      <c r="P631" s="67"/>
      <c r="Q631" s="72">
        <v>2062624</v>
      </c>
      <c r="R631" s="67"/>
      <c r="S631" s="72">
        <v>2252052</v>
      </c>
    </row>
    <row r="632" spans="1:19" x14ac:dyDescent="0.25">
      <c r="A632" s="13"/>
      <c r="B632" s="56" t="s">
        <v>543</v>
      </c>
      <c r="C632" s="56"/>
      <c r="D632" s="21"/>
      <c r="E632" s="22" t="s">
        <v>380</v>
      </c>
      <c r="F632" s="21"/>
      <c r="G632" s="22" t="s">
        <v>380</v>
      </c>
      <c r="H632" s="21"/>
      <c r="I632" s="32">
        <v>7798</v>
      </c>
      <c r="J632" s="21"/>
      <c r="K632" s="22" t="s">
        <v>380</v>
      </c>
      <c r="L632" s="21"/>
      <c r="M632" s="22" t="s">
        <v>380</v>
      </c>
      <c r="N632" s="21"/>
      <c r="O632" s="32">
        <v>7798</v>
      </c>
      <c r="P632" s="21"/>
      <c r="Q632" s="32">
        <v>584224</v>
      </c>
      <c r="R632" s="21"/>
      <c r="S632" s="32">
        <v>592022</v>
      </c>
    </row>
    <row r="633" spans="1:19" x14ac:dyDescent="0.25">
      <c r="A633" s="13"/>
      <c r="B633" s="56" t="s">
        <v>544</v>
      </c>
      <c r="C633" s="56"/>
      <c r="D633" s="21"/>
      <c r="E633" s="22" t="s">
        <v>380</v>
      </c>
      <c r="F633" s="21"/>
      <c r="G633" s="22" t="s">
        <v>380</v>
      </c>
      <c r="H633" s="21"/>
      <c r="I633" s="32">
        <v>8462</v>
      </c>
      <c r="J633" s="21"/>
      <c r="K633" s="22" t="s">
        <v>380</v>
      </c>
      <c r="L633" s="21"/>
      <c r="M633" s="22" t="s">
        <v>380</v>
      </c>
      <c r="N633" s="21"/>
      <c r="O633" s="32">
        <v>8462</v>
      </c>
      <c r="P633" s="21"/>
      <c r="Q633" s="32">
        <v>1009518</v>
      </c>
      <c r="R633" s="21"/>
      <c r="S633" s="32">
        <v>1017980</v>
      </c>
    </row>
    <row r="634" spans="1:19" x14ac:dyDescent="0.25">
      <c r="A634" s="13"/>
      <c r="B634" s="56" t="s">
        <v>563</v>
      </c>
      <c r="C634" s="56"/>
      <c r="D634" s="21"/>
      <c r="E634" s="32">
        <v>7457</v>
      </c>
      <c r="F634" s="21"/>
      <c r="G634" s="32">
        <v>2385</v>
      </c>
      <c r="H634" s="21"/>
      <c r="I634" s="32">
        <v>8780</v>
      </c>
      <c r="J634" s="21"/>
      <c r="K634" s="22" t="s">
        <v>380</v>
      </c>
      <c r="L634" s="21"/>
      <c r="M634" s="22" t="s">
        <v>380</v>
      </c>
      <c r="N634" s="21"/>
      <c r="O634" s="32">
        <v>18622</v>
      </c>
      <c r="P634" s="21"/>
      <c r="Q634" s="32">
        <v>59053</v>
      </c>
      <c r="R634" s="21"/>
      <c r="S634" s="32">
        <v>77675</v>
      </c>
    </row>
    <row r="635" spans="1:19" x14ac:dyDescent="0.25">
      <c r="A635" s="13"/>
      <c r="B635" s="56" t="s">
        <v>547</v>
      </c>
      <c r="C635" s="56"/>
      <c r="D635" s="21"/>
      <c r="E635" s="20"/>
      <c r="F635" s="21"/>
      <c r="G635" s="20"/>
      <c r="H635" s="21"/>
      <c r="I635" s="20"/>
      <c r="J635" s="21"/>
      <c r="K635" s="20"/>
      <c r="L635" s="21"/>
      <c r="M635" s="20"/>
      <c r="N635" s="21"/>
      <c r="O635" s="20"/>
      <c r="P635" s="21"/>
      <c r="Q635" s="20"/>
      <c r="R635" s="21"/>
      <c r="S635" s="20"/>
    </row>
    <row r="636" spans="1:19" x14ac:dyDescent="0.25">
      <c r="A636" s="13"/>
      <c r="B636" s="20"/>
      <c r="C636" s="24" t="s">
        <v>548</v>
      </c>
      <c r="D636" s="21"/>
      <c r="E636" s="22" t="s">
        <v>380</v>
      </c>
      <c r="F636" s="21"/>
      <c r="G636" s="22" t="s">
        <v>380</v>
      </c>
      <c r="H636" s="21"/>
      <c r="I636" s="22" t="s">
        <v>380</v>
      </c>
      <c r="J636" s="21"/>
      <c r="K636" s="22" t="s">
        <v>380</v>
      </c>
      <c r="L636" s="21"/>
      <c r="M636" s="22" t="s">
        <v>380</v>
      </c>
      <c r="N636" s="21"/>
      <c r="O636" s="22" t="s">
        <v>380</v>
      </c>
      <c r="P636" s="21"/>
      <c r="Q636" s="32">
        <v>14107</v>
      </c>
      <c r="R636" s="21"/>
      <c r="S636" s="32">
        <v>14107</v>
      </c>
    </row>
    <row r="637" spans="1:19" x14ac:dyDescent="0.25">
      <c r="A637" s="13"/>
      <c r="B637" s="20"/>
      <c r="C637" s="24" t="s">
        <v>724</v>
      </c>
      <c r="D637" s="21"/>
      <c r="E637" s="22" t="s">
        <v>380</v>
      </c>
      <c r="F637" s="21"/>
      <c r="G637" s="22" t="s">
        <v>380</v>
      </c>
      <c r="H637" s="21"/>
      <c r="I637" s="32">
        <v>1938</v>
      </c>
      <c r="J637" s="21"/>
      <c r="K637" s="22" t="s">
        <v>380</v>
      </c>
      <c r="L637" s="21"/>
      <c r="M637" s="32">
        <v>2714</v>
      </c>
      <c r="N637" s="21"/>
      <c r="O637" s="32">
        <v>4652</v>
      </c>
      <c r="P637" s="21"/>
      <c r="Q637" s="32">
        <v>340693</v>
      </c>
      <c r="R637" s="21"/>
      <c r="S637" s="32">
        <v>345345</v>
      </c>
    </row>
    <row r="638" spans="1:19" x14ac:dyDescent="0.25">
      <c r="A638" s="13"/>
      <c r="B638" s="20"/>
      <c r="C638" s="24" t="s">
        <v>550</v>
      </c>
      <c r="D638" s="21"/>
      <c r="E638" s="22" t="s">
        <v>380</v>
      </c>
      <c r="F638" s="21"/>
      <c r="G638" s="22" t="s">
        <v>380</v>
      </c>
      <c r="H638" s="21"/>
      <c r="I638" s="22">
        <v>304</v>
      </c>
      <c r="J638" s="21"/>
      <c r="K638" s="22" t="s">
        <v>380</v>
      </c>
      <c r="L638" s="21"/>
      <c r="M638" s="22">
        <v>936</v>
      </c>
      <c r="N638" s="21"/>
      <c r="O638" s="32">
        <v>1240</v>
      </c>
      <c r="P638" s="21"/>
      <c r="Q638" s="32">
        <v>107273</v>
      </c>
      <c r="R638" s="21"/>
      <c r="S638" s="32">
        <v>108513</v>
      </c>
    </row>
    <row r="639" spans="1:19" x14ac:dyDescent="0.25">
      <c r="A639" s="13"/>
      <c r="B639" s="20"/>
      <c r="C639" s="24" t="s">
        <v>551</v>
      </c>
      <c r="D639" s="21"/>
      <c r="E639" s="22" t="s">
        <v>380</v>
      </c>
      <c r="F639" s="21"/>
      <c r="G639" s="22" t="s">
        <v>380</v>
      </c>
      <c r="H639" s="21"/>
      <c r="I639" s="22" t="s">
        <v>380</v>
      </c>
      <c r="J639" s="21"/>
      <c r="K639" s="22" t="s">
        <v>380</v>
      </c>
      <c r="L639" s="21"/>
      <c r="M639" s="22" t="s">
        <v>380</v>
      </c>
      <c r="N639" s="21"/>
      <c r="O639" s="22" t="s">
        <v>380</v>
      </c>
      <c r="P639" s="21"/>
      <c r="Q639" s="22">
        <v>87</v>
      </c>
      <c r="R639" s="21"/>
      <c r="S639" s="22">
        <v>87</v>
      </c>
    </row>
    <row r="640" spans="1:19" ht="15.75" thickBot="1" x14ac:dyDescent="0.3">
      <c r="A640" s="13"/>
      <c r="B640" s="34"/>
      <c r="C640" s="25" t="s">
        <v>785</v>
      </c>
      <c r="D640" s="27"/>
      <c r="E640" s="26" t="s">
        <v>380</v>
      </c>
      <c r="F640" s="27"/>
      <c r="G640" s="26" t="s">
        <v>380</v>
      </c>
      <c r="H640" s="27"/>
      <c r="I640" s="26" t="s">
        <v>380</v>
      </c>
      <c r="J640" s="27"/>
      <c r="K640" s="26" t="s">
        <v>380</v>
      </c>
      <c r="L640" s="27"/>
      <c r="M640" s="26">
        <v>4</v>
      </c>
      <c r="N640" s="27"/>
      <c r="O640" s="26">
        <v>4</v>
      </c>
      <c r="P640" s="27"/>
      <c r="Q640" s="26">
        <v>358</v>
      </c>
      <c r="R640" s="27"/>
      <c r="S640" s="26">
        <v>362</v>
      </c>
    </row>
    <row r="641" spans="1:19" ht="15.75" thickBot="1" x14ac:dyDescent="0.3">
      <c r="A641" s="13"/>
      <c r="B641" s="47"/>
      <c r="C641" s="45" t="s">
        <v>786</v>
      </c>
      <c r="D641" s="46"/>
      <c r="E641" s="48" t="s">
        <v>380</v>
      </c>
      <c r="F641" s="46"/>
      <c r="G641" s="48" t="s">
        <v>380</v>
      </c>
      <c r="H641" s="46"/>
      <c r="I641" s="49">
        <v>2242</v>
      </c>
      <c r="J641" s="46"/>
      <c r="K641" s="48" t="s">
        <v>380</v>
      </c>
      <c r="L641" s="46"/>
      <c r="M641" s="49">
        <v>3654</v>
      </c>
      <c r="N641" s="46"/>
      <c r="O641" s="49">
        <v>5896</v>
      </c>
      <c r="P641" s="46"/>
      <c r="Q641" s="49">
        <v>462518</v>
      </c>
      <c r="R641" s="46"/>
      <c r="S641" s="49">
        <v>468414</v>
      </c>
    </row>
    <row r="642" spans="1:19" ht="15.75" thickBot="1" x14ac:dyDescent="0.3">
      <c r="A642" s="13"/>
      <c r="B642" s="57" t="s">
        <v>725</v>
      </c>
      <c r="C642" s="57"/>
      <c r="D642" s="37" t="s">
        <v>379</v>
      </c>
      <c r="E642" s="38">
        <v>130374</v>
      </c>
      <c r="F642" s="37" t="s">
        <v>379</v>
      </c>
      <c r="G642" s="38">
        <v>23897</v>
      </c>
      <c r="H642" s="37" t="s">
        <v>379</v>
      </c>
      <c r="I642" s="38">
        <v>72281</v>
      </c>
      <c r="J642" s="37" t="s">
        <v>379</v>
      </c>
      <c r="K642" s="37" t="s">
        <v>380</v>
      </c>
      <c r="L642" s="37" t="s">
        <v>379</v>
      </c>
      <c r="M642" s="38">
        <v>3654</v>
      </c>
      <c r="N642" s="37" t="s">
        <v>379</v>
      </c>
      <c r="O642" s="38">
        <v>230206</v>
      </c>
      <c r="P642" s="37" t="s">
        <v>379</v>
      </c>
      <c r="Q642" s="38">
        <v>4177937</v>
      </c>
      <c r="R642" s="37" t="s">
        <v>379</v>
      </c>
      <c r="S642" s="38">
        <v>4408143</v>
      </c>
    </row>
    <row r="643" spans="1:19" ht="15.75" thickTop="1" x14ac:dyDescent="0.25">
      <c r="A643" s="13"/>
      <c r="B643" s="113" t="s">
        <v>601</v>
      </c>
      <c r="C643" s="113"/>
      <c r="D643" s="41"/>
      <c r="E643" s="40"/>
      <c r="F643" s="41"/>
      <c r="G643" s="40"/>
      <c r="H643" s="41"/>
      <c r="I643" s="40"/>
      <c r="J643" s="41"/>
      <c r="K643" s="40"/>
      <c r="L643" s="41"/>
      <c r="M643" s="40"/>
      <c r="N643" s="41"/>
      <c r="O643" s="40"/>
      <c r="P643" s="41"/>
      <c r="Q643" s="40"/>
      <c r="R643" s="41"/>
      <c r="S643" s="40"/>
    </row>
    <row r="644" spans="1:19" x14ac:dyDescent="0.25">
      <c r="A644" s="13"/>
      <c r="B644" s="56" t="s">
        <v>539</v>
      </c>
      <c r="C644" s="56"/>
      <c r="D644" s="22" t="s">
        <v>379</v>
      </c>
      <c r="E644" s="32">
        <v>15545</v>
      </c>
      <c r="F644" s="22" t="s">
        <v>379</v>
      </c>
      <c r="G644" s="32">
        <v>8440</v>
      </c>
      <c r="H644" s="22" t="s">
        <v>379</v>
      </c>
      <c r="I644" s="32">
        <v>15265</v>
      </c>
      <c r="J644" s="22" t="s">
        <v>379</v>
      </c>
      <c r="K644" s="22" t="s">
        <v>380</v>
      </c>
      <c r="L644" s="22" t="s">
        <v>379</v>
      </c>
      <c r="M644" s="22" t="s">
        <v>380</v>
      </c>
      <c r="N644" s="22" t="s">
        <v>379</v>
      </c>
      <c r="O644" s="32">
        <v>39250</v>
      </c>
      <c r="P644" s="22" t="s">
        <v>379</v>
      </c>
      <c r="Q644" s="32">
        <v>526486</v>
      </c>
      <c r="R644" s="22" t="s">
        <v>379</v>
      </c>
      <c r="S644" s="32">
        <v>565736</v>
      </c>
    </row>
    <row r="645" spans="1:19" x14ac:dyDescent="0.25">
      <c r="A645" s="13"/>
      <c r="B645" s="56" t="s">
        <v>540</v>
      </c>
      <c r="C645" s="56"/>
      <c r="D645" s="21"/>
      <c r="E645" s="32">
        <v>305549</v>
      </c>
      <c r="F645" s="21"/>
      <c r="G645" s="32">
        <v>83678</v>
      </c>
      <c r="H645" s="21"/>
      <c r="I645" s="32">
        <v>210638</v>
      </c>
      <c r="J645" s="21"/>
      <c r="K645" s="22" t="s">
        <v>380</v>
      </c>
      <c r="L645" s="21"/>
      <c r="M645" s="22" t="s">
        <v>380</v>
      </c>
      <c r="N645" s="21"/>
      <c r="O645" s="32">
        <v>599865</v>
      </c>
      <c r="P645" s="21"/>
      <c r="Q645" s="32">
        <v>2200808</v>
      </c>
      <c r="R645" s="21"/>
      <c r="S645" s="32">
        <v>2800673</v>
      </c>
    </row>
    <row r="646" spans="1:19" x14ac:dyDescent="0.25">
      <c r="A646" s="13"/>
      <c r="B646" s="56" t="s">
        <v>541</v>
      </c>
      <c r="C646" s="56"/>
      <c r="D646" s="21"/>
      <c r="E646" s="32">
        <v>195821</v>
      </c>
      <c r="F646" s="21"/>
      <c r="G646" s="32">
        <v>151027</v>
      </c>
      <c r="H646" s="21"/>
      <c r="I646" s="32">
        <v>305964</v>
      </c>
      <c r="J646" s="21"/>
      <c r="K646" s="32">
        <v>3904</v>
      </c>
      <c r="L646" s="21"/>
      <c r="M646" s="22" t="s">
        <v>380</v>
      </c>
      <c r="N646" s="21"/>
      <c r="O646" s="32">
        <v>656716</v>
      </c>
      <c r="P646" s="21"/>
      <c r="Q646" s="32">
        <v>986470</v>
      </c>
      <c r="R646" s="21"/>
      <c r="S646" s="32">
        <v>1643186</v>
      </c>
    </row>
    <row r="647" spans="1:19" ht="15.75" thickBot="1" x14ac:dyDescent="0.3">
      <c r="A647" s="13"/>
      <c r="B647" s="52" t="s">
        <v>542</v>
      </c>
      <c r="C647" s="52"/>
      <c r="D647" s="27"/>
      <c r="E647" s="33">
        <v>357105</v>
      </c>
      <c r="F647" s="27"/>
      <c r="G647" s="33">
        <v>327704</v>
      </c>
      <c r="H647" s="27"/>
      <c r="I647" s="33">
        <v>323975</v>
      </c>
      <c r="J647" s="27"/>
      <c r="K647" s="26">
        <v>711</v>
      </c>
      <c r="L647" s="27"/>
      <c r="M647" s="26">
        <v>237</v>
      </c>
      <c r="N647" s="27"/>
      <c r="O647" s="33">
        <v>1009732</v>
      </c>
      <c r="P647" s="27"/>
      <c r="Q647" s="33">
        <v>2634234</v>
      </c>
      <c r="R647" s="27"/>
      <c r="S647" s="33">
        <v>3643966</v>
      </c>
    </row>
    <row r="648" spans="1:19" x14ac:dyDescent="0.25">
      <c r="A648" s="13"/>
      <c r="B648" s="31"/>
      <c r="C648" s="30" t="s">
        <v>784</v>
      </c>
      <c r="D648" s="67"/>
      <c r="E648" s="72">
        <v>874020</v>
      </c>
      <c r="F648" s="67"/>
      <c r="G648" s="72">
        <v>570849</v>
      </c>
      <c r="H648" s="67"/>
      <c r="I648" s="72">
        <v>855842</v>
      </c>
      <c r="J648" s="67"/>
      <c r="K648" s="72">
        <v>4615</v>
      </c>
      <c r="L648" s="67"/>
      <c r="M648" s="71">
        <v>237</v>
      </c>
      <c r="N648" s="67"/>
      <c r="O648" s="72">
        <v>2305563</v>
      </c>
      <c r="P648" s="67"/>
      <c r="Q648" s="72">
        <v>6347998</v>
      </c>
      <c r="R648" s="67"/>
      <c r="S648" s="72">
        <v>8653561</v>
      </c>
    </row>
    <row r="649" spans="1:19" x14ac:dyDescent="0.25">
      <c r="A649" s="13"/>
      <c r="B649" s="56" t="s">
        <v>543</v>
      </c>
      <c r="C649" s="56"/>
      <c r="D649" s="21"/>
      <c r="E649" s="22">
        <v>29</v>
      </c>
      <c r="F649" s="21"/>
      <c r="G649" s="32">
        <v>6080</v>
      </c>
      <c r="H649" s="21"/>
      <c r="I649" s="32">
        <v>20962</v>
      </c>
      <c r="J649" s="21"/>
      <c r="K649" s="22" t="s">
        <v>380</v>
      </c>
      <c r="L649" s="21"/>
      <c r="M649" s="22" t="s">
        <v>380</v>
      </c>
      <c r="N649" s="21"/>
      <c r="O649" s="32">
        <v>27071</v>
      </c>
      <c r="P649" s="21"/>
      <c r="Q649" s="32">
        <v>663657</v>
      </c>
      <c r="R649" s="21"/>
      <c r="S649" s="32">
        <v>690728</v>
      </c>
    </row>
    <row r="650" spans="1:19" x14ac:dyDescent="0.25">
      <c r="A650" s="13"/>
      <c r="B650" s="56" t="s">
        <v>544</v>
      </c>
      <c r="C650" s="56"/>
      <c r="D650" s="21"/>
      <c r="E650" s="32">
        <v>704588</v>
      </c>
      <c r="F650" s="21"/>
      <c r="G650" s="22" t="s">
        <v>380</v>
      </c>
      <c r="H650" s="21"/>
      <c r="I650" s="32">
        <v>238661</v>
      </c>
      <c r="J650" s="21"/>
      <c r="K650" s="22" t="s">
        <v>380</v>
      </c>
      <c r="L650" s="21"/>
      <c r="M650" s="22" t="s">
        <v>380</v>
      </c>
      <c r="N650" s="21"/>
      <c r="O650" s="32">
        <v>943249</v>
      </c>
      <c r="P650" s="21"/>
      <c r="Q650" s="32">
        <v>6245978</v>
      </c>
      <c r="R650" s="21"/>
      <c r="S650" s="32">
        <v>7189227</v>
      </c>
    </row>
    <row r="651" spans="1:19" x14ac:dyDescent="0.25">
      <c r="A651" s="13"/>
      <c r="B651" s="56" t="s">
        <v>563</v>
      </c>
      <c r="C651" s="56"/>
      <c r="D651" s="21"/>
      <c r="E651" s="32">
        <v>7457</v>
      </c>
      <c r="F651" s="20"/>
      <c r="G651" s="32">
        <v>2385</v>
      </c>
      <c r="H651" s="20"/>
      <c r="I651" s="32">
        <v>8780</v>
      </c>
      <c r="J651" s="20"/>
      <c r="K651" s="22" t="s">
        <v>380</v>
      </c>
      <c r="L651" s="20"/>
      <c r="M651" s="22" t="s">
        <v>380</v>
      </c>
      <c r="N651" s="20"/>
      <c r="O651" s="32">
        <v>18622</v>
      </c>
      <c r="P651" s="20"/>
      <c r="Q651" s="32">
        <v>59053</v>
      </c>
      <c r="R651" s="20"/>
      <c r="S651" s="32">
        <v>77675</v>
      </c>
    </row>
    <row r="652" spans="1:19" x14ac:dyDescent="0.25">
      <c r="A652" s="13"/>
      <c r="B652" s="56" t="s">
        <v>545</v>
      </c>
      <c r="C652" s="56"/>
      <c r="D652" s="21"/>
      <c r="E652" s="22" t="s">
        <v>380</v>
      </c>
      <c r="F652" s="20"/>
      <c r="G652" s="22" t="s">
        <v>380</v>
      </c>
      <c r="H652" s="20"/>
      <c r="I652" s="32">
        <v>2507</v>
      </c>
      <c r="J652" s="20"/>
      <c r="K652" s="22" t="s">
        <v>380</v>
      </c>
      <c r="L652" s="20"/>
      <c r="M652" s="22" t="s">
        <v>380</v>
      </c>
      <c r="N652" s="20"/>
      <c r="O652" s="32">
        <v>2507</v>
      </c>
      <c r="P652" s="20"/>
      <c r="Q652" s="32">
        <v>578612</v>
      </c>
      <c r="R652" s="20"/>
      <c r="S652" s="32">
        <v>581119</v>
      </c>
    </row>
    <row r="653" spans="1:19" x14ac:dyDescent="0.25">
      <c r="A653" s="13"/>
      <c r="B653" s="56" t="s">
        <v>547</v>
      </c>
      <c r="C653" s="56"/>
      <c r="D653" s="21"/>
      <c r="E653" s="20"/>
      <c r="F653" s="21"/>
      <c r="G653" s="20"/>
      <c r="H653" s="21"/>
      <c r="I653" s="20"/>
      <c r="J653" s="21"/>
      <c r="K653" s="20"/>
      <c r="L653" s="21"/>
      <c r="M653" s="20"/>
      <c r="N653" s="21"/>
      <c r="O653" s="20"/>
      <c r="P653" s="21"/>
      <c r="Q653" s="20"/>
      <c r="R653" s="21"/>
      <c r="S653" s="20"/>
    </row>
    <row r="654" spans="1:19" x14ac:dyDescent="0.25">
      <c r="A654" s="13"/>
      <c r="B654" s="20"/>
      <c r="C654" s="24" t="s">
        <v>548</v>
      </c>
      <c r="D654" s="21"/>
      <c r="E654" s="32">
        <v>3327</v>
      </c>
      <c r="F654" s="21"/>
      <c r="G654" s="22" t="s">
        <v>380</v>
      </c>
      <c r="H654" s="21"/>
      <c r="I654" s="32">
        <v>21334</v>
      </c>
      <c r="J654" s="21"/>
      <c r="K654" s="22" t="s">
        <v>380</v>
      </c>
      <c r="L654" s="21"/>
      <c r="M654" s="22" t="s">
        <v>380</v>
      </c>
      <c r="N654" s="21"/>
      <c r="O654" s="32">
        <v>24661</v>
      </c>
      <c r="P654" s="21"/>
      <c r="Q654" s="32">
        <v>1103950</v>
      </c>
      <c r="R654" s="21"/>
      <c r="S654" s="32">
        <v>1128611</v>
      </c>
    </row>
    <row r="655" spans="1:19" x14ac:dyDescent="0.25">
      <c r="A655" s="13"/>
      <c r="B655" s="20"/>
      <c r="C655" s="24" t="s">
        <v>724</v>
      </c>
      <c r="D655" s="21"/>
      <c r="E655" s="22" t="s">
        <v>380</v>
      </c>
      <c r="F655" s="21"/>
      <c r="G655" s="22" t="s">
        <v>380</v>
      </c>
      <c r="H655" s="21"/>
      <c r="I655" s="32">
        <v>12465</v>
      </c>
      <c r="J655" s="21"/>
      <c r="K655" s="22" t="s">
        <v>380</v>
      </c>
      <c r="L655" s="21"/>
      <c r="M655" s="32">
        <v>2714</v>
      </c>
      <c r="N655" s="21"/>
      <c r="O655" s="32">
        <v>15179</v>
      </c>
      <c r="P655" s="21"/>
      <c r="Q655" s="32">
        <v>342329</v>
      </c>
      <c r="R655" s="21"/>
      <c r="S655" s="32">
        <v>357508</v>
      </c>
    </row>
    <row r="656" spans="1:19" x14ac:dyDescent="0.25">
      <c r="A656" s="13"/>
      <c r="B656" s="20"/>
      <c r="C656" s="24" t="s">
        <v>550</v>
      </c>
      <c r="D656" s="21"/>
      <c r="E656" s="22">
        <v>322</v>
      </c>
      <c r="F656" s="21"/>
      <c r="G656" s="22" t="s">
        <v>380</v>
      </c>
      <c r="H656" s="21"/>
      <c r="I656" s="32">
        <v>4303</v>
      </c>
      <c r="J656" s="21"/>
      <c r="K656" s="22" t="s">
        <v>380</v>
      </c>
      <c r="L656" s="21"/>
      <c r="M656" s="32">
        <v>1099</v>
      </c>
      <c r="N656" s="21"/>
      <c r="O656" s="32">
        <v>5724</v>
      </c>
      <c r="P656" s="21"/>
      <c r="Q656" s="32">
        <v>1347870</v>
      </c>
      <c r="R656" s="21"/>
      <c r="S656" s="32">
        <v>1353594</v>
      </c>
    </row>
    <row r="657" spans="1:19" x14ac:dyDescent="0.25">
      <c r="A657" s="13"/>
      <c r="B657" s="20"/>
      <c r="C657" s="24" t="s">
        <v>551</v>
      </c>
      <c r="D657" s="21"/>
      <c r="E657" s="22" t="s">
        <v>380</v>
      </c>
      <c r="F657" s="21"/>
      <c r="G657" s="22" t="s">
        <v>380</v>
      </c>
      <c r="H657" s="21"/>
      <c r="I657" s="32">
        <v>11003</v>
      </c>
      <c r="J657" s="21"/>
      <c r="K657" s="22" t="s">
        <v>380</v>
      </c>
      <c r="L657" s="21"/>
      <c r="M657" s="22">
        <v>105</v>
      </c>
      <c r="N657" s="21"/>
      <c r="O657" s="32">
        <v>11108</v>
      </c>
      <c r="P657" s="21"/>
      <c r="Q657" s="32">
        <v>771527</v>
      </c>
      <c r="R657" s="21"/>
      <c r="S657" s="32">
        <v>782635</v>
      </c>
    </row>
    <row r="658" spans="1:19" ht="15.75" thickBot="1" x14ac:dyDescent="0.3">
      <c r="A658" s="13"/>
      <c r="B658" s="34"/>
      <c r="C658" s="25" t="s">
        <v>785</v>
      </c>
      <c r="D658" s="27"/>
      <c r="E658" s="33">
        <v>1634</v>
      </c>
      <c r="F658" s="27"/>
      <c r="G658" s="26" t="s">
        <v>380</v>
      </c>
      <c r="H658" s="27"/>
      <c r="I658" s="33">
        <v>1507</v>
      </c>
      <c r="J658" s="27"/>
      <c r="K658" s="26" t="s">
        <v>380</v>
      </c>
      <c r="L658" s="27"/>
      <c r="M658" s="33">
        <v>1059</v>
      </c>
      <c r="N658" s="27"/>
      <c r="O658" s="33">
        <v>4200</v>
      </c>
      <c r="P658" s="27"/>
      <c r="Q658" s="33">
        <v>194072</v>
      </c>
      <c r="R658" s="27"/>
      <c r="S658" s="33">
        <v>198272</v>
      </c>
    </row>
    <row r="659" spans="1:19" ht="15.75" thickBot="1" x14ac:dyDescent="0.3">
      <c r="A659" s="13"/>
      <c r="B659" s="47"/>
      <c r="C659" s="45" t="s">
        <v>786</v>
      </c>
      <c r="D659" s="46"/>
      <c r="E659" s="49">
        <v>5283</v>
      </c>
      <c r="F659" s="46"/>
      <c r="G659" s="48" t="s">
        <v>380</v>
      </c>
      <c r="H659" s="46"/>
      <c r="I659" s="49">
        <v>50612</v>
      </c>
      <c r="J659" s="46"/>
      <c r="K659" s="48" t="s">
        <v>380</v>
      </c>
      <c r="L659" s="46"/>
      <c r="M659" s="49">
        <v>4977</v>
      </c>
      <c r="N659" s="46"/>
      <c r="O659" s="49">
        <v>60872</v>
      </c>
      <c r="P659" s="46"/>
      <c r="Q659" s="49">
        <v>3759748</v>
      </c>
      <c r="R659" s="46"/>
      <c r="S659" s="49">
        <v>3820620</v>
      </c>
    </row>
    <row r="660" spans="1:19" ht="15.75" thickBot="1" x14ac:dyDescent="0.3">
      <c r="A660" s="13"/>
      <c r="B660" s="57" t="s">
        <v>726</v>
      </c>
      <c r="C660" s="57"/>
      <c r="D660" s="37" t="s">
        <v>379</v>
      </c>
      <c r="E660" s="38">
        <v>1591377</v>
      </c>
      <c r="F660" s="37" t="s">
        <v>379</v>
      </c>
      <c r="G660" s="38">
        <v>579314</v>
      </c>
      <c r="H660" s="37" t="s">
        <v>379</v>
      </c>
      <c r="I660" s="38">
        <v>1177364</v>
      </c>
      <c r="J660" s="37" t="s">
        <v>379</v>
      </c>
      <c r="K660" s="38">
        <v>4615</v>
      </c>
      <c r="L660" s="37" t="s">
        <v>379</v>
      </c>
      <c r="M660" s="38">
        <v>5214</v>
      </c>
      <c r="N660" s="37" t="s">
        <v>379</v>
      </c>
      <c r="O660" s="38">
        <v>3357884</v>
      </c>
      <c r="P660" s="37" t="s">
        <v>379</v>
      </c>
      <c r="Q660" s="38">
        <v>17655046</v>
      </c>
      <c r="R660" s="37" t="s">
        <v>379</v>
      </c>
      <c r="S660" s="38">
        <v>21012930</v>
      </c>
    </row>
    <row r="661" spans="1:19" ht="15.75" thickTop="1" x14ac:dyDescent="0.25">
      <c r="A661" s="13"/>
      <c r="B661" s="40"/>
      <c r="C661" s="40"/>
      <c r="D661" s="41"/>
      <c r="E661" s="40"/>
      <c r="F661" s="41"/>
      <c r="G661" s="40"/>
      <c r="H661" s="41"/>
      <c r="I661" s="40"/>
      <c r="J661" s="41"/>
      <c r="K661" s="40"/>
      <c r="L661" s="41"/>
      <c r="M661" s="40"/>
      <c r="N661" s="41"/>
      <c r="O661" s="40"/>
      <c r="P661" s="41"/>
      <c r="Q661" s="40"/>
      <c r="R661" s="41"/>
      <c r="S661" s="40"/>
    </row>
    <row r="662" spans="1:19" x14ac:dyDescent="0.25">
      <c r="A662" s="13"/>
      <c r="B662" s="114" t="s">
        <v>787</v>
      </c>
      <c r="C662" s="114"/>
      <c r="D662" s="114"/>
      <c r="E662" s="114"/>
      <c r="F662" s="114"/>
      <c r="G662" s="114"/>
      <c r="H662" s="114"/>
      <c r="I662" s="114"/>
      <c r="J662" s="114"/>
      <c r="K662" s="114"/>
      <c r="L662" s="114"/>
      <c r="M662" s="114"/>
      <c r="N662" s="114"/>
      <c r="O662" s="114"/>
      <c r="P662" s="114"/>
      <c r="Q662" s="114"/>
      <c r="R662" s="114"/>
      <c r="S662" s="114"/>
    </row>
    <row r="663" spans="1:19" x14ac:dyDescent="0.25">
      <c r="A663" s="13"/>
      <c r="B663" s="20"/>
      <c r="C663" s="20"/>
      <c r="D663" s="20"/>
      <c r="E663" s="20"/>
      <c r="F663" s="20"/>
      <c r="G663" s="20"/>
      <c r="H663" s="20"/>
      <c r="I663" s="20"/>
      <c r="J663" s="20"/>
      <c r="K663" s="20"/>
      <c r="L663" s="20"/>
      <c r="M663" s="20"/>
      <c r="N663" s="20"/>
      <c r="O663" s="20"/>
      <c r="P663" s="20"/>
      <c r="Q663" s="20"/>
      <c r="R663" s="20"/>
      <c r="S663" s="20"/>
    </row>
    <row r="664" spans="1:19" x14ac:dyDescent="0.25">
      <c r="A664" s="13"/>
      <c r="B664" s="104" t="s">
        <v>788</v>
      </c>
      <c r="C664" s="104"/>
      <c r="D664" s="104"/>
      <c r="E664" s="104"/>
      <c r="F664" s="104"/>
      <c r="G664" s="105" t="s">
        <v>789</v>
      </c>
      <c r="H664" s="105"/>
      <c r="I664" s="105"/>
      <c r="J664" s="105"/>
      <c r="K664" s="105"/>
      <c r="L664" s="20"/>
      <c r="M664" s="21"/>
      <c r="N664" s="20"/>
      <c r="O664" s="105" t="s">
        <v>790</v>
      </c>
      <c r="P664" s="105"/>
      <c r="Q664" s="105"/>
      <c r="R664" s="105"/>
      <c r="S664" s="105"/>
    </row>
    <row r="665" spans="1:19" ht="17.25" customHeight="1" x14ac:dyDescent="0.25">
      <c r="A665" s="13"/>
      <c r="B665" s="104" t="s">
        <v>791</v>
      </c>
      <c r="C665" s="104"/>
      <c r="D665" s="21"/>
      <c r="E665" s="20"/>
      <c r="F665" s="20"/>
      <c r="G665" s="21"/>
      <c r="H665" s="115" t="s">
        <v>778</v>
      </c>
      <c r="I665" s="115"/>
      <c r="J665" s="115"/>
      <c r="K665" s="21"/>
      <c r="L665" s="20"/>
      <c r="M665" s="21"/>
      <c r="N665" s="20"/>
      <c r="O665" s="21"/>
      <c r="P665" s="20"/>
      <c r="Q665" s="109" t="s">
        <v>792</v>
      </c>
      <c r="R665" s="20"/>
      <c r="S665" s="20"/>
    </row>
    <row r="666" spans="1:19" x14ac:dyDescent="0.25">
      <c r="A666" s="13"/>
      <c r="B666" s="56" t="s">
        <v>539</v>
      </c>
      <c r="C666" s="56"/>
      <c r="D666" s="21"/>
      <c r="E666" s="20"/>
      <c r="F666" s="20"/>
      <c r="G666" s="21"/>
      <c r="H666" s="20"/>
      <c r="I666" s="22">
        <v>11.52</v>
      </c>
      <c r="J666" s="20"/>
      <c r="K666" s="21"/>
      <c r="L666" s="20"/>
      <c r="M666" s="21"/>
      <c r="N666" s="20"/>
      <c r="O666" s="21"/>
      <c r="P666" s="20"/>
      <c r="Q666" s="22">
        <v>5.66</v>
      </c>
      <c r="R666" s="20"/>
      <c r="S666" s="20"/>
    </row>
    <row r="667" spans="1:19" x14ac:dyDescent="0.25">
      <c r="A667" s="13"/>
      <c r="B667" s="56" t="s">
        <v>540</v>
      </c>
      <c r="C667" s="56"/>
      <c r="D667" s="21"/>
      <c r="E667" s="20"/>
      <c r="F667" s="20"/>
      <c r="G667" s="21"/>
      <c r="H667" s="20"/>
      <c r="I667" s="22">
        <v>11.4</v>
      </c>
      <c r="J667" s="20"/>
      <c r="K667" s="21"/>
      <c r="L667" s="20"/>
      <c r="M667" s="21"/>
      <c r="N667" s="20"/>
      <c r="O667" s="21"/>
      <c r="P667" s="20"/>
      <c r="Q667" s="22">
        <v>6.82</v>
      </c>
      <c r="R667" s="20"/>
      <c r="S667" s="20"/>
    </row>
    <row r="668" spans="1:19" x14ac:dyDescent="0.25">
      <c r="A668" s="13"/>
      <c r="B668" s="56" t="s">
        <v>541</v>
      </c>
      <c r="C668" s="56"/>
      <c r="D668" s="21"/>
      <c r="E668" s="20"/>
      <c r="F668" s="20"/>
      <c r="G668" s="21"/>
      <c r="H668" s="20"/>
      <c r="I668" s="22">
        <v>11.28</v>
      </c>
      <c r="J668" s="20"/>
      <c r="K668" s="21"/>
      <c r="L668" s="20"/>
      <c r="M668" s="21"/>
      <c r="N668" s="20"/>
      <c r="O668" s="21"/>
      <c r="P668" s="20"/>
      <c r="Q668" s="22">
        <v>6.95</v>
      </c>
      <c r="R668" s="20"/>
      <c r="S668" s="20"/>
    </row>
    <row r="669" spans="1:19" ht="15.75" thickBot="1" x14ac:dyDescent="0.3">
      <c r="A669" s="13"/>
      <c r="B669" s="56" t="s">
        <v>542</v>
      </c>
      <c r="C669" s="56"/>
      <c r="D669" s="20"/>
      <c r="E669" s="20"/>
      <c r="F669" s="20"/>
      <c r="G669" s="21"/>
      <c r="H669" s="20"/>
      <c r="I669" s="26">
        <v>11.43</v>
      </c>
      <c r="J669" s="20"/>
      <c r="K669" s="21"/>
      <c r="L669" s="20"/>
      <c r="M669" s="21"/>
      <c r="N669" s="20"/>
      <c r="O669" s="21"/>
      <c r="P669" s="20"/>
      <c r="Q669" s="26">
        <v>6.99</v>
      </c>
      <c r="R669" s="20"/>
      <c r="S669" s="20"/>
    </row>
    <row r="670" spans="1:19" ht="15.75" thickBot="1" x14ac:dyDescent="0.3">
      <c r="A670" s="13"/>
      <c r="B670" s="20"/>
      <c r="C670" s="24" t="s">
        <v>784</v>
      </c>
      <c r="D670" s="21"/>
      <c r="E670" s="20"/>
      <c r="F670" s="20"/>
      <c r="G670" s="21"/>
      <c r="H670" s="20"/>
      <c r="I670" s="110">
        <v>11.37</v>
      </c>
      <c r="J670" s="20"/>
      <c r="K670" s="21"/>
      <c r="L670" s="20"/>
      <c r="M670" s="21"/>
      <c r="N670" s="20"/>
      <c r="O670" s="21"/>
      <c r="P670" s="20"/>
      <c r="Q670" s="48">
        <v>6.91</v>
      </c>
      <c r="R670" s="20"/>
      <c r="S670" s="20"/>
    </row>
    <row r="671" spans="1:19" ht="16.5" thickTop="1" thickBot="1" x14ac:dyDescent="0.3">
      <c r="A671" s="13"/>
      <c r="B671" s="56" t="s">
        <v>543</v>
      </c>
      <c r="C671" s="56"/>
      <c r="D671" s="21"/>
      <c r="E671" s="20"/>
      <c r="F671" s="20"/>
      <c r="G671" s="21"/>
      <c r="H671" s="20"/>
      <c r="I671" s="110">
        <v>11.8</v>
      </c>
      <c r="J671" s="20"/>
      <c r="K671" s="21"/>
      <c r="L671" s="20"/>
      <c r="M671" s="21"/>
      <c r="N671" s="20"/>
      <c r="O671" s="21"/>
      <c r="P671" s="20"/>
      <c r="Q671" s="110">
        <v>7.56</v>
      </c>
      <c r="R671" s="20"/>
      <c r="S671" s="20"/>
    </row>
    <row r="672" spans="1:19" ht="15.75" thickTop="1" x14ac:dyDescent="0.25">
      <c r="A672" s="13"/>
      <c r="B672" s="20"/>
      <c r="C672" s="20"/>
      <c r="D672" s="20"/>
      <c r="E672" s="20"/>
      <c r="F672" s="20"/>
      <c r="G672" s="20"/>
      <c r="H672" s="20"/>
      <c r="I672" s="111"/>
      <c r="J672" s="20"/>
      <c r="K672" s="20"/>
      <c r="L672" s="20"/>
      <c r="M672" s="20"/>
      <c r="N672" s="20"/>
      <c r="O672" s="20"/>
      <c r="P672" s="20"/>
      <c r="Q672" s="111"/>
      <c r="R672" s="20"/>
      <c r="S672" s="20"/>
    </row>
    <row r="673" spans="1:19" x14ac:dyDescent="0.25">
      <c r="A673" s="13"/>
      <c r="B673" s="104" t="s">
        <v>793</v>
      </c>
      <c r="C673" s="104"/>
      <c r="D673" s="21"/>
      <c r="E673" s="20"/>
      <c r="F673" s="20"/>
      <c r="G673" s="21"/>
      <c r="H673" s="115" t="s">
        <v>778</v>
      </c>
      <c r="I673" s="115"/>
      <c r="J673" s="115"/>
      <c r="K673" s="21"/>
      <c r="L673" s="20"/>
      <c r="M673" s="21"/>
      <c r="N673" s="20"/>
      <c r="O673" s="21"/>
      <c r="P673" s="20"/>
      <c r="Q673" s="109" t="s">
        <v>792</v>
      </c>
      <c r="R673" s="20"/>
      <c r="S673" s="20"/>
    </row>
    <row r="674" spans="1:19" x14ac:dyDescent="0.25">
      <c r="A674" s="13"/>
      <c r="B674" s="56" t="s">
        <v>539</v>
      </c>
      <c r="C674" s="56"/>
      <c r="D674" s="21"/>
      <c r="E674" s="20"/>
      <c r="F674" s="20"/>
      <c r="G674" s="21"/>
      <c r="H674" s="20"/>
      <c r="I674" s="22">
        <v>11.02</v>
      </c>
      <c r="J674" s="20"/>
      <c r="K674" s="21"/>
      <c r="L674" s="20"/>
      <c r="M674" s="21"/>
      <c r="N674" s="20"/>
      <c r="O674" s="21"/>
      <c r="P674" s="20"/>
      <c r="Q674" s="22">
        <v>7.18</v>
      </c>
      <c r="R674" s="20"/>
      <c r="S674" s="20"/>
    </row>
    <row r="675" spans="1:19" x14ac:dyDescent="0.25">
      <c r="A675" s="13"/>
      <c r="B675" s="56" t="s">
        <v>540</v>
      </c>
      <c r="C675" s="56"/>
      <c r="D675" s="21"/>
      <c r="E675" s="20"/>
      <c r="F675" s="20"/>
      <c r="G675" s="21"/>
      <c r="H675" s="20"/>
      <c r="I675" s="22">
        <v>11</v>
      </c>
      <c r="J675" s="20"/>
      <c r="K675" s="21"/>
      <c r="L675" s="20"/>
      <c r="M675" s="21"/>
      <c r="N675" s="20"/>
      <c r="O675" s="21"/>
      <c r="P675" s="20"/>
      <c r="Q675" s="22">
        <v>6.87</v>
      </c>
      <c r="R675" s="20"/>
      <c r="S675" s="20"/>
    </row>
    <row r="676" spans="1:19" x14ac:dyDescent="0.25">
      <c r="A676" s="13"/>
      <c r="B676" s="56" t="s">
        <v>541</v>
      </c>
      <c r="C676" s="56"/>
      <c r="D676" s="21"/>
      <c r="E676" s="20"/>
      <c r="F676" s="20"/>
      <c r="G676" s="21"/>
      <c r="H676" s="20"/>
      <c r="I676" s="22">
        <v>11.18</v>
      </c>
      <c r="J676" s="20"/>
      <c r="K676" s="21"/>
      <c r="L676" s="20"/>
      <c r="M676" s="21"/>
      <c r="N676" s="20"/>
      <c r="O676" s="21"/>
      <c r="P676" s="20"/>
      <c r="Q676" s="22">
        <v>7.08</v>
      </c>
      <c r="R676" s="20"/>
      <c r="S676" s="20"/>
    </row>
    <row r="677" spans="1:19" ht="15.75" thickBot="1" x14ac:dyDescent="0.3">
      <c r="A677" s="13"/>
      <c r="B677" s="56" t="s">
        <v>542</v>
      </c>
      <c r="C677" s="56"/>
      <c r="D677" s="20"/>
      <c r="E677" s="20"/>
      <c r="F677" s="20"/>
      <c r="G677" s="21"/>
      <c r="H677" s="20"/>
      <c r="I677" s="26">
        <v>11.52</v>
      </c>
      <c r="J677" s="20"/>
      <c r="K677" s="21"/>
      <c r="L677" s="20"/>
      <c r="M677" s="21"/>
      <c r="N677" s="20"/>
      <c r="O677" s="21"/>
      <c r="P677" s="20"/>
      <c r="Q677" s="26">
        <v>6.26</v>
      </c>
      <c r="R677" s="20"/>
      <c r="S677" s="20"/>
    </row>
    <row r="678" spans="1:19" ht="15.75" thickBot="1" x14ac:dyDescent="0.3">
      <c r="A678" s="13"/>
      <c r="B678" s="20"/>
      <c r="C678" s="24" t="s">
        <v>784</v>
      </c>
      <c r="D678" s="21"/>
      <c r="E678" s="20"/>
      <c r="F678" s="20"/>
      <c r="G678" s="21"/>
      <c r="H678" s="20"/>
      <c r="I678" s="110">
        <v>11.2</v>
      </c>
      <c r="J678" s="20"/>
      <c r="K678" s="21"/>
      <c r="L678" s="20"/>
      <c r="M678" s="21"/>
      <c r="N678" s="20"/>
      <c r="O678" s="21"/>
      <c r="P678" s="20"/>
      <c r="Q678" s="110">
        <v>6.72</v>
      </c>
      <c r="R678" s="20"/>
      <c r="S678" s="20"/>
    </row>
    <row r="679" spans="1:19" ht="16.5" thickTop="1" thickBot="1" x14ac:dyDescent="0.3">
      <c r="A679" s="13"/>
      <c r="B679" s="56" t="s">
        <v>543</v>
      </c>
      <c r="C679" s="56"/>
      <c r="D679" s="21"/>
      <c r="E679" s="20"/>
      <c r="F679" s="20"/>
      <c r="G679" s="21"/>
      <c r="H679" s="20"/>
      <c r="I679" s="112">
        <v>11</v>
      </c>
      <c r="J679" s="20"/>
      <c r="K679" s="21"/>
      <c r="L679" s="20"/>
      <c r="M679" s="21"/>
      <c r="N679" s="20"/>
      <c r="O679" s="21"/>
      <c r="P679" s="20"/>
      <c r="Q679" s="110">
        <v>7.09</v>
      </c>
      <c r="R679" s="20"/>
      <c r="S679" s="20"/>
    </row>
    <row r="680" spans="1:19" ht="16.5" thickTop="1" thickBot="1" x14ac:dyDescent="0.3">
      <c r="A680" s="13"/>
      <c r="B680" s="56" t="s">
        <v>563</v>
      </c>
      <c r="C680" s="56"/>
      <c r="D680" s="21"/>
      <c r="E680" s="20"/>
      <c r="F680" s="20"/>
      <c r="G680" s="21"/>
      <c r="H680" s="20"/>
      <c r="I680" s="110">
        <v>11.12</v>
      </c>
      <c r="J680" s="20"/>
      <c r="K680" s="21"/>
      <c r="L680" s="20"/>
      <c r="M680" s="21"/>
      <c r="N680" s="20"/>
      <c r="O680" s="21"/>
      <c r="P680" s="20"/>
      <c r="Q680" s="110">
        <v>7.71</v>
      </c>
      <c r="R680" s="20"/>
      <c r="S680" s="20"/>
    </row>
    <row r="681" spans="1:19" ht="16.5" thickTop="1" thickBot="1" x14ac:dyDescent="0.3">
      <c r="A681" s="13"/>
      <c r="B681" s="85">
        <v>42004</v>
      </c>
      <c r="C681" s="85"/>
      <c r="D681" s="85"/>
      <c r="E681" s="85"/>
      <c r="F681" s="85"/>
      <c r="G681" s="85"/>
      <c r="H681" s="85"/>
      <c r="I681" s="85"/>
      <c r="J681" s="85"/>
      <c r="K681" s="85"/>
      <c r="L681" s="85"/>
      <c r="M681" s="85"/>
      <c r="N681" s="85"/>
      <c r="O681" s="85"/>
      <c r="P681" s="85"/>
      <c r="Q681" s="85"/>
      <c r="R681" s="85"/>
      <c r="S681" s="85"/>
    </row>
    <row r="682" spans="1:19" x14ac:dyDescent="0.25">
      <c r="A682" s="13"/>
      <c r="B682" s="31"/>
      <c r="C682" s="31"/>
      <c r="D682" s="31"/>
      <c r="E682" s="31"/>
      <c r="F682" s="75" t="s">
        <v>774</v>
      </c>
      <c r="G682" s="75"/>
      <c r="H682" s="67"/>
      <c r="I682" s="67"/>
      <c r="J682" s="67"/>
      <c r="K682" s="67"/>
      <c r="L682" s="67"/>
      <c r="M682" s="67"/>
      <c r="N682" s="67"/>
      <c r="O682" s="67"/>
      <c r="P682" s="75" t="s">
        <v>775</v>
      </c>
      <c r="Q682" s="75"/>
      <c r="R682" s="67"/>
      <c r="S682" s="67"/>
    </row>
    <row r="683" spans="1:19" ht="15.75" thickBot="1" x14ac:dyDescent="0.3">
      <c r="A683" s="13"/>
      <c r="B683" s="52" t="s">
        <v>373</v>
      </c>
      <c r="C683" s="52"/>
      <c r="D683" s="53" t="s">
        <v>776</v>
      </c>
      <c r="E683" s="53"/>
      <c r="F683" s="53" t="s">
        <v>777</v>
      </c>
      <c r="G683" s="53"/>
      <c r="H683" s="53" t="s">
        <v>778</v>
      </c>
      <c r="I683" s="53"/>
      <c r="J683" s="53" t="s">
        <v>779</v>
      </c>
      <c r="K683" s="53"/>
      <c r="L683" s="53" t="s">
        <v>780</v>
      </c>
      <c r="M683" s="53"/>
      <c r="N683" s="53" t="s">
        <v>781</v>
      </c>
      <c r="O683" s="53"/>
      <c r="P683" s="53" t="s">
        <v>782</v>
      </c>
      <c r="Q683" s="53"/>
      <c r="R683" s="53" t="s">
        <v>164</v>
      </c>
      <c r="S683" s="53"/>
    </row>
    <row r="684" spans="1:19" ht="17.25" customHeight="1" x14ac:dyDescent="0.25">
      <c r="A684" s="13"/>
      <c r="B684" s="98" t="s">
        <v>783</v>
      </c>
      <c r="C684" s="98"/>
      <c r="D684" s="31"/>
      <c r="E684" s="31"/>
      <c r="F684" s="31"/>
      <c r="G684" s="31"/>
      <c r="H684" s="31"/>
      <c r="I684" s="31"/>
      <c r="J684" s="31"/>
      <c r="K684" s="31"/>
      <c r="L684" s="31"/>
      <c r="M684" s="31"/>
      <c r="N684" s="31"/>
      <c r="O684" s="31"/>
      <c r="P684" s="31"/>
      <c r="Q684" s="31"/>
      <c r="R684" s="31"/>
      <c r="S684" s="31"/>
    </row>
    <row r="685" spans="1:19" x14ac:dyDescent="0.25">
      <c r="A685" s="13"/>
      <c r="B685" s="56" t="s">
        <v>539</v>
      </c>
      <c r="C685" s="56"/>
      <c r="D685" s="22" t="s">
        <v>379</v>
      </c>
      <c r="E685" s="32">
        <v>2306</v>
      </c>
      <c r="F685" s="22" t="s">
        <v>379</v>
      </c>
      <c r="G685" s="32">
        <v>5021</v>
      </c>
      <c r="H685" s="22" t="s">
        <v>379</v>
      </c>
      <c r="I685" s="32">
        <v>3186</v>
      </c>
      <c r="J685" s="22" t="s">
        <v>379</v>
      </c>
      <c r="K685" s="22" t="s">
        <v>380</v>
      </c>
      <c r="L685" s="22" t="s">
        <v>379</v>
      </c>
      <c r="M685" s="22" t="s">
        <v>380</v>
      </c>
      <c r="N685" s="22" t="s">
        <v>379</v>
      </c>
      <c r="O685" s="32">
        <v>10513</v>
      </c>
      <c r="P685" s="22" t="s">
        <v>379</v>
      </c>
      <c r="Q685" s="32">
        <v>69564</v>
      </c>
      <c r="R685" s="22" t="s">
        <v>379</v>
      </c>
      <c r="S685" s="32">
        <v>80077</v>
      </c>
    </row>
    <row r="686" spans="1:19" x14ac:dyDescent="0.25">
      <c r="A686" s="13"/>
      <c r="B686" s="56" t="s">
        <v>540</v>
      </c>
      <c r="C686" s="56"/>
      <c r="D686" s="21"/>
      <c r="E686" s="32">
        <v>171771</v>
      </c>
      <c r="F686" s="21"/>
      <c r="G686" s="32">
        <v>144104</v>
      </c>
      <c r="H686" s="21"/>
      <c r="I686" s="32">
        <v>169900</v>
      </c>
      <c r="J686" s="21"/>
      <c r="K686" s="22" t="s">
        <v>380</v>
      </c>
      <c r="L686" s="21"/>
      <c r="M686" s="22" t="s">
        <v>380</v>
      </c>
      <c r="N686" s="21"/>
      <c r="O686" s="32">
        <v>485775</v>
      </c>
      <c r="P686" s="21"/>
      <c r="Q686" s="32">
        <v>1527804</v>
      </c>
      <c r="R686" s="21"/>
      <c r="S686" s="32">
        <v>2013579</v>
      </c>
    </row>
    <row r="687" spans="1:19" x14ac:dyDescent="0.25">
      <c r="A687" s="13"/>
      <c r="B687" s="56" t="s">
        <v>541</v>
      </c>
      <c r="C687" s="56"/>
      <c r="D687" s="21"/>
      <c r="E687" s="32">
        <v>212236</v>
      </c>
      <c r="F687" s="21"/>
      <c r="G687" s="32">
        <v>144536</v>
      </c>
      <c r="H687" s="21"/>
      <c r="I687" s="32">
        <v>306014</v>
      </c>
      <c r="J687" s="21"/>
      <c r="K687" s="32">
        <v>3595</v>
      </c>
      <c r="L687" s="21"/>
      <c r="M687" s="22" t="s">
        <v>380</v>
      </c>
      <c r="N687" s="21"/>
      <c r="O687" s="32">
        <v>666381</v>
      </c>
      <c r="P687" s="21"/>
      <c r="Q687" s="32">
        <v>806981</v>
      </c>
      <c r="R687" s="21"/>
      <c r="S687" s="32">
        <v>1473362</v>
      </c>
    </row>
    <row r="688" spans="1:19" ht="15.75" thickBot="1" x14ac:dyDescent="0.3">
      <c r="A688" s="13"/>
      <c r="B688" s="52" t="s">
        <v>542</v>
      </c>
      <c r="C688" s="52"/>
      <c r="D688" s="27"/>
      <c r="E688" s="33">
        <v>421332</v>
      </c>
      <c r="F688" s="27"/>
      <c r="G688" s="33">
        <v>367834</v>
      </c>
      <c r="H688" s="27"/>
      <c r="I688" s="33">
        <v>272880</v>
      </c>
      <c r="J688" s="27"/>
      <c r="K688" s="26">
        <v>849</v>
      </c>
      <c r="L688" s="27"/>
      <c r="M688" s="26">
        <v>255</v>
      </c>
      <c r="N688" s="27"/>
      <c r="O688" s="33">
        <v>1063150</v>
      </c>
      <c r="P688" s="27"/>
      <c r="Q688" s="33">
        <v>1744635</v>
      </c>
      <c r="R688" s="27"/>
      <c r="S688" s="33">
        <v>2807785</v>
      </c>
    </row>
    <row r="689" spans="1:19" x14ac:dyDescent="0.25">
      <c r="A689" s="13"/>
      <c r="B689" s="31"/>
      <c r="C689" s="30" t="s">
        <v>784</v>
      </c>
      <c r="D689" s="67"/>
      <c r="E689" s="72">
        <v>807645</v>
      </c>
      <c r="F689" s="67"/>
      <c r="G689" s="72">
        <v>661495</v>
      </c>
      <c r="H689" s="67"/>
      <c r="I689" s="72">
        <v>751980</v>
      </c>
      <c r="J689" s="67"/>
      <c r="K689" s="72">
        <v>4444</v>
      </c>
      <c r="L689" s="67"/>
      <c r="M689" s="71">
        <v>255</v>
      </c>
      <c r="N689" s="67"/>
      <c r="O689" s="72">
        <v>2225819</v>
      </c>
      <c r="P689" s="67"/>
      <c r="Q689" s="72">
        <v>4148984</v>
      </c>
      <c r="R689" s="67"/>
      <c r="S689" s="72">
        <v>6374803</v>
      </c>
    </row>
    <row r="690" spans="1:19" x14ac:dyDescent="0.25">
      <c r="A690" s="13"/>
      <c r="B690" s="56" t="s">
        <v>543</v>
      </c>
      <c r="C690" s="56"/>
      <c r="D690" s="21"/>
      <c r="E690" s="32">
        <v>4612</v>
      </c>
      <c r="F690" s="21"/>
      <c r="G690" s="32">
        <v>6204</v>
      </c>
      <c r="H690" s="21"/>
      <c r="I690" s="32">
        <v>16908</v>
      </c>
      <c r="J690" s="21"/>
      <c r="K690" s="22" t="s">
        <v>380</v>
      </c>
      <c r="L690" s="21"/>
      <c r="M690" s="22" t="s">
        <v>380</v>
      </c>
      <c r="N690" s="21"/>
      <c r="O690" s="32">
        <v>27724</v>
      </c>
      <c r="P690" s="21"/>
      <c r="Q690" s="32">
        <v>131660</v>
      </c>
      <c r="R690" s="21"/>
      <c r="S690" s="32">
        <v>159384</v>
      </c>
    </row>
    <row r="691" spans="1:19" x14ac:dyDescent="0.25">
      <c r="A691" s="13"/>
      <c r="B691" s="56" t="s">
        <v>544</v>
      </c>
      <c r="C691" s="56"/>
      <c r="D691" s="21"/>
      <c r="E691" s="22" t="s">
        <v>380</v>
      </c>
      <c r="F691" s="21"/>
      <c r="G691" s="22" t="s">
        <v>380</v>
      </c>
      <c r="H691" s="21"/>
      <c r="I691" s="32">
        <v>218680</v>
      </c>
      <c r="J691" s="21"/>
      <c r="K691" s="22" t="s">
        <v>380</v>
      </c>
      <c r="L691" s="21"/>
      <c r="M691" s="22" t="s">
        <v>380</v>
      </c>
      <c r="N691" s="21"/>
      <c r="O691" s="32">
        <v>218680</v>
      </c>
      <c r="P691" s="21"/>
      <c r="Q691" s="32">
        <v>5231821</v>
      </c>
      <c r="R691" s="21"/>
      <c r="S691" s="32">
        <v>5450501</v>
      </c>
    </row>
    <row r="692" spans="1:19" x14ac:dyDescent="0.25">
      <c r="A692" s="13"/>
      <c r="B692" s="56" t="s">
        <v>545</v>
      </c>
      <c r="C692" s="56"/>
      <c r="D692" s="21"/>
      <c r="E692" s="22" t="s">
        <v>380</v>
      </c>
      <c r="F692" s="21"/>
      <c r="G692" s="22" t="s">
        <v>380</v>
      </c>
      <c r="H692" s="21"/>
      <c r="I692" s="32">
        <v>3102</v>
      </c>
      <c r="J692" s="21"/>
      <c r="K692" s="22" t="s">
        <v>380</v>
      </c>
      <c r="L692" s="21"/>
      <c r="M692" s="22" t="s">
        <v>380</v>
      </c>
      <c r="N692" s="21"/>
      <c r="O692" s="32">
        <v>3102</v>
      </c>
      <c r="P692" s="21"/>
      <c r="Q692" s="32">
        <v>561287</v>
      </c>
      <c r="R692" s="21"/>
      <c r="S692" s="32">
        <v>564389</v>
      </c>
    </row>
    <row r="693" spans="1:19" x14ac:dyDescent="0.25">
      <c r="A693" s="13"/>
      <c r="B693" s="56" t="s">
        <v>547</v>
      </c>
      <c r="C693" s="56"/>
      <c r="D693" s="21"/>
      <c r="E693" s="20"/>
      <c r="F693" s="21"/>
      <c r="G693" s="20"/>
      <c r="H693" s="21"/>
      <c r="I693" s="20"/>
      <c r="J693" s="21"/>
      <c r="K693" s="20"/>
      <c r="L693" s="21"/>
      <c r="M693" s="20"/>
      <c r="N693" s="21"/>
      <c r="O693" s="20"/>
      <c r="P693" s="21"/>
      <c r="Q693" s="20"/>
      <c r="R693" s="21"/>
      <c r="S693" s="20"/>
    </row>
    <row r="694" spans="1:19" x14ac:dyDescent="0.25">
      <c r="A694" s="13"/>
      <c r="B694" s="20"/>
      <c r="C694" s="24" t="s">
        <v>548</v>
      </c>
      <c r="D694" s="21"/>
      <c r="E694" s="22" t="s">
        <v>380</v>
      </c>
      <c r="F694" s="21"/>
      <c r="G694" s="22" t="s">
        <v>380</v>
      </c>
      <c r="H694" s="21"/>
      <c r="I694" s="32">
        <v>21070</v>
      </c>
      <c r="J694" s="21"/>
      <c r="K694" s="22" t="s">
        <v>380</v>
      </c>
      <c r="L694" s="21"/>
      <c r="M694" s="22" t="s">
        <v>380</v>
      </c>
      <c r="N694" s="21"/>
      <c r="O694" s="32">
        <v>21070</v>
      </c>
      <c r="P694" s="21"/>
      <c r="Q694" s="32">
        <v>1119094</v>
      </c>
      <c r="R694" s="21"/>
      <c r="S694" s="32">
        <v>1140164</v>
      </c>
    </row>
    <row r="695" spans="1:19" x14ac:dyDescent="0.25">
      <c r="A695" s="13"/>
      <c r="B695" s="20"/>
      <c r="C695" s="24" t="s">
        <v>724</v>
      </c>
      <c r="D695" s="21"/>
      <c r="E695" s="22" t="s">
        <v>380</v>
      </c>
      <c r="F695" s="21"/>
      <c r="G695" s="22" t="s">
        <v>380</v>
      </c>
      <c r="H695" s="21"/>
      <c r="I695" s="32">
        <v>8186</v>
      </c>
      <c r="J695" s="21"/>
      <c r="K695" s="22" t="s">
        <v>380</v>
      </c>
      <c r="L695" s="21"/>
      <c r="M695" s="22">
        <v>7</v>
      </c>
      <c r="N695" s="21"/>
      <c r="O695" s="32">
        <v>8193</v>
      </c>
      <c r="P695" s="21"/>
      <c r="Q695" s="32">
        <v>5207</v>
      </c>
      <c r="R695" s="21"/>
      <c r="S695" s="32">
        <v>13400</v>
      </c>
    </row>
    <row r="696" spans="1:19" x14ac:dyDescent="0.25">
      <c r="A696" s="13"/>
      <c r="B696" s="20"/>
      <c r="C696" s="24" t="s">
        <v>550</v>
      </c>
      <c r="D696" s="21"/>
      <c r="E696" s="22" t="s">
        <v>380</v>
      </c>
      <c r="F696" s="21"/>
      <c r="G696" s="22" t="s">
        <v>380</v>
      </c>
      <c r="H696" s="21"/>
      <c r="I696" s="32">
        <v>8380</v>
      </c>
      <c r="J696" s="21"/>
      <c r="K696" s="22" t="s">
        <v>380</v>
      </c>
      <c r="L696" s="21"/>
      <c r="M696" s="22">
        <v>77</v>
      </c>
      <c r="N696" s="21"/>
      <c r="O696" s="32">
        <v>8457</v>
      </c>
      <c r="P696" s="21"/>
      <c r="Q696" s="32">
        <v>1254076</v>
      </c>
      <c r="R696" s="21"/>
      <c r="S696" s="32">
        <v>1262533</v>
      </c>
    </row>
    <row r="697" spans="1:19" x14ac:dyDescent="0.25">
      <c r="A697" s="13"/>
      <c r="B697" s="20"/>
      <c r="C697" s="24" t="s">
        <v>551</v>
      </c>
      <c r="D697" s="21"/>
      <c r="E697" s="22" t="s">
        <v>380</v>
      </c>
      <c r="F697" s="21"/>
      <c r="G697" s="22" t="s">
        <v>380</v>
      </c>
      <c r="H697" s="21"/>
      <c r="I697" s="32">
        <v>11348</v>
      </c>
      <c r="J697" s="21"/>
      <c r="K697" s="22" t="s">
        <v>380</v>
      </c>
      <c r="L697" s="21"/>
      <c r="M697" s="22">
        <v>40</v>
      </c>
      <c r="N697" s="21"/>
      <c r="O697" s="32">
        <v>11388</v>
      </c>
      <c r="P697" s="21"/>
      <c r="Q697" s="32">
        <v>755908</v>
      </c>
      <c r="R697" s="21"/>
      <c r="S697" s="32">
        <v>767296</v>
      </c>
    </row>
    <row r="698" spans="1:19" ht="15.75" thickBot="1" x14ac:dyDescent="0.3">
      <c r="A698" s="13"/>
      <c r="B698" s="34"/>
      <c r="C698" s="25" t="s">
        <v>785</v>
      </c>
      <c r="D698" s="27"/>
      <c r="E698" s="26" t="s">
        <v>380</v>
      </c>
      <c r="F698" s="27"/>
      <c r="G698" s="26" t="s">
        <v>380</v>
      </c>
      <c r="H698" s="27"/>
      <c r="I698" s="33">
        <v>2130</v>
      </c>
      <c r="J698" s="27"/>
      <c r="K698" s="26" t="s">
        <v>380</v>
      </c>
      <c r="L698" s="27"/>
      <c r="M698" s="33">
        <v>1735</v>
      </c>
      <c r="N698" s="27"/>
      <c r="O698" s="33">
        <v>3865</v>
      </c>
      <c r="P698" s="27"/>
      <c r="Q698" s="33">
        <v>201779</v>
      </c>
      <c r="R698" s="27"/>
      <c r="S698" s="33">
        <v>205644</v>
      </c>
    </row>
    <row r="699" spans="1:19" ht="15.75" thickBot="1" x14ac:dyDescent="0.3">
      <c r="A699" s="13"/>
      <c r="B699" s="47"/>
      <c r="C699" s="45" t="s">
        <v>786</v>
      </c>
      <c r="D699" s="46"/>
      <c r="E699" s="48" t="s">
        <v>380</v>
      </c>
      <c r="F699" s="46"/>
      <c r="G699" s="48" t="s">
        <v>380</v>
      </c>
      <c r="H699" s="46"/>
      <c r="I699" s="49">
        <v>51114</v>
      </c>
      <c r="J699" s="46"/>
      <c r="K699" s="48" t="s">
        <v>380</v>
      </c>
      <c r="L699" s="46"/>
      <c r="M699" s="49">
        <v>1859</v>
      </c>
      <c r="N699" s="46"/>
      <c r="O699" s="49">
        <v>52973</v>
      </c>
      <c r="P699" s="46"/>
      <c r="Q699" s="49">
        <v>3336064</v>
      </c>
      <c r="R699" s="46"/>
      <c r="S699" s="49">
        <v>3389037</v>
      </c>
    </row>
    <row r="700" spans="1:19" ht="15.75" thickBot="1" x14ac:dyDescent="0.3">
      <c r="A700" s="13"/>
      <c r="B700" s="57" t="s">
        <v>722</v>
      </c>
      <c r="C700" s="57"/>
      <c r="D700" s="37" t="s">
        <v>379</v>
      </c>
      <c r="E700" s="38">
        <v>812257</v>
      </c>
      <c r="F700" s="37" t="s">
        <v>379</v>
      </c>
      <c r="G700" s="38">
        <v>667699</v>
      </c>
      <c r="H700" s="37" t="s">
        <v>379</v>
      </c>
      <c r="I700" s="38">
        <v>1041784</v>
      </c>
      <c r="J700" s="37" t="s">
        <v>379</v>
      </c>
      <c r="K700" s="38">
        <v>4444</v>
      </c>
      <c r="L700" s="37" t="s">
        <v>379</v>
      </c>
      <c r="M700" s="38">
        <v>2114</v>
      </c>
      <c r="N700" s="37" t="s">
        <v>379</v>
      </c>
      <c r="O700" s="38">
        <v>2528298</v>
      </c>
      <c r="P700" s="37" t="s">
        <v>379</v>
      </c>
      <c r="Q700" s="38">
        <v>13409816</v>
      </c>
      <c r="R700" s="37" t="s">
        <v>379</v>
      </c>
      <c r="S700" s="38">
        <v>15938114</v>
      </c>
    </row>
    <row r="701" spans="1:19" ht="15.75" thickTop="1" x14ac:dyDescent="0.25">
      <c r="A701" s="13"/>
      <c r="B701" s="113" t="s">
        <v>570</v>
      </c>
      <c r="C701" s="113"/>
      <c r="D701" s="41"/>
      <c r="E701" s="40"/>
      <c r="F701" s="41"/>
      <c r="G701" s="40"/>
      <c r="H701" s="41"/>
      <c r="I701" s="40"/>
      <c r="J701" s="41"/>
      <c r="K701" s="40"/>
      <c r="L701" s="41"/>
      <c r="M701" s="40"/>
      <c r="N701" s="41"/>
      <c r="O701" s="40"/>
      <c r="P701" s="41"/>
      <c r="Q701" s="40"/>
      <c r="R701" s="41"/>
      <c r="S701" s="40"/>
    </row>
    <row r="702" spans="1:19" x14ac:dyDescent="0.25">
      <c r="A702" s="13"/>
      <c r="B702" s="56" t="s">
        <v>539</v>
      </c>
      <c r="C702" s="56"/>
      <c r="D702" s="22" t="s">
        <v>379</v>
      </c>
      <c r="E702" s="32">
        <v>11283</v>
      </c>
      <c r="F702" s="22" t="s">
        <v>379</v>
      </c>
      <c r="G702" s="32">
        <v>6818</v>
      </c>
      <c r="H702" s="22" t="s">
        <v>379</v>
      </c>
      <c r="I702" s="32">
        <v>13653</v>
      </c>
      <c r="J702" s="22" t="s">
        <v>379</v>
      </c>
      <c r="K702" s="22" t="s">
        <v>380</v>
      </c>
      <c r="L702" s="22" t="s">
        <v>379</v>
      </c>
      <c r="M702" s="22" t="s">
        <v>380</v>
      </c>
      <c r="N702" s="22" t="s">
        <v>379</v>
      </c>
      <c r="O702" s="32">
        <v>31754</v>
      </c>
      <c r="P702" s="22" t="s">
        <v>379</v>
      </c>
      <c r="Q702" s="32">
        <v>375449</v>
      </c>
      <c r="R702" s="22" t="s">
        <v>379</v>
      </c>
      <c r="S702" s="32">
        <v>407203</v>
      </c>
    </row>
    <row r="703" spans="1:19" x14ac:dyDescent="0.25">
      <c r="A703" s="13"/>
      <c r="B703" s="56" t="s">
        <v>540</v>
      </c>
      <c r="C703" s="56"/>
      <c r="D703" s="21"/>
      <c r="E703" s="32">
        <v>17424</v>
      </c>
      <c r="F703" s="21"/>
      <c r="G703" s="32">
        <v>8745</v>
      </c>
      <c r="H703" s="21"/>
      <c r="I703" s="32">
        <v>13446</v>
      </c>
      <c r="J703" s="21"/>
      <c r="K703" s="22" t="s">
        <v>380</v>
      </c>
      <c r="L703" s="21"/>
      <c r="M703" s="22" t="s">
        <v>380</v>
      </c>
      <c r="N703" s="21"/>
      <c r="O703" s="32">
        <v>39615</v>
      </c>
      <c r="P703" s="21"/>
      <c r="Q703" s="32">
        <v>472952</v>
      </c>
      <c r="R703" s="21"/>
      <c r="S703" s="32">
        <v>512567</v>
      </c>
    </row>
    <row r="704" spans="1:19" x14ac:dyDescent="0.25">
      <c r="A704" s="13"/>
      <c r="B704" s="56" t="s">
        <v>541</v>
      </c>
      <c r="C704" s="56"/>
      <c r="D704" s="21"/>
      <c r="E704" s="32">
        <v>24284</v>
      </c>
      <c r="F704" s="21"/>
      <c r="G704" s="32">
        <v>4707</v>
      </c>
      <c r="H704" s="21"/>
      <c r="I704" s="32">
        <v>4672</v>
      </c>
      <c r="J704" s="21"/>
      <c r="K704" s="22" t="s">
        <v>380</v>
      </c>
      <c r="L704" s="21"/>
      <c r="M704" s="22" t="s">
        <v>380</v>
      </c>
      <c r="N704" s="21"/>
      <c r="O704" s="32">
        <v>33663</v>
      </c>
      <c r="P704" s="21"/>
      <c r="Q704" s="32">
        <v>160242</v>
      </c>
      <c r="R704" s="21"/>
      <c r="S704" s="32">
        <v>193905</v>
      </c>
    </row>
    <row r="705" spans="1:19" ht="15.75" thickBot="1" x14ac:dyDescent="0.3">
      <c r="A705" s="13"/>
      <c r="B705" s="52" t="s">
        <v>542</v>
      </c>
      <c r="C705" s="52"/>
      <c r="D705" s="27"/>
      <c r="E705" s="33">
        <v>5357</v>
      </c>
      <c r="F705" s="27"/>
      <c r="G705" s="33">
        <v>2548</v>
      </c>
      <c r="H705" s="27"/>
      <c r="I705" s="33">
        <v>7988</v>
      </c>
      <c r="J705" s="27"/>
      <c r="K705" s="26" t="s">
        <v>380</v>
      </c>
      <c r="L705" s="27"/>
      <c r="M705" s="26" t="s">
        <v>380</v>
      </c>
      <c r="N705" s="27"/>
      <c r="O705" s="33">
        <v>15893</v>
      </c>
      <c r="P705" s="27"/>
      <c r="Q705" s="33">
        <v>629896</v>
      </c>
      <c r="R705" s="27"/>
      <c r="S705" s="33">
        <v>645789</v>
      </c>
    </row>
    <row r="706" spans="1:19" x14ac:dyDescent="0.25">
      <c r="A706" s="13"/>
      <c r="B706" s="31"/>
      <c r="C706" s="30" t="s">
        <v>784</v>
      </c>
      <c r="D706" s="67"/>
      <c r="E706" s="72">
        <v>58348</v>
      </c>
      <c r="F706" s="67"/>
      <c r="G706" s="72">
        <v>22818</v>
      </c>
      <c r="H706" s="67"/>
      <c r="I706" s="72">
        <v>39759</v>
      </c>
      <c r="J706" s="67"/>
      <c r="K706" s="71" t="s">
        <v>380</v>
      </c>
      <c r="L706" s="67"/>
      <c r="M706" s="71" t="s">
        <v>380</v>
      </c>
      <c r="N706" s="67"/>
      <c r="O706" s="72">
        <v>120925</v>
      </c>
      <c r="P706" s="67"/>
      <c r="Q706" s="72">
        <v>1638539</v>
      </c>
      <c r="R706" s="67"/>
      <c r="S706" s="72">
        <v>1759464</v>
      </c>
    </row>
    <row r="707" spans="1:19" x14ac:dyDescent="0.25">
      <c r="A707" s="13"/>
      <c r="B707" s="56" t="s">
        <v>543</v>
      </c>
      <c r="C707" s="56"/>
      <c r="D707" s="21"/>
      <c r="E707" s="22" t="s">
        <v>380</v>
      </c>
      <c r="F707" s="21"/>
      <c r="G707" s="22" t="s">
        <v>380</v>
      </c>
      <c r="H707" s="21"/>
      <c r="I707" s="22" t="s">
        <v>380</v>
      </c>
      <c r="J707" s="21"/>
      <c r="K707" s="22" t="s">
        <v>380</v>
      </c>
      <c r="L707" s="21"/>
      <c r="M707" s="22" t="s">
        <v>380</v>
      </c>
      <c r="N707" s="21"/>
      <c r="O707" s="22" t="s">
        <v>380</v>
      </c>
      <c r="P707" s="21"/>
      <c r="Q707" s="32">
        <v>92436</v>
      </c>
      <c r="R707" s="21"/>
      <c r="S707" s="32">
        <v>92436</v>
      </c>
    </row>
    <row r="708" spans="1:19" x14ac:dyDescent="0.25">
      <c r="A708" s="13"/>
      <c r="B708" s="56" t="s">
        <v>544</v>
      </c>
      <c r="C708" s="56"/>
      <c r="D708" s="21"/>
      <c r="E708" s="22" t="s">
        <v>380</v>
      </c>
      <c r="F708" s="21"/>
      <c r="G708" s="22" t="s">
        <v>380</v>
      </c>
      <c r="H708" s="21"/>
      <c r="I708" s="32">
        <v>23100</v>
      </c>
      <c r="J708" s="21"/>
      <c r="K708" s="22" t="s">
        <v>380</v>
      </c>
      <c r="L708" s="21"/>
      <c r="M708" s="22" t="s">
        <v>380</v>
      </c>
      <c r="N708" s="21"/>
      <c r="O708" s="32">
        <v>23100</v>
      </c>
      <c r="P708" s="21"/>
      <c r="Q708" s="32">
        <v>1029285</v>
      </c>
      <c r="R708" s="21"/>
      <c r="S708" s="32">
        <v>1052385</v>
      </c>
    </row>
    <row r="709" spans="1:19" x14ac:dyDescent="0.25">
      <c r="A709" s="13"/>
      <c r="B709" s="56" t="s">
        <v>563</v>
      </c>
      <c r="C709" s="56"/>
      <c r="D709" s="21"/>
      <c r="E709" s="32">
        <v>7902</v>
      </c>
      <c r="F709" s="21"/>
      <c r="G709" s="32">
        <v>2491</v>
      </c>
      <c r="H709" s="21"/>
      <c r="I709" s="32">
        <v>9204</v>
      </c>
      <c r="J709" s="21"/>
      <c r="K709" s="22" t="s">
        <v>380</v>
      </c>
      <c r="L709" s="21"/>
      <c r="M709" s="22" t="s">
        <v>380</v>
      </c>
      <c r="N709" s="21"/>
      <c r="O709" s="32">
        <v>19597</v>
      </c>
      <c r="P709" s="21"/>
      <c r="Q709" s="32">
        <v>61221</v>
      </c>
      <c r="R709" s="21"/>
      <c r="S709" s="32">
        <v>80818</v>
      </c>
    </row>
    <row r="710" spans="1:19" x14ac:dyDescent="0.25">
      <c r="A710" s="13"/>
      <c r="B710" s="56" t="s">
        <v>547</v>
      </c>
      <c r="C710" s="56"/>
      <c r="D710" s="21"/>
      <c r="E710" s="20"/>
      <c r="F710" s="21"/>
      <c r="G710" s="20"/>
      <c r="H710" s="21"/>
      <c r="I710" s="20"/>
      <c r="J710" s="21"/>
      <c r="K710" s="20"/>
      <c r="L710" s="21"/>
      <c r="M710" s="20"/>
      <c r="N710" s="21"/>
      <c r="O710" s="20"/>
      <c r="P710" s="21"/>
      <c r="Q710" s="20"/>
      <c r="R710" s="21"/>
      <c r="S710" s="20"/>
    </row>
    <row r="711" spans="1:19" x14ac:dyDescent="0.25">
      <c r="A711" s="13"/>
      <c r="B711" s="20"/>
      <c r="C711" s="24" t="s">
        <v>548</v>
      </c>
      <c r="D711" s="21"/>
      <c r="E711" s="22" t="s">
        <v>380</v>
      </c>
      <c r="F711" s="21"/>
      <c r="G711" s="22" t="s">
        <v>380</v>
      </c>
      <c r="H711" s="21"/>
      <c r="I711" s="22" t="s">
        <v>380</v>
      </c>
      <c r="J711" s="21"/>
      <c r="K711" s="22" t="s">
        <v>380</v>
      </c>
      <c r="L711" s="21"/>
      <c r="M711" s="22" t="s">
        <v>380</v>
      </c>
      <c r="N711" s="21"/>
      <c r="O711" s="22" t="s">
        <v>380</v>
      </c>
      <c r="P711" s="21"/>
      <c r="Q711" s="32">
        <v>15065</v>
      </c>
      <c r="R711" s="21"/>
      <c r="S711" s="32">
        <v>15065</v>
      </c>
    </row>
    <row r="712" spans="1:19" x14ac:dyDescent="0.25">
      <c r="A712" s="13"/>
      <c r="B712" s="20"/>
      <c r="C712" s="24" t="s">
        <v>724</v>
      </c>
      <c r="D712" s="21"/>
      <c r="E712" s="22" t="s">
        <v>380</v>
      </c>
      <c r="F712" s="21"/>
      <c r="G712" s="22" t="s">
        <v>380</v>
      </c>
      <c r="H712" s="21"/>
      <c r="I712" s="32">
        <v>2457</v>
      </c>
      <c r="J712" s="21"/>
      <c r="K712" s="22" t="s">
        <v>380</v>
      </c>
      <c r="L712" s="21"/>
      <c r="M712" s="32">
        <v>1632</v>
      </c>
      <c r="N712" s="21"/>
      <c r="O712" s="32">
        <v>4089</v>
      </c>
      <c r="P712" s="21"/>
      <c r="Q712" s="32">
        <v>348673</v>
      </c>
      <c r="R712" s="21"/>
      <c r="S712" s="32">
        <v>352762</v>
      </c>
    </row>
    <row r="713" spans="1:19" x14ac:dyDescent="0.25">
      <c r="A713" s="13"/>
      <c r="B713" s="20"/>
      <c r="C713" s="24" t="s">
        <v>550</v>
      </c>
      <c r="D713" s="21"/>
      <c r="E713" s="22" t="s">
        <v>380</v>
      </c>
      <c r="F713" s="21"/>
      <c r="G713" s="22" t="s">
        <v>380</v>
      </c>
      <c r="H713" s="21"/>
      <c r="I713" s="22">
        <v>571</v>
      </c>
      <c r="J713" s="21"/>
      <c r="K713" s="22" t="s">
        <v>380</v>
      </c>
      <c r="L713" s="21"/>
      <c r="M713" s="22">
        <v>835</v>
      </c>
      <c r="N713" s="21"/>
      <c r="O713" s="32">
        <v>1406</v>
      </c>
      <c r="P713" s="21"/>
      <c r="Q713" s="32">
        <v>111513</v>
      </c>
      <c r="R713" s="21"/>
      <c r="S713" s="32">
        <v>112919</v>
      </c>
    </row>
    <row r="714" spans="1:19" x14ac:dyDescent="0.25">
      <c r="A714" s="13"/>
      <c r="B714" s="20"/>
      <c r="C714" s="24" t="s">
        <v>551</v>
      </c>
      <c r="D714" s="21"/>
      <c r="E714" s="22" t="s">
        <v>380</v>
      </c>
      <c r="F714" s="21"/>
      <c r="G714" s="22" t="s">
        <v>380</v>
      </c>
      <c r="H714" s="21"/>
      <c r="I714" s="22" t="s">
        <v>380</v>
      </c>
      <c r="J714" s="21"/>
      <c r="K714" s="22" t="s">
        <v>380</v>
      </c>
      <c r="L714" s="21"/>
      <c r="M714" s="22" t="s">
        <v>380</v>
      </c>
      <c r="N714" s="21"/>
      <c r="O714" s="22" t="s">
        <v>380</v>
      </c>
      <c r="P714" s="21"/>
      <c r="Q714" s="22">
        <v>73</v>
      </c>
      <c r="R714" s="21"/>
      <c r="S714" s="22">
        <v>73</v>
      </c>
    </row>
    <row r="715" spans="1:19" ht="15.75" thickBot="1" x14ac:dyDescent="0.3">
      <c r="A715" s="13"/>
      <c r="B715" s="34"/>
      <c r="C715" s="25" t="s">
        <v>785</v>
      </c>
      <c r="D715" s="27"/>
      <c r="E715" s="26" t="s">
        <v>380</v>
      </c>
      <c r="F715" s="27"/>
      <c r="G715" s="26" t="s">
        <v>380</v>
      </c>
      <c r="H715" s="27"/>
      <c r="I715" s="26">
        <v>7</v>
      </c>
      <c r="J715" s="27"/>
      <c r="K715" s="26" t="s">
        <v>380</v>
      </c>
      <c r="L715" s="27"/>
      <c r="M715" s="26" t="s">
        <v>380</v>
      </c>
      <c r="N715" s="27"/>
      <c r="O715" s="26">
        <v>7</v>
      </c>
      <c r="P715" s="27"/>
      <c r="Q715" s="26">
        <v>408</v>
      </c>
      <c r="R715" s="27"/>
      <c r="S715" s="26">
        <v>415</v>
      </c>
    </row>
    <row r="716" spans="1:19" ht="15.75" thickBot="1" x14ac:dyDescent="0.3">
      <c r="A716" s="13"/>
      <c r="B716" s="47"/>
      <c r="C716" s="45" t="s">
        <v>786</v>
      </c>
      <c r="D716" s="46"/>
      <c r="E716" s="48" t="s">
        <v>380</v>
      </c>
      <c r="F716" s="46"/>
      <c r="G716" s="48" t="s">
        <v>380</v>
      </c>
      <c r="H716" s="46"/>
      <c r="I716" s="49">
        <v>3035</v>
      </c>
      <c r="J716" s="46"/>
      <c r="K716" s="48" t="s">
        <v>380</v>
      </c>
      <c r="L716" s="46"/>
      <c r="M716" s="49">
        <v>2467</v>
      </c>
      <c r="N716" s="46"/>
      <c r="O716" s="49">
        <v>5502</v>
      </c>
      <c r="P716" s="46"/>
      <c r="Q716" s="49">
        <v>475732</v>
      </c>
      <c r="R716" s="46"/>
      <c r="S716" s="49">
        <v>481234</v>
      </c>
    </row>
    <row r="717" spans="1:19" ht="15.75" thickBot="1" x14ac:dyDescent="0.3">
      <c r="A717" s="13"/>
      <c r="B717" s="57" t="s">
        <v>725</v>
      </c>
      <c r="C717" s="57"/>
      <c r="D717" s="37" t="s">
        <v>379</v>
      </c>
      <c r="E717" s="38">
        <v>66250</v>
      </c>
      <c r="F717" s="37" t="s">
        <v>379</v>
      </c>
      <c r="G717" s="38">
        <v>25309</v>
      </c>
      <c r="H717" s="37" t="s">
        <v>379</v>
      </c>
      <c r="I717" s="38">
        <v>75098</v>
      </c>
      <c r="J717" s="37" t="s">
        <v>379</v>
      </c>
      <c r="K717" s="37" t="s">
        <v>380</v>
      </c>
      <c r="L717" s="37" t="s">
        <v>379</v>
      </c>
      <c r="M717" s="38">
        <v>2467</v>
      </c>
      <c r="N717" s="37" t="s">
        <v>379</v>
      </c>
      <c r="O717" s="38">
        <v>169124</v>
      </c>
      <c r="P717" s="37" t="s">
        <v>379</v>
      </c>
      <c r="Q717" s="38">
        <v>3297213</v>
      </c>
      <c r="R717" s="37" t="s">
        <v>379</v>
      </c>
      <c r="S717" s="38">
        <v>3466337</v>
      </c>
    </row>
    <row r="718" spans="1:19" ht="15.75" thickTop="1" x14ac:dyDescent="0.25">
      <c r="A718" s="13"/>
      <c r="B718" s="113" t="s">
        <v>601</v>
      </c>
      <c r="C718" s="113"/>
      <c r="D718" s="41"/>
      <c r="E718" s="40"/>
      <c r="F718" s="41"/>
      <c r="G718" s="40"/>
      <c r="H718" s="41"/>
      <c r="I718" s="40"/>
      <c r="J718" s="41"/>
      <c r="K718" s="40"/>
      <c r="L718" s="41"/>
      <c r="M718" s="40"/>
      <c r="N718" s="41"/>
      <c r="O718" s="40"/>
      <c r="P718" s="41"/>
      <c r="Q718" s="40"/>
      <c r="R718" s="41"/>
      <c r="S718" s="40"/>
    </row>
    <row r="719" spans="1:19" x14ac:dyDescent="0.25">
      <c r="A719" s="13"/>
      <c r="B719" s="56" t="s">
        <v>539</v>
      </c>
      <c r="C719" s="56"/>
      <c r="D719" s="22" t="s">
        <v>379</v>
      </c>
      <c r="E719" s="32">
        <v>13589</v>
      </c>
      <c r="F719" s="22" t="s">
        <v>379</v>
      </c>
      <c r="G719" s="32">
        <v>11839</v>
      </c>
      <c r="H719" s="22" t="s">
        <v>379</v>
      </c>
      <c r="I719" s="32">
        <v>16839</v>
      </c>
      <c r="J719" s="22" t="s">
        <v>379</v>
      </c>
      <c r="K719" s="22" t="s">
        <v>380</v>
      </c>
      <c r="L719" s="22" t="s">
        <v>379</v>
      </c>
      <c r="M719" s="22" t="s">
        <v>380</v>
      </c>
      <c r="N719" s="22" t="s">
        <v>379</v>
      </c>
      <c r="O719" s="32">
        <v>42267</v>
      </c>
      <c r="P719" s="22" t="s">
        <v>379</v>
      </c>
      <c r="Q719" s="32">
        <v>445013</v>
      </c>
      <c r="R719" s="22" t="s">
        <v>379</v>
      </c>
      <c r="S719" s="32">
        <v>487280</v>
      </c>
    </row>
    <row r="720" spans="1:19" x14ac:dyDescent="0.25">
      <c r="A720" s="13"/>
      <c r="B720" s="56" t="s">
        <v>540</v>
      </c>
      <c r="C720" s="56"/>
      <c r="D720" s="21"/>
      <c r="E720" s="32">
        <v>189195</v>
      </c>
      <c r="F720" s="21"/>
      <c r="G720" s="32">
        <v>152849</v>
      </c>
      <c r="H720" s="21"/>
      <c r="I720" s="32">
        <v>183346</v>
      </c>
      <c r="J720" s="21"/>
      <c r="K720" s="22" t="s">
        <v>380</v>
      </c>
      <c r="L720" s="21"/>
      <c r="M720" s="22" t="s">
        <v>380</v>
      </c>
      <c r="N720" s="21"/>
      <c r="O720" s="32">
        <v>525390</v>
      </c>
      <c r="P720" s="21"/>
      <c r="Q720" s="32">
        <v>2000756</v>
      </c>
      <c r="R720" s="21"/>
      <c r="S720" s="32">
        <v>2526146</v>
      </c>
    </row>
    <row r="721" spans="1:19" x14ac:dyDescent="0.25">
      <c r="A721" s="13"/>
      <c r="B721" s="56" t="s">
        <v>541</v>
      </c>
      <c r="C721" s="56"/>
      <c r="D721" s="21"/>
      <c r="E721" s="32">
        <v>236520</v>
      </c>
      <c r="F721" s="21"/>
      <c r="G721" s="32">
        <v>149243</v>
      </c>
      <c r="H721" s="21"/>
      <c r="I721" s="32">
        <v>310686</v>
      </c>
      <c r="J721" s="21"/>
      <c r="K721" s="32">
        <v>3595</v>
      </c>
      <c r="L721" s="21"/>
      <c r="M721" s="22" t="s">
        <v>380</v>
      </c>
      <c r="N721" s="21"/>
      <c r="O721" s="32">
        <v>700044</v>
      </c>
      <c r="P721" s="21"/>
      <c r="Q721" s="32">
        <v>967223</v>
      </c>
      <c r="R721" s="21"/>
      <c r="S721" s="32">
        <v>1667267</v>
      </c>
    </row>
    <row r="722" spans="1:19" ht="15.75" thickBot="1" x14ac:dyDescent="0.3">
      <c r="A722" s="13"/>
      <c r="B722" s="52" t="s">
        <v>542</v>
      </c>
      <c r="C722" s="52"/>
      <c r="D722" s="27"/>
      <c r="E722" s="33">
        <v>426689</v>
      </c>
      <c r="F722" s="27"/>
      <c r="G722" s="33">
        <v>370382</v>
      </c>
      <c r="H722" s="27"/>
      <c r="I722" s="33">
        <v>280868</v>
      </c>
      <c r="J722" s="27"/>
      <c r="K722" s="26">
        <v>849</v>
      </c>
      <c r="L722" s="27"/>
      <c r="M722" s="26">
        <v>255</v>
      </c>
      <c r="N722" s="27"/>
      <c r="O722" s="33">
        <v>1079043</v>
      </c>
      <c r="P722" s="27"/>
      <c r="Q722" s="33">
        <v>2374531</v>
      </c>
      <c r="R722" s="27"/>
      <c r="S722" s="33">
        <v>3453574</v>
      </c>
    </row>
    <row r="723" spans="1:19" x14ac:dyDescent="0.25">
      <c r="A723" s="13"/>
      <c r="B723" s="31"/>
      <c r="C723" s="30" t="s">
        <v>784</v>
      </c>
      <c r="D723" s="67"/>
      <c r="E723" s="72">
        <v>865993</v>
      </c>
      <c r="F723" s="67"/>
      <c r="G723" s="72">
        <v>684313</v>
      </c>
      <c r="H723" s="67"/>
      <c r="I723" s="72">
        <v>791739</v>
      </c>
      <c r="J723" s="67"/>
      <c r="K723" s="72">
        <v>4444</v>
      </c>
      <c r="L723" s="67"/>
      <c r="M723" s="71">
        <v>255</v>
      </c>
      <c r="N723" s="67"/>
      <c r="O723" s="72">
        <v>2346744</v>
      </c>
      <c r="P723" s="67"/>
      <c r="Q723" s="72">
        <v>5787523</v>
      </c>
      <c r="R723" s="67"/>
      <c r="S723" s="72">
        <v>8134267</v>
      </c>
    </row>
    <row r="724" spans="1:19" x14ac:dyDescent="0.25">
      <c r="A724" s="13"/>
      <c r="B724" s="56" t="s">
        <v>543</v>
      </c>
      <c r="C724" s="56"/>
      <c r="D724" s="21"/>
      <c r="E724" s="32">
        <v>4612</v>
      </c>
      <c r="F724" s="21"/>
      <c r="G724" s="32">
        <v>6204</v>
      </c>
      <c r="H724" s="21"/>
      <c r="I724" s="32">
        <v>16908</v>
      </c>
      <c r="J724" s="21"/>
      <c r="K724" s="22" t="s">
        <v>380</v>
      </c>
      <c r="L724" s="21"/>
      <c r="M724" s="22" t="s">
        <v>380</v>
      </c>
      <c r="N724" s="21"/>
      <c r="O724" s="32">
        <v>27724</v>
      </c>
      <c r="P724" s="21"/>
      <c r="Q724" s="32">
        <v>224096</v>
      </c>
      <c r="R724" s="21"/>
      <c r="S724" s="32">
        <v>251820</v>
      </c>
    </row>
    <row r="725" spans="1:19" x14ac:dyDescent="0.25">
      <c r="A725" s="13"/>
      <c r="B725" s="56" t="s">
        <v>544</v>
      </c>
      <c r="C725" s="56"/>
      <c r="D725" s="21"/>
      <c r="E725" s="22" t="s">
        <v>380</v>
      </c>
      <c r="F725" s="21"/>
      <c r="G725" s="22" t="s">
        <v>380</v>
      </c>
      <c r="H725" s="21"/>
      <c r="I725" s="32">
        <v>241780</v>
      </c>
      <c r="J725" s="21"/>
      <c r="K725" s="22" t="s">
        <v>380</v>
      </c>
      <c r="L725" s="21"/>
      <c r="M725" s="22" t="s">
        <v>380</v>
      </c>
      <c r="N725" s="21"/>
      <c r="O725" s="32">
        <v>241780</v>
      </c>
      <c r="P725" s="21"/>
      <c r="Q725" s="32">
        <v>6261106</v>
      </c>
      <c r="R725" s="21"/>
      <c r="S725" s="32">
        <v>6502886</v>
      </c>
    </row>
    <row r="726" spans="1:19" x14ac:dyDescent="0.25">
      <c r="A726" s="13"/>
      <c r="B726" s="56" t="s">
        <v>563</v>
      </c>
      <c r="C726" s="56"/>
      <c r="D726" s="21"/>
      <c r="E726" s="32">
        <v>7902</v>
      </c>
      <c r="F726" s="21"/>
      <c r="G726" s="32">
        <v>2491</v>
      </c>
      <c r="H726" s="21"/>
      <c r="I726" s="32">
        <v>9204</v>
      </c>
      <c r="J726" s="21"/>
      <c r="K726" s="22" t="s">
        <v>380</v>
      </c>
      <c r="L726" s="21"/>
      <c r="M726" s="22" t="s">
        <v>380</v>
      </c>
      <c r="N726" s="21"/>
      <c r="O726" s="32">
        <v>19597</v>
      </c>
      <c r="P726" s="21"/>
      <c r="Q726" s="32">
        <v>61221</v>
      </c>
      <c r="R726" s="21"/>
      <c r="S726" s="32">
        <v>80818</v>
      </c>
    </row>
    <row r="727" spans="1:19" x14ac:dyDescent="0.25">
      <c r="A727" s="13"/>
      <c r="B727" s="56" t="s">
        <v>545</v>
      </c>
      <c r="C727" s="56"/>
      <c r="D727" s="21"/>
      <c r="E727" s="22" t="s">
        <v>380</v>
      </c>
      <c r="F727" s="21"/>
      <c r="G727" s="22" t="s">
        <v>380</v>
      </c>
      <c r="H727" s="21"/>
      <c r="I727" s="32">
        <v>3102</v>
      </c>
      <c r="J727" s="21"/>
      <c r="K727" s="22" t="s">
        <v>380</v>
      </c>
      <c r="L727" s="21"/>
      <c r="M727" s="22" t="s">
        <v>380</v>
      </c>
      <c r="N727" s="21"/>
      <c r="O727" s="32">
        <v>3102</v>
      </c>
      <c r="P727" s="21"/>
      <c r="Q727" s="32">
        <v>561287</v>
      </c>
      <c r="R727" s="21"/>
      <c r="S727" s="32">
        <v>564389</v>
      </c>
    </row>
    <row r="728" spans="1:19" x14ac:dyDescent="0.25">
      <c r="A728" s="13"/>
      <c r="B728" s="56" t="s">
        <v>547</v>
      </c>
      <c r="C728" s="56"/>
      <c r="D728" s="21"/>
      <c r="E728" s="20"/>
      <c r="F728" s="21"/>
      <c r="G728" s="20"/>
      <c r="H728" s="21"/>
      <c r="I728" s="20"/>
      <c r="J728" s="21"/>
      <c r="K728" s="20"/>
      <c r="L728" s="21"/>
      <c r="M728" s="20"/>
      <c r="N728" s="21"/>
      <c r="O728" s="20"/>
      <c r="P728" s="21"/>
      <c r="Q728" s="20"/>
      <c r="R728" s="21"/>
      <c r="S728" s="20"/>
    </row>
    <row r="729" spans="1:19" x14ac:dyDescent="0.25">
      <c r="A729" s="13"/>
      <c r="B729" s="20"/>
      <c r="C729" s="24" t="s">
        <v>548</v>
      </c>
      <c r="D729" s="21"/>
      <c r="E729" s="22" t="s">
        <v>380</v>
      </c>
      <c r="F729" s="21"/>
      <c r="G729" s="22" t="s">
        <v>380</v>
      </c>
      <c r="H729" s="21"/>
      <c r="I729" s="32">
        <v>21070</v>
      </c>
      <c r="J729" s="21"/>
      <c r="K729" s="22" t="s">
        <v>380</v>
      </c>
      <c r="L729" s="21"/>
      <c r="M729" s="22" t="s">
        <v>380</v>
      </c>
      <c r="N729" s="21"/>
      <c r="O729" s="32">
        <v>21070</v>
      </c>
      <c r="P729" s="21"/>
      <c r="Q729" s="32">
        <v>1134159</v>
      </c>
      <c r="R729" s="21"/>
      <c r="S729" s="32">
        <v>1155229</v>
      </c>
    </row>
    <row r="730" spans="1:19" x14ac:dyDescent="0.25">
      <c r="A730" s="13"/>
      <c r="B730" s="20"/>
      <c r="C730" s="24" t="s">
        <v>724</v>
      </c>
      <c r="D730" s="21"/>
      <c r="E730" s="22" t="s">
        <v>380</v>
      </c>
      <c r="F730" s="21"/>
      <c r="G730" s="22" t="s">
        <v>380</v>
      </c>
      <c r="H730" s="21"/>
      <c r="I730" s="32">
        <v>10643</v>
      </c>
      <c r="J730" s="21"/>
      <c r="K730" s="22" t="s">
        <v>380</v>
      </c>
      <c r="L730" s="21"/>
      <c r="M730" s="32">
        <v>1639</v>
      </c>
      <c r="N730" s="21"/>
      <c r="O730" s="32">
        <v>12282</v>
      </c>
      <c r="P730" s="21"/>
      <c r="Q730" s="32">
        <v>353880</v>
      </c>
      <c r="R730" s="21"/>
      <c r="S730" s="32">
        <v>366162</v>
      </c>
    </row>
    <row r="731" spans="1:19" x14ac:dyDescent="0.25">
      <c r="A731" s="13"/>
      <c r="B731" s="20"/>
      <c r="C731" s="24" t="s">
        <v>550</v>
      </c>
      <c r="D731" s="21"/>
      <c r="E731" s="22" t="s">
        <v>380</v>
      </c>
      <c r="F731" s="21"/>
      <c r="G731" s="22" t="s">
        <v>380</v>
      </c>
      <c r="H731" s="21"/>
      <c r="I731" s="32">
        <v>8951</v>
      </c>
      <c r="J731" s="21"/>
      <c r="K731" s="22" t="s">
        <v>380</v>
      </c>
      <c r="L731" s="21"/>
      <c r="M731" s="22">
        <v>912</v>
      </c>
      <c r="N731" s="21"/>
      <c r="O731" s="32">
        <v>9863</v>
      </c>
      <c r="P731" s="21"/>
      <c r="Q731" s="32">
        <v>1365589</v>
      </c>
      <c r="R731" s="21"/>
      <c r="S731" s="32">
        <v>1375452</v>
      </c>
    </row>
    <row r="732" spans="1:19" x14ac:dyDescent="0.25">
      <c r="A732" s="13"/>
      <c r="B732" s="20"/>
      <c r="C732" s="24" t="s">
        <v>551</v>
      </c>
      <c r="D732" s="21"/>
      <c r="E732" s="22" t="s">
        <v>380</v>
      </c>
      <c r="F732" s="21"/>
      <c r="G732" s="22" t="s">
        <v>380</v>
      </c>
      <c r="H732" s="21"/>
      <c r="I732" s="32">
        <v>11348</v>
      </c>
      <c r="J732" s="21"/>
      <c r="K732" s="22" t="s">
        <v>380</v>
      </c>
      <c r="L732" s="21"/>
      <c r="M732" s="22">
        <v>40</v>
      </c>
      <c r="N732" s="21"/>
      <c r="O732" s="32">
        <v>11388</v>
      </c>
      <c r="P732" s="21"/>
      <c r="Q732" s="32">
        <v>755981</v>
      </c>
      <c r="R732" s="21"/>
      <c r="S732" s="32">
        <v>767369</v>
      </c>
    </row>
    <row r="733" spans="1:19" ht="15.75" thickBot="1" x14ac:dyDescent="0.3">
      <c r="A733" s="13"/>
      <c r="B733" s="34"/>
      <c r="C733" s="25" t="s">
        <v>785</v>
      </c>
      <c r="D733" s="27"/>
      <c r="E733" s="26" t="s">
        <v>380</v>
      </c>
      <c r="F733" s="27"/>
      <c r="G733" s="26" t="s">
        <v>380</v>
      </c>
      <c r="H733" s="27"/>
      <c r="I733" s="33">
        <v>2137</v>
      </c>
      <c r="J733" s="27"/>
      <c r="K733" s="26" t="s">
        <v>380</v>
      </c>
      <c r="L733" s="27"/>
      <c r="M733" s="33">
        <v>1735</v>
      </c>
      <c r="N733" s="27"/>
      <c r="O733" s="33">
        <v>3872</v>
      </c>
      <c r="P733" s="27"/>
      <c r="Q733" s="33">
        <v>202187</v>
      </c>
      <c r="R733" s="27"/>
      <c r="S733" s="33">
        <v>206059</v>
      </c>
    </row>
    <row r="734" spans="1:19" ht="15.75" thickBot="1" x14ac:dyDescent="0.3">
      <c r="A734" s="13"/>
      <c r="B734" s="47"/>
      <c r="C734" s="45" t="s">
        <v>786</v>
      </c>
      <c r="D734" s="46"/>
      <c r="E734" s="48" t="s">
        <v>380</v>
      </c>
      <c r="F734" s="46"/>
      <c r="G734" s="48" t="s">
        <v>380</v>
      </c>
      <c r="H734" s="46"/>
      <c r="I734" s="49">
        <v>54149</v>
      </c>
      <c r="J734" s="46"/>
      <c r="K734" s="48" t="s">
        <v>380</v>
      </c>
      <c r="L734" s="46"/>
      <c r="M734" s="49">
        <v>4326</v>
      </c>
      <c r="N734" s="46"/>
      <c r="O734" s="49">
        <v>58475</v>
      </c>
      <c r="P734" s="46"/>
      <c r="Q734" s="49">
        <v>3811796</v>
      </c>
      <c r="R734" s="46"/>
      <c r="S734" s="49">
        <v>3870271</v>
      </c>
    </row>
    <row r="735" spans="1:19" ht="15.75" thickBot="1" x14ac:dyDescent="0.3">
      <c r="A735" s="13"/>
      <c r="B735" s="57" t="s">
        <v>726</v>
      </c>
      <c r="C735" s="57"/>
      <c r="D735" s="37" t="s">
        <v>379</v>
      </c>
      <c r="E735" s="38">
        <v>878507</v>
      </c>
      <c r="F735" s="37" t="s">
        <v>379</v>
      </c>
      <c r="G735" s="38">
        <v>693008</v>
      </c>
      <c r="H735" s="37" t="s">
        <v>379</v>
      </c>
      <c r="I735" s="38">
        <v>1116882</v>
      </c>
      <c r="J735" s="37" t="s">
        <v>379</v>
      </c>
      <c r="K735" s="38">
        <v>4444</v>
      </c>
      <c r="L735" s="37" t="s">
        <v>379</v>
      </c>
      <c r="M735" s="38">
        <v>4581</v>
      </c>
      <c r="N735" s="37" t="s">
        <v>379</v>
      </c>
      <c r="O735" s="38">
        <v>2697422</v>
      </c>
      <c r="P735" s="37" t="s">
        <v>379</v>
      </c>
      <c r="Q735" s="38">
        <v>16707029</v>
      </c>
      <c r="R735" s="37" t="s">
        <v>379</v>
      </c>
      <c r="S735" s="38">
        <v>19404451</v>
      </c>
    </row>
    <row r="736" spans="1:19" ht="15.75" thickTop="1" x14ac:dyDescent="0.25">
      <c r="A736" s="13"/>
      <c r="B736" s="40"/>
      <c r="C736" s="40"/>
      <c r="D736" s="41"/>
      <c r="E736" s="40"/>
      <c r="F736" s="41"/>
      <c r="G736" s="40"/>
      <c r="H736" s="41"/>
      <c r="I736" s="40"/>
      <c r="J736" s="41"/>
      <c r="K736" s="40"/>
      <c r="L736" s="41"/>
      <c r="M736" s="40"/>
      <c r="N736" s="41"/>
      <c r="O736" s="40"/>
      <c r="P736" s="41"/>
      <c r="Q736" s="40"/>
      <c r="R736" s="41"/>
      <c r="S736" s="40"/>
    </row>
    <row r="737" spans="1:19" x14ac:dyDescent="0.25">
      <c r="A737" s="13"/>
      <c r="B737" s="114" t="s">
        <v>795</v>
      </c>
      <c r="C737" s="114"/>
      <c r="D737" s="114"/>
      <c r="E737" s="114"/>
      <c r="F737" s="114"/>
      <c r="G737" s="114"/>
      <c r="H737" s="114"/>
      <c r="I737" s="114"/>
      <c r="J737" s="114"/>
      <c r="K737" s="114"/>
      <c r="L737" s="114"/>
      <c r="M737" s="114"/>
      <c r="N737" s="114"/>
      <c r="O737" s="114"/>
      <c r="P737" s="114"/>
      <c r="Q737" s="114"/>
      <c r="R737" s="114"/>
      <c r="S737" s="114"/>
    </row>
    <row r="738" spans="1:19" x14ac:dyDescent="0.25">
      <c r="A738" s="13"/>
      <c r="B738" s="20"/>
      <c r="C738" s="20"/>
      <c r="D738" s="20"/>
      <c r="E738" s="20"/>
      <c r="F738" s="20"/>
      <c r="G738" s="20"/>
      <c r="H738" s="20"/>
      <c r="I738" s="20"/>
      <c r="J738" s="20"/>
      <c r="K738" s="20"/>
      <c r="L738" s="20"/>
      <c r="M738" s="20"/>
      <c r="N738" s="20"/>
      <c r="O738" s="20"/>
      <c r="P738" s="20"/>
      <c r="Q738" s="20"/>
      <c r="R738" s="20"/>
      <c r="S738" s="20"/>
    </row>
    <row r="739" spans="1:19" x14ac:dyDescent="0.25">
      <c r="A739" s="13"/>
      <c r="B739" s="104" t="s">
        <v>788</v>
      </c>
      <c r="C739" s="104"/>
      <c r="D739" s="104"/>
      <c r="E739" s="104"/>
      <c r="F739" s="104"/>
      <c r="G739" s="105" t="s">
        <v>789</v>
      </c>
      <c r="H739" s="105"/>
      <c r="I739" s="105"/>
      <c r="J739" s="105"/>
      <c r="K739" s="105"/>
      <c r="L739" s="20"/>
      <c r="M739" s="21"/>
      <c r="N739" s="20"/>
      <c r="O739" s="105" t="s">
        <v>790</v>
      </c>
      <c r="P739" s="105"/>
      <c r="Q739" s="105"/>
      <c r="R739" s="105"/>
      <c r="S739" s="105"/>
    </row>
    <row r="740" spans="1:19" ht="17.25" customHeight="1" x14ac:dyDescent="0.25">
      <c r="A740" s="13"/>
      <c r="B740" s="104" t="s">
        <v>791</v>
      </c>
      <c r="C740" s="104"/>
      <c r="D740" s="21"/>
      <c r="E740" s="20"/>
      <c r="F740" s="20"/>
      <c r="G740" s="21"/>
      <c r="H740" s="115" t="s">
        <v>778</v>
      </c>
      <c r="I740" s="115"/>
      <c r="J740" s="115"/>
      <c r="K740" s="21"/>
      <c r="L740" s="20"/>
      <c r="M740" s="21"/>
      <c r="N740" s="20"/>
      <c r="O740" s="21"/>
      <c r="P740" s="20"/>
      <c r="Q740" s="109" t="s">
        <v>792</v>
      </c>
      <c r="R740" s="20"/>
      <c r="S740" s="20"/>
    </row>
    <row r="741" spans="1:19" x14ac:dyDescent="0.25">
      <c r="A741" s="13"/>
      <c r="B741" s="56" t="s">
        <v>539</v>
      </c>
      <c r="C741" s="56"/>
      <c r="D741" s="21"/>
      <c r="E741" s="20"/>
      <c r="F741" s="20"/>
      <c r="G741" s="21"/>
      <c r="H741" s="20"/>
      <c r="I741" s="22">
        <v>11.69</v>
      </c>
      <c r="J741" s="20"/>
      <c r="K741" s="21"/>
      <c r="L741" s="20"/>
      <c r="M741" s="21"/>
      <c r="N741" s="20"/>
      <c r="O741" s="21"/>
      <c r="P741" s="20"/>
      <c r="Q741" s="22">
        <v>5.63</v>
      </c>
      <c r="R741" s="20"/>
      <c r="S741" s="20"/>
    </row>
    <row r="742" spans="1:19" x14ac:dyDescent="0.25">
      <c r="A742" s="13"/>
      <c r="B742" s="56" t="s">
        <v>540</v>
      </c>
      <c r="C742" s="56"/>
      <c r="D742" s="21"/>
      <c r="E742" s="20"/>
      <c r="F742" s="20"/>
      <c r="G742" s="21"/>
      <c r="H742" s="20"/>
      <c r="I742" s="22">
        <v>11.2</v>
      </c>
      <c r="J742" s="20"/>
      <c r="K742" s="21"/>
      <c r="L742" s="20"/>
      <c r="M742" s="21"/>
      <c r="N742" s="20"/>
      <c r="O742" s="21"/>
      <c r="P742" s="20"/>
      <c r="Q742" s="22">
        <v>6.83</v>
      </c>
      <c r="R742" s="20"/>
      <c r="S742" s="20"/>
    </row>
    <row r="743" spans="1:19" x14ac:dyDescent="0.25">
      <c r="A743" s="13"/>
      <c r="B743" s="56" t="s">
        <v>541</v>
      </c>
      <c r="C743" s="56"/>
      <c r="D743" s="21"/>
      <c r="E743" s="20"/>
      <c r="F743" s="20"/>
      <c r="G743" s="21"/>
      <c r="H743" s="20"/>
      <c r="I743" s="22">
        <v>11.28</v>
      </c>
      <c r="J743" s="20"/>
      <c r="K743" s="21"/>
      <c r="L743" s="20"/>
      <c r="M743" s="21"/>
      <c r="N743" s="20"/>
      <c r="O743" s="21"/>
      <c r="P743" s="20"/>
      <c r="Q743" s="22">
        <v>6.96</v>
      </c>
      <c r="R743" s="20"/>
      <c r="S743" s="20"/>
    </row>
    <row r="744" spans="1:19" ht="15.75" thickBot="1" x14ac:dyDescent="0.3">
      <c r="A744" s="13"/>
      <c r="B744" s="56" t="s">
        <v>542</v>
      </c>
      <c r="C744" s="56"/>
      <c r="D744" s="20"/>
      <c r="E744" s="20"/>
      <c r="F744" s="20"/>
      <c r="G744" s="21"/>
      <c r="H744" s="20"/>
      <c r="I744" s="26">
        <v>11.48</v>
      </c>
      <c r="J744" s="20"/>
      <c r="K744" s="21"/>
      <c r="L744" s="20"/>
      <c r="M744" s="21"/>
      <c r="N744" s="20"/>
      <c r="O744" s="21"/>
      <c r="P744" s="20"/>
      <c r="Q744" s="26">
        <v>6.89</v>
      </c>
      <c r="R744" s="20"/>
      <c r="S744" s="20"/>
    </row>
    <row r="745" spans="1:19" ht="15.75" thickBot="1" x14ac:dyDescent="0.3">
      <c r="A745" s="13"/>
      <c r="B745" s="20"/>
      <c r="C745" s="24" t="s">
        <v>784</v>
      </c>
      <c r="D745" s="21"/>
      <c r="E745" s="20"/>
      <c r="F745" s="20"/>
      <c r="G745" s="21"/>
      <c r="H745" s="20"/>
      <c r="I745" s="110">
        <v>11.33</v>
      </c>
      <c r="J745" s="20"/>
      <c r="K745" s="21"/>
      <c r="L745" s="20"/>
      <c r="M745" s="21"/>
      <c r="N745" s="20"/>
      <c r="O745" s="21"/>
      <c r="P745" s="20"/>
      <c r="Q745" s="110">
        <v>6.87</v>
      </c>
      <c r="R745" s="20"/>
      <c r="S745" s="20"/>
    </row>
    <row r="746" spans="1:19" ht="16.5" thickTop="1" thickBot="1" x14ac:dyDescent="0.3">
      <c r="A746" s="13"/>
      <c r="B746" s="56" t="s">
        <v>543</v>
      </c>
      <c r="C746" s="56"/>
      <c r="D746" s="21"/>
      <c r="E746" s="20"/>
      <c r="F746" s="20"/>
      <c r="G746" s="21"/>
      <c r="H746" s="20"/>
      <c r="I746" s="110">
        <v>11.82</v>
      </c>
      <c r="J746" s="20"/>
      <c r="K746" s="21"/>
      <c r="L746" s="20"/>
      <c r="M746" s="21"/>
      <c r="N746" s="20"/>
      <c r="O746" s="21"/>
      <c r="P746" s="20"/>
      <c r="Q746" s="110">
        <v>7.43</v>
      </c>
      <c r="R746" s="20"/>
      <c r="S746" s="20"/>
    </row>
    <row r="747" spans="1:19" ht="15.75" thickTop="1" x14ac:dyDescent="0.25">
      <c r="A747" s="13"/>
      <c r="B747" s="20"/>
      <c r="C747" s="20"/>
      <c r="D747" s="20"/>
      <c r="E747" s="20"/>
      <c r="F747" s="20"/>
      <c r="G747" s="20"/>
      <c r="H747" s="20"/>
      <c r="I747" s="111"/>
      <c r="J747" s="20"/>
      <c r="K747" s="20"/>
      <c r="L747" s="20"/>
      <c r="M747" s="20"/>
      <c r="N747" s="20"/>
      <c r="O747" s="20"/>
      <c r="P747" s="20"/>
      <c r="Q747" s="111"/>
      <c r="R747" s="20"/>
      <c r="S747" s="20"/>
    </row>
    <row r="748" spans="1:19" x14ac:dyDescent="0.25">
      <c r="A748" s="13"/>
      <c r="B748" s="104" t="s">
        <v>793</v>
      </c>
      <c r="C748" s="104"/>
      <c r="D748" s="21"/>
      <c r="E748" s="20"/>
      <c r="F748" s="20"/>
      <c r="G748" s="21"/>
      <c r="H748" s="115" t="s">
        <v>778</v>
      </c>
      <c r="I748" s="115"/>
      <c r="J748" s="115"/>
      <c r="K748" s="21"/>
      <c r="L748" s="20"/>
      <c r="M748" s="21"/>
      <c r="N748" s="20"/>
      <c r="O748" s="21"/>
      <c r="P748" s="20"/>
      <c r="Q748" s="109" t="s">
        <v>792</v>
      </c>
      <c r="R748" s="20"/>
      <c r="S748" s="20"/>
    </row>
    <row r="749" spans="1:19" x14ac:dyDescent="0.25">
      <c r="A749" s="13"/>
      <c r="B749" s="56" t="s">
        <v>539</v>
      </c>
      <c r="C749" s="56"/>
      <c r="D749" s="21"/>
      <c r="E749" s="20"/>
      <c r="F749" s="20"/>
      <c r="G749" s="21"/>
      <c r="H749" s="20"/>
      <c r="I749" s="22">
        <v>11</v>
      </c>
      <c r="J749" s="20"/>
      <c r="K749" s="21"/>
      <c r="L749" s="20"/>
      <c r="M749" s="21"/>
      <c r="N749" s="20"/>
      <c r="O749" s="21"/>
      <c r="P749" s="20"/>
      <c r="Q749" s="22">
        <v>7.24</v>
      </c>
      <c r="R749" s="20"/>
      <c r="S749" s="20"/>
    </row>
    <row r="750" spans="1:19" x14ac:dyDescent="0.25">
      <c r="A750" s="13"/>
      <c r="B750" s="56" t="s">
        <v>540</v>
      </c>
      <c r="C750" s="56"/>
      <c r="D750" s="21"/>
      <c r="E750" s="20"/>
      <c r="F750" s="20"/>
      <c r="G750" s="21"/>
      <c r="H750" s="20"/>
      <c r="I750" s="22">
        <v>11</v>
      </c>
      <c r="J750" s="20"/>
      <c r="K750" s="21"/>
      <c r="L750" s="20"/>
      <c r="M750" s="21"/>
      <c r="N750" s="20"/>
      <c r="O750" s="21"/>
      <c r="P750" s="20"/>
      <c r="Q750" s="22">
        <v>6.83</v>
      </c>
      <c r="R750" s="20"/>
      <c r="S750" s="20"/>
    </row>
    <row r="751" spans="1:19" x14ac:dyDescent="0.25">
      <c r="A751" s="13"/>
      <c r="B751" s="56" t="s">
        <v>541</v>
      </c>
      <c r="C751" s="56"/>
      <c r="D751" s="21"/>
      <c r="E751" s="20"/>
      <c r="F751" s="20"/>
      <c r="G751" s="21"/>
      <c r="H751" s="20"/>
      <c r="I751" s="22">
        <v>11.17</v>
      </c>
      <c r="J751" s="20"/>
      <c r="K751" s="21"/>
      <c r="L751" s="20"/>
      <c r="M751" s="21"/>
      <c r="N751" s="20"/>
      <c r="O751" s="21"/>
      <c r="P751" s="20"/>
      <c r="Q751" s="22">
        <v>7.04</v>
      </c>
      <c r="R751" s="20"/>
      <c r="S751" s="20"/>
    </row>
    <row r="752" spans="1:19" ht="15.75" thickBot="1" x14ac:dyDescent="0.3">
      <c r="A752" s="13"/>
      <c r="B752" s="56" t="s">
        <v>542</v>
      </c>
      <c r="C752" s="56"/>
      <c r="D752" s="20"/>
      <c r="E752" s="20"/>
      <c r="F752" s="20"/>
      <c r="G752" s="21"/>
      <c r="H752" s="20"/>
      <c r="I752" s="26">
        <v>11.09</v>
      </c>
      <c r="J752" s="20"/>
      <c r="K752" s="21"/>
      <c r="L752" s="20"/>
      <c r="M752" s="21"/>
      <c r="N752" s="20"/>
      <c r="O752" s="21"/>
      <c r="P752" s="20"/>
      <c r="Q752" s="26">
        <v>6.29</v>
      </c>
      <c r="R752" s="20"/>
      <c r="S752" s="20"/>
    </row>
    <row r="753" spans="1:23" ht="15.75" thickBot="1" x14ac:dyDescent="0.3">
      <c r="A753" s="13"/>
      <c r="B753" s="20"/>
      <c r="C753" s="24" t="s">
        <v>784</v>
      </c>
      <c r="D753" s="21"/>
      <c r="E753" s="20"/>
      <c r="F753" s="20"/>
      <c r="G753" s="21"/>
      <c r="H753" s="20"/>
      <c r="I753" s="110">
        <v>11.04</v>
      </c>
      <c r="J753" s="20"/>
      <c r="K753" s="21"/>
      <c r="L753" s="20"/>
      <c r="M753" s="21"/>
      <c r="N753" s="20"/>
      <c r="O753" s="21"/>
      <c r="P753" s="20"/>
      <c r="Q753" s="110">
        <v>6.74</v>
      </c>
      <c r="R753" s="20"/>
      <c r="S753" s="20"/>
    </row>
    <row r="754" spans="1:23" ht="16.5" thickTop="1" thickBot="1" x14ac:dyDescent="0.3">
      <c r="A754" s="13"/>
      <c r="B754" s="56" t="s">
        <v>543</v>
      </c>
      <c r="C754" s="56"/>
      <c r="D754" s="21"/>
      <c r="E754" s="20"/>
      <c r="F754" s="20"/>
      <c r="G754" s="21"/>
      <c r="H754" s="20"/>
      <c r="I754" s="110" t="s">
        <v>380</v>
      </c>
      <c r="J754" s="20"/>
      <c r="K754" s="21"/>
      <c r="L754" s="20"/>
      <c r="M754" s="21"/>
      <c r="N754" s="20"/>
      <c r="O754" s="21"/>
      <c r="P754" s="20"/>
      <c r="Q754" s="110">
        <v>7.76</v>
      </c>
      <c r="R754" s="20"/>
      <c r="S754" s="20"/>
    </row>
    <row r="755" spans="1:23" ht="16.5" thickTop="1" thickBot="1" x14ac:dyDescent="0.3">
      <c r="A755" s="13"/>
      <c r="B755" s="56" t="s">
        <v>563</v>
      </c>
      <c r="C755" s="56"/>
      <c r="D755" s="21"/>
      <c r="E755" s="20"/>
      <c r="F755" s="20"/>
      <c r="G755" s="21"/>
      <c r="H755" s="20"/>
      <c r="I755" s="110">
        <v>11.11</v>
      </c>
      <c r="J755" s="20"/>
      <c r="K755" s="21"/>
      <c r="L755" s="20"/>
      <c r="M755" s="21"/>
      <c r="N755" s="20"/>
      <c r="O755" s="21"/>
      <c r="P755" s="20"/>
      <c r="Q755" s="110">
        <v>7.7</v>
      </c>
      <c r="R755" s="20"/>
      <c r="S755" s="20"/>
    </row>
    <row r="756" spans="1:23" ht="15.75" thickTop="1" x14ac:dyDescent="0.25">
      <c r="A756" s="3" t="s">
        <v>1887</v>
      </c>
      <c r="B756" s="12"/>
      <c r="C756" s="12"/>
      <c r="D756" s="12"/>
      <c r="E756" s="12"/>
      <c r="F756" s="12"/>
      <c r="G756" s="12"/>
      <c r="H756" s="12"/>
      <c r="I756" s="12"/>
      <c r="J756" s="12"/>
      <c r="K756" s="12"/>
      <c r="L756" s="12"/>
      <c r="M756" s="12"/>
      <c r="N756" s="12"/>
      <c r="O756" s="12"/>
      <c r="P756" s="12"/>
      <c r="Q756" s="12"/>
      <c r="R756" s="12"/>
      <c r="S756" s="12"/>
      <c r="T756" s="12"/>
      <c r="U756" s="12"/>
      <c r="V756" s="12"/>
      <c r="W756" s="12"/>
    </row>
    <row r="757" spans="1:23" ht="15.75" thickBot="1" x14ac:dyDescent="0.3">
      <c r="A757" s="13" t="s">
        <v>1888</v>
      </c>
      <c r="B757" s="20"/>
      <c r="C757" s="69" t="s">
        <v>601</v>
      </c>
      <c r="D757" s="69"/>
      <c r="E757" s="69"/>
      <c r="F757" s="69"/>
      <c r="G757" s="69"/>
      <c r="H757" s="69"/>
      <c r="I757" s="69"/>
      <c r="J757" s="69"/>
      <c r="K757" s="69"/>
      <c r="L757" s="69"/>
      <c r="M757" s="69"/>
      <c r="N757" s="69"/>
    </row>
    <row r="758" spans="1:23" ht="15.75" thickBot="1" x14ac:dyDescent="0.3">
      <c r="A758" s="13"/>
      <c r="B758" s="20"/>
      <c r="C758" s="84" t="s">
        <v>746</v>
      </c>
      <c r="D758" s="84"/>
      <c r="E758" s="84"/>
      <c r="F758" s="84"/>
      <c r="G758" s="84"/>
      <c r="H758" s="84"/>
      <c r="I758" s="84"/>
      <c r="J758" s="84"/>
      <c r="K758" s="84"/>
      <c r="L758" s="84"/>
      <c r="M758" s="84"/>
      <c r="N758" s="84"/>
    </row>
    <row r="759" spans="1:23" ht="15.75" thickBot="1" x14ac:dyDescent="0.3">
      <c r="A759" s="13"/>
      <c r="B759" s="20"/>
      <c r="C759" s="99">
        <v>42094</v>
      </c>
      <c r="D759" s="99"/>
      <c r="E759" s="99"/>
      <c r="F759" s="99"/>
      <c r="G759" s="99"/>
      <c r="H759" s="99"/>
      <c r="I759" s="99">
        <v>42004</v>
      </c>
      <c r="J759" s="99"/>
      <c r="K759" s="99"/>
      <c r="L759" s="99"/>
      <c r="M759" s="99"/>
      <c r="N759" s="99"/>
    </row>
    <row r="760" spans="1:23" ht="15.75" thickBot="1" x14ac:dyDescent="0.3">
      <c r="A760" s="13"/>
      <c r="B760" s="25" t="s">
        <v>373</v>
      </c>
      <c r="C760" s="47"/>
      <c r="D760" s="77" t="s">
        <v>747</v>
      </c>
      <c r="E760" s="47"/>
      <c r="F760" s="77" t="s">
        <v>748</v>
      </c>
      <c r="G760" s="47"/>
      <c r="H760" s="77" t="s">
        <v>164</v>
      </c>
      <c r="I760" s="47"/>
      <c r="J760" s="77" t="s">
        <v>747</v>
      </c>
      <c r="K760" s="47"/>
      <c r="L760" s="77" t="s">
        <v>748</v>
      </c>
      <c r="M760" s="47"/>
      <c r="N760" s="77" t="s">
        <v>164</v>
      </c>
    </row>
    <row r="761" spans="1:23" x14ac:dyDescent="0.25">
      <c r="A761" s="13"/>
      <c r="B761" s="30" t="s">
        <v>669</v>
      </c>
      <c r="C761" s="30" t="s">
        <v>379</v>
      </c>
      <c r="D761" s="72">
        <v>169883</v>
      </c>
      <c r="E761" s="30" t="s">
        <v>379</v>
      </c>
      <c r="F761" s="72">
        <v>153122</v>
      </c>
      <c r="G761" s="30" t="s">
        <v>379</v>
      </c>
      <c r="H761" s="72">
        <v>323005</v>
      </c>
      <c r="I761" s="30" t="s">
        <v>379</v>
      </c>
      <c r="J761" s="72">
        <v>153380</v>
      </c>
      <c r="K761" s="30" t="s">
        <v>379</v>
      </c>
      <c r="L761" s="72">
        <v>150069</v>
      </c>
      <c r="M761" s="30" t="s">
        <v>379</v>
      </c>
      <c r="N761" s="72">
        <v>303449</v>
      </c>
    </row>
    <row r="762" spans="1:23" x14ac:dyDescent="0.25">
      <c r="A762" s="13"/>
      <c r="B762" s="24" t="s">
        <v>543</v>
      </c>
      <c r="C762" s="20"/>
      <c r="D762" s="22">
        <v>309</v>
      </c>
      <c r="E762" s="20"/>
      <c r="F762" s="32">
        <v>4919</v>
      </c>
      <c r="G762" s="20"/>
      <c r="H762" s="32">
        <v>5228</v>
      </c>
      <c r="I762" s="20"/>
      <c r="J762" s="22">
        <v>453</v>
      </c>
      <c r="K762" s="20"/>
      <c r="L762" s="32">
        <v>5488</v>
      </c>
      <c r="M762" s="20"/>
      <c r="N762" s="32">
        <v>5941</v>
      </c>
    </row>
    <row r="763" spans="1:23" x14ac:dyDescent="0.25">
      <c r="A763" s="13"/>
      <c r="B763" s="24" t="s">
        <v>544</v>
      </c>
      <c r="C763" s="20"/>
      <c r="D763" s="32">
        <v>578709</v>
      </c>
      <c r="E763" s="20"/>
      <c r="F763" s="32">
        <v>122674</v>
      </c>
      <c r="G763" s="20"/>
      <c r="H763" s="32">
        <v>701383</v>
      </c>
      <c r="I763" s="20"/>
      <c r="J763" s="32">
        <v>556346</v>
      </c>
      <c r="K763" s="20"/>
      <c r="L763" s="32">
        <v>116465</v>
      </c>
      <c r="M763" s="20"/>
      <c r="N763" s="32">
        <v>672811</v>
      </c>
    </row>
    <row r="764" spans="1:23" x14ac:dyDescent="0.25">
      <c r="A764" s="13"/>
      <c r="B764" s="24" t="s">
        <v>749</v>
      </c>
      <c r="C764" s="20"/>
      <c r="D764" s="32">
        <v>2125</v>
      </c>
      <c r="E764" s="20"/>
      <c r="F764" s="22">
        <v>799</v>
      </c>
      <c r="G764" s="20"/>
      <c r="H764" s="32">
        <v>2924</v>
      </c>
      <c r="I764" s="20"/>
      <c r="J764" s="22">
        <v>775</v>
      </c>
      <c r="K764" s="20"/>
      <c r="L764" s="32">
        <v>2248</v>
      </c>
      <c r="M764" s="20"/>
      <c r="N764" s="32">
        <v>3023</v>
      </c>
    </row>
    <row r="765" spans="1:23" ht="15.75" thickBot="1" x14ac:dyDescent="0.3">
      <c r="A765" s="13"/>
      <c r="B765" s="25" t="s">
        <v>559</v>
      </c>
      <c r="C765" s="34"/>
      <c r="D765" s="33">
        <v>106574</v>
      </c>
      <c r="E765" s="34"/>
      <c r="F765" s="33">
        <v>14610</v>
      </c>
      <c r="G765" s="34"/>
      <c r="H765" s="33">
        <v>121184</v>
      </c>
      <c r="I765" s="34"/>
      <c r="J765" s="33">
        <v>107530</v>
      </c>
      <c r="K765" s="34"/>
      <c r="L765" s="33">
        <v>14848</v>
      </c>
      <c r="M765" s="34"/>
      <c r="N765" s="33">
        <v>122378</v>
      </c>
    </row>
    <row r="766" spans="1:23" ht="15.75" thickBot="1" x14ac:dyDescent="0.3">
      <c r="A766" s="13"/>
      <c r="B766" s="35" t="s">
        <v>164</v>
      </c>
      <c r="C766" s="35" t="s">
        <v>379</v>
      </c>
      <c r="D766" s="38">
        <v>857600</v>
      </c>
      <c r="E766" s="35" t="s">
        <v>379</v>
      </c>
      <c r="F766" s="38">
        <v>296124</v>
      </c>
      <c r="G766" s="35" t="s">
        <v>379</v>
      </c>
      <c r="H766" s="38">
        <v>1153724</v>
      </c>
      <c r="I766" s="35" t="s">
        <v>379</v>
      </c>
      <c r="J766" s="38">
        <v>818484</v>
      </c>
      <c r="K766" s="35" t="s">
        <v>379</v>
      </c>
      <c r="L766" s="38">
        <v>289118</v>
      </c>
      <c r="M766" s="35" t="s">
        <v>379</v>
      </c>
      <c r="N766" s="38">
        <v>1107602</v>
      </c>
    </row>
    <row r="767" spans="1:23" ht="30.75" thickTop="1" x14ac:dyDescent="0.25">
      <c r="A767" s="3" t="s">
        <v>73</v>
      </c>
      <c r="B767" s="12"/>
      <c r="C767" s="12"/>
      <c r="D767" s="12"/>
      <c r="E767" s="12"/>
      <c r="F767" s="12"/>
      <c r="G767" s="12"/>
      <c r="H767" s="12"/>
      <c r="I767" s="12"/>
      <c r="J767" s="12"/>
      <c r="K767" s="12"/>
      <c r="L767" s="12"/>
      <c r="M767" s="12"/>
      <c r="N767" s="12"/>
      <c r="O767" s="12"/>
      <c r="P767" s="12"/>
      <c r="Q767" s="12"/>
      <c r="R767" s="12"/>
      <c r="S767" s="12"/>
      <c r="T767" s="12"/>
      <c r="U767" s="12"/>
      <c r="V767" s="12"/>
      <c r="W767" s="12"/>
    </row>
    <row r="768" spans="1:23" ht="15.75" thickBot="1" x14ac:dyDescent="0.3">
      <c r="A768" s="13" t="s">
        <v>1888</v>
      </c>
      <c r="B768" s="20"/>
      <c r="C768" s="69" t="s">
        <v>601</v>
      </c>
      <c r="D768" s="69"/>
      <c r="E768" s="69"/>
      <c r="F768" s="69"/>
      <c r="G768" s="69"/>
      <c r="H768" s="69"/>
      <c r="I768" s="69"/>
      <c r="J768" s="69"/>
      <c r="K768" s="69"/>
      <c r="L768" s="69"/>
      <c r="M768" s="69"/>
      <c r="N768" s="69"/>
    </row>
    <row r="769" spans="1:14" ht="15.75" thickBot="1" x14ac:dyDescent="0.3">
      <c r="A769" s="13"/>
      <c r="B769" s="20"/>
      <c r="C769" s="84" t="s">
        <v>39</v>
      </c>
      <c r="D769" s="84"/>
      <c r="E769" s="84"/>
      <c r="F769" s="84"/>
      <c r="G769" s="84"/>
      <c r="H769" s="84"/>
      <c r="I769" s="84"/>
      <c r="J769" s="84"/>
      <c r="K769" s="84"/>
      <c r="L769" s="84"/>
      <c r="M769" s="84"/>
      <c r="N769" s="84"/>
    </row>
    <row r="770" spans="1:14" ht="15.75" thickBot="1" x14ac:dyDescent="0.3">
      <c r="A770" s="13"/>
      <c r="B770" s="20"/>
      <c r="C770" s="99">
        <v>42094</v>
      </c>
      <c r="D770" s="99"/>
      <c r="E770" s="99"/>
      <c r="F770" s="99"/>
      <c r="G770" s="99"/>
      <c r="H770" s="99"/>
      <c r="I770" s="99">
        <v>42004</v>
      </c>
      <c r="J770" s="99"/>
      <c r="K770" s="99"/>
      <c r="L770" s="99"/>
      <c r="M770" s="99"/>
      <c r="N770" s="99"/>
    </row>
    <row r="771" spans="1:14" ht="15.75" thickBot="1" x14ac:dyDescent="0.3">
      <c r="A771" s="13"/>
      <c r="B771" s="25" t="s">
        <v>373</v>
      </c>
      <c r="C771" s="47"/>
      <c r="D771" s="77" t="s">
        <v>747</v>
      </c>
      <c r="E771" s="47"/>
      <c r="F771" s="77" t="s">
        <v>748</v>
      </c>
      <c r="G771" s="47"/>
      <c r="H771" s="77" t="s">
        <v>164</v>
      </c>
      <c r="I771" s="47"/>
      <c r="J771" s="77" t="s">
        <v>747</v>
      </c>
      <c r="K771" s="47"/>
      <c r="L771" s="77" t="s">
        <v>748</v>
      </c>
      <c r="M771" s="47"/>
      <c r="N771" s="77" t="s">
        <v>164</v>
      </c>
    </row>
    <row r="772" spans="1:14" x14ac:dyDescent="0.25">
      <c r="A772" s="13"/>
      <c r="B772" s="30" t="s">
        <v>669</v>
      </c>
      <c r="C772" s="30" t="s">
        <v>379</v>
      </c>
      <c r="D772" s="72">
        <v>2632</v>
      </c>
      <c r="E772" s="30" t="s">
        <v>379</v>
      </c>
      <c r="F772" s="72">
        <v>2877</v>
      </c>
      <c r="G772" s="30" t="s">
        <v>379</v>
      </c>
      <c r="H772" s="72">
        <v>5509</v>
      </c>
      <c r="I772" s="30" t="s">
        <v>379</v>
      </c>
      <c r="J772" s="72">
        <v>1689</v>
      </c>
      <c r="K772" s="30" t="s">
        <v>379</v>
      </c>
      <c r="L772" s="72">
        <v>3257</v>
      </c>
      <c r="M772" s="30" t="s">
        <v>379</v>
      </c>
      <c r="N772" s="72">
        <v>4946</v>
      </c>
    </row>
    <row r="773" spans="1:14" x14ac:dyDescent="0.25">
      <c r="A773" s="13"/>
      <c r="B773" s="24" t="s">
        <v>543</v>
      </c>
      <c r="C773" s="20"/>
      <c r="D773" s="22" t="s">
        <v>380</v>
      </c>
      <c r="E773" s="20"/>
      <c r="F773" s="32">
        <v>2336</v>
      </c>
      <c r="G773" s="20"/>
      <c r="H773" s="32">
        <v>2336</v>
      </c>
      <c r="I773" s="20"/>
      <c r="J773" s="22" t="s">
        <v>380</v>
      </c>
      <c r="K773" s="20"/>
      <c r="L773" s="32">
        <v>2419</v>
      </c>
      <c r="M773" s="20"/>
      <c r="N773" s="32">
        <v>2419</v>
      </c>
    </row>
    <row r="774" spans="1:14" x14ac:dyDescent="0.25">
      <c r="A774" s="13"/>
      <c r="B774" s="24" t="s">
        <v>544</v>
      </c>
      <c r="C774" s="20"/>
      <c r="D774" s="32">
        <v>4174</v>
      </c>
      <c r="E774" s="20"/>
      <c r="F774" s="32">
        <v>5195</v>
      </c>
      <c r="G774" s="20"/>
      <c r="H774" s="32">
        <v>9369</v>
      </c>
      <c r="I774" s="20"/>
      <c r="J774" s="32">
        <v>3629</v>
      </c>
      <c r="K774" s="20"/>
      <c r="L774" s="32">
        <v>3990</v>
      </c>
      <c r="M774" s="20"/>
      <c r="N774" s="32">
        <v>7619</v>
      </c>
    </row>
    <row r="775" spans="1:14" ht="15.75" thickBot="1" x14ac:dyDescent="0.3">
      <c r="A775" s="13"/>
      <c r="B775" s="25" t="s">
        <v>559</v>
      </c>
      <c r="C775" s="34"/>
      <c r="D775" s="26">
        <v>15</v>
      </c>
      <c r="E775" s="34"/>
      <c r="F775" s="26">
        <v>6</v>
      </c>
      <c r="G775" s="34"/>
      <c r="H775" s="26">
        <v>21</v>
      </c>
      <c r="I775" s="34"/>
      <c r="J775" s="26">
        <v>26</v>
      </c>
      <c r="K775" s="34"/>
      <c r="L775" s="26">
        <v>5</v>
      </c>
      <c r="M775" s="34"/>
      <c r="N775" s="26">
        <v>31</v>
      </c>
    </row>
    <row r="776" spans="1:14" ht="15.75" thickBot="1" x14ac:dyDescent="0.3">
      <c r="A776" s="13"/>
      <c r="B776" s="35" t="s">
        <v>164</v>
      </c>
      <c r="C776" s="35" t="s">
        <v>379</v>
      </c>
      <c r="D776" s="38">
        <v>6821</v>
      </c>
      <c r="E776" s="35" t="s">
        <v>379</v>
      </c>
      <c r="F776" s="38">
        <v>10414</v>
      </c>
      <c r="G776" s="35" t="s">
        <v>379</v>
      </c>
      <c r="H776" s="38">
        <v>17235</v>
      </c>
      <c r="I776" s="35" t="s">
        <v>379</v>
      </c>
      <c r="J776" s="38">
        <v>5344</v>
      </c>
      <c r="K776" s="35" t="s">
        <v>379</v>
      </c>
      <c r="L776" s="38">
        <v>9671</v>
      </c>
      <c r="M776" s="35" t="s">
        <v>379</v>
      </c>
      <c r="N776" s="38">
        <v>15015</v>
      </c>
    </row>
  </sheetData>
  <mergeCells count="678">
    <mergeCell ref="A757:A766"/>
    <mergeCell ref="B767:W767"/>
    <mergeCell ref="A768:A776"/>
    <mergeCell ref="A241:A349"/>
    <mergeCell ref="A350:A390"/>
    <mergeCell ref="A391:A466"/>
    <mergeCell ref="A467:A542"/>
    <mergeCell ref="A543:A605"/>
    <mergeCell ref="A606:A755"/>
    <mergeCell ref="C768:N768"/>
    <mergeCell ref="C769:N769"/>
    <mergeCell ref="C770:H770"/>
    <mergeCell ref="I770:N770"/>
    <mergeCell ref="A1:A2"/>
    <mergeCell ref="B1:W1"/>
    <mergeCell ref="B2:W2"/>
    <mergeCell ref="A3:A107"/>
    <mergeCell ref="A108:A114"/>
    <mergeCell ref="A115:A240"/>
    <mergeCell ref="B752:C752"/>
    <mergeCell ref="B754:C754"/>
    <mergeCell ref="B755:C755"/>
    <mergeCell ref="C757:N757"/>
    <mergeCell ref="C758:N758"/>
    <mergeCell ref="C759:H759"/>
    <mergeCell ref="I759:N759"/>
    <mergeCell ref="B756:W756"/>
    <mergeCell ref="B746:C746"/>
    <mergeCell ref="B748:C748"/>
    <mergeCell ref="H748:J748"/>
    <mergeCell ref="B749:C749"/>
    <mergeCell ref="B750:C750"/>
    <mergeCell ref="B751:C751"/>
    <mergeCell ref="B740:C740"/>
    <mergeCell ref="H740:J740"/>
    <mergeCell ref="B741:C741"/>
    <mergeCell ref="B742:C742"/>
    <mergeCell ref="B743:C743"/>
    <mergeCell ref="B744:C744"/>
    <mergeCell ref="B726:C726"/>
    <mergeCell ref="B727:C727"/>
    <mergeCell ref="B728:C728"/>
    <mergeCell ref="B735:C735"/>
    <mergeCell ref="B737:S737"/>
    <mergeCell ref="B739:F739"/>
    <mergeCell ref="G739:K739"/>
    <mergeCell ref="O739:S739"/>
    <mergeCell ref="B719:C719"/>
    <mergeCell ref="B720:C720"/>
    <mergeCell ref="B721:C721"/>
    <mergeCell ref="B722:C722"/>
    <mergeCell ref="B724:C724"/>
    <mergeCell ref="B725:C725"/>
    <mergeCell ref="B707:C707"/>
    <mergeCell ref="B708:C708"/>
    <mergeCell ref="B709:C709"/>
    <mergeCell ref="B710:C710"/>
    <mergeCell ref="B717:C717"/>
    <mergeCell ref="B718:C718"/>
    <mergeCell ref="B700:C700"/>
    <mergeCell ref="B701:C701"/>
    <mergeCell ref="B702:C702"/>
    <mergeCell ref="B703:C703"/>
    <mergeCell ref="B704:C704"/>
    <mergeCell ref="B705:C705"/>
    <mergeCell ref="B687:C687"/>
    <mergeCell ref="B688:C688"/>
    <mergeCell ref="B690:C690"/>
    <mergeCell ref="B691:C691"/>
    <mergeCell ref="B692:C692"/>
    <mergeCell ref="B693:C693"/>
    <mergeCell ref="N683:O683"/>
    <mergeCell ref="P683:Q683"/>
    <mergeCell ref="R683:S683"/>
    <mergeCell ref="B684:C684"/>
    <mergeCell ref="B685:C685"/>
    <mergeCell ref="B686:C686"/>
    <mergeCell ref="B683:C683"/>
    <mergeCell ref="D683:E683"/>
    <mergeCell ref="F683:G683"/>
    <mergeCell ref="H683:I683"/>
    <mergeCell ref="J683:K683"/>
    <mergeCell ref="L683:M683"/>
    <mergeCell ref="B677:C677"/>
    <mergeCell ref="B679:C679"/>
    <mergeCell ref="B680:C680"/>
    <mergeCell ref="B681:S681"/>
    <mergeCell ref="F682:G682"/>
    <mergeCell ref="P682:Q682"/>
    <mergeCell ref="B671:C671"/>
    <mergeCell ref="B673:C673"/>
    <mergeCell ref="H673:J673"/>
    <mergeCell ref="B674:C674"/>
    <mergeCell ref="B675:C675"/>
    <mergeCell ref="B676:C676"/>
    <mergeCell ref="B665:C665"/>
    <mergeCell ref="H665:J665"/>
    <mergeCell ref="B666:C666"/>
    <mergeCell ref="B667:C667"/>
    <mergeCell ref="B668:C668"/>
    <mergeCell ref="B669:C669"/>
    <mergeCell ref="B651:C651"/>
    <mergeCell ref="B652:C652"/>
    <mergeCell ref="B653:C653"/>
    <mergeCell ref="B660:C660"/>
    <mergeCell ref="B662:S662"/>
    <mergeCell ref="B664:F664"/>
    <mergeCell ref="G664:K664"/>
    <mergeCell ref="O664:S664"/>
    <mergeCell ref="B644:C644"/>
    <mergeCell ref="B645:C645"/>
    <mergeCell ref="B646:C646"/>
    <mergeCell ref="B647:C647"/>
    <mergeCell ref="B649:C649"/>
    <mergeCell ref="B650:C650"/>
    <mergeCell ref="B632:C632"/>
    <mergeCell ref="B633:C633"/>
    <mergeCell ref="B634:C634"/>
    <mergeCell ref="B635:C635"/>
    <mergeCell ref="B642:C642"/>
    <mergeCell ref="B643:C643"/>
    <mergeCell ref="B625:C625"/>
    <mergeCell ref="B626:C626"/>
    <mergeCell ref="B627:C627"/>
    <mergeCell ref="B628:C628"/>
    <mergeCell ref="B629:C629"/>
    <mergeCell ref="B630:C630"/>
    <mergeCell ref="B612:C612"/>
    <mergeCell ref="B613:C613"/>
    <mergeCell ref="B615:C615"/>
    <mergeCell ref="B616:C616"/>
    <mergeCell ref="B617:C617"/>
    <mergeCell ref="B618:C618"/>
    <mergeCell ref="N608:O608"/>
    <mergeCell ref="P608:Q608"/>
    <mergeCell ref="R608:S608"/>
    <mergeCell ref="B609:C609"/>
    <mergeCell ref="B610:C610"/>
    <mergeCell ref="B611:C611"/>
    <mergeCell ref="B608:C608"/>
    <mergeCell ref="D608:E608"/>
    <mergeCell ref="F608:G608"/>
    <mergeCell ref="H608:I608"/>
    <mergeCell ref="J608:K608"/>
    <mergeCell ref="L608:M608"/>
    <mergeCell ref="B592:E592"/>
    <mergeCell ref="B593:E593"/>
    <mergeCell ref="D594:E594"/>
    <mergeCell ref="B606:S606"/>
    <mergeCell ref="F607:G607"/>
    <mergeCell ref="P607:Q607"/>
    <mergeCell ref="B571:E571"/>
    <mergeCell ref="D572:E572"/>
    <mergeCell ref="B584:E585"/>
    <mergeCell ref="B586:E586"/>
    <mergeCell ref="B587:E587"/>
    <mergeCell ref="D588:E588"/>
    <mergeCell ref="D545:E545"/>
    <mergeCell ref="B556:E556"/>
    <mergeCell ref="B557:E557"/>
    <mergeCell ref="B558:E558"/>
    <mergeCell ref="D559:E559"/>
    <mergeCell ref="B570:E570"/>
    <mergeCell ref="B529:I529"/>
    <mergeCell ref="D530:E530"/>
    <mergeCell ref="F530:G530"/>
    <mergeCell ref="H530:I530"/>
    <mergeCell ref="B543:E543"/>
    <mergeCell ref="B544:E544"/>
    <mergeCell ref="B522:I522"/>
    <mergeCell ref="B523:I523"/>
    <mergeCell ref="D524:E524"/>
    <mergeCell ref="F524:G524"/>
    <mergeCell ref="H524:I524"/>
    <mergeCell ref="B528:I528"/>
    <mergeCell ref="D492:E492"/>
    <mergeCell ref="F492:G492"/>
    <mergeCell ref="H492:I492"/>
    <mergeCell ref="B507:I507"/>
    <mergeCell ref="B508:I508"/>
    <mergeCell ref="D509:E509"/>
    <mergeCell ref="F509:G509"/>
    <mergeCell ref="H509:I509"/>
    <mergeCell ref="B484:I484"/>
    <mergeCell ref="D485:E485"/>
    <mergeCell ref="F485:G485"/>
    <mergeCell ref="H485:I485"/>
    <mergeCell ref="B490:I490"/>
    <mergeCell ref="B491:I491"/>
    <mergeCell ref="B467:I467"/>
    <mergeCell ref="B468:I468"/>
    <mergeCell ref="D469:E469"/>
    <mergeCell ref="F469:G469"/>
    <mergeCell ref="H469:I469"/>
    <mergeCell ref="B483:I483"/>
    <mergeCell ref="B431:I431"/>
    <mergeCell ref="B432:I432"/>
    <mergeCell ref="B446:I446"/>
    <mergeCell ref="B447:I447"/>
    <mergeCell ref="B452:I452"/>
    <mergeCell ref="B453:I453"/>
    <mergeCell ref="B391:I391"/>
    <mergeCell ref="B392:I392"/>
    <mergeCell ref="B407:I407"/>
    <mergeCell ref="B408:I408"/>
    <mergeCell ref="B414:I414"/>
    <mergeCell ref="B415:I415"/>
    <mergeCell ref="C374:D374"/>
    <mergeCell ref="F374:G374"/>
    <mergeCell ref="I374:J374"/>
    <mergeCell ref="L374:M374"/>
    <mergeCell ref="O374:P374"/>
    <mergeCell ref="R374:S374"/>
    <mergeCell ref="C373:D373"/>
    <mergeCell ref="F373:G373"/>
    <mergeCell ref="I373:J373"/>
    <mergeCell ref="L373:M373"/>
    <mergeCell ref="O373:P373"/>
    <mergeCell ref="R373:S373"/>
    <mergeCell ref="B370:S370"/>
    <mergeCell ref="C371:G371"/>
    <mergeCell ref="I371:M371"/>
    <mergeCell ref="O371:S371"/>
    <mergeCell ref="C372:D372"/>
    <mergeCell ref="F372:G372"/>
    <mergeCell ref="I372:J372"/>
    <mergeCell ref="L372:M372"/>
    <mergeCell ref="O372:P372"/>
    <mergeCell ref="R372:S372"/>
    <mergeCell ref="C354:D354"/>
    <mergeCell ref="F354:G354"/>
    <mergeCell ref="I354:J354"/>
    <mergeCell ref="L354:M354"/>
    <mergeCell ref="O354:P354"/>
    <mergeCell ref="R354:S354"/>
    <mergeCell ref="C353:D353"/>
    <mergeCell ref="F353:G353"/>
    <mergeCell ref="I353:J353"/>
    <mergeCell ref="L353:M353"/>
    <mergeCell ref="O353:P353"/>
    <mergeCell ref="R353:S353"/>
    <mergeCell ref="B350:S350"/>
    <mergeCell ref="C351:G351"/>
    <mergeCell ref="I351:M351"/>
    <mergeCell ref="O351:S351"/>
    <mergeCell ref="C352:D352"/>
    <mergeCell ref="F352:G352"/>
    <mergeCell ref="I352:J352"/>
    <mergeCell ref="L352:M352"/>
    <mergeCell ref="O352:P352"/>
    <mergeCell ref="R352:S352"/>
    <mergeCell ref="Q334:R334"/>
    <mergeCell ref="C335:D335"/>
    <mergeCell ref="E335:F335"/>
    <mergeCell ref="G335:H335"/>
    <mergeCell ref="I335:J335"/>
    <mergeCell ref="K335:L335"/>
    <mergeCell ref="M335:N335"/>
    <mergeCell ref="O335:P335"/>
    <mergeCell ref="Q335:R335"/>
    <mergeCell ref="E333:F333"/>
    <mergeCell ref="K333:L333"/>
    <mergeCell ref="O333:P333"/>
    <mergeCell ref="C334:D334"/>
    <mergeCell ref="E334:F334"/>
    <mergeCell ref="G334:H334"/>
    <mergeCell ref="I334:J334"/>
    <mergeCell ref="K334:L334"/>
    <mergeCell ref="M334:N334"/>
    <mergeCell ref="O334:P334"/>
    <mergeCell ref="B329:R329"/>
    <mergeCell ref="B330:R330"/>
    <mergeCell ref="C331:H331"/>
    <mergeCell ref="I331:L331"/>
    <mergeCell ref="C332:H332"/>
    <mergeCell ref="I332:L332"/>
    <mergeCell ref="M332:R332"/>
    <mergeCell ref="Q321:R321"/>
    <mergeCell ref="C322:D322"/>
    <mergeCell ref="E322:F322"/>
    <mergeCell ref="G322:H322"/>
    <mergeCell ref="I322:J322"/>
    <mergeCell ref="K322:L322"/>
    <mergeCell ref="M322:N322"/>
    <mergeCell ref="O322:P322"/>
    <mergeCell ref="Q322:R322"/>
    <mergeCell ref="E320:F320"/>
    <mergeCell ref="K320:L320"/>
    <mergeCell ref="O320:P320"/>
    <mergeCell ref="C321:D321"/>
    <mergeCell ref="E321:F321"/>
    <mergeCell ref="G321:H321"/>
    <mergeCell ref="I321:J321"/>
    <mergeCell ref="K321:L321"/>
    <mergeCell ref="M321:N321"/>
    <mergeCell ref="O321:P321"/>
    <mergeCell ref="O302:P302"/>
    <mergeCell ref="B316:R316"/>
    <mergeCell ref="B317:R317"/>
    <mergeCell ref="C318:H318"/>
    <mergeCell ref="I318:L318"/>
    <mergeCell ref="C319:H319"/>
    <mergeCell ref="I319:L319"/>
    <mergeCell ref="M319:R319"/>
    <mergeCell ref="C302:D302"/>
    <mergeCell ref="E302:F302"/>
    <mergeCell ref="G302:H302"/>
    <mergeCell ref="I302:J302"/>
    <mergeCell ref="K302:L302"/>
    <mergeCell ref="M302:N302"/>
    <mergeCell ref="E300:F300"/>
    <mergeCell ref="K300:L300"/>
    <mergeCell ref="O300:P300"/>
    <mergeCell ref="C301:D301"/>
    <mergeCell ref="E301:F301"/>
    <mergeCell ref="G301:H301"/>
    <mergeCell ref="I301:J301"/>
    <mergeCell ref="K301:L301"/>
    <mergeCell ref="M301:N301"/>
    <mergeCell ref="O301:P301"/>
    <mergeCell ref="B296:R296"/>
    <mergeCell ref="B297:R297"/>
    <mergeCell ref="C298:H298"/>
    <mergeCell ref="I298:L298"/>
    <mergeCell ref="C299:H299"/>
    <mergeCell ref="I299:L299"/>
    <mergeCell ref="M299:R299"/>
    <mergeCell ref="Q279:R279"/>
    <mergeCell ref="C280:D280"/>
    <mergeCell ref="E280:F280"/>
    <mergeCell ref="G280:H280"/>
    <mergeCell ref="I280:J280"/>
    <mergeCell ref="K280:L280"/>
    <mergeCell ref="M280:N280"/>
    <mergeCell ref="O280:P280"/>
    <mergeCell ref="Q280:R280"/>
    <mergeCell ref="E278:F278"/>
    <mergeCell ref="K278:L278"/>
    <mergeCell ref="O278:P278"/>
    <mergeCell ref="C279:D279"/>
    <mergeCell ref="E279:F279"/>
    <mergeCell ref="G279:H279"/>
    <mergeCell ref="I279:J279"/>
    <mergeCell ref="K279:L279"/>
    <mergeCell ref="M279:N279"/>
    <mergeCell ref="O279:P279"/>
    <mergeCell ref="B274:R274"/>
    <mergeCell ref="B275:R275"/>
    <mergeCell ref="C276:H276"/>
    <mergeCell ref="I276:L276"/>
    <mergeCell ref="C277:H277"/>
    <mergeCell ref="I277:L277"/>
    <mergeCell ref="M277:R277"/>
    <mergeCell ref="Q267:R267"/>
    <mergeCell ref="C268:D268"/>
    <mergeCell ref="E268:F268"/>
    <mergeCell ref="G268:H268"/>
    <mergeCell ref="I268:J268"/>
    <mergeCell ref="K268:L268"/>
    <mergeCell ref="M268:N268"/>
    <mergeCell ref="O268:P268"/>
    <mergeCell ref="Q268:R268"/>
    <mergeCell ref="E266:F266"/>
    <mergeCell ref="K266:L266"/>
    <mergeCell ref="O266:P266"/>
    <mergeCell ref="C267:D267"/>
    <mergeCell ref="E267:F267"/>
    <mergeCell ref="G267:H267"/>
    <mergeCell ref="I267:J267"/>
    <mergeCell ref="K267:L267"/>
    <mergeCell ref="M267:N267"/>
    <mergeCell ref="O267:P267"/>
    <mergeCell ref="B262:R262"/>
    <mergeCell ref="B263:R263"/>
    <mergeCell ref="C264:H264"/>
    <mergeCell ref="I264:L264"/>
    <mergeCell ref="C265:H265"/>
    <mergeCell ref="I265:L265"/>
    <mergeCell ref="M265:R265"/>
    <mergeCell ref="O246:P246"/>
    <mergeCell ref="C247:D247"/>
    <mergeCell ref="E247:F247"/>
    <mergeCell ref="G247:H247"/>
    <mergeCell ref="I247:J247"/>
    <mergeCell ref="K247:L247"/>
    <mergeCell ref="M247:N247"/>
    <mergeCell ref="O247:P247"/>
    <mergeCell ref="C246:D246"/>
    <mergeCell ref="E246:F246"/>
    <mergeCell ref="G246:H246"/>
    <mergeCell ref="I246:J246"/>
    <mergeCell ref="K246:L246"/>
    <mergeCell ref="M246:N246"/>
    <mergeCell ref="C244:H244"/>
    <mergeCell ref="I244:L244"/>
    <mergeCell ref="M244:R244"/>
    <mergeCell ref="E245:F245"/>
    <mergeCell ref="K245:L245"/>
    <mergeCell ref="O245:P245"/>
    <mergeCell ref="C238:D238"/>
    <mergeCell ref="B239:D239"/>
    <mergeCell ref="B240:D240"/>
    <mergeCell ref="B241:R241"/>
    <mergeCell ref="B242:R242"/>
    <mergeCell ref="C243:H243"/>
    <mergeCell ref="I243:L243"/>
    <mergeCell ref="B232:D232"/>
    <mergeCell ref="B233:D233"/>
    <mergeCell ref="C234:D234"/>
    <mergeCell ref="B235:D235"/>
    <mergeCell ref="B236:D236"/>
    <mergeCell ref="B237:D237"/>
    <mergeCell ref="B225:D225"/>
    <mergeCell ref="B226:D226"/>
    <mergeCell ref="B227:D227"/>
    <mergeCell ref="B228:D228"/>
    <mergeCell ref="B229:D229"/>
    <mergeCell ref="B231:D231"/>
    <mergeCell ref="P221:Q221"/>
    <mergeCell ref="S221:T221"/>
    <mergeCell ref="V221:W221"/>
    <mergeCell ref="B222:D222"/>
    <mergeCell ref="B223:D223"/>
    <mergeCell ref="B224:D224"/>
    <mergeCell ref="B214:D214"/>
    <mergeCell ref="C215:D215"/>
    <mergeCell ref="B216:D216"/>
    <mergeCell ref="B217:W217"/>
    <mergeCell ref="B218:W218"/>
    <mergeCell ref="B221:D221"/>
    <mergeCell ref="E221:F221"/>
    <mergeCell ref="H221:I221"/>
    <mergeCell ref="K221:L221"/>
    <mergeCell ref="N221:O221"/>
    <mergeCell ref="B207:D207"/>
    <mergeCell ref="B208:D208"/>
    <mergeCell ref="B209:D209"/>
    <mergeCell ref="B210:D210"/>
    <mergeCell ref="B212:D212"/>
    <mergeCell ref="B213:D213"/>
    <mergeCell ref="B203:U203"/>
    <mergeCell ref="B206:D206"/>
    <mergeCell ref="E206:F206"/>
    <mergeCell ref="H206:I206"/>
    <mergeCell ref="K206:L206"/>
    <mergeCell ref="N206:O206"/>
    <mergeCell ref="Q206:R206"/>
    <mergeCell ref="T206:U206"/>
    <mergeCell ref="B196:C196"/>
    <mergeCell ref="B197:C197"/>
    <mergeCell ref="B198:C198"/>
    <mergeCell ref="B200:C200"/>
    <mergeCell ref="B201:C201"/>
    <mergeCell ref="B202:U202"/>
    <mergeCell ref="B188:C188"/>
    <mergeCell ref="B189:C189"/>
    <mergeCell ref="B190:C190"/>
    <mergeCell ref="B192:C192"/>
    <mergeCell ref="B193:C193"/>
    <mergeCell ref="B194:C194"/>
    <mergeCell ref="S182:T182"/>
    <mergeCell ref="B183:C183"/>
    <mergeCell ref="B184:C184"/>
    <mergeCell ref="B185:C185"/>
    <mergeCell ref="B186:C186"/>
    <mergeCell ref="B187:C187"/>
    <mergeCell ref="B176:D176"/>
    <mergeCell ref="B177:D177"/>
    <mergeCell ref="B178:T178"/>
    <mergeCell ref="B179:T179"/>
    <mergeCell ref="B182:C182"/>
    <mergeCell ref="D182:E182"/>
    <mergeCell ref="G182:H182"/>
    <mergeCell ref="J182:K182"/>
    <mergeCell ref="M182:N182"/>
    <mergeCell ref="P182:Q182"/>
    <mergeCell ref="B170:D170"/>
    <mergeCell ref="C171:D171"/>
    <mergeCell ref="B172:D172"/>
    <mergeCell ref="B173:D173"/>
    <mergeCell ref="B174:D174"/>
    <mergeCell ref="C175:D175"/>
    <mergeCell ref="B163:D163"/>
    <mergeCell ref="B164:D164"/>
    <mergeCell ref="B165:D165"/>
    <mergeCell ref="B166:D166"/>
    <mergeCell ref="B168:D168"/>
    <mergeCell ref="B169:D169"/>
    <mergeCell ref="S158:T158"/>
    <mergeCell ref="V158:W158"/>
    <mergeCell ref="B159:D159"/>
    <mergeCell ref="B160:D160"/>
    <mergeCell ref="B161:D161"/>
    <mergeCell ref="B162:D162"/>
    <mergeCell ref="B158:D158"/>
    <mergeCell ref="E158:F158"/>
    <mergeCell ref="H158:I158"/>
    <mergeCell ref="K158:L158"/>
    <mergeCell ref="N158:O158"/>
    <mergeCell ref="P158:Q158"/>
    <mergeCell ref="B150:D150"/>
    <mergeCell ref="B151:D151"/>
    <mergeCell ref="C152:D152"/>
    <mergeCell ref="B153:D153"/>
    <mergeCell ref="B154:W154"/>
    <mergeCell ref="B155:W155"/>
    <mergeCell ref="T143:U143"/>
    <mergeCell ref="B144:D144"/>
    <mergeCell ref="B145:D145"/>
    <mergeCell ref="B146:D146"/>
    <mergeCell ref="B147:D147"/>
    <mergeCell ref="B149:D149"/>
    <mergeCell ref="B143:D143"/>
    <mergeCell ref="E143:F143"/>
    <mergeCell ref="H143:I143"/>
    <mergeCell ref="K143:L143"/>
    <mergeCell ref="N143:O143"/>
    <mergeCell ref="Q143:R143"/>
    <mergeCell ref="B134:C134"/>
    <mergeCell ref="B135:C135"/>
    <mergeCell ref="B137:C137"/>
    <mergeCell ref="B138:C138"/>
    <mergeCell ref="B139:U139"/>
    <mergeCell ref="B140:U140"/>
    <mergeCell ref="B126:C126"/>
    <mergeCell ref="B127:C127"/>
    <mergeCell ref="B129:C129"/>
    <mergeCell ref="B130:C130"/>
    <mergeCell ref="B131:C131"/>
    <mergeCell ref="B133:C133"/>
    <mergeCell ref="B120:C120"/>
    <mergeCell ref="B121:C121"/>
    <mergeCell ref="B122:C122"/>
    <mergeCell ref="B123:C123"/>
    <mergeCell ref="B124:C124"/>
    <mergeCell ref="B125:C125"/>
    <mergeCell ref="B115:T115"/>
    <mergeCell ref="B116:T116"/>
    <mergeCell ref="B119:C119"/>
    <mergeCell ref="D119:E119"/>
    <mergeCell ref="G119:H119"/>
    <mergeCell ref="J119:K119"/>
    <mergeCell ref="M119:N119"/>
    <mergeCell ref="P119:Q119"/>
    <mergeCell ref="S119:T119"/>
    <mergeCell ref="C106:D106"/>
    <mergeCell ref="B107:D107"/>
    <mergeCell ref="C108:G108"/>
    <mergeCell ref="C109:G109"/>
    <mergeCell ref="C110:D110"/>
    <mergeCell ref="F110:G110"/>
    <mergeCell ref="O101:P101"/>
    <mergeCell ref="Q101:R101"/>
    <mergeCell ref="B102:D102"/>
    <mergeCell ref="B103:D103"/>
    <mergeCell ref="C104:D104"/>
    <mergeCell ref="C105:D105"/>
    <mergeCell ref="C95:D95"/>
    <mergeCell ref="B96:D96"/>
    <mergeCell ref="B97:R97"/>
    <mergeCell ref="B98:R98"/>
    <mergeCell ref="B101:D101"/>
    <mergeCell ref="E101:F101"/>
    <mergeCell ref="G101:H101"/>
    <mergeCell ref="I101:J101"/>
    <mergeCell ref="K101:L101"/>
    <mergeCell ref="M101:N101"/>
    <mergeCell ref="T89:U89"/>
    <mergeCell ref="B90:D90"/>
    <mergeCell ref="B91:D91"/>
    <mergeCell ref="C92:D92"/>
    <mergeCell ref="C93:D93"/>
    <mergeCell ref="C94:D94"/>
    <mergeCell ref="C81:D81"/>
    <mergeCell ref="B82:D82"/>
    <mergeCell ref="B85:U85"/>
    <mergeCell ref="B86:U86"/>
    <mergeCell ref="B89:D89"/>
    <mergeCell ref="E89:F89"/>
    <mergeCell ref="H89:I89"/>
    <mergeCell ref="K89:L89"/>
    <mergeCell ref="N89:O89"/>
    <mergeCell ref="Q89:R89"/>
    <mergeCell ref="T75:U75"/>
    <mergeCell ref="B76:D76"/>
    <mergeCell ref="B77:D77"/>
    <mergeCell ref="C78:D78"/>
    <mergeCell ref="C79:D79"/>
    <mergeCell ref="C80:D80"/>
    <mergeCell ref="B75:D75"/>
    <mergeCell ref="E75:F75"/>
    <mergeCell ref="H75:I75"/>
    <mergeCell ref="K75:L75"/>
    <mergeCell ref="N75:O75"/>
    <mergeCell ref="Q75:R75"/>
    <mergeCell ref="S64:T64"/>
    <mergeCell ref="B65:C65"/>
    <mergeCell ref="B66:C66"/>
    <mergeCell ref="B70:C70"/>
    <mergeCell ref="B71:U71"/>
    <mergeCell ref="B72:U72"/>
    <mergeCell ref="B64:C64"/>
    <mergeCell ref="D64:E64"/>
    <mergeCell ref="G64:H64"/>
    <mergeCell ref="J64:K64"/>
    <mergeCell ref="M64:N64"/>
    <mergeCell ref="P64:Q64"/>
    <mergeCell ref="S53:T53"/>
    <mergeCell ref="B54:C54"/>
    <mergeCell ref="B55:C55"/>
    <mergeCell ref="B59:C59"/>
    <mergeCell ref="B60:T60"/>
    <mergeCell ref="B61:T61"/>
    <mergeCell ref="C47:D47"/>
    <mergeCell ref="B48:D48"/>
    <mergeCell ref="B49:T49"/>
    <mergeCell ref="B50:T50"/>
    <mergeCell ref="B53:C53"/>
    <mergeCell ref="D53:E53"/>
    <mergeCell ref="G53:H53"/>
    <mergeCell ref="J53:K53"/>
    <mergeCell ref="M53:N53"/>
    <mergeCell ref="P53:Q53"/>
    <mergeCell ref="V41:W41"/>
    <mergeCell ref="B42:D42"/>
    <mergeCell ref="B43:D43"/>
    <mergeCell ref="C44:D44"/>
    <mergeCell ref="C45:D45"/>
    <mergeCell ref="C46:D46"/>
    <mergeCell ref="B36:D36"/>
    <mergeCell ref="B37:W37"/>
    <mergeCell ref="B38:W38"/>
    <mergeCell ref="B41:D41"/>
    <mergeCell ref="E41:F41"/>
    <mergeCell ref="H41:I41"/>
    <mergeCell ref="K41:L41"/>
    <mergeCell ref="N41:O41"/>
    <mergeCell ref="P41:Q41"/>
    <mergeCell ref="S41:T41"/>
    <mergeCell ref="B30:D30"/>
    <mergeCell ref="B31:D31"/>
    <mergeCell ref="C32:D32"/>
    <mergeCell ref="C33:D33"/>
    <mergeCell ref="C34:D34"/>
    <mergeCell ref="C35:D35"/>
    <mergeCell ref="B26:U26"/>
    <mergeCell ref="B29:D29"/>
    <mergeCell ref="E29:F29"/>
    <mergeCell ref="H29:I29"/>
    <mergeCell ref="K29:L29"/>
    <mergeCell ref="N29:O29"/>
    <mergeCell ref="Q29:R29"/>
    <mergeCell ref="T29:U29"/>
    <mergeCell ref="P18:Q18"/>
    <mergeCell ref="S18:T18"/>
    <mergeCell ref="B19:C19"/>
    <mergeCell ref="B20:C20"/>
    <mergeCell ref="B24:C24"/>
    <mergeCell ref="B25:U25"/>
    <mergeCell ref="B8:C8"/>
    <mergeCell ref="B9:C9"/>
    <mergeCell ref="B13:C13"/>
    <mergeCell ref="B14:T14"/>
    <mergeCell ref="B15:T15"/>
    <mergeCell ref="B18:C18"/>
    <mergeCell ref="D18:E18"/>
    <mergeCell ref="G18:H18"/>
    <mergeCell ref="J18:K18"/>
    <mergeCell ref="M18:N18"/>
    <mergeCell ref="B3:T3"/>
    <mergeCell ref="B4:T4"/>
    <mergeCell ref="B7:C7"/>
    <mergeCell ref="D7:E7"/>
    <mergeCell ref="G7:H7"/>
    <mergeCell ref="J7:K7"/>
    <mergeCell ref="M7:N7"/>
    <mergeCell ref="P7:Q7"/>
    <mergeCell ref="S7:T7"/>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workbookViewId="0"/>
  </sheetViews>
  <sheetFormatPr defaultRowHeight="15" x14ac:dyDescent="0.25"/>
  <cols>
    <col min="1" max="1" width="36.5703125" bestFit="1" customWidth="1"/>
    <col min="2" max="2" width="31.42578125" customWidth="1"/>
    <col min="3" max="3" width="11.5703125" customWidth="1"/>
    <col min="4" max="5" width="6.5703125" bestFit="1" customWidth="1"/>
    <col min="6" max="6" width="4.140625" bestFit="1" customWidth="1"/>
    <col min="7" max="7" width="6.5703125" bestFit="1" customWidth="1"/>
  </cols>
  <sheetData>
    <row r="1" spans="1:7" ht="15" customHeight="1" x14ac:dyDescent="0.25">
      <c r="A1" s="8" t="s">
        <v>1889</v>
      </c>
      <c r="B1" s="8" t="s">
        <v>1</v>
      </c>
      <c r="C1" s="8"/>
      <c r="D1" s="8"/>
      <c r="E1" s="8"/>
      <c r="F1" s="8"/>
      <c r="G1" s="8"/>
    </row>
    <row r="2" spans="1:7" ht="15" customHeight="1" x14ac:dyDescent="0.25">
      <c r="A2" s="8"/>
      <c r="B2" s="8" t="s">
        <v>2</v>
      </c>
      <c r="C2" s="8"/>
      <c r="D2" s="8"/>
      <c r="E2" s="8"/>
      <c r="F2" s="8"/>
      <c r="G2" s="8"/>
    </row>
    <row r="3" spans="1:7" x14ac:dyDescent="0.25">
      <c r="A3" s="13" t="s">
        <v>1890</v>
      </c>
      <c r="B3" s="20"/>
      <c r="C3" s="20"/>
      <c r="D3" s="20"/>
      <c r="E3" s="105" t="s">
        <v>417</v>
      </c>
      <c r="F3" s="105"/>
      <c r="G3" s="105"/>
    </row>
    <row r="4" spans="1:7" ht="15.75" thickBot="1" x14ac:dyDescent="0.3">
      <c r="A4" s="13"/>
      <c r="B4" s="52" t="s">
        <v>373</v>
      </c>
      <c r="C4" s="52"/>
      <c r="D4" s="34"/>
      <c r="E4" s="26">
        <v>2015</v>
      </c>
      <c r="F4" s="34"/>
      <c r="G4" s="26">
        <v>2014</v>
      </c>
    </row>
    <row r="5" spans="1:7" x14ac:dyDescent="0.25">
      <c r="A5" s="13"/>
      <c r="B5" s="55" t="s">
        <v>686</v>
      </c>
      <c r="C5" s="55"/>
      <c r="D5" s="30" t="s">
        <v>379</v>
      </c>
      <c r="E5" s="72">
        <v>542454</v>
      </c>
      <c r="F5" s="30" t="s">
        <v>379</v>
      </c>
      <c r="G5" s="72">
        <v>909414</v>
      </c>
    </row>
    <row r="6" spans="1:7" x14ac:dyDescent="0.25">
      <c r="A6" s="13"/>
      <c r="B6" s="56" t="s">
        <v>800</v>
      </c>
      <c r="C6" s="56"/>
      <c r="D6" s="20"/>
      <c r="E6" s="32">
        <v>-27316</v>
      </c>
      <c r="F6" s="20"/>
      <c r="G6" s="32">
        <v>-48946</v>
      </c>
    </row>
    <row r="7" spans="1:7" x14ac:dyDescent="0.25">
      <c r="A7" s="13"/>
      <c r="B7" s="56" t="s">
        <v>801</v>
      </c>
      <c r="C7" s="56"/>
      <c r="D7" s="20"/>
      <c r="E7" s="32">
        <v>8246</v>
      </c>
      <c r="F7" s="20"/>
      <c r="G7" s="32">
        <v>15090</v>
      </c>
    </row>
    <row r="8" spans="1:7" x14ac:dyDescent="0.25">
      <c r="A8" s="13"/>
      <c r="B8" s="56" t="s">
        <v>802</v>
      </c>
      <c r="C8" s="56"/>
      <c r="D8" s="20"/>
      <c r="E8" s="20"/>
      <c r="F8" s="20"/>
      <c r="G8" s="20"/>
    </row>
    <row r="9" spans="1:7" x14ac:dyDescent="0.25">
      <c r="A9" s="13"/>
      <c r="B9" s="56" t="s">
        <v>803</v>
      </c>
      <c r="C9" s="56"/>
      <c r="D9" s="20"/>
      <c r="E9" s="32">
        <v>21545</v>
      </c>
      <c r="F9" s="20"/>
      <c r="G9" s="32">
        <v>12745</v>
      </c>
    </row>
    <row r="10" spans="1:7" x14ac:dyDescent="0.25">
      <c r="A10" s="13"/>
      <c r="B10" s="56" t="s">
        <v>804</v>
      </c>
      <c r="C10" s="56"/>
      <c r="D10" s="20"/>
      <c r="E10" s="32">
        <v>-132265</v>
      </c>
      <c r="F10" s="20"/>
      <c r="G10" s="32">
        <v>-81327</v>
      </c>
    </row>
    <row r="11" spans="1:7" ht="15.75" thickBot="1" x14ac:dyDescent="0.3">
      <c r="A11" s="13"/>
      <c r="B11" s="52" t="s">
        <v>805</v>
      </c>
      <c r="C11" s="52"/>
      <c r="D11" s="34"/>
      <c r="E11" s="33">
        <v>-2820</v>
      </c>
      <c r="F11" s="34"/>
      <c r="G11" s="33">
        <v>-8516</v>
      </c>
    </row>
    <row r="12" spans="1:7" ht="15.75" thickBot="1" x14ac:dyDescent="0.3">
      <c r="A12" s="13"/>
      <c r="B12" s="57" t="s">
        <v>688</v>
      </c>
      <c r="C12" s="57"/>
      <c r="D12" s="35" t="s">
        <v>379</v>
      </c>
      <c r="E12" s="38">
        <v>409844</v>
      </c>
      <c r="F12" s="35" t="s">
        <v>379</v>
      </c>
      <c r="G12" s="38">
        <v>798460</v>
      </c>
    </row>
    <row r="13" spans="1:7" ht="15.75" thickTop="1" x14ac:dyDescent="0.25">
      <c r="A13" s="13"/>
      <c r="B13" s="20"/>
      <c r="C13" s="20"/>
      <c r="D13" s="20"/>
      <c r="E13" s="139" t="s">
        <v>417</v>
      </c>
      <c r="F13" s="139"/>
      <c r="G13" s="139"/>
    </row>
    <row r="14" spans="1:7" ht="15.75" thickBot="1" x14ac:dyDescent="0.3">
      <c r="A14" s="13"/>
      <c r="B14" s="52" t="s">
        <v>373</v>
      </c>
      <c r="C14" s="52"/>
      <c r="D14" s="34"/>
      <c r="E14" s="26">
        <v>2015</v>
      </c>
      <c r="F14" s="34"/>
      <c r="G14" s="26">
        <v>2014</v>
      </c>
    </row>
    <row r="15" spans="1:7" x14ac:dyDescent="0.25">
      <c r="A15" s="13"/>
      <c r="B15" s="55" t="s">
        <v>686</v>
      </c>
      <c r="C15" s="55"/>
      <c r="D15" s="30" t="s">
        <v>379</v>
      </c>
      <c r="E15" s="72">
        <v>542454</v>
      </c>
      <c r="F15" s="30" t="s">
        <v>379</v>
      </c>
      <c r="G15" s="72">
        <v>909414</v>
      </c>
    </row>
    <row r="16" spans="1:7" x14ac:dyDescent="0.25">
      <c r="A16" s="13"/>
      <c r="B16" s="56" t="s">
        <v>800</v>
      </c>
      <c r="C16" s="56"/>
      <c r="D16" s="20"/>
      <c r="E16" s="32">
        <v>-27316</v>
      </c>
      <c r="F16" s="20"/>
      <c r="G16" s="32">
        <v>-48946</v>
      </c>
    </row>
    <row r="17" spans="1:7" x14ac:dyDescent="0.25">
      <c r="A17" s="13"/>
      <c r="B17" s="56" t="s">
        <v>801</v>
      </c>
      <c r="C17" s="56"/>
      <c r="D17" s="20"/>
      <c r="E17" s="32">
        <v>8246</v>
      </c>
      <c r="F17" s="20"/>
      <c r="G17" s="32">
        <v>15090</v>
      </c>
    </row>
    <row r="18" spans="1:7" x14ac:dyDescent="0.25">
      <c r="A18" s="13"/>
      <c r="B18" s="56" t="s">
        <v>802</v>
      </c>
      <c r="C18" s="56"/>
      <c r="D18" s="20"/>
      <c r="E18" s="20"/>
      <c r="F18" s="20"/>
      <c r="G18" s="20"/>
    </row>
    <row r="19" spans="1:7" x14ac:dyDescent="0.25">
      <c r="A19" s="13"/>
      <c r="B19" s="56" t="s">
        <v>803</v>
      </c>
      <c r="C19" s="56"/>
      <c r="D19" s="20"/>
      <c r="E19" s="32">
        <v>21545</v>
      </c>
      <c r="F19" s="20"/>
      <c r="G19" s="32">
        <v>12745</v>
      </c>
    </row>
    <row r="20" spans="1:7" x14ac:dyDescent="0.25">
      <c r="A20" s="13"/>
      <c r="B20" s="56" t="s">
        <v>804</v>
      </c>
      <c r="C20" s="56"/>
      <c r="D20" s="20"/>
      <c r="E20" s="32">
        <v>-132265</v>
      </c>
      <c r="F20" s="20"/>
      <c r="G20" s="32">
        <v>-81327</v>
      </c>
    </row>
    <row r="21" spans="1:7" ht="15.75" thickBot="1" x14ac:dyDescent="0.3">
      <c r="A21" s="13"/>
      <c r="B21" s="52" t="s">
        <v>805</v>
      </c>
      <c r="C21" s="52"/>
      <c r="D21" s="34"/>
      <c r="E21" s="33">
        <v>-2820</v>
      </c>
      <c r="F21" s="34"/>
      <c r="G21" s="33">
        <v>-8516</v>
      </c>
    </row>
    <row r="22" spans="1:7" ht="15.75" thickBot="1" x14ac:dyDescent="0.3">
      <c r="A22" s="13"/>
      <c r="B22" s="57" t="s">
        <v>688</v>
      </c>
      <c r="C22" s="57"/>
      <c r="D22" s="35" t="s">
        <v>379</v>
      </c>
      <c r="E22" s="38">
        <v>409844</v>
      </c>
      <c r="F22" s="35" t="s">
        <v>379</v>
      </c>
      <c r="G22" s="38">
        <v>798460</v>
      </c>
    </row>
    <row r="23" spans="1:7" ht="30.75" thickTop="1" x14ac:dyDescent="0.25">
      <c r="A23" s="3" t="s">
        <v>1891</v>
      </c>
      <c r="B23" s="86"/>
      <c r="C23" s="86"/>
      <c r="D23" s="86"/>
      <c r="E23" s="86"/>
      <c r="F23" s="86"/>
      <c r="G23" s="86"/>
    </row>
    <row r="24" spans="1:7" x14ac:dyDescent="0.25">
      <c r="A24" s="13" t="s">
        <v>1892</v>
      </c>
      <c r="B24" s="20"/>
      <c r="C24" s="105" t="s">
        <v>807</v>
      </c>
      <c r="D24" s="105"/>
      <c r="E24" s="105"/>
      <c r="F24" s="105"/>
    </row>
    <row r="25" spans="1:7" ht="15.75" thickBot="1" x14ac:dyDescent="0.3">
      <c r="A25" s="13"/>
      <c r="B25" s="34"/>
      <c r="C25" s="29">
        <v>42094</v>
      </c>
      <c r="D25" s="27"/>
      <c r="E25" s="29">
        <v>42004</v>
      </c>
      <c r="F25" s="27"/>
    </row>
    <row r="26" spans="1:7" x14ac:dyDescent="0.25">
      <c r="A26" s="13"/>
      <c r="B26" s="30" t="s">
        <v>669</v>
      </c>
      <c r="C26" s="71">
        <v>5.94</v>
      </c>
      <c r="D26" s="30" t="s">
        <v>808</v>
      </c>
      <c r="E26" s="71">
        <v>5.87</v>
      </c>
      <c r="F26" s="30" t="s">
        <v>808</v>
      </c>
    </row>
    <row r="27" spans="1:7" x14ac:dyDescent="0.25">
      <c r="A27" s="13"/>
      <c r="B27" s="24" t="s">
        <v>559</v>
      </c>
      <c r="C27" s="22">
        <v>5.91</v>
      </c>
      <c r="D27" s="20"/>
      <c r="E27" s="22">
        <v>5.76</v>
      </c>
      <c r="F27" s="20"/>
    </row>
    <row r="28" spans="1:7" x14ac:dyDescent="0.25">
      <c r="A28" s="13"/>
      <c r="B28" s="24" t="s">
        <v>543</v>
      </c>
      <c r="C28" s="22">
        <v>1.06</v>
      </c>
      <c r="D28" s="20"/>
      <c r="E28" s="22">
        <v>0.99</v>
      </c>
      <c r="F28" s="20"/>
    </row>
    <row r="29" spans="1:7" ht="15.75" thickBot="1" x14ac:dyDescent="0.3">
      <c r="A29" s="13"/>
      <c r="B29" s="25" t="s">
        <v>544</v>
      </c>
      <c r="C29" s="26">
        <v>7.58</v>
      </c>
      <c r="D29" s="34"/>
      <c r="E29" s="26">
        <v>7.3</v>
      </c>
      <c r="F29" s="34"/>
    </row>
    <row r="30" spans="1:7" ht="15.75" thickBot="1" x14ac:dyDescent="0.3">
      <c r="A30" s="13" t="s">
        <v>1893</v>
      </c>
      <c r="B30" s="25" t="s">
        <v>373</v>
      </c>
      <c r="C30" s="34"/>
      <c r="D30" s="29">
        <v>42094</v>
      </c>
      <c r="E30" s="34"/>
      <c r="F30" s="34"/>
      <c r="G30" s="29">
        <v>42004</v>
      </c>
    </row>
    <row r="31" spans="1:7" x14ac:dyDescent="0.25">
      <c r="A31" s="13"/>
      <c r="B31" s="30" t="s">
        <v>811</v>
      </c>
      <c r="C31" s="71" t="s">
        <v>379</v>
      </c>
      <c r="D31" s="72">
        <v>125140</v>
      </c>
      <c r="E31" s="31"/>
      <c r="F31" s="71" t="s">
        <v>379</v>
      </c>
      <c r="G31" s="72">
        <v>129304</v>
      </c>
    </row>
    <row r="32" spans="1:7" ht="15.75" thickBot="1" x14ac:dyDescent="0.3">
      <c r="A32" s="13"/>
      <c r="B32" s="25" t="s">
        <v>812</v>
      </c>
      <c r="C32" s="26" t="s">
        <v>379</v>
      </c>
      <c r="D32" s="33">
        <v>177998</v>
      </c>
      <c r="E32" s="34"/>
      <c r="F32" s="26" t="s">
        <v>379</v>
      </c>
      <c r="G32" s="33">
        <v>187238</v>
      </c>
    </row>
  </sheetData>
  <mergeCells count="28">
    <mergeCell ref="A30:A32"/>
    <mergeCell ref="B21:C21"/>
    <mergeCell ref="B22:C22"/>
    <mergeCell ref="C24:F24"/>
    <mergeCell ref="A1:A2"/>
    <mergeCell ref="B1:G1"/>
    <mergeCell ref="B2:G2"/>
    <mergeCell ref="A3:A22"/>
    <mergeCell ref="B23:G23"/>
    <mergeCell ref="A24:A29"/>
    <mergeCell ref="B15:C15"/>
    <mergeCell ref="B16:C16"/>
    <mergeCell ref="B17:C17"/>
    <mergeCell ref="B18:C18"/>
    <mergeCell ref="B19:C19"/>
    <mergeCell ref="B20:C20"/>
    <mergeCell ref="B9:C9"/>
    <mergeCell ref="B10:C10"/>
    <mergeCell ref="B11:C11"/>
    <mergeCell ref="B12:C12"/>
    <mergeCell ref="E13:G13"/>
    <mergeCell ref="B14:C14"/>
    <mergeCell ref="E3:G3"/>
    <mergeCell ref="B4:C4"/>
    <mergeCell ref="B5:C5"/>
    <mergeCell ref="B6:C6"/>
    <mergeCell ref="B7:C7"/>
    <mergeCell ref="B8:C8"/>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x14ac:dyDescent="0.25"/>
  <cols>
    <col min="1" max="1" width="36.5703125" bestFit="1" customWidth="1"/>
    <col min="3" max="3" width="36.5703125" bestFit="1" customWidth="1"/>
    <col min="4" max="4" width="1.85546875" customWidth="1"/>
    <col min="5" max="5" width="6.5703125" customWidth="1"/>
    <col min="6" max="6" width="2.5703125" customWidth="1"/>
    <col min="7" max="7" width="6.5703125" customWidth="1"/>
  </cols>
  <sheetData>
    <row r="1" spans="1:7" ht="15" customHeight="1" x14ac:dyDescent="0.25">
      <c r="A1" s="8" t="s">
        <v>1894</v>
      </c>
      <c r="B1" s="8" t="s">
        <v>1</v>
      </c>
      <c r="C1" s="8"/>
      <c r="D1" s="8"/>
      <c r="E1" s="8"/>
      <c r="F1" s="8"/>
      <c r="G1" s="8"/>
    </row>
    <row r="2" spans="1:7" ht="15" customHeight="1" x14ac:dyDescent="0.25">
      <c r="A2" s="8"/>
      <c r="B2" s="8" t="s">
        <v>2</v>
      </c>
      <c r="C2" s="8"/>
      <c r="D2" s="8"/>
      <c r="E2" s="8"/>
      <c r="F2" s="8"/>
      <c r="G2" s="8"/>
    </row>
    <row r="3" spans="1:7" x14ac:dyDescent="0.25">
      <c r="A3" s="13" t="s">
        <v>1895</v>
      </c>
      <c r="B3" s="88"/>
      <c r="C3" s="88"/>
      <c r="D3" s="20"/>
      <c r="E3" s="20"/>
      <c r="F3" s="21"/>
      <c r="G3" s="20"/>
    </row>
    <row r="4" spans="1:7" x14ac:dyDescent="0.25">
      <c r="A4" s="13"/>
      <c r="B4" s="88"/>
      <c r="C4" s="88"/>
      <c r="D4" s="88"/>
      <c r="E4" s="88"/>
      <c r="F4" s="21"/>
      <c r="G4" s="20"/>
    </row>
    <row r="5" spans="1:7" x14ac:dyDescent="0.25">
      <c r="A5" s="13"/>
      <c r="B5" s="88"/>
      <c r="C5" s="88"/>
      <c r="D5" s="20"/>
      <c r="E5" s="51" t="s">
        <v>417</v>
      </c>
      <c r="F5" s="51"/>
      <c r="G5" s="51"/>
    </row>
    <row r="6" spans="1:7" ht="15.75" thickBot="1" x14ac:dyDescent="0.3">
      <c r="A6" s="13"/>
      <c r="B6" s="52" t="s">
        <v>373</v>
      </c>
      <c r="C6" s="52"/>
      <c r="D6" s="34"/>
      <c r="E6" s="26">
        <v>2015</v>
      </c>
      <c r="F6" s="27"/>
      <c r="G6" s="26">
        <v>2014</v>
      </c>
    </row>
    <row r="7" spans="1:7" x14ac:dyDescent="0.25">
      <c r="A7" s="13"/>
      <c r="B7" s="55" t="s">
        <v>828</v>
      </c>
      <c r="C7" s="55"/>
      <c r="D7" s="31"/>
      <c r="E7" s="67"/>
      <c r="F7" s="67"/>
      <c r="G7" s="67"/>
    </row>
    <row r="8" spans="1:7" x14ac:dyDescent="0.25">
      <c r="A8" s="13"/>
      <c r="B8" s="21"/>
      <c r="C8" s="24" t="s">
        <v>829</v>
      </c>
      <c r="D8" s="22" t="s">
        <v>379</v>
      </c>
      <c r="E8" s="32">
        <v>12248</v>
      </c>
      <c r="F8" s="22" t="s">
        <v>379</v>
      </c>
      <c r="G8" s="32">
        <v>10748</v>
      </c>
    </row>
    <row r="9" spans="1:7" ht="15.75" thickBot="1" x14ac:dyDescent="0.3">
      <c r="A9" s="13"/>
      <c r="B9" s="27"/>
      <c r="C9" s="25" t="s">
        <v>830</v>
      </c>
      <c r="D9" s="27"/>
      <c r="E9" s="33">
        <v>-4929</v>
      </c>
      <c r="F9" s="27"/>
      <c r="G9" s="33">
        <v>-8096</v>
      </c>
    </row>
    <row r="10" spans="1:7" ht="15.75" thickBot="1" x14ac:dyDescent="0.3">
      <c r="A10" s="13"/>
      <c r="B10" s="59" t="s">
        <v>831</v>
      </c>
      <c r="C10" s="59"/>
      <c r="D10" s="46"/>
      <c r="E10" s="49">
        <v>7319</v>
      </c>
      <c r="F10" s="46"/>
      <c r="G10" s="49">
        <v>2652</v>
      </c>
    </row>
    <row r="11" spans="1:7" ht="15.75" thickBot="1" x14ac:dyDescent="0.3">
      <c r="A11" s="13"/>
      <c r="B11" s="59" t="s">
        <v>832</v>
      </c>
      <c r="C11" s="59"/>
      <c r="D11" s="46"/>
      <c r="E11" s="49">
        <v>7280</v>
      </c>
      <c r="F11" s="46"/>
      <c r="G11" s="49">
        <v>7176</v>
      </c>
    </row>
    <row r="12" spans="1:7" x14ac:dyDescent="0.25">
      <c r="A12" s="13"/>
      <c r="B12" s="55" t="s">
        <v>833</v>
      </c>
      <c r="C12" s="55"/>
      <c r="D12" s="67"/>
      <c r="E12" s="67"/>
      <c r="F12" s="67"/>
      <c r="G12" s="67"/>
    </row>
    <row r="13" spans="1:7" ht="19.5" x14ac:dyDescent="0.25">
      <c r="A13" s="13"/>
      <c r="B13" s="21"/>
      <c r="C13" s="24" t="s">
        <v>834</v>
      </c>
      <c r="D13" s="21"/>
      <c r="E13" s="22">
        <v>17</v>
      </c>
      <c r="F13" s="21"/>
      <c r="G13" s="22">
        <v>-760</v>
      </c>
    </row>
    <row r="14" spans="1:7" ht="15.75" thickBot="1" x14ac:dyDescent="0.3">
      <c r="A14" s="13"/>
      <c r="B14" s="27"/>
      <c r="C14" s="25" t="s">
        <v>835</v>
      </c>
      <c r="D14" s="27"/>
      <c r="E14" s="33">
        <v>-1764</v>
      </c>
      <c r="F14" s="27"/>
      <c r="G14" s="33">
        <v>-5390</v>
      </c>
    </row>
    <row r="15" spans="1:7" ht="15.75" thickBot="1" x14ac:dyDescent="0.3">
      <c r="A15" s="13"/>
      <c r="B15" s="59" t="s">
        <v>836</v>
      </c>
      <c r="C15" s="59"/>
      <c r="D15" s="46"/>
      <c r="E15" s="49">
        <v>-1747</v>
      </c>
      <c r="F15" s="46"/>
      <c r="G15" s="49">
        <v>-6150</v>
      </c>
    </row>
    <row r="16" spans="1:7" ht="15.75" thickBot="1" x14ac:dyDescent="0.3">
      <c r="A16" s="13"/>
      <c r="B16" s="57" t="s">
        <v>837</v>
      </c>
      <c r="C16" s="57"/>
      <c r="D16" s="37" t="s">
        <v>379</v>
      </c>
      <c r="E16" s="38">
        <v>12852</v>
      </c>
      <c r="F16" s="37" t="s">
        <v>379</v>
      </c>
      <c r="G16" s="38">
        <v>3678</v>
      </c>
    </row>
    <row r="17" ht="15.75" thickTop="1" x14ac:dyDescent="0.25"/>
  </sheetData>
  <mergeCells count="15">
    <mergeCell ref="B10:C10"/>
    <mergeCell ref="B11:C11"/>
    <mergeCell ref="B12:C12"/>
    <mergeCell ref="B15:C15"/>
    <mergeCell ref="B16:C16"/>
    <mergeCell ref="A1:A2"/>
    <mergeCell ref="B1:G1"/>
    <mergeCell ref="B2:G2"/>
    <mergeCell ref="A3:A16"/>
    <mergeCell ref="B3:C3"/>
    <mergeCell ref="B4:E4"/>
    <mergeCell ref="B5:C5"/>
    <mergeCell ref="E5:G5"/>
    <mergeCell ref="B6:C6"/>
    <mergeCell ref="B7:C7"/>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showGridLines="0" workbookViewId="0"/>
  </sheetViews>
  <sheetFormatPr defaultRowHeight="15" x14ac:dyDescent="0.25"/>
  <cols>
    <col min="1" max="2" width="36.5703125" bestFit="1" customWidth="1"/>
    <col min="3" max="3" width="26.85546875" bestFit="1" customWidth="1"/>
    <col min="4" max="6" width="6" customWidth="1"/>
    <col min="7" max="7" width="2" customWidth="1"/>
    <col min="8" max="8" width="5.5703125" customWidth="1"/>
    <col min="9" max="9" width="4.5703125" customWidth="1"/>
    <col min="10" max="10" width="6.28515625" customWidth="1"/>
  </cols>
  <sheetData>
    <row r="1" spans="1:12" ht="15" customHeight="1" x14ac:dyDescent="0.25">
      <c r="A1" s="8" t="s">
        <v>1896</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15.75" thickBot="1" x14ac:dyDescent="0.3">
      <c r="A3" s="13" t="s">
        <v>1897</v>
      </c>
      <c r="B3" s="34"/>
      <c r="C3" s="34"/>
      <c r="D3" s="69" t="s">
        <v>845</v>
      </c>
      <c r="E3" s="69"/>
      <c r="F3" s="69"/>
      <c r="G3" s="69"/>
      <c r="H3" s="69"/>
      <c r="I3" s="69"/>
      <c r="J3" s="69"/>
    </row>
    <row r="4" spans="1:12" ht="15.75" thickBot="1" x14ac:dyDescent="0.3">
      <c r="A4" s="13"/>
      <c r="B4" s="45" t="s">
        <v>373</v>
      </c>
      <c r="C4" s="106" t="s">
        <v>846</v>
      </c>
      <c r="D4" s="106"/>
      <c r="E4" s="106" t="s">
        <v>847</v>
      </c>
      <c r="F4" s="106"/>
      <c r="G4" s="106" t="s">
        <v>848</v>
      </c>
      <c r="H4" s="106"/>
      <c r="I4" s="106" t="s">
        <v>849</v>
      </c>
      <c r="J4" s="106"/>
    </row>
    <row r="5" spans="1:12" ht="15.75" thickBot="1" x14ac:dyDescent="0.3">
      <c r="A5" s="13"/>
      <c r="B5" s="45" t="s">
        <v>23</v>
      </c>
      <c r="C5" s="47"/>
      <c r="D5" s="47"/>
      <c r="E5" s="47"/>
      <c r="F5" s="47"/>
      <c r="G5" s="47"/>
      <c r="H5" s="47"/>
      <c r="I5" s="47"/>
      <c r="J5" s="47"/>
    </row>
    <row r="6" spans="1:12" x14ac:dyDescent="0.25">
      <c r="A6" s="13"/>
      <c r="B6" s="30" t="s">
        <v>850</v>
      </c>
      <c r="C6" s="31"/>
      <c r="D6" s="31"/>
      <c r="E6" s="67"/>
      <c r="F6" s="31"/>
      <c r="G6" s="67"/>
      <c r="H6" s="31"/>
      <c r="I6" s="67"/>
      <c r="J6" s="31"/>
    </row>
    <row r="7" spans="1:12" x14ac:dyDescent="0.25">
      <c r="A7" s="13"/>
      <c r="B7" s="24" t="s">
        <v>851</v>
      </c>
      <c r="C7" s="22" t="s">
        <v>379</v>
      </c>
      <c r="D7" s="22" t="s">
        <v>380</v>
      </c>
      <c r="E7" s="22" t="s">
        <v>379</v>
      </c>
      <c r="F7" s="32">
        <v>156456</v>
      </c>
      <c r="G7" s="22" t="s">
        <v>379</v>
      </c>
      <c r="H7" s="22" t="s">
        <v>380</v>
      </c>
      <c r="I7" s="22" t="s">
        <v>379</v>
      </c>
      <c r="J7" s="32">
        <v>156456</v>
      </c>
    </row>
    <row r="8" spans="1:12" ht="15.75" thickBot="1" x14ac:dyDescent="0.3">
      <c r="A8" s="13"/>
      <c r="B8" s="24" t="s">
        <v>852</v>
      </c>
      <c r="C8" s="21"/>
      <c r="D8" s="22" t="s">
        <v>380</v>
      </c>
      <c r="E8" s="21"/>
      <c r="F8" s="32">
        <v>46958</v>
      </c>
      <c r="G8" s="21"/>
      <c r="H8" s="22" t="s">
        <v>380</v>
      </c>
      <c r="I8" s="21"/>
      <c r="J8" s="32">
        <v>46958</v>
      </c>
    </row>
    <row r="9" spans="1:12" ht="15.75" thickBot="1" x14ac:dyDescent="0.3">
      <c r="A9" s="13"/>
      <c r="B9" s="45" t="s">
        <v>853</v>
      </c>
      <c r="C9" s="48" t="s">
        <v>379</v>
      </c>
      <c r="D9" s="48" t="s">
        <v>380</v>
      </c>
      <c r="E9" s="48" t="s">
        <v>379</v>
      </c>
      <c r="F9" s="49">
        <v>203414</v>
      </c>
      <c r="G9" s="48" t="s">
        <v>379</v>
      </c>
      <c r="H9" s="48" t="s">
        <v>380</v>
      </c>
      <c r="I9" s="48" t="s">
        <v>379</v>
      </c>
      <c r="J9" s="49">
        <v>203414</v>
      </c>
    </row>
    <row r="10" spans="1:12" ht="15.75" thickBot="1" x14ac:dyDescent="0.3">
      <c r="A10" s="13"/>
      <c r="B10" s="45" t="s">
        <v>854</v>
      </c>
      <c r="C10" s="46"/>
      <c r="D10" s="48" t="s">
        <v>380</v>
      </c>
      <c r="E10" s="46"/>
      <c r="F10" s="48" t="s">
        <v>380</v>
      </c>
      <c r="G10" s="46"/>
      <c r="H10" s="49">
        <v>2562</v>
      </c>
      <c r="I10" s="46"/>
      <c r="J10" s="49">
        <v>2562</v>
      </c>
    </row>
    <row r="11" spans="1:12" ht="15.75" thickBot="1" x14ac:dyDescent="0.3">
      <c r="A11" s="13"/>
      <c r="B11" s="35" t="s">
        <v>599</v>
      </c>
      <c r="C11" s="37" t="s">
        <v>379</v>
      </c>
      <c r="D11" s="37" t="s">
        <v>380</v>
      </c>
      <c r="E11" s="37" t="s">
        <v>379</v>
      </c>
      <c r="F11" s="38">
        <v>203414</v>
      </c>
      <c r="G11" s="37" t="s">
        <v>379</v>
      </c>
      <c r="H11" s="38">
        <v>2562</v>
      </c>
      <c r="I11" s="37" t="s">
        <v>379</v>
      </c>
      <c r="J11" s="38">
        <v>205976</v>
      </c>
    </row>
    <row r="12" spans="1:12" ht="16.5" thickTop="1" thickBot="1" x14ac:dyDescent="0.3">
      <c r="A12" s="13"/>
      <c r="B12" s="34"/>
      <c r="C12" s="34"/>
      <c r="D12" s="76" t="s">
        <v>855</v>
      </c>
      <c r="E12" s="76"/>
      <c r="F12" s="76"/>
      <c r="G12" s="76"/>
      <c r="H12" s="76"/>
      <c r="I12" s="76"/>
      <c r="J12" s="76"/>
    </row>
    <row r="13" spans="1:12" ht="15.75" thickBot="1" x14ac:dyDescent="0.3">
      <c r="A13" s="13"/>
      <c r="B13" s="45" t="s">
        <v>373</v>
      </c>
      <c r="C13" s="106" t="s">
        <v>846</v>
      </c>
      <c r="D13" s="106"/>
      <c r="E13" s="106" t="s">
        <v>847</v>
      </c>
      <c r="F13" s="106"/>
      <c r="G13" s="106" t="s">
        <v>848</v>
      </c>
      <c r="H13" s="106"/>
      <c r="I13" s="106" t="s">
        <v>849</v>
      </c>
      <c r="J13" s="106"/>
    </row>
    <row r="14" spans="1:12" ht="15.75" thickBot="1" x14ac:dyDescent="0.3">
      <c r="A14" s="13"/>
      <c r="B14" s="45" t="s">
        <v>23</v>
      </c>
      <c r="C14" s="47"/>
      <c r="D14" s="47"/>
      <c r="E14" s="47"/>
      <c r="F14" s="47"/>
      <c r="G14" s="47"/>
      <c r="H14" s="47"/>
      <c r="I14" s="47"/>
      <c r="J14" s="47"/>
    </row>
    <row r="15" spans="1:12" x14ac:dyDescent="0.25">
      <c r="A15" s="13"/>
      <c r="B15" s="30" t="s">
        <v>850</v>
      </c>
      <c r="C15" s="31"/>
      <c r="D15" s="31"/>
      <c r="E15" s="67"/>
      <c r="F15" s="31"/>
      <c r="G15" s="67"/>
      <c r="H15" s="31"/>
      <c r="I15" s="67"/>
      <c r="J15" s="31"/>
    </row>
    <row r="16" spans="1:12" x14ac:dyDescent="0.25">
      <c r="A16" s="13"/>
      <c r="B16" s="24" t="s">
        <v>851</v>
      </c>
      <c r="C16" s="22" t="s">
        <v>379</v>
      </c>
      <c r="D16" s="22" t="s">
        <v>380</v>
      </c>
      <c r="E16" s="22" t="s">
        <v>379</v>
      </c>
      <c r="F16" s="32">
        <v>165932</v>
      </c>
      <c r="G16" s="22" t="s">
        <v>379</v>
      </c>
      <c r="H16" s="22" t="s">
        <v>380</v>
      </c>
      <c r="I16" s="22" t="s">
        <v>379</v>
      </c>
      <c r="J16" s="32">
        <v>165932</v>
      </c>
    </row>
    <row r="17" spans="1:10" ht="15.75" thickBot="1" x14ac:dyDescent="0.3">
      <c r="A17" s="13"/>
      <c r="B17" s="24" t="s">
        <v>852</v>
      </c>
      <c r="C17" s="21"/>
      <c r="D17" s="22" t="s">
        <v>380</v>
      </c>
      <c r="E17" s="21"/>
      <c r="F17" s="32">
        <v>62583</v>
      </c>
      <c r="G17" s="21"/>
      <c r="H17" s="22" t="s">
        <v>380</v>
      </c>
      <c r="I17" s="21"/>
      <c r="J17" s="32">
        <v>62583</v>
      </c>
    </row>
    <row r="18" spans="1:10" ht="15.75" thickBot="1" x14ac:dyDescent="0.3">
      <c r="A18" s="13"/>
      <c r="B18" s="45" t="s">
        <v>853</v>
      </c>
      <c r="C18" s="48" t="s">
        <v>379</v>
      </c>
      <c r="D18" s="48" t="s">
        <v>380</v>
      </c>
      <c r="E18" s="48" t="s">
        <v>379</v>
      </c>
      <c r="F18" s="49">
        <v>228515</v>
      </c>
      <c r="G18" s="48" t="s">
        <v>379</v>
      </c>
      <c r="H18" s="48" t="s">
        <v>380</v>
      </c>
      <c r="I18" s="48" t="s">
        <v>379</v>
      </c>
      <c r="J18" s="49">
        <v>228515</v>
      </c>
    </row>
    <row r="19" spans="1:10" ht="15.75" thickBot="1" x14ac:dyDescent="0.3">
      <c r="A19" s="13"/>
      <c r="B19" s="45" t="s">
        <v>854</v>
      </c>
      <c r="C19" s="46"/>
      <c r="D19" s="48" t="s">
        <v>380</v>
      </c>
      <c r="E19" s="46"/>
      <c r="F19" s="48" t="s">
        <v>380</v>
      </c>
      <c r="G19" s="46"/>
      <c r="H19" s="49">
        <v>3198</v>
      </c>
      <c r="I19" s="46"/>
      <c r="J19" s="49">
        <v>3198</v>
      </c>
    </row>
    <row r="20" spans="1:10" ht="15.75" thickBot="1" x14ac:dyDescent="0.3">
      <c r="A20" s="13"/>
      <c r="B20" s="35" t="s">
        <v>599</v>
      </c>
      <c r="C20" s="37" t="s">
        <v>379</v>
      </c>
      <c r="D20" s="37" t="s">
        <v>380</v>
      </c>
      <c r="E20" s="37" t="s">
        <v>379</v>
      </c>
      <c r="F20" s="38">
        <v>228515</v>
      </c>
      <c r="G20" s="37" t="s">
        <v>379</v>
      </c>
      <c r="H20" s="38">
        <v>3198</v>
      </c>
      <c r="I20" s="37" t="s">
        <v>379</v>
      </c>
      <c r="J20" s="38">
        <v>231713</v>
      </c>
    </row>
    <row r="21" spans="1:10" ht="16.5" thickTop="1" thickBot="1" x14ac:dyDescent="0.3">
      <c r="A21" s="13" t="s">
        <v>1898</v>
      </c>
      <c r="B21" s="76" t="s">
        <v>860</v>
      </c>
      <c r="C21" s="76"/>
      <c r="D21" s="76"/>
      <c r="E21" s="76"/>
      <c r="F21" s="76"/>
    </row>
    <row r="22" spans="1:10" ht="15.75" thickBot="1" x14ac:dyDescent="0.3">
      <c r="A22" s="13"/>
      <c r="B22" s="45" t="s">
        <v>373</v>
      </c>
      <c r="C22" s="122">
        <v>42094</v>
      </c>
      <c r="D22" s="122"/>
      <c r="E22" s="122">
        <v>41729</v>
      </c>
      <c r="F22" s="122"/>
    </row>
    <row r="23" spans="1:10" x14ac:dyDescent="0.25">
      <c r="A23" s="13"/>
      <c r="B23" s="30" t="s">
        <v>861</v>
      </c>
      <c r="C23" s="71" t="s">
        <v>379</v>
      </c>
      <c r="D23" s="72">
        <v>148694</v>
      </c>
      <c r="E23" s="71" t="s">
        <v>379</v>
      </c>
      <c r="F23" s="72">
        <v>161099</v>
      </c>
    </row>
    <row r="24" spans="1:10" x14ac:dyDescent="0.25">
      <c r="A24" s="13"/>
      <c r="B24" s="24" t="s">
        <v>862</v>
      </c>
      <c r="C24" s="21"/>
      <c r="D24" s="32">
        <v>2400</v>
      </c>
      <c r="E24" s="21"/>
      <c r="F24" s="22" t="s">
        <v>380</v>
      </c>
    </row>
    <row r="25" spans="1:10" x14ac:dyDescent="0.25">
      <c r="A25" s="13"/>
      <c r="B25" s="24" t="s">
        <v>863</v>
      </c>
      <c r="C25" s="21"/>
      <c r="D25" s="32">
        <v>2859</v>
      </c>
      <c r="E25" s="21"/>
      <c r="F25" s="32">
        <v>3528</v>
      </c>
    </row>
    <row r="26" spans="1:10" ht="17.25" x14ac:dyDescent="0.25">
      <c r="A26" s="13"/>
      <c r="B26" s="24" t="s">
        <v>864</v>
      </c>
      <c r="C26" s="21"/>
      <c r="D26" s="32">
        <v>-3789</v>
      </c>
      <c r="E26" s="21"/>
      <c r="F26" s="32">
        <v>-4151</v>
      </c>
    </row>
    <row r="27" spans="1:10" x14ac:dyDescent="0.25">
      <c r="A27" s="13"/>
      <c r="B27" s="24" t="s">
        <v>865</v>
      </c>
      <c r="C27" s="21"/>
      <c r="D27" s="22">
        <v>-456</v>
      </c>
      <c r="E27" s="21"/>
      <c r="F27" s="22">
        <v>-922</v>
      </c>
    </row>
    <row r="28" spans="1:10" ht="19.5" x14ac:dyDescent="0.25">
      <c r="A28" s="13"/>
      <c r="B28" s="24" t="s">
        <v>866</v>
      </c>
      <c r="C28" s="21"/>
      <c r="D28" s="22">
        <v>-684</v>
      </c>
      <c r="E28" s="21"/>
      <c r="F28" s="32">
        <v>-3023</v>
      </c>
    </row>
    <row r="29" spans="1:10" ht="15.75" thickBot="1" x14ac:dyDescent="0.3">
      <c r="A29" s="13"/>
      <c r="B29" s="25" t="s">
        <v>867</v>
      </c>
      <c r="C29" s="27"/>
      <c r="D29" s="26" t="s">
        <v>380</v>
      </c>
      <c r="E29" s="27"/>
      <c r="F29" s="26">
        <v>-2</v>
      </c>
    </row>
    <row r="30" spans="1:10" ht="15.75" thickBot="1" x14ac:dyDescent="0.3">
      <c r="A30" s="13"/>
      <c r="B30" s="35" t="s">
        <v>868</v>
      </c>
      <c r="C30" s="37" t="s">
        <v>379</v>
      </c>
      <c r="D30" s="38">
        <v>149024</v>
      </c>
      <c r="E30" s="37" t="s">
        <v>379</v>
      </c>
      <c r="F30" s="38">
        <v>156529</v>
      </c>
    </row>
    <row r="31" spans="1:10" ht="19.5" thickTop="1" thickBot="1" x14ac:dyDescent="0.3">
      <c r="A31" s="13"/>
      <c r="B31" s="121" t="s">
        <v>869</v>
      </c>
      <c r="C31" s="120"/>
      <c r="D31" s="120"/>
      <c r="E31" s="120"/>
      <c r="F31" s="120"/>
    </row>
    <row r="32" spans="1:10" x14ac:dyDescent="0.25">
      <c r="A32" s="13" t="s">
        <v>1899</v>
      </c>
      <c r="B32" s="20"/>
      <c r="C32" s="95" t="s">
        <v>875</v>
      </c>
      <c r="D32" s="95"/>
      <c r="E32" s="95"/>
      <c r="F32" s="95"/>
    </row>
    <row r="33" spans="1:12" ht="15.75" thickBot="1" x14ac:dyDescent="0.3">
      <c r="A33" s="13"/>
      <c r="B33" s="34"/>
      <c r="C33" s="54">
        <v>42094</v>
      </c>
      <c r="D33" s="54"/>
      <c r="E33" s="54">
        <v>41729</v>
      </c>
      <c r="F33" s="54"/>
    </row>
    <row r="34" spans="1:12" x14ac:dyDescent="0.25">
      <c r="A34" s="13"/>
      <c r="B34" s="30" t="s">
        <v>876</v>
      </c>
      <c r="C34" s="71">
        <v>7.3</v>
      </c>
      <c r="D34" s="30" t="s">
        <v>475</v>
      </c>
      <c r="E34" s="71">
        <v>6.2</v>
      </c>
      <c r="F34" s="30" t="s">
        <v>475</v>
      </c>
    </row>
    <row r="35" spans="1:12" x14ac:dyDescent="0.25">
      <c r="A35" s="13"/>
      <c r="B35" s="24" t="s">
        <v>877</v>
      </c>
      <c r="C35" s="22">
        <v>13.7</v>
      </c>
      <c r="D35" s="24" t="s">
        <v>808</v>
      </c>
      <c r="E35" s="22">
        <v>16.100000000000001</v>
      </c>
      <c r="F35" s="24" t="s">
        <v>808</v>
      </c>
    </row>
    <row r="36" spans="1:12" ht="15.75" thickBot="1" x14ac:dyDescent="0.3">
      <c r="A36" s="13"/>
      <c r="B36" s="79" t="s">
        <v>878</v>
      </c>
      <c r="C36" s="81">
        <v>10.9</v>
      </c>
      <c r="D36" s="79" t="s">
        <v>475</v>
      </c>
      <c r="E36" s="81">
        <v>10.7</v>
      </c>
      <c r="F36" s="79" t="s">
        <v>475</v>
      </c>
    </row>
    <row r="37" spans="1:12" ht="30.75" thickTop="1" x14ac:dyDescent="0.25">
      <c r="A37" s="3" t="s">
        <v>1900</v>
      </c>
      <c r="B37" s="12"/>
      <c r="C37" s="12"/>
      <c r="D37" s="12"/>
      <c r="E37" s="12"/>
      <c r="F37" s="12"/>
      <c r="G37" s="12"/>
      <c r="H37" s="12"/>
      <c r="I37" s="12"/>
      <c r="J37" s="12"/>
      <c r="K37" s="12"/>
      <c r="L37" s="12"/>
    </row>
    <row r="38" spans="1:12" x14ac:dyDescent="0.25">
      <c r="A38" s="13" t="s">
        <v>1901</v>
      </c>
      <c r="B38" s="20"/>
      <c r="C38" s="105" t="s">
        <v>880</v>
      </c>
      <c r="D38" s="105"/>
      <c r="E38" s="105"/>
      <c r="F38" s="105"/>
      <c r="G38" s="105"/>
      <c r="H38" s="105"/>
      <c r="I38" s="105"/>
      <c r="J38" s="105"/>
      <c r="K38" s="105"/>
      <c r="L38" s="105"/>
    </row>
    <row r="39" spans="1:12" x14ac:dyDescent="0.25">
      <c r="A39" s="13"/>
      <c r="B39" s="20"/>
      <c r="C39" s="20"/>
      <c r="D39" s="21"/>
      <c r="E39" s="21"/>
      <c r="F39" s="21"/>
      <c r="G39" s="21"/>
      <c r="H39" s="21"/>
      <c r="I39" s="21"/>
    </row>
    <row r="40" spans="1:12" ht="15.75" thickBot="1" x14ac:dyDescent="0.3">
      <c r="A40" s="13"/>
      <c r="B40" s="52" t="s">
        <v>373</v>
      </c>
      <c r="C40" s="52"/>
      <c r="D40" s="85">
        <v>42094</v>
      </c>
      <c r="E40" s="85"/>
      <c r="F40" s="85"/>
      <c r="G40" s="85">
        <v>42004</v>
      </c>
      <c r="H40" s="85"/>
      <c r="I40" s="85"/>
    </row>
    <row r="41" spans="1:12" x14ac:dyDescent="0.25">
      <c r="A41" s="13"/>
      <c r="B41" s="55" t="s">
        <v>881</v>
      </c>
      <c r="C41" s="55"/>
      <c r="D41" s="71" t="s">
        <v>379</v>
      </c>
      <c r="E41" s="72">
        <v>104060</v>
      </c>
      <c r="F41" s="31"/>
      <c r="G41" s="71" t="s">
        <v>379</v>
      </c>
      <c r="H41" s="72">
        <v>110534</v>
      </c>
      <c r="I41" s="31"/>
    </row>
    <row r="42" spans="1:12" x14ac:dyDescent="0.25">
      <c r="A42" s="13"/>
      <c r="B42" s="56" t="s">
        <v>877</v>
      </c>
      <c r="C42" s="56"/>
      <c r="D42" s="20"/>
      <c r="E42" s="22">
        <v>12.4</v>
      </c>
      <c r="F42" s="24" t="s">
        <v>808</v>
      </c>
      <c r="G42" s="20"/>
      <c r="H42" s="22">
        <v>11.7</v>
      </c>
      <c r="I42" s="24" t="s">
        <v>808</v>
      </c>
    </row>
    <row r="43" spans="1:12" x14ac:dyDescent="0.25">
      <c r="A43" s="13"/>
      <c r="B43" s="56" t="s">
        <v>882</v>
      </c>
      <c r="C43" s="56"/>
      <c r="D43" s="20"/>
      <c r="E43" s="22">
        <v>8.1</v>
      </c>
      <c r="F43" s="24" t="s">
        <v>475</v>
      </c>
      <c r="G43" s="20"/>
      <c r="H43" s="22">
        <v>8.6</v>
      </c>
      <c r="I43" s="24" t="s">
        <v>475</v>
      </c>
    </row>
    <row r="44" spans="1:12" x14ac:dyDescent="0.25">
      <c r="A44" s="13"/>
      <c r="B44" s="20"/>
      <c r="C44" s="24" t="s">
        <v>883</v>
      </c>
      <c r="D44" s="22" t="s">
        <v>379</v>
      </c>
      <c r="E44" s="32">
        <v>-2914</v>
      </c>
      <c r="F44" s="20"/>
      <c r="G44" s="22" t="s">
        <v>379</v>
      </c>
      <c r="H44" s="32">
        <v>-4089</v>
      </c>
      <c r="I44" s="20"/>
    </row>
    <row r="45" spans="1:12" x14ac:dyDescent="0.25">
      <c r="A45" s="13"/>
      <c r="B45" s="20"/>
      <c r="C45" s="24" t="s">
        <v>884</v>
      </c>
      <c r="D45" s="22" t="s">
        <v>379</v>
      </c>
      <c r="E45" s="32">
        <v>-6502</v>
      </c>
      <c r="F45" s="20"/>
      <c r="G45" s="22" t="s">
        <v>379</v>
      </c>
      <c r="H45" s="32">
        <v>-7995</v>
      </c>
      <c r="I45" s="20"/>
    </row>
    <row r="46" spans="1:12" x14ac:dyDescent="0.25">
      <c r="A46" s="13"/>
      <c r="B46" s="56" t="s">
        <v>885</v>
      </c>
      <c r="C46" s="56"/>
      <c r="D46" s="20"/>
      <c r="E46" s="22">
        <v>11.5</v>
      </c>
      <c r="F46" s="24" t="s">
        <v>475</v>
      </c>
      <c r="G46" s="20"/>
      <c r="H46" s="22">
        <v>11.5</v>
      </c>
      <c r="I46" s="24" t="s">
        <v>475</v>
      </c>
    </row>
    <row r="47" spans="1:12" x14ac:dyDescent="0.25">
      <c r="A47" s="13"/>
      <c r="B47" s="20"/>
      <c r="C47" s="24" t="s">
        <v>883</v>
      </c>
      <c r="D47" s="22" t="s">
        <v>379</v>
      </c>
      <c r="E47" s="32">
        <v>-3487</v>
      </c>
      <c r="F47" s="20"/>
      <c r="G47" s="22" t="s">
        <v>379</v>
      </c>
      <c r="H47" s="32">
        <v>-4492</v>
      </c>
      <c r="I47" s="20"/>
    </row>
    <row r="48" spans="1:12" ht="15.75" thickBot="1" x14ac:dyDescent="0.3">
      <c r="A48" s="13"/>
      <c r="B48" s="34"/>
      <c r="C48" s="25" t="s">
        <v>884</v>
      </c>
      <c r="D48" s="26" t="s">
        <v>379</v>
      </c>
      <c r="E48" s="33">
        <v>-7491</v>
      </c>
      <c r="F48" s="34"/>
      <c r="G48" s="26" t="s">
        <v>379</v>
      </c>
      <c r="H48" s="33">
        <v>-8701</v>
      </c>
      <c r="I48" s="34"/>
    </row>
    <row r="49" spans="1:12" ht="30" x14ac:dyDescent="0.25">
      <c r="A49" s="3" t="s">
        <v>1902</v>
      </c>
      <c r="B49" s="12"/>
      <c r="C49" s="12"/>
      <c r="D49" s="12"/>
      <c r="E49" s="12"/>
      <c r="F49" s="12"/>
      <c r="G49" s="12"/>
      <c r="H49" s="12"/>
      <c r="I49" s="12"/>
      <c r="J49" s="12"/>
      <c r="K49" s="12"/>
      <c r="L49" s="12"/>
    </row>
    <row r="50" spans="1:12" x14ac:dyDescent="0.25">
      <c r="A50" s="13" t="s">
        <v>1901</v>
      </c>
      <c r="B50" s="20"/>
      <c r="C50" s="105" t="s">
        <v>887</v>
      </c>
      <c r="D50" s="105"/>
      <c r="E50" s="105"/>
      <c r="F50" s="105"/>
      <c r="G50" s="105"/>
      <c r="H50" s="105"/>
      <c r="I50" s="105"/>
      <c r="J50" s="105"/>
      <c r="K50" s="105"/>
      <c r="L50" s="105"/>
    </row>
    <row r="51" spans="1:12" x14ac:dyDescent="0.25">
      <c r="A51" s="13"/>
      <c r="B51" s="20"/>
      <c r="C51" s="20"/>
      <c r="D51" s="21"/>
      <c r="E51" s="21"/>
      <c r="F51" s="21"/>
      <c r="G51" s="21"/>
      <c r="H51" s="21"/>
      <c r="I51" s="21"/>
    </row>
    <row r="52" spans="1:12" ht="15.75" thickBot="1" x14ac:dyDescent="0.3">
      <c r="A52" s="13"/>
      <c r="B52" s="52" t="s">
        <v>373</v>
      </c>
      <c r="C52" s="52"/>
      <c r="D52" s="85">
        <v>42094</v>
      </c>
      <c r="E52" s="85"/>
      <c r="F52" s="85"/>
      <c r="G52" s="85">
        <v>42004</v>
      </c>
      <c r="H52" s="85"/>
      <c r="I52" s="85"/>
    </row>
    <row r="53" spans="1:12" x14ac:dyDescent="0.25">
      <c r="A53" s="13"/>
      <c r="B53" s="55" t="s">
        <v>881</v>
      </c>
      <c r="C53" s="55"/>
      <c r="D53" s="71" t="s">
        <v>379</v>
      </c>
      <c r="E53" s="72">
        <v>44964</v>
      </c>
      <c r="F53" s="31"/>
      <c r="G53" s="71" t="s">
        <v>379</v>
      </c>
      <c r="H53" s="72">
        <v>38160</v>
      </c>
      <c r="I53" s="31"/>
    </row>
    <row r="54" spans="1:12" x14ac:dyDescent="0.25">
      <c r="A54" s="13"/>
      <c r="B54" s="56" t="s">
        <v>877</v>
      </c>
      <c r="C54" s="56"/>
      <c r="D54" s="20"/>
      <c r="E54" s="22">
        <v>12.4</v>
      </c>
      <c r="F54" s="24" t="s">
        <v>808</v>
      </c>
      <c r="G54" s="20"/>
      <c r="H54" s="22">
        <v>11</v>
      </c>
      <c r="I54" s="24" t="s">
        <v>808</v>
      </c>
    </row>
    <row r="55" spans="1:12" x14ac:dyDescent="0.25">
      <c r="A55" s="13"/>
      <c r="B55" s="56" t="s">
        <v>882</v>
      </c>
      <c r="C55" s="56"/>
      <c r="D55" s="20"/>
      <c r="E55" s="22">
        <v>8.1</v>
      </c>
      <c r="F55" s="24" t="s">
        <v>475</v>
      </c>
      <c r="G55" s="20"/>
      <c r="H55" s="22">
        <v>9.1</v>
      </c>
      <c r="I55" s="24" t="s">
        <v>475</v>
      </c>
    </row>
    <row r="56" spans="1:12" x14ac:dyDescent="0.25">
      <c r="A56" s="13"/>
      <c r="B56" s="20"/>
      <c r="C56" s="24" t="s">
        <v>883</v>
      </c>
      <c r="D56" s="22" t="s">
        <v>379</v>
      </c>
      <c r="E56" s="32">
        <v>-2504</v>
      </c>
      <c r="F56" s="20"/>
      <c r="G56" s="22" t="s">
        <v>379</v>
      </c>
      <c r="H56" s="32">
        <v>-1620</v>
      </c>
      <c r="I56" s="20"/>
    </row>
    <row r="57" spans="1:12" x14ac:dyDescent="0.25">
      <c r="A57" s="13"/>
      <c r="B57" s="20"/>
      <c r="C57" s="24" t="s">
        <v>884</v>
      </c>
      <c r="D57" s="22" t="s">
        <v>379</v>
      </c>
      <c r="E57" s="32">
        <v>-3863</v>
      </c>
      <c r="F57" s="20"/>
      <c r="G57" s="22" t="s">
        <v>379</v>
      </c>
      <c r="H57" s="32">
        <v>-2924</v>
      </c>
      <c r="I57" s="20"/>
    </row>
    <row r="58" spans="1:12" x14ac:dyDescent="0.25">
      <c r="A58" s="13"/>
      <c r="B58" s="56" t="s">
        <v>885</v>
      </c>
      <c r="C58" s="56"/>
      <c r="D58" s="20"/>
      <c r="E58" s="22">
        <v>10.8</v>
      </c>
      <c r="F58" s="24" t="s">
        <v>475</v>
      </c>
      <c r="G58" s="20"/>
      <c r="H58" s="22">
        <v>10.7</v>
      </c>
      <c r="I58" s="24" t="s">
        <v>475</v>
      </c>
    </row>
    <row r="59" spans="1:12" x14ac:dyDescent="0.25">
      <c r="A59" s="13"/>
      <c r="B59" s="20"/>
      <c r="C59" s="24" t="s">
        <v>883</v>
      </c>
      <c r="D59" s="22" t="s">
        <v>379</v>
      </c>
      <c r="E59" s="32">
        <v>-2703</v>
      </c>
      <c r="F59" s="20"/>
      <c r="G59" s="22" t="s">
        <v>379</v>
      </c>
      <c r="H59" s="32">
        <v>-1603</v>
      </c>
      <c r="I59" s="20"/>
    </row>
    <row r="60" spans="1:12" ht="15.75" thickBot="1" x14ac:dyDescent="0.3">
      <c r="A60" s="13"/>
      <c r="B60" s="34"/>
      <c r="C60" s="25" t="s">
        <v>884</v>
      </c>
      <c r="D60" s="26" t="s">
        <v>379</v>
      </c>
      <c r="E60" s="33">
        <v>-4224</v>
      </c>
      <c r="F60" s="34"/>
      <c r="G60" s="26" t="s">
        <v>379</v>
      </c>
      <c r="H60" s="33">
        <v>-2877</v>
      </c>
      <c r="I60" s="34"/>
    </row>
  </sheetData>
  <mergeCells count="42">
    <mergeCell ref="A38:A48"/>
    <mergeCell ref="B49:L49"/>
    <mergeCell ref="A50:A60"/>
    <mergeCell ref="B53:C53"/>
    <mergeCell ref="B54:C54"/>
    <mergeCell ref="B55:C55"/>
    <mergeCell ref="B58:C58"/>
    <mergeCell ref="A1:A2"/>
    <mergeCell ref="B1:L1"/>
    <mergeCell ref="B2:L2"/>
    <mergeCell ref="A3:A20"/>
    <mergeCell ref="A21:A31"/>
    <mergeCell ref="A32:A36"/>
    <mergeCell ref="B41:C41"/>
    <mergeCell ref="B42:C42"/>
    <mergeCell ref="B43:C43"/>
    <mergeCell ref="B46:C46"/>
    <mergeCell ref="C50:L50"/>
    <mergeCell ref="B52:C52"/>
    <mergeCell ref="D52:F52"/>
    <mergeCell ref="G52:I52"/>
    <mergeCell ref="C32:F32"/>
    <mergeCell ref="C33:D33"/>
    <mergeCell ref="E33:F33"/>
    <mergeCell ref="C38:L38"/>
    <mergeCell ref="B40:C40"/>
    <mergeCell ref="D40:F40"/>
    <mergeCell ref="G40:I40"/>
    <mergeCell ref="B37:L37"/>
    <mergeCell ref="C13:D13"/>
    <mergeCell ref="E13:F13"/>
    <mergeCell ref="G13:H13"/>
    <mergeCell ref="I13:J13"/>
    <mergeCell ref="B21:F21"/>
    <mergeCell ref="C22:D22"/>
    <mergeCell ref="E22:F22"/>
    <mergeCell ref="D3:J3"/>
    <mergeCell ref="C4:D4"/>
    <mergeCell ref="E4:F4"/>
    <mergeCell ref="G4:H4"/>
    <mergeCell ref="I4:J4"/>
    <mergeCell ref="D12:J1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158</v>
      </c>
      <c r="B1" s="8" t="s">
        <v>1</v>
      </c>
      <c r="C1" s="8"/>
    </row>
    <row r="2" spans="1:3" ht="30" x14ac:dyDescent="0.25">
      <c r="A2" s="1" t="s">
        <v>21</v>
      </c>
      <c r="B2" s="1" t="s">
        <v>2</v>
      </c>
      <c r="C2" s="1" t="s">
        <v>89</v>
      </c>
    </row>
    <row r="3" spans="1:3" x14ac:dyDescent="0.25">
      <c r="A3" s="3" t="s">
        <v>148</v>
      </c>
      <c r="B3" s="9">
        <v>-1960</v>
      </c>
      <c r="C3" s="9">
        <v>-829</v>
      </c>
    </row>
    <row r="4" spans="1:3" x14ac:dyDescent="0.25">
      <c r="A4" s="3" t="s">
        <v>159</v>
      </c>
      <c r="B4" s="5">
        <v>371</v>
      </c>
      <c r="C4" s="5">
        <v>371</v>
      </c>
    </row>
    <row r="5" spans="1:3" ht="45" x14ac:dyDescent="0.25">
      <c r="A5" s="3" t="s">
        <v>160</v>
      </c>
      <c r="B5" s="7">
        <v>-1057</v>
      </c>
      <c r="C5" s="7">
        <v>-1493</v>
      </c>
    </row>
    <row r="6" spans="1:3" ht="30" x14ac:dyDescent="0.25">
      <c r="A6" s="3" t="s">
        <v>161</v>
      </c>
      <c r="B6" s="5">
        <v>989</v>
      </c>
      <c r="C6" s="5">
        <v>672</v>
      </c>
    </row>
    <row r="7" spans="1:3" ht="30" x14ac:dyDescent="0.25">
      <c r="A7" s="3" t="s">
        <v>162</v>
      </c>
      <c r="B7" s="5">
        <v>-530</v>
      </c>
      <c r="C7" s="5">
        <v>-711</v>
      </c>
    </row>
    <row r="8" spans="1:3" x14ac:dyDescent="0.25">
      <c r="A8" s="3" t="s">
        <v>154</v>
      </c>
      <c r="B8" s="9">
        <v>-2187</v>
      </c>
      <c r="C8" s="9">
        <v>-1990</v>
      </c>
    </row>
  </sheetData>
  <mergeCells count="1">
    <mergeCell ref="B1:C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heetViews>
  <sheetFormatPr defaultRowHeight="15" x14ac:dyDescent="0.25"/>
  <cols>
    <col min="1" max="1" width="36.5703125" bestFit="1" customWidth="1"/>
    <col min="2" max="2" width="19" bestFit="1" customWidth="1"/>
    <col min="3" max="3" width="17" bestFit="1" customWidth="1"/>
    <col min="4" max="4" width="8.85546875" bestFit="1" customWidth="1"/>
    <col min="5" max="5" width="17" bestFit="1" customWidth="1"/>
    <col min="6" max="6" width="6.85546875" bestFit="1" customWidth="1"/>
    <col min="7" max="7" width="6.7109375" bestFit="1" customWidth="1"/>
  </cols>
  <sheetData>
    <row r="1" spans="1:7" ht="15" customHeight="1" x14ac:dyDescent="0.25">
      <c r="A1" s="8" t="s">
        <v>1903</v>
      </c>
      <c r="B1" s="8" t="s">
        <v>1</v>
      </c>
      <c r="C1" s="8"/>
      <c r="D1" s="8"/>
      <c r="E1" s="8"/>
      <c r="F1" s="8"/>
      <c r="G1" s="8"/>
    </row>
    <row r="2" spans="1:7" ht="15" customHeight="1" x14ac:dyDescent="0.25">
      <c r="A2" s="8"/>
      <c r="B2" s="8" t="s">
        <v>2</v>
      </c>
      <c r="C2" s="8"/>
      <c r="D2" s="8"/>
      <c r="E2" s="8"/>
      <c r="F2" s="8"/>
      <c r="G2" s="8"/>
    </row>
    <row r="3" spans="1:7" x14ac:dyDescent="0.25">
      <c r="A3" s="13" t="s">
        <v>1904</v>
      </c>
      <c r="B3" s="88"/>
      <c r="C3" s="88"/>
      <c r="D3" s="20"/>
      <c r="E3" s="20"/>
      <c r="F3" s="20"/>
      <c r="G3" s="20"/>
    </row>
    <row r="4" spans="1:7" x14ac:dyDescent="0.25">
      <c r="A4" s="13"/>
      <c r="B4" s="20"/>
      <c r="C4" s="105" t="s">
        <v>667</v>
      </c>
      <c r="D4" s="105"/>
      <c r="E4" s="105"/>
      <c r="F4" s="105"/>
      <c r="G4" s="105"/>
    </row>
    <row r="5" spans="1:7" x14ac:dyDescent="0.25">
      <c r="A5" s="13"/>
      <c r="B5" s="20"/>
      <c r="C5" s="65" t="s">
        <v>590</v>
      </c>
      <c r="D5" s="65" t="s">
        <v>590</v>
      </c>
      <c r="E5" s="65" t="s">
        <v>637</v>
      </c>
      <c r="F5" s="65" t="s">
        <v>637</v>
      </c>
      <c r="G5" s="20"/>
    </row>
    <row r="6" spans="1:7" x14ac:dyDescent="0.25">
      <c r="A6" s="13"/>
      <c r="B6" s="20"/>
      <c r="C6" s="65" t="s">
        <v>896</v>
      </c>
      <c r="D6" s="65" t="s">
        <v>896</v>
      </c>
      <c r="E6" s="65" t="s">
        <v>896</v>
      </c>
      <c r="F6" s="65" t="s">
        <v>896</v>
      </c>
      <c r="G6" s="20"/>
    </row>
    <row r="7" spans="1:7" ht="15.75" thickBot="1" x14ac:dyDescent="0.3">
      <c r="A7" s="13"/>
      <c r="B7" s="25" t="s">
        <v>373</v>
      </c>
      <c r="C7" s="66" t="s">
        <v>897</v>
      </c>
      <c r="D7" s="66" t="s">
        <v>544</v>
      </c>
      <c r="E7" s="66" t="s">
        <v>897</v>
      </c>
      <c r="F7" s="66" t="s">
        <v>544</v>
      </c>
      <c r="G7" s="66" t="s">
        <v>164</v>
      </c>
    </row>
    <row r="8" spans="1:7" x14ac:dyDescent="0.25">
      <c r="A8" s="13"/>
      <c r="B8" s="30" t="s">
        <v>686</v>
      </c>
      <c r="C8" s="123">
        <v>38983</v>
      </c>
      <c r="D8" s="123">
        <v>96517</v>
      </c>
      <c r="E8" s="123">
        <v>85394</v>
      </c>
      <c r="F8" s="123">
        <v>44872</v>
      </c>
      <c r="G8" s="123">
        <v>265766</v>
      </c>
    </row>
    <row r="9" spans="1:7" x14ac:dyDescent="0.25">
      <c r="A9" s="13"/>
      <c r="B9" s="24" t="s">
        <v>898</v>
      </c>
      <c r="C9" s="32">
        <v>-5887</v>
      </c>
      <c r="D9" s="32">
        <v>-1372</v>
      </c>
      <c r="E9" s="32">
        <v>-9395</v>
      </c>
      <c r="F9" s="32">
        <v>-1282</v>
      </c>
      <c r="G9" s="32">
        <v>-17936</v>
      </c>
    </row>
    <row r="10" spans="1:7" x14ac:dyDescent="0.25">
      <c r="A10" s="13"/>
      <c r="B10" s="24" t="s">
        <v>620</v>
      </c>
      <c r="C10" s="32">
        <v>2035</v>
      </c>
      <c r="D10" s="32">
        <v>21075</v>
      </c>
      <c r="E10" s="32">
        <v>4038</v>
      </c>
      <c r="F10" s="32">
        <v>5381</v>
      </c>
      <c r="G10" s="32">
        <v>32529</v>
      </c>
    </row>
    <row r="11" spans="1:7" x14ac:dyDescent="0.25">
      <c r="A11" s="13"/>
      <c r="B11" s="24" t="s">
        <v>899</v>
      </c>
      <c r="C11" s="32">
        <v>-9427</v>
      </c>
      <c r="D11" s="32">
        <v>-13086</v>
      </c>
      <c r="E11" s="32">
        <v>-9464</v>
      </c>
      <c r="F11" s="32">
        <v>-5822</v>
      </c>
      <c r="G11" s="32">
        <v>-37799</v>
      </c>
    </row>
    <row r="12" spans="1:7" ht="15.75" thickBot="1" x14ac:dyDescent="0.3">
      <c r="A12" s="13"/>
      <c r="B12" s="25" t="s">
        <v>900</v>
      </c>
      <c r="C12" s="26">
        <v>-96</v>
      </c>
      <c r="D12" s="26">
        <v>-572</v>
      </c>
      <c r="E12" s="26" t="s">
        <v>380</v>
      </c>
      <c r="F12" s="26">
        <v>-165</v>
      </c>
      <c r="G12" s="26">
        <v>-833</v>
      </c>
    </row>
    <row r="13" spans="1:7" ht="15.75" thickBot="1" x14ac:dyDescent="0.3">
      <c r="A13" s="13"/>
      <c r="B13" s="35" t="s">
        <v>185</v>
      </c>
      <c r="C13" s="124">
        <v>25608</v>
      </c>
      <c r="D13" s="124">
        <v>102562</v>
      </c>
      <c r="E13" s="124">
        <v>70573</v>
      </c>
      <c r="F13" s="124">
        <v>42984</v>
      </c>
      <c r="G13" s="124">
        <v>241727</v>
      </c>
    </row>
    <row r="14" spans="1:7" ht="15.75" thickTop="1" x14ac:dyDescent="0.25">
      <c r="A14" s="13"/>
      <c r="B14" s="125"/>
      <c r="C14" s="125"/>
      <c r="D14" s="20"/>
      <c r="E14" s="20"/>
      <c r="F14" s="20"/>
      <c r="G14" s="20"/>
    </row>
    <row r="15" spans="1:7" x14ac:dyDescent="0.25">
      <c r="A15" s="13"/>
      <c r="B15" s="20"/>
      <c r="C15" s="105" t="s">
        <v>678</v>
      </c>
      <c r="D15" s="105"/>
      <c r="E15" s="105"/>
      <c r="F15" s="105"/>
      <c r="G15" s="105"/>
    </row>
    <row r="16" spans="1:7" x14ac:dyDescent="0.25">
      <c r="A16" s="13"/>
      <c r="B16" s="20"/>
      <c r="C16" s="65" t="s">
        <v>590</v>
      </c>
      <c r="D16" s="65" t="s">
        <v>590</v>
      </c>
      <c r="E16" s="65" t="s">
        <v>637</v>
      </c>
      <c r="F16" s="65" t="s">
        <v>637</v>
      </c>
      <c r="G16" s="20"/>
    </row>
    <row r="17" spans="1:7" x14ac:dyDescent="0.25">
      <c r="A17" s="13"/>
      <c r="B17" s="20"/>
      <c r="C17" s="65" t="s">
        <v>896</v>
      </c>
      <c r="D17" s="65" t="s">
        <v>896</v>
      </c>
      <c r="E17" s="65" t="s">
        <v>896</v>
      </c>
      <c r="F17" s="65" t="s">
        <v>896</v>
      </c>
      <c r="G17" s="20"/>
    </row>
    <row r="18" spans="1:7" ht="15.75" thickBot="1" x14ac:dyDescent="0.3">
      <c r="A18" s="13"/>
      <c r="B18" s="25" t="s">
        <v>373</v>
      </c>
      <c r="C18" s="66" t="s">
        <v>897</v>
      </c>
      <c r="D18" s="66" t="s">
        <v>544</v>
      </c>
      <c r="E18" s="66" t="s">
        <v>897</v>
      </c>
      <c r="F18" s="66" t="s">
        <v>544</v>
      </c>
      <c r="G18" s="66" t="s">
        <v>164</v>
      </c>
    </row>
    <row r="19" spans="1:7" x14ac:dyDescent="0.25">
      <c r="A19" s="13"/>
      <c r="B19" s="30" t="s">
        <v>686</v>
      </c>
      <c r="C19" s="123">
        <v>48649</v>
      </c>
      <c r="D19" s="123">
        <v>86852</v>
      </c>
      <c r="E19" s="123">
        <v>120215</v>
      </c>
      <c r="F19" s="123">
        <v>47792</v>
      </c>
      <c r="G19" s="123">
        <v>303508</v>
      </c>
    </row>
    <row r="20" spans="1:7" x14ac:dyDescent="0.25">
      <c r="A20" s="13"/>
      <c r="B20" s="24" t="s">
        <v>898</v>
      </c>
      <c r="C20" s="22">
        <v>-214</v>
      </c>
      <c r="D20" s="22">
        <v>-669</v>
      </c>
      <c r="E20" s="32">
        <v>-4563</v>
      </c>
      <c r="F20" s="22">
        <v>-207</v>
      </c>
      <c r="G20" s="32">
        <v>-5653</v>
      </c>
    </row>
    <row r="21" spans="1:7" x14ac:dyDescent="0.25">
      <c r="A21" s="13"/>
      <c r="B21" s="24" t="s">
        <v>620</v>
      </c>
      <c r="C21" s="32">
        <v>4668</v>
      </c>
      <c r="D21" s="32">
        <v>14883</v>
      </c>
      <c r="E21" s="32">
        <v>13194</v>
      </c>
      <c r="F21" s="32">
        <v>4491</v>
      </c>
      <c r="G21" s="32">
        <v>37236</v>
      </c>
    </row>
    <row r="22" spans="1:7" x14ac:dyDescent="0.25">
      <c r="A22" s="13"/>
      <c r="B22" s="24" t="s">
        <v>899</v>
      </c>
      <c r="C22" s="32">
        <v>-4962</v>
      </c>
      <c r="D22" s="32">
        <v>-12063</v>
      </c>
      <c r="E22" s="32">
        <v>-18421</v>
      </c>
      <c r="F22" s="32">
        <v>-2377</v>
      </c>
      <c r="G22" s="32">
        <v>-37823</v>
      </c>
    </row>
    <row r="23" spans="1:7" ht="15.75" thickBot="1" x14ac:dyDescent="0.3">
      <c r="A23" s="13"/>
      <c r="B23" s="25" t="s">
        <v>900</v>
      </c>
      <c r="C23" s="26" t="s">
        <v>380</v>
      </c>
      <c r="D23" s="26">
        <v>-179</v>
      </c>
      <c r="E23" s="26">
        <v>-92</v>
      </c>
      <c r="F23" s="33">
        <v>-1285</v>
      </c>
      <c r="G23" s="33">
        <v>-1556</v>
      </c>
    </row>
    <row r="24" spans="1:7" ht="15.75" thickBot="1" x14ac:dyDescent="0.3">
      <c r="A24" s="13"/>
      <c r="B24" s="35" t="s">
        <v>185</v>
      </c>
      <c r="C24" s="124">
        <v>48141</v>
      </c>
      <c r="D24" s="124">
        <v>88824</v>
      </c>
      <c r="E24" s="124">
        <v>110333</v>
      </c>
      <c r="F24" s="124">
        <v>48414</v>
      </c>
      <c r="G24" s="124">
        <v>295712</v>
      </c>
    </row>
  </sheetData>
  <mergeCells count="8">
    <mergeCell ref="B3:C3"/>
    <mergeCell ref="C4:G4"/>
    <mergeCell ref="B14:C14"/>
    <mergeCell ref="C15:G15"/>
    <mergeCell ref="A1:A2"/>
    <mergeCell ref="B1:G1"/>
    <mergeCell ref="B2:G2"/>
    <mergeCell ref="A3:A24"/>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heetViews>
  <sheetFormatPr defaultRowHeight="15" x14ac:dyDescent="0.25"/>
  <cols>
    <col min="1" max="1" width="36.5703125" bestFit="1" customWidth="1"/>
    <col min="2" max="2" width="31.7109375" bestFit="1" customWidth="1"/>
    <col min="3" max="3" width="1.85546875" bestFit="1" customWidth="1"/>
    <col min="4" max="4" width="6.28515625" bestFit="1" customWidth="1"/>
    <col min="5" max="5" width="1.85546875" bestFit="1" customWidth="1"/>
    <col min="6" max="6" width="6.28515625" bestFit="1" customWidth="1"/>
  </cols>
  <sheetData>
    <row r="1" spans="1:6" ht="15" customHeight="1" x14ac:dyDescent="0.25">
      <c r="A1" s="8" t="s">
        <v>1905</v>
      </c>
      <c r="B1" s="8" t="s">
        <v>1</v>
      </c>
      <c r="C1" s="8"/>
      <c r="D1" s="8"/>
      <c r="E1" s="8"/>
      <c r="F1" s="8"/>
    </row>
    <row r="2" spans="1:6" ht="15" customHeight="1" x14ac:dyDescent="0.25">
      <c r="A2" s="8"/>
      <c r="B2" s="8" t="s">
        <v>2</v>
      </c>
      <c r="C2" s="8"/>
      <c r="D2" s="8"/>
      <c r="E2" s="8"/>
      <c r="F2" s="8"/>
    </row>
    <row r="3" spans="1:6" ht="15.75" thickBot="1" x14ac:dyDescent="0.3">
      <c r="A3" s="13" t="s">
        <v>1906</v>
      </c>
      <c r="B3" s="25" t="s">
        <v>373</v>
      </c>
      <c r="C3" s="54">
        <v>42094</v>
      </c>
      <c r="D3" s="54"/>
      <c r="E3" s="54">
        <v>42004</v>
      </c>
      <c r="F3" s="54"/>
    </row>
    <row r="4" spans="1:6" x14ac:dyDescent="0.25">
      <c r="A4" s="13"/>
      <c r="B4" s="30" t="s">
        <v>904</v>
      </c>
      <c r="C4" s="71" t="s">
        <v>379</v>
      </c>
      <c r="D4" s="72">
        <v>788105</v>
      </c>
      <c r="E4" s="71" t="s">
        <v>379</v>
      </c>
      <c r="F4" s="72">
        <v>812819</v>
      </c>
    </row>
    <row r="5" spans="1:6" x14ac:dyDescent="0.25">
      <c r="A5" s="13"/>
      <c r="B5" s="24" t="s">
        <v>905</v>
      </c>
      <c r="C5" s="21"/>
      <c r="D5" s="32">
        <v>226124</v>
      </c>
      <c r="E5" s="21"/>
      <c r="F5" s="32">
        <v>225625</v>
      </c>
    </row>
    <row r="6" spans="1:6" x14ac:dyDescent="0.25">
      <c r="A6" s="13"/>
      <c r="B6" s="24" t="s">
        <v>906</v>
      </c>
      <c r="C6" s="21"/>
      <c r="D6" s="22">
        <v>359</v>
      </c>
      <c r="E6" s="21"/>
      <c r="F6" s="22">
        <v>360</v>
      </c>
    </row>
    <row r="7" spans="1:6" x14ac:dyDescent="0.25">
      <c r="A7" s="13"/>
      <c r="B7" s="24" t="s">
        <v>907</v>
      </c>
      <c r="C7" s="21"/>
      <c r="D7" s="32">
        <v>186173</v>
      </c>
      <c r="E7" s="21"/>
      <c r="F7" s="32">
        <v>198120</v>
      </c>
    </row>
    <row r="8" spans="1:6" x14ac:dyDescent="0.25">
      <c r="A8" s="13"/>
      <c r="B8" s="24" t="s">
        <v>908</v>
      </c>
      <c r="C8" s="21"/>
      <c r="D8" s="32">
        <v>82926</v>
      </c>
      <c r="E8" s="21"/>
      <c r="F8" s="32">
        <v>83719</v>
      </c>
    </row>
    <row r="9" spans="1:6" x14ac:dyDescent="0.25">
      <c r="A9" s="13"/>
      <c r="B9" s="24" t="s">
        <v>909</v>
      </c>
      <c r="C9" s="21"/>
      <c r="D9" s="32">
        <v>22485</v>
      </c>
      <c r="E9" s="21"/>
      <c r="F9" s="32">
        <v>25362</v>
      </c>
    </row>
    <row r="10" spans="1:6" x14ac:dyDescent="0.25">
      <c r="A10" s="13"/>
      <c r="B10" s="24" t="s">
        <v>910</v>
      </c>
      <c r="C10" s="21"/>
      <c r="D10" s="32">
        <v>112287</v>
      </c>
      <c r="E10" s="21"/>
      <c r="F10" s="32">
        <v>66949</v>
      </c>
    </row>
    <row r="11" spans="1:6" x14ac:dyDescent="0.25">
      <c r="A11" s="13"/>
      <c r="B11" s="24" t="s">
        <v>911</v>
      </c>
      <c r="C11" s="21"/>
      <c r="D11" s="32">
        <v>57643</v>
      </c>
      <c r="E11" s="21"/>
      <c r="F11" s="22" t="s">
        <v>380</v>
      </c>
    </row>
    <row r="12" spans="1:6" ht="15.75" thickBot="1" x14ac:dyDescent="0.3">
      <c r="A12" s="13"/>
      <c r="B12" s="25" t="s">
        <v>912</v>
      </c>
      <c r="C12" s="27"/>
      <c r="D12" s="33">
        <v>366832</v>
      </c>
      <c r="E12" s="27"/>
      <c r="F12" s="33">
        <v>233489</v>
      </c>
    </row>
    <row r="13" spans="1:6" ht="15.75" thickBot="1" x14ac:dyDescent="0.3">
      <c r="A13" s="13"/>
      <c r="B13" s="35" t="s">
        <v>913</v>
      </c>
      <c r="C13" s="37" t="s">
        <v>379</v>
      </c>
      <c r="D13" s="38">
        <v>1842934</v>
      </c>
      <c r="E13" s="37" t="s">
        <v>379</v>
      </c>
      <c r="F13" s="38">
        <v>1646443</v>
      </c>
    </row>
  </sheetData>
  <mergeCells count="6">
    <mergeCell ref="C3:D3"/>
    <mergeCell ref="E3:F3"/>
    <mergeCell ref="A1:A2"/>
    <mergeCell ref="B1:F1"/>
    <mergeCell ref="B2:F2"/>
    <mergeCell ref="A3:A13"/>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workbookViewId="0"/>
  </sheetViews>
  <sheetFormatPr defaultRowHeight="15" x14ac:dyDescent="0.25"/>
  <cols>
    <col min="1" max="1" width="36.5703125" bestFit="1" customWidth="1"/>
    <col min="2" max="2" width="19.5703125" bestFit="1" customWidth="1"/>
    <col min="3" max="3" width="18.42578125" bestFit="1" customWidth="1"/>
    <col min="4" max="4" width="5.5703125" bestFit="1" customWidth="1"/>
    <col min="5" max="7" width="4.85546875" bestFit="1" customWidth="1"/>
    <col min="8" max="8" width="5.5703125" bestFit="1" customWidth="1"/>
    <col min="9" max="9" width="4.85546875" customWidth="1"/>
    <col min="10" max="10" width="5.7109375" customWidth="1"/>
    <col min="11" max="11" width="2.140625" customWidth="1"/>
    <col min="12" max="12" width="6.7109375" customWidth="1"/>
    <col min="13" max="13" width="2.28515625" customWidth="1"/>
    <col min="14" max="14" width="6.85546875" customWidth="1"/>
  </cols>
  <sheetData>
    <row r="1" spans="1:14" ht="15" customHeight="1" x14ac:dyDescent="0.25">
      <c r="A1" s="8" t="s">
        <v>1907</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15.75" thickBot="1" x14ac:dyDescent="0.3">
      <c r="A3" s="13" t="s">
        <v>1908</v>
      </c>
      <c r="B3" s="69">
        <v>2015</v>
      </c>
      <c r="C3" s="69"/>
      <c r="D3" s="69"/>
      <c r="E3" s="69"/>
      <c r="F3" s="69"/>
      <c r="G3" s="69"/>
      <c r="H3" s="69"/>
      <c r="I3" s="69"/>
      <c r="J3" s="69"/>
      <c r="K3" s="69"/>
      <c r="L3" s="69"/>
    </row>
    <row r="4" spans="1:14" x14ac:dyDescent="0.25">
      <c r="A4" s="13"/>
      <c r="B4" s="31"/>
      <c r="C4" s="31"/>
      <c r="D4" s="31"/>
      <c r="E4" s="31"/>
      <c r="F4" s="67"/>
      <c r="G4" s="75" t="s">
        <v>921</v>
      </c>
      <c r="H4" s="75"/>
      <c r="I4" s="31"/>
      <c r="J4" s="31"/>
      <c r="K4" s="126"/>
      <c r="L4" s="126"/>
    </row>
    <row r="5" spans="1:14" x14ac:dyDescent="0.25">
      <c r="A5" s="13"/>
      <c r="B5" s="20"/>
      <c r="C5" s="51" t="s">
        <v>922</v>
      </c>
      <c r="D5" s="51"/>
      <c r="E5" s="51" t="s">
        <v>923</v>
      </c>
      <c r="F5" s="51"/>
      <c r="G5" s="51" t="s">
        <v>924</v>
      </c>
      <c r="H5" s="51"/>
      <c r="I5" s="20"/>
      <c r="J5" s="20"/>
      <c r="K5" s="51" t="s">
        <v>925</v>
      </c>
      <c r="L5" s="51"/>
    </row>
    <row r="6" spans="1:14" ht="15.75" thickBot="1" x14ac:dyDescent="0.3">
      <c r="A6" s="13"/>
      <c r="B6" s="25" t="s">
        <v>373</v>
      </c>
      <c r="C6" s="54">
        <v>42005</v>
      </c>
      <c r="D6" s="54"/>
      <c r="E6" s="53" t="s">
        <v>926</v>
      </c>
      <c r="F6" s="53"/>
      <c r="G6" s="53" t="s">
        <v>374</v>
      </c>
      <c r="H6" s="53"/>
      <c r="I6" s="34"/>
      <c r="J6" s="26" t="s">
        <v>215</v>
      </c>
      <c r="K6" s="53" t="s">
        <v>927</v>
      </c>
      <c r="L6" s="53"/>
    </row>
    <row r="7" spans="1:14" x14ac:dyDescent="0.25">
      <c r="A7" s="13"/>
      <c r="B7" s="30" t="s">
        <v>928</v>
      </c>
      <c r="C7" s="71" t="s">
        <v>379</v>
      </c>
      <c r="D7" s="72">
        <v>250109</v>
      </c>
      <c r="E7" s="71" t="s">
        <v>379</v>
      </c>
      <c r="F7" s="72">
        <v>3899</v>
      </c>
      <c r="G7" s="71" t="s">
        <v>379</v>
      </c>
      <c r="H7" s="71" t="s">
        <v>380</v>
      </c>
      <c r="I7" s="71" t="s">
        <v>379</v>
      </c>
      <c r="J7" s="71" t="s">
        <v>380</v>
      </c>
      <c r="K7" s="71" t="s">
        <v>379</v>
      </c>
      <c r="L7" s="72">
        <v>254008</v>
      </c>
    </row>
    <row r="8" spans="1:14" ht="15.75" thickBot="1" x14ac:dyDescent="0.3">
      <c r="A8" s="13"/>
      <c r="B8" s="24" t="s">
        <v>929</v>
      </c>
      <c r="C8" s="21"/>
      <c r="D8" s="32">
        <v>215567</v>
      </c>
      <c r="E8" s="21"/>
      <c r="F8" s="32">
        <v>38735</v>
      </c>
      <c r="G8" s="21"/>
      <c r="H8" s="22" t="s">
        <v>380</v>
      </c>
      <c r="I8" s="21"/>
      <c r="J8" s="22" t="s">
        <v>380</v>
      </c>
      <c r="K8" s="21"/>
      <c r="L8" s="32">
        <v>254302</v>
      </c>
    </row>
    <row r="9" spans="1:14" ht="15.75" thickBot="1" x14ac:dyDescent="0.3">
      <c r="A9" s="13"/>
      <c r="B9" s="35" t="s">
        <v>930</v>
      </c>
      <c r="C9" s="37" t="s">
        <v>379</v>
      </c>
      <c r="D9" s="38">
        <v>465676</v>
      </c>
      <c r="E9" s="37" t="s">
        <v>379</v>
      </c>
      <c r="F9" s="38">
        <v>42634</v>
      </c>
      <c r="G9" s="37" t="s">
        <v>379</v>
      </c>
      <c r="H9" s="37" t="s">
        <v>380</v>
      </c>
      <c r="I9" s="37" t="s">
        <v>379</v>
      </c>
      <c r="J9" s="37" t="s">
        <v>380</v>
      </c>
      <c r="K9" s="37" t="s">
        <v>379</v>
      </c>
      <c r="L9" s="38">
        <v>508310</v>
      </c>
    </row>
    <row r="10" spans="1:14" ht="16.5" thickTop="1" thickBot="1" x14ac:dyDescent="0.3">
      <c r="A10" s="13"/>
      <c r="B10" s="76">
        <v>2014</v>
      </c>
      <c r="C10" s="76"/>
      <c r="D10" s="76"/>
      <c r="E10" s="76"/>
      <c r="F10" s="76"/>
      <c r="G10" s="76"/>
      <c r="H10" s="76"/>
      <c r="I10" s="76"/>
      <c r="J10" s="76"/>
      <c r="K10" s="76"/>
      <c r="L10" s="76"/>
    </row>
    <row r="11" spans="1:14" x14ac:dyDescent="0.25">
      <c r="A11" s="13"/>
      <c r="B11" s="31"/>
      <c r="C11" s="31"/>
      <c r="D11" s="31"/>
      <c r="E11" s="31"/>
      <c r="F11" s="31"/>
      <c r="G11" s="75" t="s">
        <v>921</v>
      </c>
      <c r="H11" s="75"/>
      <c r="I11" s="31"/>
      <c r="J11" s="31"/>
      <c r="K11" s="31"/>
      <c r="L11" s="31"/>
    </row>
    <row r="12" spans="1:14" x14ac:dyDescent="0.25">
      <c r="A12" s="13"/>
      <c r="B12" s="20"/>
      <c r="C12" s="51" t="s">
        <v>922</v>
      </c>
      <c r="D12" s="51"/>
      <c r="E12" s="51" t="s">
        <v>923</v>
      </c>
      <c r="F12" s="51"/>
      <c r="G12" s="51" t="s">
        <v>924</v>
      </c>
      <c r="H12" s="51"/>
      <c r="I12" s="20"/>
      <c r="J12" s="20"/>
      <c r="K12" s="51" t="s">
        <v>925</v>
      </c>
      <c r="L12" s="51"/>
    </row>
    <row r="13" spans="1:14" ht="15.75" thickBot="1" x14ac:dyDescent="0.3">
      <c r="A13" s="13"/>
      <c r="B13" s="25" t="s">
        <v>373</v>
      </c>
      <c r="C13" s="54">
        <v>41640</v>
      </c>
      <c r="D13" s="54"/>
      <c r="E13" s="53" t="s">
        <v>926</v>
      </c>
      <c r="F13" s="53"/>
      <c r="G13" s="53" t="s">
        <v>374</v>
      </c>
      <c r="H13" s="53"/>
      <c r="I13" s="53" t="s">
        <v>215</v>
      </c>
      <c r="J13" s="53"/>
      <c r="K13" s="54">
        <v>41729</v>
      </c>
      <c r="L13" s="54"/>
    </row>
    <row r="14" spans="1:14" x14ac:dyDescent="0.25">
      <c r="A14" s="13"/>
      <c r="B14" s="30" t="s">
        <v>928</v>
      </c>
      <c r="C14" s="71" t="s">
        <v>379</v>
      </c>
      <c r="D14" s="72">
        <v>245679</v>
      </c>
      <c r="E14" s="71" t="s">
        <v>379</v>
      </c>
      <c r="F14" s="71" t="s">
        <v>380</v>
      </c>
      <c r="G14" s="71" t="s">
        <v>379</v>
      </c>
      <c r="H14" s="71" t="s">
        <v>380</v>
      </c>
      <c r="I14" s="71" t="s">
        <v>379</v>
      </c>
      <c r="J14" s="71" t="s">
        <v>380</v>
      </c>
      <c r="K14" s="71" t="s">
        <v>379</v>
      </c>
      <c r="L14" s="72">
        <v>245679</v>
      </c>
    </row>
    <row r="15" spans="1:14" ht="15.75" thickBot="1" x14ac:dyDescent="0.3">
      <c r="A15" s="13"/>
      <c r="B15" s="24" t="s">
        <v>929</v>
      </c>
      <c r="C15" s="21"/>
      <c r="D15" s="32">
        <v>402078</v>
      </c>
      <c r="E15" s="21"/>
      <c r="F15" s="22" t="s">
        <v>380</v>
      </c>
      <c r="G15" s="21"/>
      <c r="H15" s="22" t="s">
        <v>380</v>
      </c>
      <c r="I15" s="21"/>
      <c r="J15" s="22" t="s">
        <v>380</v>
      </c>
      <c r="K15" s="21"/>
      <c r="L15" s="32">
        <v>402078</v>
      </c>
    </row>
    <row r="16" spans="1:14" ht="15.75" thickBot="1" x14ac:dyDescent="0.3">
      <c r="A16" s="13"/>
      <c r="B16" s="35" t="s">
        <v>930</v>
      </c>
      <c r="C16" s="37" t="s">
        <v>379</v>
      </c>
      <c r="D16" s="38">
        <v>647757</v>
      </c>
      <c r="E16" s="37" t="s">
        <v>379</v>
      </c>
      <c r="F16" s="37" t="s">
        <v>380</v>
      </c>
      <c r="G16" s="37" t="s">
        <v>379</v>
      </c>
      <c r="H16" s="37" t="s">
        <v>380</v>
      </c>
      <c r="I16" s="37" t="s">
        <v>379</v>
      </c>
      <c r="J16" s="37" t="s">
        <v>380</v>
      </c>
      <c r="K16" s="37" t="s">
        <v>379</v>
      </c>
      <c r="L16" s="38">
        <v>647757</v>
      </c>
    </row>
    <row r="17" spans="1:14" ht="16.5" thickTop="1" thickBot="1" x14ac:dyDescent="0.3">
      <c r="A17" s="13"/>
      <c r="B17" s="85">
        <v>42094</v>
      </c>
      <c r="C17" s="85"/>
      <c r="D17" s="85"/>
      <c r="E17" s="85"/>
      <c r="F17" s="85"/>
      <c r="G17" s="85"/>
      <c r="H17" s="85"/>
      <c r="I17" s="85"/>
      <c r="J17" s="85"/>
      <c r="K17" s="85"/>
      <c r="L17" s="85"/>
      <c r="M17" s="85"/>
      <c r="N17" s="85"/>
    </row>
    <row r="18" spans="1:14" x14ac:dyDescent="0.25">
      <c r="A18" s="13"/>
      <c r="B18" s="31"/>
      <c r="C18" s="67"/>
      <c r="D18" s="31"/>
      <c r="E18" s="67"/>
      <c r="F18" s="31"/>
      <c r="G18" s="67"/>
      <c r="H18" s="31"/>
      <c r="I18" s="67"/>
      <c r="J18" s="31"/>
      <c r="K18" s="67"/>
      <c r="L18" s="31"/>
      <c r="M18" s="67"/>
      <c r="N18" s="31"/>
    </row>
    <row r="19" spans="1:14" x14ac:dyDescent="0.25">
      <c r="A19" s="13"/>
      <c r="B19" s="20"/>
      <c r="C19" s="51" t="s">
        <v>925</v>
      </c>
      <c r="D19" s="51"/>
      <c r="E19" s="21"/>
      <c r="F19" s="20"/>
      <c r="G19" s="51" t="s">
        <v>925</v>
      </c>
      <c r="H19" s="51"/>
      <c r="I19" s="51" t="s">
        <v>925</v>
      </c>
      <c r="J19" s="51"/>
      <c r="K19" s="21"/>
      <c r="L19" s="20"/>
      <c r="M19" s="51" t="s">
        <v>925</v>
      </c>
      <c r="N19" s="51"/>
    </row>
    <row r="20" spans="1:14" x14ac:dyDescent="0.25">
      <c r="A20" s="13"/>
      <c r="B20" s="20"/>
      <c r="C20" s="51" t="s">
        <v>933</v>
      </c>
      <c r="D20" s="51"/>
      <c r="E20" s="51" t="s">
        <v>934</v>
      </c>
      <c r="F20" s="51"/>
      <c r="G20" s="51" t="s">
        <v>933</v>
      </c>
      <c r="H20" s="51"/>
      <c r="I20" s="51" t="s">
        <v>447</v>
      </c>
      <c r="J20" s="51"/>
      <c r="K20" s="51" t="s">
        <v>934</v>
      </c>
      <c r="L20" s="51"/>
      <c r="M20" s="51" t="s">
        <v>447</v>
      </c>
      <c r="N20" s="51"/>
    </row>
    <row r="21" spans="1:14" x14ac:dyDescent="0.25">
      <c r="A21" s="13"/>
      <c r="B21" s="20"/>
      <c r="C21" s="51">
        <v>2015</v>
      </c>
      <c r="D21" s="51"/>
      <c r="E21" s="51" t="s">
        <v>935</v>
      </c>
      <c r="F21" s="51"/>
      <c r="G21" s="51">
        <v>2015</v>
      </c>
      <c r="H21" s="51"/>
      <c r="I21" s="51">
        <v>2015</v>
      </c>
      <c r="J21" s="51"/>
      <c r="K21" s="51" t="s">
        <v>935</v>
      </c>
      <c r="L21" s="51"/>
      <c r="M21" s="51">
        <v>2015</v>
      </c>
      <c r="N21" s="51"/>
    </row>
    <row r="22" spans="1:14" ht="15.75" thickBot="1" x14ac:dyDescent="0.3">
      <c r="A22" s="13"/>
      <c r="B22" s="25" t="s">
        <v>373</v>
      </c>
      <c r="C22" s="53" t="s">
        <v>936</v>
      </c>
      <c r="D22" s="53"/>
      <c r="E22" s="53" t="s">
        <v>470</v>
      </c>
      <c r="F22" s="53"/>
      <c r="G22" s="53" t="s">
        <v>937</v>
      </c>
      <c r="H22" s="53"/>
      <c r="I22" s="53" t="s">
        <v>936</v>
      </c>
      <c r="J22" s="53"/>
      <c r="K22" s="53" t="s">
        <v>470</v>
      </c>
      <c r="L22" s="53"/>
      <c r="M22" s="53" t="s">
        <v>937</v>
      </c>
      <c r="N22" s="53"/>
    </row>
    <row r="23" spans="1:14" x14ac:dyDescent="0.25">
      <c r="A23" s="13"/>
      <c r="B23" s="30" t="s">
        <v>928</v>
      </c>
      <c r="C23" s="71" t="s">
        <v>379</v>
      </c>
      <c r="D23" s="72">
        <v>250109</v>
      </c>
      <c r="E23" s="71" t="s">
        <v>379</v>
      </c>
      <c r="F23" s="71" t="s">
        <v>380</v>
      </c>
      <c r="G23" s="71" t="s">
        <v>379</v>
      </c>
      <c r="H23" s="72">
        <v>250109</v>
      </c>
      <c r="I23" s="71" t="s">
        <v>379</v>
      </c>
      <c r="J23" s="72">
        <v>254008</v>
      </c>
      <c r="K23" s="71" t="s">
        <v>379</v>
      </c>
      <c r="L23" s="71" t="s">
        <v>380</v>
      </c>
      <c r="M23" s="71" t="s">
        <v>379</v>
      </c>
      <c r="N23" s="72">
        <v>254008</v>
      </c>
    </row>
    <row r="24" spans="1:14" ht="15.75" thickBot="1" x14ac:dyDescent="0.3">
      <c r="A24" s="13"/>
      <c r="B24" s="24" t="s">
        <v>929</v>
      </c>
      <c r="C24" s="21"/>
      <c r="D24" s="32">
        <v>379978</v>
      </c>
      <c r="E24" s="21"/>
      <c r="F24" s="32">
        <v>164411</v>
      </c>
      <c r="G24" s="21"/>
      <c r="H24" s="32">
        <v>215567</v>
      </c>
      <c r="I24" s="21"/>
      <c r="J24" s="32">
        <v>418713</v>
      </c>
      <c r="K24" s="21"/>
      <c r="L24" s="32">
        <v>164411</v>
      </c>
      <c r="M24" s="21"/>
      <c r="N24" s="32">
        <v>254302</v>
      </c>
    </row>
    <row r="25" spans="1:14" ht="15.75" thickBot="1" x14ac:dyDescent="0.3">
      <c r="A25" s="13"/>
      <c r="B25" s="35" t="s">
        <v>930</v>
      </c>
      <c r="C25" s="37" t="s">
        <v>379</v>
      </c>
      <c r="D25" s="38">
        <v>630087</v>
      </c>
      <c r="E25" s="37" t="s">
        <v>379</v>
      </c>
      <c r="F25" s="38">
        <v>164411</v>
      </c>
      <c r="G25" s="37" t="s">
        <v>379</v>
      </c>
      <c r="H25" s="38">
        <v>465676</v>
      </c>
      <c r="I25" s="37" t="s">
        <v>379</v>
      </c>
      <c r="J25" s="38">
        <v>672721</v>
      </c>
      <c r="K25" s="37" t="s">
        <v>379</v>
      </c>
      <c r="L25" s="38">
        <v>164411</v>
      </c>
      <c r="M25" s="37" t="s">
        <v>379</v>
      </c>
      <c r="N25" s="38">
        <v>508310</v>
      </c>
    </row>
    <row r="26" spans="1:14" ht="16.5" thickTop="1" thickBot="1" x14ac:dyDescent="0.3">
      <c r="A26" s="13"/>
      <c r="B26" s="91">
        <v>42004</v>
      </c>
      <c r="C26" s="91"/>
      <c r="D26" s="91"/>
      <c r="E26" s="91"/>
      <c r="F26" s="91"/>
      <c r="G26" s="91"/>
      <c r="H26" s="91"/>
      <c r="I26" s="91"/>
      <c r="J26" s="91"/>
      <c r="K26" s="91"/>
      <c r="L26" s="91"/>
      <c r="M26" s="91"/>
      <c r="N26" s="91"/>
    </row>
    <row r="27" spans="1:14" x14ac:dyDescent="0.25">
      <c r="A27" s="13"/>
      <c r="B27" s="31"/>
      <c r="C27" s="67"/>
      <c r="D27" s="31"/>
      <c r="E27" s="67"/>
      <c r="F27" s="31"/>
      <c r="G27" s="67"/>
      <c r="H27" s="31"/>
      <c r="I27" s="67"/>
      <c r="J27" s="31"/>
      <c r="K27" s="67"/>
      <c r="L27" s="31"/>
      <c r="M27" s="67"/>
      <c r="N27" s="31"/>
    </row>
    <row r="28" spans="1:14" x14ac:dyDescent="0.25">
      <c r="A28" s="13"/>
      <c r="B28" s="20"/>
      <c r="C28" s="51" t="s">
        <v>922</v>
      </c>
      <c r="D28" s="51"/>
      <c r="E28" s="21"/>
      <c r="F28" s="20"/>
      <c r="G28" s="51" t="s">
        <v>922</v>
      </c>
      <c r="H28" s="51"/>
      <c r="I28" s="51" t="s">
        <v>922</v>
      </c>
      <c r="J28" s="51"/>
      <c r="K28" s="21"/>
      <c r="L28" s="20"/>
      <c r="M28" s="51" t="s">
        <v>922</v>
      </c>
      <c r="N28" s="51"/>
    </row>
    <row r="29" spans="1:14" x14ac:dyDescent="0.25">
      <c r="A29" s="13"/>
      <c r="B29" s="20"/>
      <c r="C29" s="51" t="s">
        <v>938</v>
      </c>
      <c r="D29" s="51"/>
      <c r="E29" s="51" t="s">
        <v>934</v>
      </c>
      <c r="F29" s="51"/>
      <c r="G29" s="51" t="s">
        <v>938</v>
      </c>
      <c r="H29" s="51"/>
      <c r="I29" s="51" t="s">
        <v>939</v>
      </c>
      <c r="J29" s="51"/>
      <c r="K29" s="51" t="s">
        <v>934</v>
      </c>
      <c r="L29" s="51"/>
      <c r="M29" s="51" t="s">
        <v>939</v>
      </c>
      <c r="N29" s="51"/>
    </row>
    <row r="30" spans="1:14" x14ac:dyDescent="0.25">
      <c r="A30" s="13"/>
      <c r="B30" s="20"/>
      <c r="C30" s="51">
        <v>2014</v>
      </c>
      <c r="D30" s="51"/>
      <c r="E30" s="51" t="s">
        <v>935</v>
      </c>
      <c r="F30" s="51"/>
      <c r="G30" s="51">
        <v>2014</v>
      </c>
      <c r="H30" s="51"/>
      <c r="I30" s="51">
        <v>2014</v>
      </c>
      <c r="J30" s="51"/>
      <c r="K30" s="51" t="s">
        <v>935</v>
      </c>
      <c r="L30" s="51"/>
      <c r="M30" s="51">
        <v>2014</v>
      </c>
      <c r="N30" s="51"/>
    </row>
    <row r="31" spans="1:14" ht="15.75" thickBot="1" x14ac:dyDescent="0.3">
      <c r="A31" s="13"/>
      <c r="B31" s="25" t="s">
        <v>373</v>
      </c>
      <c r="C31" s="53" t="s">
        <v>936</v>
      </c>
      <c r="D31" s="53"/>
      <c r="E31" s="53" t="s">
        <v>470</v>
      </c>
      <c r="F31" s="53"/>
      <c r="G31" s="53" t="s">
        <v>937</v>
      </c>
      <c r="H31" s="53"/>
      <c r="I31" s="53" t="s">
        <v>936</v>
      </c>
      <c r="J31" s="53"/>
      <c r="K31" s="53" t="s">
        <v>470</v>
      </c>
      <c r="L31" s="53"/>
      <c r="M31" s="53" t="s">
        <v>937</v>
      </c>
      <c r="N31" s="53"/>
    </row>
    <row r="32" spans="1:14" x14ac:dyDescent="0.25">
      <c r="A32" s="13"/>
      <c r="B32" s="30" t="s">
        <v>928</v>
      </c>
      <c r="C32" s="71" t="s">
        <v>379</v>
      </c>
      <c r="D32" s="72">
        <v>245679</v>
      </c>
      <c r="E32" s="71" t="s">
        <v>379</v>
      </c>
      <c r="F32" s="71" t="s">
        <v>380</v>
      </c>
      <c r="G32" s="71" t="s">
        <v>379</v>
      </c>
      <c r="H32" s="72">
        <v>245679</v>
      </c>
      <c r="I32" s="71" t="s">
        <v>379</v>
      </c>
      <c r="J32" s="72">
        <v>250109</v>
      </c>
      <c r="K32" s="71" t="s">
        <v>379</v>
      </c>
      <c r="L32" s="71" t="s">
        <v>380</v>
      </c>
      <c r="M32" s="71" t="s">
        <v>379</v>
      </c>
      <c r="N32" s="72">
        <v>250109</v>
      </c>
    </row>
    <row r="33" spans="1:14" ht="15.75" thickBot="1" x14ac:dyDescent="0.3">
      <c r="A33" s="13"/>
      <c r="B33" s="24" t="s">
        <v>929</v>
      </c>
      <c r="C33" s="21"/>
      <c r="D33" s="32">
        <v>566489</v>
      </c>
      <c r="E33" s="21"/>
      <c r="F33" s="32">
        <v>164411</v>
      </c>
      <c r="G33" s="21"/>
      <c r="H33" s="32">
        <v>402078</v>
      </c>
      <c r="I33" s="21"/>
      <c r="J33" s="32">
        <v>379978</v>
      </c>
      <c r="K33" s="21"/>
      <c r="L33" s="32">
        <v>164411</v>
      </c>
      <c r="M33" s="21"/>
      <c r="N33" s="32">
        <v>215567</v>
      </c>
    </row>
    <row r="34" spans="1:14" ht="15.75" thickBot="1" x14ac:dyDescent="0.3">
      <c r="A34" s="13"/>
      <c r="B34" s="35" t="s">
        <v>930</v>
      </c>
      <c r="C34" s="37" t="s">
        <v>379</v>
      </c>
      <c r="D34" s="38">
        <v>812168</v>
      </c>
      <c r="E34" s="37" t="s">
        <v>379</v>
      </c>
      <c r="F34" s="38">
        <v>164411</v>
      </c>
      <c r="G34" s="37" t="s">
        <v>379</v>
      </c>
      <c r="H34" s="38">
        <v>647757</v>
      </c>
      <c r="I34" s="37" t="s">
        <v>379</v>
      </c>
      <c r="J34" s="38">
        <v>630087</v>
      </c>
      <c r="K34" s="37" t="s">
        <v>379</v>
      </c>
      <c r="L34" s="38">
        <v>164411</v>
      </c>
      <c r="M34" s="37" t="s">
        <v>379</v>
      </c>
      <c r="N34" s="38">
        <v>465676</v>
      </c>
    </row>
    <row r="35" spans="1:14" ht="15.75" thickTop="1" x14ac:dyDescent="0.25">
      <c r="A35" s="13" t="s">
        <v>1909</v>
      </c>
      <c r="B35" s="20"/>
      <c r="C35" s="20"/>
      <c r="D35" s="178" t="s">
        <v>462</v>
      </c>
      <c r="E35" s="178"/>
      <c r="F35" s="179"/>
      <c r="G35" s="179"/>
      <c r="H35" s="178" t="s">
        <v>943</v>
      </c>
      <c r="I35" s="178"/>
    </row>
    <row r="36" spans="1:14" x14ac:dyDescent="0.25">
      <c r="A36" s="13"/>
      <c r="B36" s="20"/>
      <c r="C36" s="20"/>
      <c r="D36" s="51" t="s">
        <v>944</v>
      </c>
      <c r="E36" s="51"/>
      <c r="F36" s="51" t="s">
        <v>934</v>
      </c>
      <c r="G36" s="51"/>
      <c r="H36" s="51" t="s">
        <v>944</v>
      </c>
      <c r="I36" s="51"/>
    </row>
    <row r="37" spans="1:14" ht="15.75" thickBot="1" x14ac:dyDescent="0.3">
      <c r="A37" s="13"/>
      <c r="B37" s="52" t="s">
        <v>373</v>
      </c>
      <c r="C37" s="52"/>
      <c r="D37" s="53" t="s">
        <v>945</v>
      </c>
      <c r="E37" s="53"/>
      <c r="F37" s="53" t="s">
        <v>946</v>
      </c>
      <c r="G37" s="53"/>
      <c r="H37" s="53" t="s">
        <v>947</v>
      </c>
      <c r="I37" s="53"/>
    </row>
    <row r="38" spans="1:14" x14ac:dyDescent="0.25">
      <c r="A38" s="13"/>
      <c r="B38" s="127">
        <v>42094</v>
      </c>
      <c r="C38" s="127"/>
      <c r="D38" s="67"/>
      <c r="E38" s="67"/>
      <c r="F38" s="67"/>
      <c r="G38" s="67"/>
      <c r="H38" s="67"/>
      <c r="I38" s="67"/>
    </row>
    <row r="39" spans="1:14" x14ac:dyDescent="0.25">
      <c r="A39" s="13"/>
      <c r="B39" s="20"/>
      <c r="C39" s="24" t="s">
        <v>948</v>
      </c>
      <c r="D39" s="22" t="s">
        <v>379</v>
      </c>
      <c r="E39" s="32">
        <v>74252</v>
      </c>
      <c r="F39" s="22" t="s">
        <v>379</v>
      </c>
      <c r="G39" s="32">
        <v>33550</v>
      </c>
      <c r="H39" s="22" t="s">
        <v>379</v>
      </c>
      <c r="I39" s="32">
        <v>40702</v>
      </c>
    </row>
    <row r="40" spans="1:14" ht="15.75" thickBot="1" x14ac:dyDescent="0.3">
      <c r="A40" s="13"/>
      <c r="B40" s="20"/>
      <c r="C40" s="24" t="s">
        <v>949</v>
      </c>
      <c r="D40" s="21"/>
      <c r="E40" s="32">
        <v>19203</v>
      </c>
      <c r="F40" s="21"/>
      <c r="G40" s="32">
        <v>6955</v>
      </c>
      <c r="H40" s="21"/>
      <c r="I40" s="32">
        <v>12248</v>
      </c>
    </row>
    <row r="41" spans="1:14" ht="15.75" thickBot="1" x14ac:dyDescent="0.3">
      <c r="A41" s="13"/>
      <c r="B41" s="57" t="s">
        <v>950</v>
      </c>
      <c r="C41" s="57"/>
      <c r="D41" s="37" t="s">
        <v>379</v>
      </c>
      <c r="E41" s="38">
        <v>93455</v>
      </c>
      <c r="F41" s="37" t="s">
        <v>379</v>
      </c>
      <c r="G41" s="38">
        <v>40505</v>
      </c>
      <c r="H41" s="37" t="s">
        <v>379</v>
      </c>
      <c r="I41" s="38">
        <v>52950</v>
      </c>
    </row>
    <row r="42" spans="1:14" ht="15.75" thickTop="1" x14ac:dyDescent="0.25">
      <c r="A42" s="13"/>
      <c r="B42" s="128">
        <v>42004</v>
      </c>
      <c r="C42" s="128"/>
      <c r="D42" s="41"/>
      <c r="E42" s="40"/>
      <c r="F42" s="41"/>
      <c r="G42" s="40"/>
      <c r="H42" s="41"/>
      <c r="I42" s="40"/>
    </row>
    <row r="43" spans="1:14" x14ac:dyDescent="0.25">
      <c r="A43" s="13"/>
      <c r="B43" s="20"/>
      <c r="C43" s="24" t="s">
        <v>948</v>
      </c>
      <c r="D43" s="22" t="s">
        <v>379</v>
      </c>
      <c r="E43" s="32">
        <v>50679</v>
      </c>
      <c r="F43" s="22" t="s">
        <v>379</v>
      </c>
      <c r="G43" s="32">
        <v>32006</v>
      </c>
      <c r="H43" s="22" t="s">
        <v>379</v>
      </c>
      <c r="I43" s="32">
        <v>18673</v>
      </c>
    </row>
    <row r="44" spans="1:14" ht="15.75" thickBot="1" x14ac:dyDescent="0.3">
      <c r="A44" s="13"/>
      <c r="B44" s="20"/>
      <c r="C44" s="24" t="s">
        <v>949</v>
      </c>
      <c r="D44" s="21"/>
      <c r="E44" s="32">
        <v>19452</v>
      </c>
      <c r="F44" s="21"/>
      <c r="G44" s="32">
        <v>6644</v>
      </c>
      <c r="H44" s="21"/>
      <c r="I44" s="32">
        <v>12808</v>
      </c>
    </row>
    <row r="45" spans="1:14" ht="15.75" thickBot="1" x14ac:dyDescent="0.3">
      <c r="A45" s="13"/>
      <c r="B45" s="57" t="s">
        <v>950</v>
      </c>
      <c r="C45" s="57"/>
      <c r="D45" s="37" t="s">
        <v>379</v>
      </c>
      <c r="E45" s="38">
        <v>70131</v>
      </c>
      <c r="F45" s="37" t="s">
        <v>379</v>
      </c>
      <c r="G45" s="38">
        <v>38650</v>
      </c>
      <c r="H45" s="37" t="s">
        <v>379</v>
      </c>
      <c r="I45" s="38">
        <v>31481</v>
      </c>
    </row>
    <row r="46" spans="1:14" ht="16.5" thickTop="1" thickBot="1" x14ac:dyDescent="0.3">
      <c r="A46" s="13" t="s">
        <v>1910</v>
      </c>
      <c r="B46" s="25" t="s">
        <v>373</v>
      </c>
      <c r="C46" s="27"/>
      <c r="D46" s="34"/>
    </row>
    <row r="47" spans="1:14" x14ac:dyDescent="0.25">
      <c r="A47" s="13"/>
      <c r="B47" s="30" t="s">
        <v>955</v>
      </c>
      <c r="C47" s="71" t="s">
        <v>379</v>
      </c>
      <c r="D47" s="72">
        <v>7467</v>
      </c>
    </row>
    <row r="48" spans="1:14" x14ac:dyDescent="0.25">
      <c r="A48" s="13"/>
      <c r="B48" s="24" t="s">
        <v>956</v>
      </c>
      <c r="C48" s="21"/>
      <c r="D48" s="32">
        <v>9679</v>
      </c>
    </row>
    <row r="49" spans="1:4" x14ac:dyDescent="0.25">
      <c r="A49" s="13"/>
      <c r="B49" s="24" t="s">
        <v>957</v>
      </c>
      <c r="C49" s="21"/>
      <c r="D49" s="32">
        <v>6931</v>
      </c>
    </row>
    <row r="50" spans="1:4" x14ac:dyDescent="0.25">
      <c r="A50" s="13"/>
      <c r="B50" s="24" t="s">
        <v>958</v>
      </c>
      <c r="C50" s="21"/>
      <c r="D50" s="32">
        <v>6838</v>
      </c>
    </row>
    <row r="51" spans="1:4" x14ac:dyDescent="0.25">
      <c r="A51" s="13"/>
      <c r="B51" s="24" t="s">
        <v>959</v>
      </c>
      <c r="C51" s="21"/>
      <c r="D51" s="32">
        <v>6642</v>
      </c>
    </row>
    <row r="52" spans="1:4" ht="15.75" thickBot="1" x14ac:dyDescent="0.3">
      <c r="A52" s="13"/>
      <c r="B52" s="25" t="s">
        <v>960</v>
      </c>
      <c r="C52" s="27"/>
      <c r="D52" s="33">
        <v>4694</v>
      </c>
    </row>
  </sheetData>
  <mergeCells count="88">
    <mergeCell ref="A46:A52"/>
    <mergeCell ref="B42:C42"/>
    <mergeCell ref="B45:C45"/>
    <mergeCell ref="A1:A2"/>
    <mergeCell ref="B1:N1"/>
    <mergeCell ref="B2:N2"/>
    <mergeCell ref="A3:A34"/>
    <mergeCell ref="A35:A45"/>
    <mergeCell ref="B37:C37"/>
    <mergeCell ref="D37:E37"/>
    <mergeCell ref="F37:G37"/>
    <mergeCell ref="H37:I37"/>
    <mergeCell ref="B38:C38"/>
    <mergeCell ref="B41:C41"/>
    <mergeCell ref="D35:E35"/>
    <mergeCell ref="F35:G35"/>
    <mergeCell ref="H35:I35"/>
    <mergeCell ref="D36:E36"/>
    <mergeCell ref="F36:G36"/>
    <mergeCell ref="H36:I36"/>
    <mergeCell ref="C31:D31"/>
    <mergeCell ref="E31:F31"/>
    <mergeCell ref="G31:H31"/>
    <mergeCell ref="I31:J31"/>
    <mergeCell ref="K31:L31"/>
    <mergeCell ref="M31:N31"/>
    <mergeCell ref="M29:N29"/>
    <mergeCell ref="C30:D30"/>
    <mergeCell ref="E30:F30"/>
    <mergeCell ref="G30:H30"/>
    <mergeCell ref="I30:J30"/>
    <mergeCell ref="K30:L30"/>
    <mergeCell ref="M30:N30"/>
    <mergeCell ref="B26:N26"/>
    <mergeCell ref="C28:D28"/>
    <mergeCell ref="G28:H28"/>
    <mergeCell ref="I28:J28"/>
    <mergeCell ref="M28:N28"/>
    <mergeCell ref="C29:D29"/>
    <mergeCell ref="E29:F29"/>
    <mergeCell ref="G29:H29"/>
    <mergeCell ref="I29:J29"/>
    <mergeCell ref="K29:L29"/>
    <mergeCell ref="C22:D22"/>
    <mergeCell ref="E22:F22"/>
    <mergeCell ref="G22:H22"/>
    <mergeCell ref="I22:J22"/>
    <mergeCell ref="K22:L22"/>
    <mergeCell ref="M22:N22"/>
    <mergeCell ref="M20:N20"/>
    <mergeCell ref="C21:D21"/>
    <mergeCell ref="E21:F21"/>
    <mergeCell ref="G21:H21"/>
    <mergeCell ref="I21:J21"/>
    <mergeCell ref="K21:L21"/>
    <mergeCell ref="M21:N21"/>
    <mergeCell ref="B17:N17"/>
    <mergeCell ref="C19:D19"/>
    <mergeCell ref="G19:H19"/>
    <mergeCell ref="I19:J19"/>
    <mergeCell ref="M19:N19"/>
    <mergeCell ref="C20:D20"/>
    <mergeCell ref="E20:F20"/>
    <mergeCell ref="G20:H20"/>
    <mergeCell ref="I20:J20"/>
    <mergeCell ref="K20:L20"/>
    <mergeCell ref="C12:D12"/>
    <mergeCell ref="E12:F12"/>
    <mergeCell ref="G12:H12"/>
    <mergeCell ref="K12:L12"/>
    <mergeCell ref="C13:D13"/>
    <mergeCell ref="E13:F13"/>
    <mergeCell ref="G13:H13"/>
    <mergeCell ref="I13:J13"/>
    <mergeCell ref="K13:L13"/>
    <mergeCell ref="C6:D6"/>
    <mergeCell ref="E6:F6"/>
    <mergeCell ref="G6:H6"/>
    <mergeCell ref="K6:L6"/>
    <mergeCell ref="B10:L10"/>
    <mergeCell ref="G11:H11"/>
    <mergeCell ref="B3:L3"/>
    <mergeCell ref="G4:H4"/>
    <mergeCell ref="K4:L4"/>
    <mergeCell ref="C5:D5"/>
    <mergeCell ref="E5:F5"/>
    <mergeCell ref="G5:H5"/>
    <mergeCell ref="K5:L5"/>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5" x14ac:dyDescent="0.25"/>
  <cols>
    <col min="1" max="1" width="36.5703125" bestFit="1" customWidth="1"/>
    <col min="2" max="2" width="23.85546875" customWidth="1"/>
    <col min="3" max="3" width="15.5703125" customWidth="1"/>
    <col min="4" max="4" width="6.5703125" bestFit="1" customWidth="1"/>
    <col min="5" max="5" width="7.28515625" bestFit="1" customWidth="1"/>
    <col min="6" max="6" width="1.85546875" bestFit="1" customWidth="1"/>
    <col min="7" max="7" width="7" bestFit="1" customWidth="1"/>
  </cols>
  <sheetData>
    <row r="1" spans="1:7" ht="15" customHeight="1" x14ac:dyDescent="0.25">
      <c r="A1" s="8" t="s">
        <v>1911</v>
      </c>
      <c r="B1" s="8" t="s">
        <v>1</v>
      </c>
      <c r="C1" s="8"/>
      <c r="D1" s="8"/>
      <c r="E1" s="8"/>
      <c r="F1" s="8"/>
      <c r="G1" s="8"/>
    </row>
    <row r="2" spans="1:7" ht="15" customHeight="1" x14ac:dyDescent="0.25">
      <c r="A2" s="8"/>
      <c r="B2" s="8" t="s">
        <v>2</v>
      </c>
      <c r="C2" s="8"/>
      <c r="D2" s="8"/>
      <c r="E2" s="8"/>
      <c r="F2" s="8"/>
      <c r="G2" s="8"/>
    </row>
    <row r="3" spans="1:7" ht="15.75" thickBot="1" x14ac:dyDescent="0.3">
      <c r="A3" s="13" t="s">
        <v>1912</v>
      </c>
      <c r="B3" s="52" t="s">
        <v>373</v>
      </c>
      <c r="C3" s="52"/>
      <c r="D3" s="54">
        <v>42094</v>
      </c>
      <c r="E3" s="54"/>
      <c r="F3" s="54">
        <v>42004</v>
      </c>
      <c r="G3" s="54"/>
    </row>
    <row r="4" spans="1:7" x14ac:dyDescent="0.25">
      <c r="A4" s="13"/>
      <c r="B4" s="55" t="s">
        <v>964</v>
      </c>
      <c r="C4" s="55"/>
      <c r="D4" s="71" t="s">
        <v>379</v>
      </c>
      <c r="E4" s="72">
        <v>6969101</v>
      </c>
      <c r="F4" s="71" t="s">
        <v>379</v>
      </c>
      <c r="G4" s="72">
        <v>6737370</v>
      </c>
    </row>
    <row r="5" spans="1:7" ht="15.75" thickBot="1" x14ac:dyDescent="0.3">
      <c r="A5" s="13"/>
      <c r="B5" s="52" t="s">
        <v>965</v>
      </c>
      <c r="C5" s="52"/>
      <c r="D5" s="27"/>
      <c r="E5" s="33">
        <v>5251314</v>
      </c>
      <c r="F5" s="27"/>
      <c r="G5" s="33">
        <v>4811972</v>
      </c>
    </row>
    <row r="6" spans="1:7" ht="18" customHeight="1" thickBot="1" x14ac:dyDescent="0.3">
      <c r="A6" s="13"/>
      <c r="B6" s="59" t="s">
        <v>966</v>
      </c>
      <c r="C6" s="59"/>
      <c r="D6" s="46"/>
      <c r="E6" s="49">
        <v>12220415</v>
      </c>
      <c r="F6" s="46"/>
      <c r="G6" s="49">
        <v>11549342</v>
      </c>
    </row>
    <row r="7" spans="1:7" x14ac:dyDescent="0.25">
      <c r="A7" s="13"/>
      <c r="B7" s="55" t="s">
        <v>967</v>
      </c>
      <c r="C7" s="55"/>
      <c r="D7" s="67"/>
      <c r="E7" s="31"/>
      <c r="F7" s="67"/>
      <c r="G7" s="31"/>
    </row>
    <row r="8" spans="1:7" x14ac:dyDescent="0.25">
      <c r="A8" s="13"/>
      <c r="B8" s="20"/>
      <c r="C8" s="24" t="s">
        <v>968</v>
      </c>
      <c r="D8" s="21"/>
      <c r="E8" s="32">
        <v>4532314</v>
      </c>
      <c r="F8" s="21"/>
      <c r="G8" s="32">
        <v>4211180</v>
      </c>
    </row>
    <row r="9" spans="1:7" ht="15.75" thickBot="1" x14ac:dyDescent="0.3">
      <c r="A9" s="13"/>
      <c r="B9" s="34"/>
      <c r="C9" s="25" t="s">
        <v>969</v>
      </c>
      <c r="D9" s="27"/>
      <c r="E9" s="33">
        <v>4235758</v>
      </c>
      <c r="F9" s="27"/>
      <c r="G9" s="33">
        <v>3263265</v>
      </c>
    </row>
    <row r="10" spans="1:7" ht="15.75" thickBot="1" x14ac:dyDescent="0.3">
      <c r="A10" s="13"/>
      <c r="B10" s="59" t="s">
        <v>970</v>
      </c>
      <c r="C10" s="59"/>
      <c r="D10" s="46"/>
      <c r="E10" s="49">
        <v>8768072</v>
      </c>
      <c r="F10" s="46"/>
      <c r="G10" s="49">
        <v>7474445</v>
      </c>
    </row>
    <row r="11" spans="1:7" ht="15.75" thickBot="1" x14ac:dyDescent="0.3">
      <c r="A11" s="13"/>
      <c r="B11" s="57" t="s">
        <v>971</v>
      </c>
      <c r="C11" s="57"/>
      <c r="D11" s="37" t="s">
        <v>379</v>
      </c>
      <c r="E11" s="38">
        <v>20988487</v>
      </c>
      <c r="F11" s="37" t="s">
        <v>379</v>
      </c>
      <c r="G11" s="38">
        <v>19023787</v>
      </c>
    </row>
    <row r="12" spans="1:7" ht="16.5" thickTop="1" thickBot="1" x14ac:dyDescent="0.3">
      <c r="A12" s="13" t="s">
        <v>1913</v>
      </c>
      <c r="B12" s="25" t="s">
        <v>373</v>
      </c>
      <c r="C12" s="27"/>
      <c r="D12" s="34"/>
    </row>
    <row r="13" spans="1:7" x14ac:dyDescent="0.25">
      <c r="A13" s="13"/>
      <c r="B13" s="30">
        <v>2015</v>
      </c>
      <c r="C13" s="71" t="s">
        <v>379</v>
      </c>
      <c r="D13" s="72">
        <v>4762004</v>
      </c>
    </row>
    <row r="14" spans="1:7" x14ac:dyDescent="0.25">
      <c r="A14" s="13"/>
      <c r="B14" s="24">
        <v>2016</v>
      </c>
      <c r="C14" s="21"/>
      <c r="D14" s="32">
        <v>1909397</v>
      </c>
    </row>
    <row r="15" spans="1:7" x14ac:dyDescent="0.25">
      <c r="A15" s="13"/>
      <c r="B15" s="24">
        <v>2017</v>
      </c>
      <c r="C15" s="21"/>
      <c r="D15" s="32">
        <v>769086</v>
      </c>
    </row>
    <row r="16" spans="1:7" x14ac:dyDescent="0.25">
      <c r="A16" s="13"/>
      <c r="B16" s="24">
        <v>2018</v>
      </c>
      <c r="C16" s="21"/>
      <c r="D16" s="32">
        <v>474511</v>
      </c>
    </row>
    <row r="17" spans="1:4" x14ac:dyDescent="0.25">
      <c r="A17" s="13"/>
      <c r="B17" s="24">
        <v>2019</v>
      </c>
      <c r="C17" s="21"/>
      <c r="D17" s="32">
        <v>472085</v>
      </c>
    </row>
    <row r="18" spans="1:4" ht="15.75" thickBot="1" x14ac:dyDescent="0.3">
      <c r="A18" s="13"/>
      <c r="B18" s="25" t="s">
        <v>973</v>
      </c>
      <c r="C18" s="27"/>
      <c r="D18" s="33">
        <v>380989</v>
      </c>
    </row>
    <row r="19" spans="1:4" ht="15.75" thickBot="1" x14ac:dyDescent="0.3">
      <c r="A19" s="13"/>
      <c r="B19" s="35" t="s">
        <v>970</v>
      </c>
      <c r="C19" s="37" t="s">
        <v>379</v>
      </c>
      <c r="D19" s="38">
        <v>8768072</v>
      </c>
    </row>
  </sheetData>
  <mergeCells count="14">
    <mergeCell ref="A12:A19"/>
    <mergeCell ref="B7:C7"/>
    <mergeCell ref="B10:C10"/>
    <mergeCell ref="B11:C11"/>
    <mergeCell ref="A1:A2"/>
    <mergeCell ref="B1:G1"/>
    <mergeCell ref="B2:G2"/>
    <mergeCell ref="A3:A11"/>
    <mergeCell ref="B3:C3"/>
    <mergeCell ref="D3:E3"/>
    <mergeCell ref="F3:G3"/>
    <mergeCell ref="B4:C4"/>
    <mergeCell ref="B5:C5"/>
    <mergeCell ref="B6:C6"/>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workbookViewId="0"/>
  </sheetViews>
  <sheetFormatPr defaultRowHeight="15" x14ac:dyDescent="0.25"/>
  <cols>
    <col min="1" max="2" width="36.5703125" bestFit="1" customWidth="1"/>
    <col min="3" max="3" width="12.28515625" bestFit="1" customWidth="1"/>
    <col min="4" max="4" width="6" customWidth="1"/>
    <col min="5" max="5" width="8.140625" customWidth="1"/>
    <col min="6" max="6" width="1.85546875" customWidth="1"/>
    <col min="7" max="7" width="8.140625" customWidth="1"/>
  </cols>
  <sheetData>
    <row r="1" spans="1:8" ht="30" customHeight="1" x14ac:dyDescent="0.25">
      <c r="A1" s="8" t="s">
        <v>1914</v>
      </c>
      <c r="B1" s="8" t="s">
        <v>1</v>
      </c>
      <c r="C1" s="8"/>
      <c r="D1" s="8"/>
      <c r="E1" s="8"/>
      <c r="F1" s="8"/>
      <c r="G1" s="8"/>
      <c r="H1" s="8"/>
    </row>
    <row r="2" spans="1:8" ht="15" customHeight="1" x14ac:dyDescent="0.25">
      <c r="A2" s="8"/>
      <c r="B2" s="8" t="s">
        <v>2</v>
      </c>
      <c r="C2" s="8"/>
      <c r="D2" s="8"/>
      <c r="E2" s="8"/>
      <c r="F2" s="8"/>
      <c r="G2" s="8"/>
      <c r="H2" s="8"/>
    </row>
    <row r="3" spans="1:8" x14ac:dyDescent="0.25">
      <c r="A3" s="13" t="s">
        <v>1915</v>
      </c>
      <c r="B3" s="20"/>
      <c r="C3" s="21"/>
      <c r="D3" s="21"/>
      <c r="E3" s="21"/>
      <c r="F3" s="21"/>
      <c r="G3" s="21"/>
    </row>
    <row r="4" spans="1:8" ht="15.75" thickBot="1" x14ac:dyDescent="0.3">
      <c r="A4" s="13"/>
      <c r="B4" s="25" t="s">
        <v>373</v>
      </c>
      <c r="C4" s="54">
        <v>42094</v>
      </c>
      <c r="D4" s="54"/>
      <c r="E4" s="27"/>
      <c r="F4" s="54">
        <v>42004</v>
      </c>
      <c r="G4" s="54"/>
    </row>
    <row r="5" spans="1:8" x14ac:dyDescent="0.25">
      <c r="A5" s="13"/>
      <c r="B5" s="30" t="s">
        <v>980</v>
      </c>
      <c r="C5" s="71" t="s">
        <v>379</v>
      </c>
      <c r="D5" s="71" t="s">
        <v>380</v>
      </c>
      <c r="E5" s="68"/>
      <c r="F5" s="71" t="s">
        <v>379</v>
      </c>
      <c r="G5" s="72">
        <v>100000</v>
      </c>
    </row>
    <row r="6" spans="1:8" ht="15.75" thickBot="1" x14ac:dyDescent="0.3">
      <c r="A6" s="13"/>
      <c r="B6" s="25" t="s">
        <v>981</v>
      </c>
      <c r="C6" s="27"/>
      <c r="D6" s="33">
        <v>1132643</v>
      </c>
      <c r="E6" s="34"/>
      <c r="F6" s="27"/>
      <c r="G6" s="33">
        <v>1171657</v>
      </c>
    </row>
    <row r="7" spans="1:8" ht="20.25" thickBot="1" x14ac:dyDescent="0.3">
      <c r="A7" s="13"/>
      <c r="B7" s="35" t="s">
        <v>982</v>
      </c>
      <c r="C7" s="37" t="s">
        <v>379</v>
      </c>
      <c r="D7" s="38">
        <v>1132643</v>
      </c>
      <c r="E7" s="131"/>
      <c r="F7" s="37" t="s">
        <v>379</v>
      </c>
      <c r="G7" s="38">
        <v>1271657</v>
      </c>
    </row>
    <row r="8" spans="1:8" ht="16.5" thickTop="1" thickBot="1" x14ac:dyDescent="0.3">
      <c r="A8" s="13" t="s">
        <v>1916</v>
      </c>
      <c r="B8" s="20"/>
      <c r="C8" s="23"/>
      <c r="D8" s="91">
        <v>42094</v>
      </c>
      <c r="E8" s="91"/>
      <c r="F8" s="85">
        <v>42004</v>
      </c>
      <c r="G8" s="85"/>
      <c r="H8" s="85"/>
    </row>
    <row r="9" spans="1:8" x14ac:dyDescent="0.25">
      <c r="A9" s="13"/>
      <c r="B9" s="20"/>
      <c r="C9" s="23"/>
      <c r="D9" s="67"/>
      <c r="E9" s="71" t="s">
        <v>985</v>
      </c>
      <c r="F9" s="67"/>
      <c r="G9" s="71" t="s">
        <v>985</v>
      </c>
      <c r="H9" s="31"/>
    </row>
    <row r="10" spans="1:8" ht="15.75" thickBot="1" x14ac:dyDescent="0.3">
      <c r="A10" s="13"/>
      <c r="B10" s="52" t="s">
        <v>755</v>
      </c>
      <c r="C10" s="52"/>
      <c r="D10" s="27"/>
      <c r="E10" s="26" t="s">
        <v>986</v>
      </c>
      <c r="F10" s="27"/>
      <c r="G10" s="26" t="s">
        <v>986</v>
      </c>
      <c r="H10" s="27"/>
    </row>
    <row r="11" spans="1:8" ht="15.75" thickBot="1" x14ac:dyDescent="0.3">
      <c r="A11" s="13"/>
      <c r="B11" s="59" t="s">
        <v>987</v>
      </c>
      <c r="C11" s="59"/>
      <c r="D11" s="67"/>
      <c r="E11" s="67"/>
      <c r="F11" s="67"/>
      <c r="G11" s="67"/>
      <c r="H11" s="67"/>
    </row>
    <row r="12" spans="1:8" x14ac:dyDescent="0.25">
      <c r="A12" s="13"/>
      <c r="B12" s="55" t="s">
        <v>988</v>
      </c>
      <c r="C12" s="55"/>
      <c r="D12" s="31"/>
      <c r="E12" s="68"/>
      <c r="F12" s="67"/>
      <c r="G12" s="68"/>
      <c r="H12" s="67"/>
    </row>
    <row r="13" spans="1:8" x14ac:dyDescent="0.25">
      <c r="A13" s="13"/>
      <c r="B13" s="20"/>
      <c r="C13" s="24" t="s">
        <v>989</v>
      </c>
      <c r="D13" s="21"/>
      <c r="E13" s="20"/>
      <c r="F13" s="20"/>
      <c r="G13" s="20"/>
      <c r="H13" s="21"/>
    </row>
    <row r="14" spans="1:8" x14ac:dyDescent="0.25">
      <c r="A14" s="13"/>
      <c r="B14" s="20"/>
      <c r="C14" s="24" t="s">
        <v>990</v>
      </c>
      <c r="D14" s="22" t="s">
        <v>379</v>
      </c>
      <c r="E14" s="32">
        <v>8150</v>
      </c>
      <c r="F14" s="22" t="s">
        <v>379</v>
      </c>
      <c r="G14" s="22" t="s">
        <v>380</v>
      </c>
      <c r="H14" s="21"/>
    </row>
    <row r="15" spans="1:8" x14ac:dyDescent="0.25">
      <c r="A15" s="13"/>
      <c r="B15" s="20"/>
      <c r="C15" s="24" t="s">
        <v>991</v>
      </c>
      <c r="D15" s="21"/>
      <c r="E15" s="32">
        <v>220664</v>
      </c>
      <c r="F15" s="20"/>
      <c r="G15" s="32">
        <v>289545</v>
      </c>
      <c r="H15" s="21"/>
    </row>
    <row r="16" spans="1:8" x14ac:dyDescent="0.25">
      <c r="A16" s="13"/>
      <c r="B16" s="20"/>
      <c r="C16" s="24" t="s">
        <v>992</v>
      </c>
      <c r="D16" s="21"/>
      <c r="E16" s="32">
        <v>113779</v>
      </c>
      <c r="F16" s="20"/>
      <c r="G16" s="32">
        <v>25761</v>
      </c>
      <c r="H16" s="21"/>
    </row>
    <row r="17" spans="1:8" ht="15.75" thickBot="1" x14ac:dyDescent="0.3">
      <c r="A17" s="13"/>
      <c r="B17" s="34"/>
      <c r="C17" s="25" t="s">
        <v>993</v>
      </c>
      <c r="D17" s="27"/>
      <c r="E17" s="33">
        <v>140320</v>
      </c>
      <c r="F17" s="34"/>
      <c r="G17" s="33">
        <v>420176</v>
      </c>
      <c r="H17" s="27"/>
    </row>
    <row r="18" spans="1:8" ht="15.75" thickBot="1" x14ac:dyDescent="0.3">
      <c r="A18" s="13"/>
      <c r="B18" s="59" t="s">
        <v>994</v>
      </c>
      <c r="C18" s="59"/>
      <c r="D18" s="46"/>
      <c r="E18" s="49">
        <v>482913</v>
      </c>
      <c r="F18" s="47"/>
      <c r="G18" s="49">
        <v>735482</v>
      </c>
      <c r="H18" s="46"/>
    </row>
    <row r="19" spans="1:8" x14ac:dyDescent="0.25">
      <c r="A19" s="13"/>
      <c r="B19" s="55" t="s">
        <v>995</v>
      </c>
      <c r="C19" s="55"/>
      <c r="D19" s="67"/>
      <c r="E19" s="67"/>
      <c r="F19" s="31"/>
      <c r="G19" s="67"/>
      <c r="H19" s="67"/>
    </row>
    <row r="20" spans="1:8" x14ac:dyDescent="0.25">
      <c r="A20" s="13"/>
      <c r="B20" s="20"/>
      <c r="C20" s="24" t="s">
        <v>990</v>
      </c>
      <c r="D20" s="21"/>
      <c r="E20" s="22">
        <v>93</v>
      </c>
      <c r="F20" s="20"/>
      <c r="G20" s="32">
        <v>23397</v>
      </c>
      <c r="H20" s="21"/>
    </row>
    <row r="21" spans="1:8" ht="15.75" thickBot="1" x14ac:dyDescent="0.3">
      <c r="A21" s="13"/>
      <c r="B21" s="20"/>
      <c r="C21" s="24" t="s">
        <v>991</v>
      </c>
      <c r="D21" s="21"/>
      <c r="E21" s="32">
        <v>2954</v>
      </c>
      <c r="F21" s="20"/>
      <c r="G21" s="32">
        <v>5199</v>
      </c>
      <c r="H21" s="21"/>
    </row>
    <row r="22" spans="1:8" ht="15.75" thickBot="1" x14ac:dyDescent="0.3">
      <c r="A22" s="13"/>
      <c r="B22" s="59" t="s">
        <v>996</v>
      </c>
      <c r="C22" s="59"/>
      <c r="D22" s="46"/>
      <c r="E22" s="49">
        <v>3047</v>
      </c>
      <c r="F22" s="47"/>
      <c r="G22" s="49">
        <v>28596</v>
      </c>
      <c r="H22" s="46"/>
    </row>
    <row r="23" spans="1:8" x14ac:dyDescent="0.25">
      <c r="A23" s="13"/>
      <c r="B23" s="55" t="s">
        <v>486</v>
      </c>
      <c r="C23" s="55"/>
      <c r="D23" s="67"/>
      <c r="E23" s="67"/>
      <c r="F23" s="31"/>
      <c r="G23" s="67"/>
      <c r="H23" s="31"/>
    </row>
    <row r="24" spans="1:8" x14ac:dyDescent="0.25">
      <c r="A24" s="13"/>
      <c r="B24" s="20"/>
      <c r="C24" s="24" t="s">
        <v>990</v>
      </c>
      <c r="D24" s="21"/>
      <c r="E24" s="32">
        <v>6071</v>
      </c>
      <c r="F24" s="20"/>
      <c r="G24" s="32">
        <v>4850</v>
      </c>
      <c r="H24" s="21"/>
    </row>
    <row r="25" spans="1:8" x14ac:dyDescent="0.25">
      <c r="A25" s="13"/>
      <c r="B25" s="20"/>
      <c r="C25" s="24" t="s">
        <v>991</v>
      </c>
      <c r="D25" s="21"/>
      <c r="E25" s="32">
        <v>96791</v>
      </c>
      <c r="F25" s="20"/>
      <c r="G25" s="32">
        <v>54311</v>
      </c>
      <c r="H25" s="21"/>
    </row>
    <row r="26" spans="1:8" x14ac:dyDescent="0.25">
      <c r="A26" s="13"/>
      <c r="B26" s="20"/>
      <c r="C26" s="24" t="s">
        <v>992</v>
      </c>
      <c r="D26" s="21"/>
      <c r="E26" s="32">
        <v>83206</v>
      </c>
      <c r="F26" s="20"/>
      <c r="G26" s="22" t="s">
        <v>380</v>
      </c>
      <c r="H26" s="21"/>
    </row>
    <row r="27" spans="1:8" ht="15.75" thickBot="1" x14ac:dyDescent="0.3">
      <c r="A27" s="13"/>
      <c r="B27" s="34"/>
      <c r="C27" s="25" t="s">
        <v>993</v>
      </c>
      <c r="D27" s="27"/>
      <c r="E27" s="33">
        <v>291315</v>
      </c>
      <c r="F27" s="34"/>
      <c r="G27" s="33">
        <v>195629</v>
      </c>
      <c r="H27" s="27"/>
    </row>
    <row r="28" spans="1:8" ht="15.75" thickBot="1" x14ac:dyDescent="0.3">
      <c r="A28" s="13"/>
      <c r="B28" s="59" t="s">
        <v>997</v>
      </c>
      <c r="C28" s="59"/>
      <c r="D28" s="46"/>
      <c r="E28" s="49">
        <v>477383</v>
      </c>
      <c r="F28" s="47"/>
      <c r="G28" s="49">
        <v>254790</v>
      </c>
      <c r="H28" s="46"/>
    </row>
    <row r="29" spans="1:8" x14ac:dyDescent="0.25">
      <c r="A29" s="13"/>
      <c r="B29" s="55" t="s">
        <v>998</v>
      </c>
      <c r="C29" s="55"/>
      <c r="D29" s="67"/>
      <c r="E29" s="67"/>
      <c r="F29" s="31"/>
      <c r="G29" s="67"/>
      <c r="H29" s="67"/>
    </row>
    <row r="30" spans="1:8" x14ac:dyDescent="0.25">
      <c r="A30" s="13"/>
      <c r="B30" s="20"/>
      <c r="C30" s="24" t="s">
        <v>990</v>
      </c>
      <c r="D30" s="21"/>
      <c r="E30" s="22">
        <v>219</v>
      </c>
      <c r="F30" s="20"/>
      <c r="G30" s="22" t="s">
        <v>380</v>
      </c>
      <c r="H30" s="21"/>
    </row>
    <row r="31" spans="1:8" x14ac:dyDescent="0.25">
      <c r="A31" s="13"/>
      <c r="B31" s="20"/>
      <c r="C31" s="24" t="s">
        <v>991</v>
      </c>
      <c r="D31" s="21"/>
      <c r="E31" s="32">
        <v>37682</v>
      </c>
      <c r="F31" s="20"/>
      <c r="G31" s="32">
        <v>16700</v>
      </c>
      <c r="H31" s="21"/>
    </row>
    <row r="32" spans="1:8" x14ac:dyDescent="0.25">
      <c r="A32" s="13"/>
      <c r="B32" s="20"/>
      <c r="C32" s="24" t="s">
        <v>992</v>
      </c>
      <c r="D32" s="21"/>
      <c r="E32" s="32">
        <v>48650</v>
      </c>
      <c r="F32" s="20"/>
      <c r="G32" s="32">
        <v>55338</v>
      </c>
      <c r="H32" s="21"/>
    </row>
    <row r="33" spans="1:8" ht="15.75" thickBot="1" x14ac:dyDescent="0.3">
      <c r="A33" s="13"/>
      <c r="B33" s="34"/>
      <c r="C33" s="25" t="s">
        <v>993</v>
      </c>
      <c r="D33" s="27"/>
      <c r="E33" s="33">
        <v>72079</v>
      </c>
      <c r="F33" s="34"/>
      <c r="G33" s="33">
        <v>71281</v>
      </c>
      <c r="H33" s="27"/>
    </row>
    <row r="34" spans="1:8" x14ac:dyDescent="0.25">
      <c r="A34" s="13"/>
      <c r="B34" s="55" t="s">
        <v>999</v>
      </c>
      <c r="C34" s="55"/>
      <c r="D34" s="67"/>
      <c r="E34" s="67"/>
      <c r="F34" s="31"/>
      <c r="G34" s="67"/>
      <c r="H34" s="67"/>
    </row>
    <row r="35" spans="1:8" ht="15.75" thickBot="1" x14ac:dyDescent="0.3">
      <c r="A35" s="13"/>
      <c r="B35" s="34"/>
      <c r="C35" s="25" t="s">
        <v>1000</v>
      </c>
      <c r="D35" s="27"/>
      <c r="E35" s="33">
        <v>158630</v>
      </c>
      <c r="F35" s="34"/>
      <c r="G35" s="33">
        <v>143319</v>
      </c>
      <c r="H35" s="27"/>
    </row>
    <row r="36" spans="1:8" x14ac:dyDescent="0.25">
      <c r="A36" s="13"/>
      <c r="B36" s="55" t="s">
        <v>215</v>
      </c>
      <c r="C36" s="55"/>
      <c r="D36" s="67"/>
      <c r="E36" s="67"/>
      <c r="F36" s="31"/>
      <c r="G36" s="67"/>
      <c r="H36" s="67"/>
    </row>
    <row r="37" spans="1:8" x14ac:dyDescent="0.25">
      <c r="A37" s="13"/>
      <c r="B37" s="20"/>
      <c r="C37" s="24" t="s">
        <v>990</v>
      </c>
      <c r="D37" s="21"/>
      <c r="E37" s="32">
        <v>2489</v>
      </c>
      <c r="F37" s="20"/>
      <c r="G37" s="32">
        <v>1353</v>
      </c>
      <c r="H37" s="21"/>
    </row>
    <row r="38" spans="1:8" ht="15.75" thickBot="1" x14ac:dyDescent="0.3">
      <c r="A38" s="13"/>
      <c r="B38" s="20"/>
      <c r="C38" s="24" t="s">
        <v>991</v>
      </c>
      <c r="D38" s="21"/>
      <c r="E38" s="32">
        <v>8181</v>
      </c>
      <c r="F38" s="20"/>
      <c r="G38" s="32">
        <v>8117</v>
      </c>
      <c r="H38" s="21"/>
    </row>
    <row r="39" spans="1:8" ht="15.75" thickBot="1" x14ac:dyDescent="0.3">
      <c r="A39" s="13"/>
      <c r="B39" s="59" t="s">
        <v>1001</v>
      </c>
      <c r="C39" s="59"/>
      <c r="D39" s="46"/>
      <c r="E39" s="49">
        <v>10670</v>
      </c>
      <c r="F39" s="47"/>
      <c r="G39" s="49">
        <v>9470</v>
      </c>
      <c r="H39" s="46"/>
    </row>
    <row r="40" spans="1:8" ht="15.75" thickBot="1" x14ac:dyDescent="0.3">
      <c r="A40" s="13"/>
      <c r="B40" s="57" t="s">
        <v>164</v>
      </c>
      <c r="C40" s="57"/>
      <c r="D40" s="37" t="s">
        <v>379</v>
      </c>
      <c r="E40" s="38">
        <v>1132643</v>
      </c>
      <c r="F40" s="37" t="s">
        <v>379</v>
      </c>
      <c r="G40" s="38">
        <v>1171657</v>
      </c>
      <c r="H40" s="39"/>
    </row>
    <row r="41" spans="1:8" ht="15.75" thickTop="1" x14ac:dyDescent="0.25"/>
  </sheetData>
  <mergeCells count="22">
    <mergeCell ref="B29:C29"/>
    <mergeCell ref="B34:C34"/>
    <mergeCell ref="B36:C36"/>
    <mergeCell ref="B39:C39"/>
    <mergeCell ref="B40:C40"/>
    <mergeCell ref="A1:A2"/>
    <mergeCell ref="B1:H1"/>
    <mergeCell ref="B2:H2"/>
    <mergeCell ref="A3:A7"/>
    <mergeCell ref="A8:A40"/>
    <mergeCell ref="B12:C12"/>
    <mergeCell ref="B18:C18"/>
    <mergeCell ref="B19:C19"/>
    <mergeCell ref="B22:C22"/>
    <mergeCell ref="B23:C23"/>
    <mergeCell ref="B28:C28"/>
    <mergeCell ref="C4:D4"/>
    <mergeCell ref="F4:G4"/>
    <mergeCell ref="D8:E8"/>
    <mergeCell ref="F8:H8"/>
    <mergeCell ref="B10:C10"/>
    <mergeCell ref="B11:C1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showGridLines="0" workbookViewId="0"/>
  </sheetViews>
  <sheetFormatPr defaultRowHeight="15" x14ac:dyDescent="0.25"/>
  <cols>
    <col min="1" max="1" width="36.5703125" bestFit="1" customWidth="1"/>
    <col min="2" max="3" width="17" customWidth="1"/>
    <col min="4" max="4" width="2.140625" customWidth="1"/>
    <col min="5" max="5" width="4.5703125" customWidth="1"/>
    <col min="6" max="6" width="10" customWidth="1"/>
    <col min="7" max="7" width="2" customWidth="1"/>
    <col min="8" max="8" width="5.28515625" customWidth="1"/>
  </cols>
  <sheetData>
    <row r="1" spans="1:8" ht="15" customHeight="1" x14ac:dyDescent="0.25">
      <c r="A1" s="8" t="s">
        <v>1917</v>
      </c>
      <c r="B1" s="8" t="s">
        <v>1</v>
      </c>
      <c r="C1" s="8"/>
      <c r="D1" s="8"/>
      <c r="E1" s="8"/>
      <c r="F1" s="8"/>
      <c r="G1" s="8"/>
      <c r="H1" s="8"/>
    </row>
    <row r="2" spans="1:8" ht="15" customHeight="1" x14ac:dyDescent="0.25">
      <c r="A2" s="8"/>
      <c r="B2" s="8" t="s">
        <v>2</v>
      </c>
      <c r="C2" s="8"/>
      <c r="D2" s="8"/>
      <c r="E2" s="8"/>
      <c r="F2" s="8"/>
      <c r="G2" s="8"/>
      <c r="H2" s="8"/>
    </row>
    <row r="3" spans="1:8" ht="15.75" thickBot="1" x14ac:dyDescent="0.3">
      <c r="A3" s="13" t="s">
        <v>1918</v>
      </c>
      <c r="B3" s="52" t="s">
        <v>373</v>
      </c>
      <c r="C3" s="52"/>
      <c r="D3" s="54">
        <v>42094</v>
      </c>
      <c r="E3" s="54"/>
      <c r="F3" s="27"/>
      <c r="G3" s="54">
        <v>42004</v>
      </c>
      <c r="H3" s="54"/>
    </row>
    <row r="4" spans="1:8" x14ac:dyDescent="0.25">
      <c r="A4" s="13"/>
      <c r="B4" s="55" t="s">
        <v>1004</v>
      </c>
      <c r="C4" s="55"/>
      <c r="D4" s="71" t="s">
        <v>379</v>
      </c>
      <c r="E4" s="71" t="s">
        <v>380</v>
      </c>
      <c r="F4" s="31"/>
      <c r="G4" s="71" t="s">
        <v>379</v>
      </c>
      <c r="H4" s="72">
        <v>20000</v>
      </c>
    </row>
    <row r="5" spans="1:8" ht="15.75" thickBot="1" x14ac:dyDescent="0.3">
      <c r="A5" s="13"/>
      <c r="B5" s="52" t="s">
        <v>912</v>
      </c>
      <c r="C5" s="52"/>
      <c r="D5" s="34"/>
      <c r="E5" s="33">
        <v>1200</v>
      </c>
      <c r="F5" s="34"/>
      <c r="G5" s="34"/>
      <c r="H5" s="33">
        <v>1200</v>
      </c>
    </row>
    <row r="6" spans="1:8" ht="15.75" thickBot="1" x14ac:dyDescent="0.3">
      <c r="A6" s="13"/>
      <c r="B6" s="57" t="s">
        <v>1005</v>
      </c>
      <c r="C6" s="57"/>
      <c r="D6" s="37" t="s">
        <v>379</v>
      </c>
      <c r="E6" s="38">
        <v>1200</v>
      </c>
      <c r="F6" s="39"/>
      <c r="G6" s="37" t="s">
        <v>379</v>
      </c>
      <c r="H6" s="38">
        <v>21200</v>
      </c>
    </row>
    <row r="7" spans="1:8" ht="16.5" thickTop="1" thickBot="1" x14ac:dyDescent="0.3">
      <c r="A7" s="13"/>
      <c r="B7" s="60" t="s">
        <v>1006</v>
      </c>
      <c r="C7" s="60"/>
      <c r="D7" s="60"/>
      <c r="E7" s="60"/>
      <c r="F7" s="60"/>
      <c r="G7" s="60"/>
      <c r="H7" s="60"/>
    </row>
  </sheetData>
  <mergeCells count="11">
    <mergeCell ref="B7:H7"/>
    <mergeCell ref="A1:A2"/>
    <mergeCell ref="B1:H1"/>
    <mergeCell ref="B2:H2"/>
    <mergeCell ref="A3:A7"/>
    <mergeCell ref="B3:C3"/>
    <mergeCell ref="D3:E3"/>
    <mergeCell ref="G3:H3"/>
    <mergeCell ref="B4:C4"/>
    <mergeCell ref="B5:C5"/>
    <mergeCell ref="B6:C6"/>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workbookViewId="0"/>
  </sheetViews>
  <sheetFormatPr defaultRowHeight="15" x14ac:dyDescent="0.25"/>
  <cols>
    <col min="1" max="1" width="36.5703125" bestFit="1" customWidth="1"/>
    <col min="2" max="2" width="11" customWidth="1"/>
    <col min="3" max="3" width="36.5703125" bestFit="1" customWidth="1"/>
    <col min="4" max="5" width="6" bestFit="1" customWidth="1"/>
    <col min="6" max="6" width="7.5703125" bestFit="1" customWidth="1"/>
    <col min="7" max="7" width="2.140625" customWidth="1"/>
    <col min="8" max="8" width="7" customWidth="1"/>
    <col min="10" max="10" width="1.85546875" bestFit="1" customWidth="1"/>
    <col min="11" max="11" width="6.28515625" bestFit="1" customWidth="1"/>
  </cols>
  <sheetData>
    <row r="1" spans="1:11" ht="15" customHeight="1" x14ac:dyDescent="0.25">
      <c r="A1" s="8" t="s">
        <v>1919</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15.75" thickBot="1" x14ac:dyDescent="0.3">
      <c r="A3" s="13" t="s">
        <v>1920</v>
      </c>
      <c r="B3" s="52" t="s">
        <v>373</v>
      </c>
      <c r="C3" s="52"/>
      <c r="D3" s="54">
        <v>42094</v>
      </c>
      <c r="E3" s="54"/>
      <c r="F3" s="27"/>
      <c r="G3" s="54">
        <v>42004</v>
      </c>
      <c r="H3" s="54"/>
    </row>
    <row r="4" spans="1:11" x14ac:dyDescent="0.25">
      <c r="A4" s="13"/>
      <c r="B4" s="31"/>
      <c r="C4" s="31"/>
      <c r="D4" s="67"/>
      <c r="E4" s="68"/>
      <c r="F4" s="68"/>
      <c r="G4" s="67"/>
      <c r="H4" s="68"/>
    </row>
    <row r="5" spans="1:11" ht="18" customHeight="1" x14ac:dyDescent="0.25">
      <c r="A5" s="13"/>
      <c r="B5" s="56" t="s">
        <v>1008</v>
      </c>
      <c r="C5" s="56"/>
      <c r="D5" s="21"/>
      <c r="E5" s="20"/>
      <c r="F5" s="20"/>
      <c r="G5" s="21"/>
      <c r="H5" s="20"/>
    </row>
    <row r="6" spans="1:11" x14ac:dyDescent="0.25">
      <c r="A6" s="13"/>
      <c r="B6" s="20"/>
      <c r="C6" s="24" t="s">
        <v>1009</v>
      </c>
      <c r="D6" s="22" t="s">
        <v>379</v>
      </c>
      <c r="E6" s="32">
        <v>847884</v>
      </c>
      <c r="F6" s="20"/>
      <c r="G6" s="22" t="s">
        <v>379</v>
      </c>
      <c r="H6" s="32">
        <v>802198</v>
      </c>
    </row>
    <row r="7" spans="1:11" x14ac:dyDescent="0.25">
      <c r="A7" s="13"/>
      <c r="B7" s="20"/>
      <c r="C7" s="20"/>
      <c r="D7" s="21"/>
      <c r="E7" s="20"/>
      <c r="F7" s="20"/>
      <c r="G7" s="21"/>
      <c r="H7" s="20"/>
    </row>
    <row r="8" spans="1:11" ht="18" customHeight="1" x14ac:dyDescent="0.25">
      <c r="A8" s="13"/>
      <c r="B8" s="56" t="s">
        <v>1010</v>
      </c>
      <c r="C8" s="56"/>
      <c r="D8" s="21"/>
      <c r="E8" s="20"/>
      <c r="F8" s="20"/>
      <c r="G8" s="21"/>
      <c r="H8" s="20"/>
    </row>
    <row r="9" spans="1:11" x14ac:dyDescent="0.25">
      <c r="A9" s="13"/>
      <c r="B9" s="20"/>
      <c r="C9" s="24" t="s">
        <v>1011</v>
      </c>
      <c r="D9" s="21"/>
      <c r="E9" s="32">
        <v>450000</v>
      </c>
      <c r="F9" s="20"/>
      <c r="G9" s="21"/>
      <c r="H9" s="32">
        <v>450000</v>
      </c>
    </row>
    <row r="10" spans="1:11" x14ac:dyDescent="0.25">
      <c r="A10" s="13"/>
      <c r="B10" s="20"/>
      <c r="C10" s="20"/>
      <c r="D10" s="21"/>
      <c r="E10" s="20"/>
      <c r="F10" s="20"/>
      <c r="G10" s="21"/>
      <c r="H10" s="20"/>
    </row>
    <row r="11" spans="1:11" x14ac:dyDescent="0.25">
      <c r="A11" s="13"/>
      <c r="B11" s="56" t="s">
        <v>1012</v>
      </c>
      <c r="C11" s="56"/>
      <c r="D11" s="21"/>
      <c r="E11" s="20"/>
      <c r="F11" s="20"/>
      <c r="G11" s="21"/>
      <c r="H11" s="20"/>
    </row>
    <row r="12" spans="1:11" ht="19.5" x14ac:dyDescent="0.25">
      <c r="A12" s="13"/>
      <c r="B12" s="20"/>
      <c r="C12" s="24" t="s">
        <v>1013</v>
      </c>
      <c r="D12" s="21"/>
      <c r="E12" s="20"/>
      <c r="F12" s="20"/>
      <c r="G12" s="21"/>
      <c r="H12" s="20"/>
    </row>
    <row r="13" spans="1:11" x14ac:dyDescent="0.25">
      <c r="A13" s="13"/>
      <c r="B13" s="20"/>
      <c r="C13" s="24" t="s">
        <v>1014</v>
      </c>
      <c r="D13" s="21"/>
      <c r="E13" s="32">
        <v>439800</v>
      </c>
      <c r="F13" s="20"/>
      <c r="G13" s="21"/>
      <c r="H13" s="32">
        <v>439800</v>
      </c>
    </row>
    <row r="14" spans="1:11" x14ac:dyDescent="0.25">
      <c r="A14" s="13"/>
      <c r="B14" s="20"/>
      <c r="C14" s="20"/>
      <c r="D14" s="21"/>
      <c r="E14" s="20"/>
      <c r="F14" s="20"/>
      <c r="G14" s="21"/>
      <c r="H14" s="20"/>
    </row>
    <row r="15" spans="1:11" ht="15.75" thickBot="1" x14ac:dyDescent="0.3">
      <c r="A15" s="13"/>
      <c r="B15" s="52" t="s">
        <v>912</v>
      </c>
      <c r="C15" s="52"/>
      <c r="D15" s="27"/>
      <c r="E15" s="33">
        <v>19629</v>
      </c>
      <c r="F15" s="34"/>
      <c r="G15" s="27"/>
      <c r="H15" s="33">
        <v>19830</v>
      </c>
    </row>
    <row r="16" spans="1:11" ht="15.75" thickBot="1" x14ac:dyDescent="0.3">
      <c r="A16" s="13"/>
      <c r="B16" s="57" t="s">
        <v>1015</v>
      </c>
      <c r="C16" s="57"/>
      <c r="D16" s="37" t="s">
        <v>379</v>
      </c>
      <c r="E16" s="38">
        <v>1757313</v>
      </c>
      <c r="F16" s="39"/>
      <c r="G16" s="37" t="s">
        <v>379</v>
      </c>
      <c r="H16" s="38">
        <v>1711828</v>
      </c>
    </row>
    <row r="17" spans="1:11" ht="15.75" thickTop="1" x14ac:dyDescent="0.25">
      <c r="A17" s="13" t="s">
        <v>1921</v>
      </c>
      <c r="B17" s="31"/>
      <c r="C17" s="139" t="s">
        <v>1017</v>
      </c>
      <c r="D17" s="139"/>
      <c r="E17" s="68"/>
      <c r="F17" s="94" t="s">
        <v>1018</v>
      </c>
      <c r="G17" s="179"/>
      <c r="H17" s="179"/>
      <c r="I17" s="68"/>
      <c r="J17" s="90"/>
      <c r="K17" s="90"/>
    </row>
    <row r="18" spans="1:11" ht="15.75" thickBot="1" x14ac:dyDescent="0.3">
      <c r="A18" s="13"/>
      <c r="B18" s="25" t="s">
        <v>373</v>
      </c>
      <c r="C18" s="69" t="s">
        <v>1019</v>
      </c>
      <c r="D18" s="69"/>
      <c r="E18" s="28"/>
      <c r="F18" s="66" t="s">
        <v>1020</v>
      </c>
      <c r="G18" s="69" t="s">
        <v>1021</v>
      </c>
      <c r="H18" s="69"/>
      <c r="I18" s="28"/>
      <c r="J18" s="69" t="s">
        <v>164</v>
      </c>
      <c r="K18" s="69"/>
    </row>
    <row r="19" spans="1:11" x14ac:dyDescent="0.25">
      <c r="A19" s="13"/>
      <c r="B19" s="30" t="s">
        <v>1022</v>
      </c>
      <c r="C19" s="31"/>
      <c r="D19" s="31"/>
      <c r="E19" s="31"/>
      <c r="F19" s="31"/>
      <c r="G19" s="31"/>
      <c r="H19" s="31"/>
      <c r="I19" s="31"/>
      <c r="J19" s="31"/>
      <c r="K19" s="31"/>
    </row>
    <row r="20" spans="1:11" x14ac:dyDescent="0.25">
      <c r="A20" s="13"/>
      <c r="B20" s="24">
        <v>2015</v>
      </c>
      <c r="C20" s="24" t="s">
        <v>379</v>
      </c>
      <c r="D20" s="32">
        <v>963092</v>
      </c>
      <c r="E20" s="24" t="s">
        <v>379</v>
      </c>
      <c r="F20" s="32">
        <v>1200</v>
      </c>
      <c r="G20" s="24" t="s">
        <v>379</v>
      </c>
      <c r="H20" s="32">
        <v>328716</v>
      </c>
      <c r="I20" s="20"/>
      <c r="J20" s="24" t="s">
        <v>379</v>
      </c>
      <c r="K20" s="32">
        <v>1293008</v>
      </c>
    </row>
    <row r="21" spans="1:11" x14ac:dyDescent="0.25">
      <c r="A21" s="13"/>
      <c r="B21" s="24">
        <v>2016</v>
      </c>
      <c r="C21" s="20"/>
      <c r="D21" s="32">
        <v>169551</v>
      </c>
      <c r="E21" s="20"/>
      <c r="F21" s="22" t="s">
        <v>380</v>
      </c>
      <c r="G21" s="20"/>
      <c r="H21" s="32">
        <v>251966</v>
      </c>
      <c r="I21" s="20"/>
      <c r="J21" s="20"/>
      <c r="K21" s="32">
        <v>421517</v>
      </c>
    </row>
    <row r="22" spans="1:11" x14ac:dyDescent="0.25">
      <c r="A22" s="13"/>
      <c r="B22" s="24">
        <v>2017</v>
      </c>
      <c r="C22" s="20"/>
      <c r="D22" s="22" t="s">
        <v>380</v>
      </c>
      <c r="E22" s="20"/>
      <c r="F22" s="22" t="s">
        <v>380</v>
      </c>
      <c r="G22" s="20"/>
      <c r="H22" s="32">
        <v>83983</v>
      </c>
      <c r="I22" s="20"/>
      <c r="J22" s="20"/>
      <c r="K22" s="32">
        <v>83983</v>
      </c>
    </row>
    <row r="23" spans="1:11" x14ac:dyDescent="0.25">
      <c r="A23" s="13"/>
      <c r="B23" s="24">
        <v>2018</v>
      </c>
      <c r="C23" s="20"/>
      <c r="D23" s="22" t="s">
        <v>380</v>
      </c>
      <c r="E23" s="20"/>
      <c r="F23" s="22" t="s">
        <v>380</v>
      </c>
      <c r="G23" s="20"/>
      <c r="H23" s="32">
        <v>107840</v>
      </c>
      <c r="I23" s="20"/>
      <c r="J23" s="20"/>
      <c r="K23" s="32">
        <v>107840</v>
      </c>
    </row>
    <row r="24" spans="1:11" x14ac:dyDescent="0.25">
      <c r="A24" s="13"/>
      <c r="B24" s="24">
        <v>2019</v>
      </c>
      <c r="C24" s="20"/>
      <c r="D24" s="22" t="s">
        <v>380</v>
      </c>
      <c r="E24" s="20"/>
      <c r="F24" s="22" t="s">
        <v>380</v>
      </c>
      <c r="G24" s="20"/>
      <c r="H24" s="32">
        <v>464121</v>
      </c>
      <c r="I24" s="20"/>
      <c r="J24" s="20"/>
      <c r="K24" s="32">
        <v>464121</v>
      </c>
    </row>
    <row r="25" spans="1:11" ht="15.75" thickBot="1" x14ac:dyDescent="0.3">
      <c r="A25" s="13"/>
      <c r="B25" s="24" t="s">
        <v>1023</v>
      </c>
      <c r="C25" s="20"/>
      <c r="D25" s="22" t="s">
        <v>380</v>
      </c>
      <c r="E25" s="20"/>
      <c r="F25" s="22" t="s">
        <v>380</v>
      </c>
      <c r="G25" s="20"/>
      <c r="H25" s="32">
        <v>520687</v>
      </c>
      <c r="I25" s="20"/>
      <c r="J25" s="20"/>
      <c r="K25" s="32">
        <v>520687</v>
      </c>
    </row>
    <row r="26" spans="1:11" ht="15.75" thickBot="1" x14ac:dyDescent="0.3">
      <c r="A26" s="13"/>
      <c r="B26" s="35" t="s">
        <v>1024</v>
      </c>
      <c r="C26" s="35" t="s">
        <v>379</v>
      </c>
      <c r="D26" s="38">
        <v>1132643</v>
      </c>
      <c r="E26" s="35" t="s">
        <v>379</v>
      </c>
      <c r="F26" s="38">
        <v>1200</v>
      </c>
      <c r="G26" s="35" t="s">
        <v>379</v>
      </c>
      <c r="H26" s="38">
        <v>1757313</v>
      </c>
      <c r="I26" s="39"/>
      <c r="J26" s="35" t="s">
        <v>379</v>
      </c>
      <c r="K26" s="38">
        <v>2891156</v>
      </c>
    </row>
  </sheetData>
  <mergeCells count="19">
    <mergeCell ref="A1:A2"/>
    <mergeCell ref="B1:K1"/>
    <mergeCell ref="B2:K2"/>
    <mergeCell ref="A3:A16"/>
    <mergeCell ref="A17:A26"/>
    <mergeCell ref="B15:C15"/>
    <mergeCell ref="B16:C16"/>
    <mergeCell ref="C17:D17"/>
    <mergeCell ref="G17:H17"/>
    <mergeCell ref="J17:K17"/>
    <mergeCell ref="C18:D18"/>
    <mergeCell ref="G18:H18"/>
    <mergeCell ref="J18:K18"/>
    <mergeCell ref="B3:C3"/>
    <mergeCell ref="D3:E3"/>
    <mergeCell ref="G3:H3"/>
    <mergeCell ref="B5:C5"/>
    <mergeCell ref="B8:C8"/>
    <mergeCell ref="B11:C1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showGridLines="0" workbookViewId="0"/>
  </sheetViews>
  <sheetFormatPr defaultRowHeight="15" x14ac:dyDescent="0.25"/>
  <cols>
    <col min="1" max="3" width="36.5703125" bestFit="1" customWidth="1"/>
    <col min="4" max="4" width="6" bestFit="1" customWidth="1"/>
    <col min="5" max="5" width="8.140625" bestFit="1" customWidth="1"/>
    <col min="6" max="6" width="7.5703125" bestFit="1" customWidth="1"/>
    <col min="7" max="7" width="8.140625" bestFit="1" customWidth="1"/>
    <col min="8" max="8" width="6" bestFit="1" customWidth="1"/>
    <col min="10" max="10" width="1.85546875" bestFit="1" customWidth="1"/>
    <col min="11" max="11" width="6.28515625" bestFit="1" customWidth="1"/>
  </cols>
  <sheetData>
    <row r="1" spans="1:11" ht="15" customHeight="1" x14ac:dyDescent="0.25">
      <c r="A1" s="8" t="s">
        <v>1922</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x14ac:dyDescent="0.25">
      <c r="A3" s="13" t="s">
        <v>1915</v>
      </c>
      <c r="B3" s="20"/>
      <c r="C3" s="21"/>
      <c r="D3" s="21"/>
      <c r="E3" s="21"/>
      <c r="F3" s="21"/>
      <c r="G3" s="21"/>
    </row>
    <row r="4" spans="1:11" ht="15.75" thickBot="1" x14ac:dyDescent="0.3">
      <c r="A4" s="13"/>
      <c r="B4" s="25" t="s">
        <v>373</v>
      </c>
      <c r="C4" s="54">
        <v>42094</v>
      </c>
      <c r="D4" s="54"/>
      <c r="E4" s="27"/>
      <c r="F4" s="54">
        <v>42004</v>
      </c>
      <c r="G4" s="54"/>
    </row>
    <row r="5" spans="1:11" x14ac:dyDescent="0.25">
      <c r="A5" s="13"/>
      <c r="B5" s="30" t="s">
        <v>980</v>
      </c>
      <c r="C5" s="71" t="s">
        <v>379</v>
      </c>
      <c r="D5" s="71" t="s">
        <v>380</v>
      </c>
      <c r="E5" s="68"/>
      <c r="F5" s="71" t="s">
        <v>379</v>
      </c>
      <c r="G5" s="72">
        <v>100000</v>
      </c>
    </row>
    <row r="6" spans="1:11" ht="15.75" thickBot="1" x14ac:dyDescent="0.3">
      <c r="A6" s="13"/>
      <c r="B6" s="25" t="s">
        <v>981</v>
      </c>
      <c r="C6" s="27"/>
      <c r="D6" s="33">
        <v>1132643</v>
      </c>
      <c r="E6" s="34"/>
      <c r="F6" s="27"/>
      <c r="G6" s="33">
        <v>1171657</v>
      </c>
    </row>
    <row r="7" spans="1:11" ht="20.25" thickBot="1" x14ac:dyDescent="0.3">
      <c r="A7" s="13"/>
      <c r="B7" s="35" t="s">
        <v>982</v>
      </c>
      <c r="C7" s="37" t="s">
        <v>379</v>
      </c>
      <c r="D7" s="38">
        <v>1132643</v>
      </c>
      <c r="E7" s="131"/>
      <c r="F7" s="37" t="s">
        <v>379</v>
      </c>
      <c r="G7" s="38">
        <v>1271657</v>
      </c>
    </row>
    <row r="8" spans="1:11" ht="16.5" thickTop="1" thickBot="1" x14ac:dyDescent="0.3">
      <c r="A8" s="13" t="s">
        <v>1916</v>
      </c>
      <c r="B8" s="20"/>
      <c r="C8" s="23"/>
      <c r="D8" s="91">
        <v>42094</v>
      </c>
      <c r="E8" s="91"/>
      <c r="F8" s="85">
        <v>42004</v>
      </c>
      <c r="G8" s="85"/>
      <c r="H8" s="85"/>
    </row>
    <row r="9" spans="1:11" x14ac:dyDescent="0.25">
      <c r="A9" s="13"/>
      <c r="B9" s="20"/>
      <c r="C9" s="23"/>
      <c r="D9" s="67"/>
      <c r="E9" s="71" t="s">
        <v>985</v>
      </c>
      <c r="F9" s="67"/>
      <c r="G9" s="71" t="s">
        <v>985</v>
      </c>
      <c r="H9" s="31"/>
    </row>
    <row r="10" spans="1:11" ht="15.75" thickBot="1" x14ac:dyDescent="0.3">
      <c r="A10" s="13"/>
      <c r="B10" s="52" t="s">
        <v>755</v>
      </c>
      <c r="C10" s="52"/>
      <c r="D10" s="27"/>
      <c r="E10" s="26" t="s">
        <v>986</v>
      </c>
      <c r="F10" s="27"/>
      <c r="G10" s="26" t="s">
        <v>986</v>
      </c>
      <c r="H10" s="27"/>
    </row>
    <row r="11" spans="1:11" ht="15.75" thickBot="1" x14ac:dyDescent="0.3">
      <c r="A11" s="13"/>
      <c r="B11" s="59" t="s">
        <v>987</v>
      </c>
      <c r="C11" s="59"/>
      <c r="D11" s="67"/>
      <c r="E11" s="67"/>
      <c r="F11" s="67"/>
      <c r="G11" s="67"/>
      <c r="H11" s="67"/>
    </row>
    <row r="12" spans="1:11" x14ac:dyDescent="0.25">
      <c r="A12" s="13"/>
      <c r="B12" s="55" t="s">
        <v>988</v>
      </c>
      <c r="C12" s="55"/>
      <c r="D12" s="31"/>
      <c r="E12" s="68"/>
      <c r="F12" s="67"/>
      <c r="G12" s="68"/>
      <c r="H12" s="67"/>
    </row>
    <row r="13" spans="1:11" x14ac:dyDescent="0.25">
      <c r="A13" s="13"/>
      <c r="B13" s="20"/>
      <c r="C13" s="24" t="s">
        <v>989</v>
      </c>
      <c r="D13" s="21"/>
      <c r="E13" s="20"/>
      <c r="F13" s="20"/>
      <c r="G13" s="20"/>
      <c r="H13" s="21"/>
    </row>
    <row r="14" spans="1:11" x14ac:dyDescent="0.25">
      <c r="A14" s="13"/>
      <c r="B14" s="20"/>
      <c r="C14" s="24" t="s">
        <v>990</v>
      </c>
      <c r="D14" s="22" t="s">
        <v>379</v>
      </c>
      <c r="E14" s="32">
        <v>8150</v>
      </c>
      <c r="F14" s="22" t="s">
        <v>379</v>
      </c>
      <c r="G14" s="22" t="s">
        <v>380</v>
      </c>
      <c r="H14" s="21"/>
    </row>
    <row r="15" spans="1:11" x14ac:dyDescent="0.25">
      <c r="A15" s="13"/>
      <c r="B15" s="20"/>
      <c r="C15" s="24" t="s">
        <v>991</v>
      </c>
      <c r="D15" s="21"/>
      <c r="E15" s="32">
        <v>220664</v>
      </c>
      <c r="F15" s="20"/>
      <c r="G15" s="32">
        <v>289545</v>
      </c>
      <c r="H15" s="21"/>
    </row>
    <row r="16" spans="1:11" x14ac:dyDescent="0.25">
      <c r="A16" s="13"/>
      <c r="B16" s="20"/>
      <c r="C16" s="24" t="s">
        <v>992</v>
      </c>
      <c r="D16" s="21"/>
      <c r="E16" s="32">
        <v>113779</v>
      </c>
      <c r="F16" s="20"/>
      <c r="G16" s="32">
        <v>25761</v>
      </c>
      <c r="H16" s="21"/>
    </row>
    <row r="17" spans="1:8" ht="15.75" thickBot="1" x14ac:dyDescent="0.3">
      <c r="A17" s="13"/>
      <c r="B17" s="34"/>
      <c r="C17" s="25" t="s">
        <v>993</v>
      </c>
      <c r="D17" s="27"/>
      <c r="E17" s="33">
        <v>140320</v>
      </c>
      <c r="F17" s="34"/>
      <c r="G17" s="33">
        <v>420176</v>
      </c>
      <c r="H17" s="27"/>
    </row>
    <row r="18" spans="1:8" ht="15.75" thickBot="1" x14ac:dyDescent="0.3">
      <c r="A18" s="13"/>
      <c r="B18" s="59" t="s">
        <v>994</v>
      </c>
      <c r="C18" s="59"/>
      <c r="D18" s="46"/>
      <c r="E18" s="49">
        <v>482913</v>
      </c>
      <c r="F18" s="47"/>
      <c r="G18" s="49">
        <v>735482</v>
      </c>
      <c r="H18" s="46"/>
    </row>
    <row r="19" spans="1:8" x14ac:dyDescent="0.25">
      <c r="A19" s="13"/>
      <c r="B19" s="55" t="s">
        <v>995</v>
      </c>
      <c r="C19" s="55"/>
      <c r="D19" s="67"/>
      <c r="E19" s="67"/>
      <c r="F19" s="31"/>
      <c r="G19" s="67"/>
      <c r="H19" s="67"/>
    </row>
    <row r="20" spans="1:8" x14ac:dyDescent="0.25">
      <c r="A20" s="13"/>
      <c r="B20" s="20"/>
      <c r="C20" s="24" t="s">
        <v>990</v>
      </c>
      <c r="D20" s="21"/>
      <c r="E20" s="22">
        <v>93</v>
      </c>
      <c r="F20" s="20"/>
      <c r="G20" s="32">
        <v>23397</v>
      </c>
      <c r="H20" s="21"/>
    </row>
    <row r="21" spans="1:8" ht="15.75" thickBot="1" x14ac:dyDescent="0.3">
      <c r="A21" s="13"/>
      <c r="B21" s="20"/>
      <c r="C21" s="24" t="s">
        <v>991</v>
      </c>
      <c r="D21" s="21"/>
      <c r="E21" s="32">
        <v>2954</v>
      </c>
      <c r="F21" s="20"/>
      <c r="G21" s="32">
        <v>5199</v>
      </c>
      <c r="H21" s="21"/>
    </row>
    <row r="22" spans="1:8" ht="15.75" thickBot="1" x14ac:dyDescent="0.3">
      <c r="A22" s="13"/>
      <c r="B22" s="59" t="s">
        <v>996</v>
      </c>
      <c r="C22" s="59"/>
      <c r="D22" s="46"/>
      <c r="E22" s="49">
        <v>3047</v>
      </c>
      <c r="F22" s="47"/>
      <c r="G22" s="49">
        <v>28596</v>
      </c>
      <c r="H22" s="46"/>
    </row>
    <row r="23" spans="1:8" x14ac:dyDescent="0.25">
      <c r="A23" s="13"/>
      <c r="B23" s="55" t="s">
        <v>486</v>
      </c>
      <c r="C23" s="55"/>
      <c r="D23" s="67"/>
      <c r="E23" s="67"/>
      <c r="F23" s="31"/>
      <c r="G23" s="67"/>
      <c r="H23" s="31"/>
    </row>
    <row r="24" spans="1:8" x14ac:dyDescent="0.25">
      <c r="A24" s="13"/>
      <c r="B24" s="20"/>
      <c r="C24" s="24" t="s">
        <v>990</v>
      </c>
      <c r="D24" s="21"/>
      <c r="E24" s="32">
        <v>6071</v>
      </c>
      <c r="F24" s="20"/>
      <c r="G24" s="32">
        <v>4850</v>
      </c>
      <c r="H24" s="21"/>
    </row>
    <row r="25" spans="1:8" x14ac:dyDescent="0.25">
      <c r="A25" s="13"/>
      <c r="B25" s="20"/>
      <c r="C25" s="24" t="s">
        <v>991</v>
      </c>
      <c r="D25" s="21"/>
      <c r="E25" s="32">
        <v>96791</v>
      </c>
      <c r="F25" s="20"/>
      <c r="G25" s="32">
        <v>54311</v>
      </c>
      <c r="H25" s="21"/>
    </row>
    <row r="26" spans="1:8" x14ac:dyDescent="0.25">
      <c r="A26" s="13"/>
      <c r="B26" s="20"/>
      <c r="C26" s="24" t="s">
        <v>992</v>
      </c>
      <c r="D26" s="21"/>
      <c r="E26" s="32">
        <v>83206</v>
      </c>
      <c r="F26" s="20"/>
      <c r="G26" s="22" t="s">
        <v>380</v>
      </c>
      <c r="H26" s="21"/>
    </row>
    <row r="27" spans="1:8" ht="15.75" thickBot="1" x14ac:dyDescent="0.3">
      <c r="A27" s="13"/>
      <c r="B27" s="34"/>
      <c r="C27" s="25" t="s">
        <v>993</v>
      </c>
      <c r="D27" s="27"/>
      <c r="E27" s="33">
        <v>291315</v>
      </c>
      <c r="F27" s="34"/>
      <c r="G27" s="33">
        <v>195629</v>
      </c>
      <c r="H27" s="27"/>
    </row>
    <row r="28" spans="1:8" ht="15.75" thickBot="1" x14ac:dyDescent="0.3">
      <c r="A28" s="13"/>
      <c r="B28" s="59" t="s">
        <v>997</v>
      </c>
      <c r="C28" s="59"/>
      <c r="D28" s="46"/>
      <c r="E28" s="49">
        <v>477383</v>
      </c>
      <c r="F28" s="47"/>
      <c r="G28" s="49">
        <v>254790</v>
      </c>
      <c r="H28" s="46"/>
    </row>
    <row r="29" spans="1:8" x14ac:dyDescent="0.25">
      <c r="A29" s="13"/>
      <c r="B29" s="55" t="s">
        <v>998</v>
      </c>
      <c r="C29" s="55"/>
      <c r="D29" s="67"/>
      <c r="E29" s="67"/>
      <c r="F29" s="31"/>
      <c r="G29" s="67"/>
      <c r="H29" s="67"/>
    </row>
    <row r="30" spans="1:8" x14ac:dyDescent="0.25">
      <c r="A30" s="13"/>
      <c r="B30" s="20"/>
      <c r="C30" s="24" t="s">
        <v>990</v>
      </c>
      <c r="D30" s="21"/>
      <c r="E30" s="22">
        <v>219</v>
      </c>
      <c r="F30" s="20"/>
      <c r="G30" s="22" t="s">
        <v>380</v>
      </c>
      <c r="H30" s="21"/>
    </row>
    <row r="31" spans="1:8" x14ac:dyDescent="0.25">
      <c r="A31" s="13"/>
      <c r="B31" s="20"/>
      <c r="C31" s="24" t="s">
        <v>991</v>
      </c>
      <c r="D31" s="21"/>
      <c r="E31" s="32">
        <v>37682</v>
      </c>
      <c r="F31" s="20"/>
      <c r="G31" s="32">
        <v>16700</v>
      </c>
      <c r="H31" s="21"/>
    </row>
    <row r="32" spans="1:8" x14ac:dyDescent="0.25">
      <c r="A32" s="13"/>
      <c r="B32" s="20"/>
      <c r="C32" s="24" t="s">
        <v>992</v>
      </c>
      <c r="D32" s="21"/>
      <c r="E32" s="32">
        <v>48650</v>
      </c>
      <c r="F32" s="20"/>
      <c r="G32" s="32">
        <v>55338</v>
      </c>
      <c r="H32" s="21"/>
    </row>
    <row r="33" spans="1:8" ht="15.75" thickBot="1" x14ac:dyDescent="0.3">
      <c r="A33" s="13"/>
      <c r="B33" s="34"/>
      <c r="C33" s="25" t="s">
        <v>993</v>
      </c>
      <c r="D33" s="27"/>
      <c r="E33" s="33">
        <v>72079</v>
      </c>
      <c r="F33" s="34"/>
      <c r="G33" s="33">
        <v>71281</v>
      </c>
      <c r="H33" s="27"/>
    </row>
    <row r="34" spans="1:8" x14ac:dyDescent="0.25">
      <c r="A34" s="13"/>
      <c r="B34" s="55" t="s">
        <v>999</v>
      </c>
      <c r="C34" s="55"/>
      <c r="D34" s="67"/>
      <c r="E34" s="67"/>
      <c r="F34" s="31"/>
      <c r="G34" s="67"/>
      <c r="H34" s="67"/>
    </row>
    <row r="35" spans="1:8" ht="15.75" thickBot="1" x14ac:dyDescent="0.3">
      <c r="A35" s="13"/>
      <c r="B35" s="34"/>
      <c r="C35" s="25" t="s">
        <v>1000</v>
      </c>
      <c r="D35" s="27"/>
      <c r="E35" s="33">
        <v>158630</v>
      </c>
      <c r="F35" s="34"/>
      <c r="G35" s="33">
        <v>143319</v>
      </c>
      <c r="H35" s="27"/>
    </row>
    <row r="36" spans="1:8" x14ac:dyDescent="0.25">
      <c r="A36" s="13"/>
      <c r="B36" s="55" t="s">
        <v>215</v>
      </c>
      <c r="C36" s="55"/>
      <c r="D36" s="67"/>
      <c r="E36" s="67"/>
      <c r="F36" s="31"/>
      <c r="G36" s="67"/>
      <c r="H36" s="67"/>
    </row>
    <row r="37" spans="1:8" x14ac:dyDescent="0.25">
      <c r="A37" s="13"/>
      <c r="B37" s="20"/>
      <c r="C37" s="24" t="s">
        <v>990</v>
      </c>
      <c r="D37" s="21"/>
      <c r="E37" s="32">
        <v>2489</v>
      </c>
      <c r="F37" s="20"/>
      <c r="G37" s="32">
        <v>1353</v>
      </c>
      <c r="H37" s="21"/>
    </row>
    <row r="38" spans="1:8" ht="15.75" thickBot="1" x14ac:dyDescent="0.3">
      <c r="A38" s="13"/>
      <c r="B38" s="20"/>
      <c r="C38" s="24" t="s">
        <v>991</v>
      </c>
      <c r="D38" s="21"/>
      <c r="E38" s="32">
        <v>8181</v>
      </c>
      <c r="F38" s="20"/>
      <c r="G38" s="32">
        <v>8117</v>
      </c>
      <c r="H38" s="21"/>
    </row>
    <row r="39" spans="1:8" ht="15.75" thickBot="1" x14ac:dyDescent="0.3">
      <c r="A39" s="13"/>
      <c r="B39" s="59" t="s">
        <v>1001</v>
      </c>
      <c r="C39" s="59"/>
      <c r="D39" s="46"/>
      <c r="E39" s="49">
        <v>10670</v>
      </c>
      <c r="F39" s="47"/>
      <c r="G39" s="49">
        <v>9470</v>
      </c>
      <c r="H39" s="46"/>
    </row>
    <row r="40" spans="1:8" ht="15.75" thickBot="1" x14ac:dyDescent="0.3">
      <c r="A40" s="13"/>
      <c r="B40" s="57" t="s">
        <v>164</v>
      </c>
      <c r="C40" s="57"/>
      <c r="D40" s="37" t="s">
        <v>379</v>
      </c>
      <c r="E40" s="38">
        <v>1132643</v>
      </c>
      <c r="F40" s="37" t="s">
        <v>379</v>
      </c>
      <c r="G40" s="38">
        <v>1171657</v>
      </c>
      <c r="H40" s="39"/>
    </row>
    <row r="41" spans="1:8" ht="16.5" thickTop="1" thickBot="1" x14ac:dyDescent="0.3">
      <c r="A41" s="13" t="s">
        <v>1918</v>
      </c>
      <c r="B41" s="60" t="s">
        <v>373</v>
      </c>
      <c r="C41" s="60"/>
      <c r="D41" s="177">
        <v>42094</v>
      </c>
      <c r="E41" s="177"/>
      <c r="F41" s="27"/>
      <c r="G41" s="177">
        <v>42004</v>
      </c>
      <c r="H41" s="177"/>
    </row>
    <row r="42" spans="1:8" x14ac:dyDescent="0.25">
      <c r="A42" s="13"/>
      <c r="B42" s="55" t="s">
        <v>1004</v>
      </c>
      <c r="C42" s="55"/>
      <c r="D42" s="71" t="s">
        <v>379</v>
      </c>
      <c r="E42" s="71" t="s">
        <v>380</v>
      </c>
      <c r="F42" s="31"/>
      <c r="G42" s="71" t="s">
        <v>379</v>
      </c>
      <c r="H42" s="72">
        <v>20000</v>
      </c>
    </row>
    <row r="43" spans="1:8" ht="15.75" thickBot="1" x14ac:dyDescent="0.3">
      <c r="A43" s="13"/>
      <c r="B43" s="52" t="s">
        <v>912</v>
      </c>
      <c r="C43" s="52"/>
      <c r="D43" s="34"/>
      <c r="E43" s="33">
        <v>1200</v>
      </c>
      <c r="F43" s="34"/>
      <c r="G43" s="34"/>
      <c r="H43" s="33">
        <v>1200</v>
      </c>
    </row>
    <row r="44" spans="1:8" ht="15.75" thickBot="1" x14ac:dyDescent="0.3">
      <c r="A44" s="13"/>
      <c r="B44" s="57" t="s">
        <v>1005</v>
      </c>
      <c r="C44" s="57"/>
      <c r="D44" s="37" t="s">
        <v>379</v>
      </c>
      <c r="E44" s="38">
        <v>1200</v>
      </c>
      <c r="F44" s="39"/>
      <c r="G44" s="37" t="s">
        <v>379</v>
      </c>
      <c r="H44" s="38">
        <v>21200</v>
      </c>
    </row>
    <row r="45" spans="1:8" ht="16.5" thickTop="1" thickBot="1" x14ac:dyDescent="0.3">
      <c r="A45" s="13"/>
      <c r="B45" s="60" t="s">
        <v>1006</v>
      </c>
      <c r="C45" s="60"/>
      <c r="D45" s="60"/>
      <c r="E45" s="60"/>
      <c r="F45" s="60"/>
      <c r="G45" s="60"/>
      <c r="H45" s="60"/>
    </row>
    <row r="46" spans="1:8" ht="15.75" thickBot="1" x14ac:dyDescent="0.3">
      <c r="A46" s="13" t="s">
        <v>1920</v>
      </c>
      <c r="B46" s="59" t="s">
        <v>373</v>
      </c>
      <c r="C46" s="59"/>
      <c r="D46" s="122">
        <v>42094</v>
      </c>
      <c r="E46" s="122"/>
      <c r="F46" s="27"/>
      <c r="G46" s="122">
        <v>42004</v>
      </c>
      <c r="H46" s="122"/>
    </row>
    <row r="47" spans="1:8" x14ac:dyDescent="0.25">
      <c r="A47" s="13"/>
      <c r="B47" s="31"/>
      <c r="C47" s="31"/>
      <c r="D47" s="67"/>
      <c r="E47" s="68"/>
      <c r="F47" s="68"/>
      <c r="G47" s="67"/>
      <c r="H47" s="68"/>
    </row>
    <row r="48" spans="1:8" x14ac:dyDescent="0.25">
      <c r="A48" s="13"/>
      <c r="B48" s="56" t="s">
        <v>1008</v>
      </c>
      <c r="C48" s="56"/>
      <c r="D48" s="21"/>
      <c r="E48" s="20"/>
      <c r="F48" s="20"/>
      <c r="G48" s="21"/>
      <c r="H48" s="20"/>
    </row>
    <row r="49" spans="1:11" x14ac:dyDescent="0.25">
      <c r="A49" s="13"/>
      <c r="B49" s="20"/>
      <c r="C49" s="24" t="s">
        <v>1009</v>
      </c>
      <c r="D49" s="22" t="s">
        <v>379</v>
      </c>
      <c r="E49" s="32">
        <v>847884</v>
      </c>
      <c r="F49" s="20"/>
      <c r="G49" s="22" t="s">
        <v>379</v>
      </c>
      <c r="H49" s="32">
        <v>802198</v>
      </c>
    </row>
    <row r="50" spans="1:11" x14ac:dyDescent="0.25">
      <c r="A50" s="13"/>
      <c r="B50" s="20"/>
      <c r="C50" s="20"/>
      <c r="D50" s="21"/>
      <c r="E50" s="20"/>
      <c r="F50" s="20"/>
      <c r="G50" s="21"/>
      <c r="H50" s="20"/>
    </row>
    <row r="51" spans="1:11" x14ac:dyDescent="0.25">
      <c r="A51" s="13"/>
      <c r="B51" s="56" t="s">
        <v>1010</v>
      </c>
      <c r="C51" s="56"/>
      <c r="D51" s="21"/>
      <c r="E51" s="20"/>
      <c r="F51" s="20"/>
      <c r="G51" s="21"/>
      <c r="H51" s="20"/>
    </row>
    <row r="52" spans="1:11" x14ac:dyDescent="0.25">
      <c r="A52" s="13"/>
      <c r="B52" s="20"/>
      <c r="C52" s="24" t="s">
        <v>1011</v>
      </c>
      <c r="D52" s="21"/>
      <c r="E52" s="32">
        <v>450000</v>
      </c>
      <c r="F52" s="20"/>
      <c r="G52" s="21"/>
      <c r="H52" s="32">
        <v>450000</v>
      </c>
    </row>
    <row r="53" spans="1:11" x14ac:dyDescent="0.25">
      <c r="A53" s="13"/>
      <c r="B53" s="20"/>
      <c r="C53" s="20"/>
      <c r="D53" s="21"/>
      <c r="E53" s="20"/>
      <c r="F53" s="20"/>
      <c r="G53" s="21"/>
      <c r="H53" s="20"/>
    </row>
    <row r="54" spans="1:11" x14ac:dyDescent="0.25">
      <c r="A54" s="13"/>
      <c r="B54" s="56" t="s">
        <v>1012</v>
      </c>
      <c r="C54" s="56"/>
      <c r="D54" s="21"/>
      <c r="E54" s="20"/>
      <c r="F54" s="20"/>
      <c r="G54" s="21"/>
      <c r="H54" s="20"/>
    </row>
    <row r="55" spans="1:11" ht="19.5" x14ac:dyDescent="0.25">
      <c r="A55" s="13"/>
      <c r="B55" s="20"/>
      <c r="C55" s="24" t="s">
        <v>1013</v>
      </c>
      <c r="D55" s="21"/>
      <c r="E55" s="20"/>
      <c r="F55" s="20"/>
      <c r="G55" s="21"/>
      <c r="H55" s="20"/>
    </row>
    <row r="56" spans="1:11" x14ac:dyDescent="0.25">
      <c r="A56" s="13"/>
      <c r="B56" s="20"/>
      <c r="C56" s="24" t="s">
        <v>1014</v>
      </c>
      <c r="D56" s="21"/>
      <c r="E56" s="32">
        <v>439800</v>
      </c>
      <c r="F56" s="20"/>
      <c r="G56" s="21"/>
      <c r="H56" s="32">
        <v>439800</v>
      </c>
    </row>
    <row r="57" spans="1:11" x14ac:dyDescent="0.25">
      <c r="A57" s="13"/>
      <c r="B57" s="20"/>
      <c r="C57" s="20"/>
      <c r="D57" s="21"/>
      <c r="E57" s="20"/>
      <c r="F57" s="20"/>
      <c r="G57" s="21"/>
      <c r="H57" s="20"/>
    </row>
    <row r="58" spans="1:11" ht="15.75" thickBot="1" x14ac:dyDescent="0.3">
      <c r="A58" s="13"/>
      <c r="B58" s="52" t="s">
        <v>912</v>
      </c>
      <c r="C58" s="52"/>
      <c r="D58" s="27"/>
      <c r="E58" s="33">
        <v>19629</v>
      </c>
      <c r="F58" s="34"/>
      <c r="G58" s="27"/>
      <c r="H58" s="33">
        <v>19830</v>
      </c>
    </row>
    <row r="59" spans="1:11" ht="15.75" thickBot="1" x14ac:dyDescent="0.3">
      <c r="A59" s="13"/>
      <c r="B59" s="57" t="s">
        <v>1015</v>
      </c>
      <c r="C59" s="57"/>
      <c r="D59" s="37" t="s">
        <v>379</v>
      </c>
      <c r="E59" s="38">
        <v>1757313</v>
      </c>
      <c r="F59" s="39"/>
      <c r="G59" s="37" t="s">
        <v>379</v>
      </c>
      <c r="H59" s="38">
        <v>1711828</v>
      </c>
    </row>
    <row r="60" spans="1:11" ht="15.75" thickTop="1" x14ac:dyDescent="0.25">
      <c r="A60" s="13" t="s">
        <v>1921</v>
      </c>
      <c r="B60" s="31"/>
      <c r="C60" s="139" t="s">
        <v>1017</v>
      </c>
      <c r="D60" s="139"/>
      <c r="E60" s="68"/>
      <c r="F60" s="94" t="s">
        <v>1018</v>
      </c>
      <c r="G60" s="179"/>
      <c r="H60" s="179"/>
      <c r="I60" s="68"/>
      <c r="J60" s="90"/>
      <c r="K60" s="90"/>
    </row>
    <row r="61" spans="1:11" ht="15.75" thickBot="1" x14ac:dyDescent="0.3">
      <c r="A61" s="13"/>
      <c r="B61" s="25" t="s">
        <v>373</v>
      </c>
      <c r="C61" s="69" t="s">
        <v>1019</v>
      </c>
      <c r="D61" s="69"/>
      <c r="E61" s="28"/>
      <c r="F61" s="66" t="s">
        <v>1020</v>
      </c>
      <c r="G61" s="69" t="s">
        <v>1021</v>
      </c>
      <c r="H61" s="69"/>
      <c r="I61" s="28"/>
      <c r="J61" s="69" t="s">
        <v>164</v>
      </c>
      <c r="K61" s="69"/>
    </row>
    <row r="62" spans="1:11" x14ac:dyDescent="0.25">
      <c r="A62" s="13"/>
      <c r="B62" s="30" t="s">
        <v>1022</v>
      </c>
      <c r="C62" s="31"/>
      <c r="D62" s="31"/>
      <c r="E62" s="31"/>
      <c r="F62" s="31"/>
      <c r="G62" s="31"/>
      <c r="H62" s="31"/>
      <c r="I62" s="31"/>
      <c r="J62" s="31"/>
      <c r="K62" s="31"/>
    </row>
    <row r="63" spans="1:11" x14ac:dyDescent="0.25">
      <c r="A63" s="13"/>
      <c r="B63" s="24">
        <v>2015</v>
      </c>
      <c r="C63" s="24" t="s">
        <v>379</v>
      </c>
      <c r="D63" s="32">
        <v>963092</v>
      </c>
      <c r="E63" s="24" t="s">
        <v>379</v>
      </c>
      <c r="F63" s="32">
        <v>1200</v>
      </c>
      <c r="G63" s="24" t="s">
        <v>379</v>
      </c>
      <c r="H63" s="32">
        <v>328716</v>
      </c>
      <c r="I63" s="20"/>
      <c r="J63" s="24" t="s">
        <v>379</v>
      </c>
      <c r="K63" s="32">
        <v>1293008</v>
      </c>
    </row>
    <row r="64" spans="1:11" x14ac:dyDescent="0.25">
      <c r="A64" s="13"/>
      <c r="B64" s="24">
        <v>2016</v>
      </c>
      <c r="C64" s="20"/>
      <c r="D64" s="32">
        <v>169551</v>
      </c>
      <c r="E64" s="20"/>
      <c r="F64" s="22" t="s">
        <v>380</v>
      </c>
      <c r="G64" s="20"/>
      <c r="H64" s="32">
        <v>251966</v>
      </c>
      <c r="I64" s="20"/>
      <c r="J64" s="20"/>
      <c r="K64" s="32">
        <v>421517</v>
      </c>
    </row>
    <row r="65" spans="1:11" x14ac:dyDescent="0.25">
      <c r="A65" s="13"/>
      <c r="B65" s="24">
        <v>2017</v>
      </c>
      <c r="C65" s="20"/>
      <c r="D65" s="22" t="s">
        <v>380</v>
      </c>
      <c r="E65" s="20"/>
      <c r="F65" s="22" t="s">
        <v>380</v>
      </c>
      <c r="G65" s="20"/>
      <c r="H65" s="32">
        <v>83983</v>
      </c>
      <c r="I65" s="20"/>
      <c r="J65" s="20"/>
      <c r="K65" s="32">
        <v>83983</v>
      </c>
    </row>
    <row r="66" spans="1:11" x14ac:dyDescent="0.25">
      <c r="A66" s="13"/>
      <c r="B66" s="24">
        <v>2018</v>
      </c>
      <c r="C66" s="20"/>
      <c r="D66" s="22" t="s">
        <v>380</v>
      </c>
      <c r="E66" s="20"/>
      <c r="F66" s="22" t="s">
        <v>380</v>
      </c>
      <c r="G66" s="20"/>
      <c r="H66" s="32">
        <v>107840</v>
      </c>
      <c r="I66" s="20"/>
      <c r="J66" s="20"/>
      <c r="K66" s="32">
        <v>107840</v>
      </c>
    </row>
    <row r="67" spans="1:11" x14ac:dyDescent="0.25">
      <c r="A67" s="13"/>
      <c r="B67" s="24">
        <v>2019</v>
      </c>
      <c r="C67" s="20"/>
      <c r="D67" s="22" t="s">
        <v>380</v>
      </c>
      <c r="E67" s="20"/>
      <c r="F67" s="22" t="s">
        <v>380</v>
      </c>
      <c r="G67" s="20"/>
      <c r="H67" s="32">
        <v>464121</v>
      </c>
      <c r="I67" s="20"/>
      <c r="J67" s="20"/>
      <c r="K67" s="32">
        <v>464121</v>
      </c>
    </row>
    <row r="68" spans="1:11" ht="15.75" thickBot="1" x14ac:dyDescent="0.3">
      <c r="A68" s="13"/>
      <c r="B68" s="24" t="s">
        <v>1023</v>
      </c>
      <c r="C68" s="20"/>
      <c r="D68" s="22" t="s">
        <v>380</v>
      </c>
      <c r="E68" s="20"/>
      <c r="F68" s="22" t="s">
        <v>380</v>
      </c>
      <c r="G68" s="20"/>
      <c r="H68" s="32">
        <v>520687</v>
      </c>
      <c r="I68" s="20"/>
      <c r="J68" s="20"/>
      <c r="K68" s="32">
        <v>520687</v>
      </c>
    </row>
    <row r="69" spans="1:11" ht="15.75" thickBot="1" x14ac:dyDescent="0.3">
      <c r="A69" s="13"/>
      <c r="B69" s="35" t="s">
        <v>1024</v>
      </c>
      <c r="C69" s="35" t="s">
        <v>379</v>
      </c>
      <c r="D69" s="38">
        <v>1132643</v>
      </c>
      <c r="E69" s="35" t="s">
        <v>379</v>
      </c>
      <c r="F69" s="38">
        <v>1200</v>
      </c>
      <c r="G69" s="35" t="s">
        <v>379</v>
      </c>
      <c r="H69" s="38">
        <v>1757313</v>
      </c>
      <c r="I69" s="39"/>
      <c r="J69" s="35" t="s">
        <v>379</v>
      </c>
      <c r="K69" s="38">
        <v>2891156</v>
      </c>
    </row>
  </sheetData>
  <mergeCells count="46">
    <mergeCell ref="A46:A59"/>
    <mergeCell ref="A60:A69"/>
    <mergeCell ref="A1:A2"/>
    <mergeCell ref="B1:K1"/>
    <mergeCell ref="B2:K2"/>
    <mergeCell ref="A3:A7"/>
    <mergeCell ref="A8:A40"/>
    <mergeCell ref="A41:A45"/>
    <mergeCell ref="B58:C58"/>
    <mergeCell ref="B59:C59"/>
    <mergeCell ref="C60:D60"/>
    <mergeCell ref="G60:H60"/>
    <mergeCell ref="J60:K60"/>
    <mergeCell ref="C61:D61"/>
    <mergeCell ref="G61:H61"/>
    <mergeCell ref="J61:K61"/>
    <mergeCell ref="B46:C46"/>
    <mergeCell ref="D46:E46"/>
    <mergeCell ref="G46:H46"/>
    <mergeCell ref="B48:C48"/>
    <mergeCell ref="B51:C51"/>
    <mergeCell ref="B54:C54"/>
    <mergeCell ref="D41:E41"/>
    <mergeCell ref="G41:H41"/>
    <mergeCell ref="B42:C42"/>
    <mergeCell ref="B43:C43"/>
    <mergeCell ref="B44:C44"/>
    <mergeCell ref="B45:H45"/>
    <mergeCell ref="B29:C29"/>
    <mergeCell ref="B34:C34"/>
    <mergeCell ref="B36:C36"/>
    <mergeCell ref="B39:C39"/>
    <mergeCell ref="B40:C40"/>
    <mergeCell ref="B41:C41"/>
    <mergeCell ref="B12:C12"/>
    <mergeCell ref="B18:C18"/>
    <mergeCell ref="B19:C19"/>
    <mergeCell ref="B22:C22"/>
    <mergeCell ref="B23:C23"/>
    <mergeCell ref="B28:C28"/>
    <mergeCell ref="C4:D4"/>
    <mergeCell ref="F4:G4"/>
    <mergeCell ref="D8:E8"/>
    <mergeCell ref="F8:H8"/>
    <mergeCell ref="B10:C10"/>
    <mergeCell ref="B11:C1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workbookViewId="0"/>
  </sheetViews>
  <sheetFormatPr defaultRowHeight="15" x14ac:dyDescent="0.25"/>
  <cols>
    <col min="1" max="1" width="36.5703125" bestFit="1" customWidth="1"/>
    <col min="2" max="2" width="20.42578125" bestFit="1" customWidth="1"/>
    <col min="3" max="3" width="5.7109375" customWidth="1"/>
    <col min="4" max="4" width="18.85546875" customWidth="1"/>
    <col min="5" max="5" width="21.28515625" customWidth="1"/>
    <col min="6" max="6" width="16.42578125" customWidth="1"/>
    <col min="7" max="7" width="10.5703125" customWidth="1"/>
    <col min="8" max="8" width="34.28515625" customWidth="1"/>
    <col min="9" max="9" width="5" customWidth="1"/>
    <col min="10" max="10" width="8.42578125" customWidth="1"/>
    <col min="11" max="11" width="4.42578125" customWidth="1"/>
    <col min="12" max="12" width="14.28515625" customWidth="1"/>
    <col min="13" max="13" width="2.42578125" customWidth="1"/>
    <col min="14" max="14" width="21.140625" customWidth="1"/>
    <col min="15" max="15" width="2.28515625" customWidth="1"/>
    <col min="16" max="16" width="5.7109375" customWidth="1"/>
  </cols>
  <sheetData>
    <row r="1" spans="1:16" ht="15" customHeight="1" x14ac:dyDescent="0.25">
      <c r="A1" s="8" t="s">
        <v>1923</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15.75" thickBot="1" x14ac:dyDescent="0.3">
      <c r="A3" s="13" t="s">
        <v>1924</v>
      </c>
      <c r="B3" s="69" t="s">
        <v>1029</v>
      </c>
      <c r="C3" s="69"/>
      <c r="D3" s="69"/>
      <c r="E3" s="69"/>
      <c r="F3" s="69"/>
      <c r="G3" s="69"/>
      <c r="H3" s="69"/>
      <c r="I3" s="69"/>
      <c r="J3" s="69"/>
      <c r="K3" s="69"/>
      <c r="L3" s="69"/>
      <c r="M3" s="69"/>
      <c r="N3" s="69"/>
      <c r="O3" s="69"/>
      <c r="P3" s="69"/>
    </row>
    <row r="4" spans="1:16" ht="15.75" thickBot="1" x14ac:dyDescent="0.3">
      <c r="A4" s="13"/>
      <c r="B4" s="90"/>
      <c r="C4" s="90"/>
      <c r="D4" s="90"/>
      <c r="E4" s="90"/>
      <c r="F4" s="90"/>
      <c r="G4" s="90"/>
      <c r="H4" s="90"/>
      <c r="I4" s="84" t="s">
        <v>1030</v>
      </c>
      <c r="J4" s="84"/>
      <c r="K4" s="84"/>
      <c r="L4" s="84"/>
      <c r="M4" s="84"/>
      <c r="N4" s="84"/>
      <c r="O4" s="133"/>
      <c r="P4" s="133"/>
    </row>
    <row r="5" spans="1:16" ht="15.75" thickBot="1" x14ac:dyDescent="0.3">
      <c r="A5" s="13"/>
      <c r="B5" s="25" t="s">
        <v>373</v>
      </c>
      <c r="C5" s="53" t="s">
        <v>1031</v>
      </c>
      <c r="D5" s="53"/>
      <c r="E5" s="53" t="s">
        <v>1032</v>
      </c>
      <c r="F5" s="53"/>
      <c r="G5" s="53" t="s">
        <v>1033</v>
      </c>
      <c r="H5" s="53"/>
      <c r="I5" s="106" t="s">
        <v>1034</v>
      </c>
      <c r="J5" s="106"/>
      <c r="K5" s="106" t="s">
        <v>1035</v>
      </c>
      <c r="L5" s="106"/>
      <c r="M5" s="47"/>
      <c r="N5" s="48" t="s">
        <v>1036</v>
      </c>
      <c r="O5" s="106" t="s">
        <v>1037</v>
      </c>
      <c r="P5" s="106"/>
    </row>
    <row r="6" spans="1:16" x14ac:dyDescent="0.25">
      <c r="A6" s="13"/>
      <c r="B6" s="30" t="s">
        <v>1038</v>
      </c>
      <c r="C6" s="71" t="s">
        <v>379</v>
      </c>
      <c r="D6" s="72">
        <v>22485</v>
      </c>
      <c r="E6" s="71" t="s">
        <v>379</v>
      </c>
      <c r="F6" s="71" t="s">
        <v>380</v>
      </c>
      <c r="G6" s="71" t="s">
        <v>379</v>
      </c>
      <c r="H6" s="72">
        <v>22485</v>
      </c>
      <c r="I6" s="71" t="s">
        <v>379</v>
      </c>
      <c r="J6" s="71">
        <v>224</v>
      </c>
      <c r="K6" s="71" t="s">
        <v>379</v>
      </c>
      <c r="L6" s="71" t="s">
        <v>380</v>
      </c>
      <c r="M6" s="71" t="s">
        <v>379</v>
      </c>
      <c r="N6" s="71" t="s">
        <v>380</v>
      </c>
      <c r="O6" s="71" t="s">
        <v>379</v>
      </c>
      <c r="P6" s="72">
        <v>22261</v>
      </c>
    </row>
    <row r="7" spans="1:16" ht="15.75" thickBot="1" x14ac:dyDescent="0.3">
      <c r="A7" s="13"/>
      <c r="B7" s="25" t="s">
        <v>1039</v>
      </c>
      <c r="C7" s="27"/>
      <c r="D7" s="33">
        <v>139422</v>
      </c>
      <c r="E7" s="27"/>
      <c r="F7" s="26" t="s">
        <v>380</v>
      </c>
      <c r="G7" s="27"/>
      <c r="H7" s="33">
        <v>139422</v>
      </c>
      <c r="I7" s="27"/>
      <c r="J7" s="26" t="s">
        <v>380</v>
      </c>
      <c r="K7" s="27"/>
      <c r="L7" s="33">
        <v>139422</v>
      </c>
      <c r="M7" s="27"/>
      <c r="N7" s="26" t="s">
        <v>380</v>
      </c>
      <c r="O7" s="27"/>
      <c r="P7" s="26" t="s">
        <v>380</v>
      </c>
    </row>
    <row r="8" spans="1:16" ht="15.75" thickBot="1" x14ac:dyDescent="0.3">
      <c r="A8" s="13"/>
      <c r="B8" s="35" t="s">
        <v>164</v>
      </c>
      <c r="C8" s="37" t="s">
        <v>379</v>
      </c>
      <c r="D8" s="38">
        <v>161907</v>
      </c>
      <c r="E8" s="37" t="s">
        <v>379</v>
      </c>
      <c r="F8" s="37" t="s">
        <v>380</v>
      </c>
      <c r="G8" s="37" t="s">
        <v>379</v>
      </c>
      <c r="H8" s="38">
        <v>161907</v>
      </c>
      <c r="I8" s="37" t="s">
        <v>379</v>
      </c>
      <c r="J8" s="37">
        <v>224</v>
      </c>
      <c r="K8" s="37" t="s">
        <v>379</v>
      </c>
      <c r="L8" s="38">
        <v>139422</v>
      </c>
      <c r="M8" s="37" t="s">
        <v>379</v>
      </c>
      <c r="N8" s="37" t="s">
        <v>380</v>
      </c>
      <c r="O8" s="37" t="s">
        <v>379</v>
      </c>
      <c r="P8" s="38">
        <v>22261</v>
      </c>
    </row>
    <row r="9" spans="1:16" ht="16.5" thickTop="1" thickBot="1" x14ac:dyDescent="0.3">
      <c r="A9" s="13"/>
      <c r="B9" s="76" t="s">
        <v>1045</v>
      </c>
      <c r="C9" s="76"/>
      <c r="D9" s="76"/>
      <c r="E9" s="76"/>
      <c r="F9" s="76"/>
      <c r="G9" s="76"/>
      <c r="H9" s="76"/>
      <c r="I9" s="76"/>
      <c r="J9" s="76"/>
      <c r="K9" s="76"/>
      <c r="L9" s="76"/>
      <c r="M9" s="76"/>
      <c r="N9" s="76"/>
      <c r="O9" s="76"/>
      <c r="P9" s="76"/>
    </row>
    <row r="10" spans="1:16" ht="15.75" thickBot="1" x14ac:dyDescent="0.3">
      <c r="A10" s="13"/>
      <c r="B10" s="90"/>
      <c r="C10" s="90"/>
      <c r="D10" s="90"/>
      <c r="E10" s="90"/>
      <c r="F10" s="90"/>
      <c r="G10" s="90"/>
      <c r="H10" s="90"/>
      <c r="I10" s="84" t="s">
        <v>1030</v>
      </c>
      <c r="J10" s="84"/>
      <c r="K10" s="84"/>
      <c r="L10" s="84"/>
      <c r="M10" s="84"/>
      <c r="N10" s="84"/>
      <c r="O10" s="133"/>
      <c r="P10" s="133"/>
    </row>
    <row r="11" spans="1:16" ht="15.75" thickBot="1" x14ac:dyDescent="0.3">
      <c r="A11" s="13"/>
      <c r="B11" s="25" t="s">
        <v>373</v>
      </c>
      <c r="C11" s="53" t="s">
        <v>1031</v>
      </c>
      <c r="D11" s="53"/>
      <c r="E11" s="53" t="s">
        <v>1032</v>
      </c>
      <c r="F11" s="53"/>
      <c r="G11" s="53" t="s">
        <v>1033</v>
      </c>
      <c r="H11" s="53"/>
      <c r="I11" s="106" t="s">
        <v>1034</v>
      </c>
      <c r="J11" s="106"/>
      <c r="K11" s="106" t="s">
        <v>1035</v>
      </c>
      <c r="L11" s="106"/>
      <c r="M11" s="47"/>
      <c r="N11" s="48" t="s">
        <v>1036</v>
      </c>
      <c r="O11" s="106" t="s">
        <v>1037</v>
      </c>
      <c r="P11" s="106"/>
    </row>
    <row r="12" spans="1:16" x14ac:dyDescent="0.25">
      <c r="A12" s="13"/>
      <c r="B12" s="30" t="s">
        <v>1038</v>
      </c>
      <c r="C12" s="71" t="s">
        <v>379</v>
      </c>
      <c r="D12" s="72">
        <v>25361</v>
      </c>
      <c r="E12" s="71" t="s">
        <v>379</v>
      </c>
      <c r="F12" s="71" t="s">
        <v>380</v>
      </c>
      <c r="G12" s="71" t="s">
        <v>379</v>
      </c>
      <c r="H12" s="72">
        <v>25361</v>
      </c>
      <c r="I12" s="71" t="s">
        <v>379</v>
      </c>
      <c r="J12" s="71">
        <v>320</v>
      </c>
      <c r="K12" s="71" t="s">
        <v>379</v>
      </c>
      <c r="L12" s="71" t="s">
        <v>380</v>
      </c>
      <c r="M12" s="71" t="s">
        <v>379</v>
      </c>
      <c r="N12" s="71" t="s">
        <v>380</v>
      </c>
      <c r="O12" s="71" t="s">
        <v>379</v>
      </c>
      <c r="P12" s="72">
        <v>25041</v>
      </c>
    </row>
    <row r="13" spans="1:16" ht="15.75" thickBot="1" x14ac:dyDescent="0.3">
      <c r="A13" s="13"/>
      <c r="B13" s="25" t="s">
        <v>1039</v>
      </c>
      <c r="C13" s="27"/>
      <c r="D13" s="33">
        <v>151134</v>
      </c>
      <c r="E13" s="27"/>
      <c r="F13" s="26" t="s">
        <v>380</v>
      </c>
      <c r="G13" s="27"/>
      <c r="H13" s="33">
        <v>151134</v>
      </c>
      <c r="I13" s="27"/>
      <c r="J13" s="26" t="s">
        <v>380</v>
      </c>
      <c r="K13" s="27"/>
      <c r="L13" s="33">
        <v>151134</v>
      </c>
      <c r="M13" s="27"/>
      <c r="N13" s="26" t="s">
        <v>380</v>
      </c>
      <c r="O13" s="27"/>
      <c r="P13" s="26" t="s">
        <v>380</v>
      </c>
    </row>
    <row r="14" spans="1:16" ht="15.75" thickBot="1" x14ac:dyDescent="0.3">
      <c r="A14" s="13"/>
      <c r="B14" s="35" t="s">
        <v>164</v>
      </c>
      <c r="C14" s="37" t="s">
        <v>379</v>
      </c>
      <c r="D14" s="38">
        <v>176495</v>
      </c>
      <c r="E14" s="37" t="s">
        <v>379</v>
      </c>
      <c r="F14" s="37" t="s">
        <v>380</v>
      </c>
      <c r="G14" s="37" t="s">
        <v>379</v>
      </c>
      <c r="H14" s="38">
        <v>176495</v>
      </c>
      <c r="I14" s="37" t="s">
        <v>379</v>
      </c>
      <c r="J14" s="37">
        <v>320</v>
      </c>
      <c r="K14" s="37" t="s">
        <v>379</v>
      </c>
      <c r="L14" s="38">
        <v>151134</v>
      </c>
      <c r="M14" s="37" t="s">
        <v>379</v>
      </c>
      <c r="N14" s="37" t="s">
        <v>380</v>
      </c>
      <c r="O14" s="37" t="s">
        <v>379</v>
      </c>
      <c r="P14" s="38">
        <v>25041</v>
      </c>
    </row>
    <row r="15" spans="1:16" ht="16.5" thickTop="1" thickBot="1" x14ac:dyDescent="0.3">
      <c r="A15" s="13" t="s">
        <v>1925</v>
      </c>
      <c r="B15" s="76" t="s">
        <v>1029</v>
      </c>
      <c r="C15" s="76"/>
      <c r="D15" s="76"/>
      <c r="E15" s="76"/>
      <c r="F15" s="76"/>
      <c r="G15" s="76"/>
      <c r="H15" s="76"/>
      <c r="I15" s="76"/>
      <c r="J15" s="76"/>
      <c r="K15" s="76"/>
      <c r="L15" s="76"/>
      <c r="M15" s="76"/>
      <c r="N15" s="76"/>
      <c r="O15" s="76"/>
      <c r="P15" s="76"/>
    </row>
    <row r="16" spans="1:16" ht="15.75" thickBot="1" x14ac:dyDescent="0.3">
      <c r="A16" s="13"/>
      <c r="B16" s="90"/>
      <c r="C16" s="90"/>
      <c r="D16" s="90"/>
      <c r="E16" s="90"/>
      <c r="F16" s="90"/>
      <c r="G16" s="90"/>
      <c r="H16" s="90"/>
      <c r="I16" s="84" t="s">
        <v>1030</v>
      </c>
      <c r="J16" s="84"/>
      <c r="K16" s="84"/>
      <c r="L16" s="84"/>
      <c r="M16" s="84"/>
      <c r="N16" s="84"/>
      <c r="O16" s="133"/>
      <c r="P16" s="133"/>
    </row>
    <row r="17" spans="1:16" ht="15.75" thickBot="1" x14ac:dyDescent="0.3">
      <c r="A17" s="13"/>
      <c r="B17" s="25" t="s">
        <v>373</v>
      </c>
      <c r="C17" s="53" t="s">
        <v>1040</v>
      </c>
      <c r="D17" s="53"/>
      <c r="E17" s="53" t="s">
        <v>1032</v>
      </c>
      <c r="F17" s="53"/>
      <c r="G17" s="53" t="s">
        <v>1041</v>
      </c>
      <c r="H17" s="53"/>
      <c r="I17" s="106" t="s">
        <v>1034</v>
      </c>
      <c r="J17" s="106"/>
      <c r="K17" s="106" t="s">
        <v>1042</v>
      </c>
      <c r="L17" s="106"/>
      <c r="M17" s="47"/>
      <c r="N17" s="48" t="s">
        <v>1043</v>
      </c>
      <c r="O17" s="106" t="s">
        <v>1037</v>
      </c>
      <c r="P17" s="106"/>
    </row>
    <row r="18" spans="1:16" x14ac:dyDescent="0.25">
      <c r="A18" s="13"/>
      <c r="B18" s="30" t="s">
        <v>1038</v>
      </c>
      <c r="C18" s="71" t="s">
        <v>379</v>
      </c>
      <c r="D18" s="72">
        <v>21376</v>
      </c>
      <c r="E18" s="71" t="s">
        <v>379</v>
      </c>
      <c r="F18" s="71" t="s">
        <v>380</v>
      </c>
      <c r="G18" s="71" t="s">
        <v>379</v>
      </c>
      <c r="H18" s="72">
        <v>21376</v>
      </c>
      <c r="I18" s="71" t="s">
        <v>379</v>
      </c>
      <c r="J18" s="71">
        <v>224</v>
      </c>
      <c r="K18" s="71" t="s">
        <v>379</v>
      </c>
      <c r="L18" s="72">
        <v>7953</v>
      </c>
      <c r="M18" s="71" t="s">
        <v>379</v>
      </c>
      <c r="N18" s="71" t="s">
        <v>380</v>
      </c>
      <c r="O18" s="71" t="s">
        <v>379</v>
      </c>
      <c r="P18" s="72">
        <v>13199</v>
      </c>
    </row>
    <row r="19" spans="1:16" ht="15.75" thickBot="1" x14ac:dyDescent="0.3">
      <c r="A19" s="13"/>
      <c r="B19" s="25" t="s">
        <v>1044</v>
      </c>
      <c r="C19" s="27"/>
      <c r="D19" s="33">
        <v>1132643</v>
      </c>
      <c r="E19" s="27"/>
      <c r="F19" s="26" t="s">
        <v>380</v>
      </c>
      <c r="G19" s="27"/>
      <c r="H19" s="33">
        <v>1132643</v>
      </c>
      <c r="I19" s="27"/>
      <c r="J19" s="26" t="s">
        <v>380</v>
      </c>
      <c r="K19" s="27"/>
      <c r="L19" s="33">
        <v>1132643</v>
      </c>
      <c r="M19" s="27"/>
      <c r="N19" s="26" t="s">
        <v>380</v>
      </c>
      <c r="O19" s="27"/>
      <c r="P19" s="26" t="s">
        <v>380</v>
      </c>
    </row>
    <row r="20" spans="1:16" ht="15.75" thickBot="1" x14ac:dyDescent="0.3">
      <c r="A20" s="13"/>
      <c r="B20" s="35" t="s">
        <v>164</v>
      </c>
      <c r="C20" s="37" t="s">
        <v>379</v>
      </c>
      <c r="D20" s="38">
        <v>1154019</v>
      </c>
      <c r="E20" s="37" t="s">
        <v>379</v>
      </c>
      <c r="F20" s="37" t="s">
        <v>380</v>
      </c>
      <c r="G20" s="37" t="s">
        <v>379</v>
      </c>
      <c r="H20" s="38">
        <v>1154019</v>
      </c>
      <c r="I20" s="37" t="s">
        <v>379</v>
      </c>
      <c r="J20" s="37">
        <v>224</v>
      </c>
      <c r="K20" s="37" t="s">
        <v>379</v>
      </c>
      <c r="L20" s="38">
        <v>1140596</v>
      </c>
      <c r="M20" s="37" t="s">
        <v>379</v>
      </c>
      <c r="N20" s="37" t="s">
        <v>380</v>
      </c>
      <c r="O20" s="37" t="s">
        <v>379</v>
      </c>
      <c r="P20" s="38">
        <v>13199</v>
      </c>
    </row>
    <row r="21" spans="1:16" ht="16.5" thickTop="1" thickBot="1" x14ac:dyDescent="0.3">
      <c r="A21" s="13"/>
      <c r="B21" s="76" t="s">
        <v>1045</v>
      </c>
      <c r="C21" s="76"/>
      <c r="D21" s="76"/>
      <c r="E21" s="76"/>
      <c r="F21" s="76"/>
      <c r="G21" s="76"/>
      <c r="H21" s="76"/>
      <c r="I21" s="76"/>
      <c r="J21" s="76"/>
      <c r="K21" s="76"/>
      <c r="L21" s="76"/>
      <c r="M21" s="76"/>
      <c r="N21" s="76"/>
      <c r="O21" s="76"/>
      <c r="P21" s="76"/>
    </row>
    <row r="22" spans="1:16" ht="15.75" thickBot="1" x14ac:dyDescent="0.3">
      <c r="A22" s="13"/>
      <c r="B22" s="90"/>
      <c r="C22" s="90"/>
      <c r="D22" s="90"/>
      <c r="E22" s="90"/>
      <c r="F22" s="90"/>
      <c r="G22" s="90"/>
      <c r="H22" s="90"/>
      <c r="I22" s="84" t="s">
        <v>1030</v>
      </c>
      <c r="J22" s="84"/>
      <c r="K22" s="84"/>
      <c r="L22" s="84"/>
      <c r="M22" s="84"/>
      <c r="N22" s="84"/>
      <c r="O22" s="133"/>
      <c r="P22" s="133"/>
    </row>
    <row r="23" spans="1:16" ht="15.75" thickBot="1" x14ac:dyDescent="0.3">
      <c r="A23" s="13"/>
      <c r="B23" s="25" t="s">
        <v>373</v>
      </c>
      <c r="C23" s="53" t="s">
        <v>1040</v>
      </c>
      <c r="D23" s="53"/>
      <c r="E23" s="53" t="s">
        <v>1032</v>
      </c>
      <c r="F23" s="53"/>
      <c r="G23" s="53" t="s">
        <v>1041</v>
      </c>
      <c r="H23" s="53"/>
      <c r="I23" s="106" t="s">
        <v>1034</v>
      </c>
      <c r="J23" s="106"/>
      <c r="K23" s="106" t="s">
        <v>1042</v>
      </c>
      <c r="L23" s="106"/>
      <c r="M23" s="47"/>
      <c r="N23" s="48" t="s">
        <v>1036</v>
      </c>
      <c r="O23" s="106" t="s">
        <v>1037</v>
      </c>
      <c r="P23" s="106"/>
    </row>
    <row r="24" spans="1:16" x14ac:dyDescent="0.25">
      <c r="A24" s="13"/>
      <c r="B24" s="30" t="s">
        <v>1038</v>
      </c>
      <c r="C24" s="71" t="s">
        <v>379</v>
      </c>
      <c r="D24" s="72">
        <v>23032</v>
      </c>
      <c r="E24" s="71" t="s">
        <v>379</v>
      </c>
      <c r="F24" s="71" t="s">
        <v>380</v>
      </c>
      <c r="G24" s="71" t="s">
        <v>379</v>
      </c>
      <c r="H24" s="72">
        <v>23032</v>
      </c>
      <c r="I24" s="71" t="s">
        <v>379</v>
      </c>
      <c r="J24" s="71">
        <v>320</v>
      </c>
      <c r="K24" s="71" t="s">
        <v>379</v>
      </c>
      <c r="L24" s="72">
        <v>8781</v>
      </c>
      <c r="M24" s="71" t="s">
        <v>379</v>
      </c>
      <c r="N24" s="71" t="s">
        <v>380</v>
      </c>
      <c r="O24" s="71" t="s">
        <v>379</v>
      </c>
      <c r="P24" s="72">
        <v>13931</v>
      </c>
    </row>
    <row r="25" spans="1:16" ht="15.75" thickBot="1" x14ac:dyDescent="0.3">
      <c r="A25" s="13"/>
      <c r="B25" s="25" t="s">
        <v>1044</v>
      </c>
      <c r="C25" s="27"/>
      <c r="D25" s="33">
        <v>1171657</v>
      </c>
      <c r="E25" s="27"/>
      <c r="F25" s="26" t="s">
        <v>380</v>
      </c>
      <c r="G25" s="27"/>
      <c r="H25" s="33">
        <v>1171657</v>
      </c>
      <c r="I25" s="27"/>
      <c r="J25" s="26" t="s">
        <v>380</v>
      </c>
      <c r="K25" s="27"/>
      <c r="L25" s="33">
        <v>1171657</v>
      </c>
      <c r="M25" s="27"/>
      <c r="N25" s="26" t="s">
        <v>380</v>
      </c>
      <c r="O25" s="27"/>
      <c r="P25" s="26" t="s">
        <v>380</v>
      </c>
    </row>
    <row r="26" spans="1:16" ht="15.75" thickBot="1" x14ac:dyDescent="0.3">
      <c r="A26" s="13"/>
      <c r="B26" s="35" t="s">
        <v>164</v>
      </c>
      <c r="C26" s="37" t="s">
        <v>379</v>
      </c>
      <c r="D26" s="38">
        <v>1194689</v>
      </c>
      <c r="E26" s="37" t="s">
        <v>379</v>
      </c>
      <c r="F26" s="37" t="s">
        <v>380</v>
      </c>
      <c r="G26" s="37" t="s">
        <v>379</v>
      </c>
      <c r="H26" s="38">
        <v>1194689</v>
      </c>
      <c r="I26" s="37" t="s">
        <v>379</v>
      </c>
      <c r="J26" s="37">
        <v>320</v>
      </c>
      <c r="K26" s="37" t="s">
        <v>379</v>
      </c>
      <c r="L26" s="38">
        <v>1180438</v>
      </c>
      <c r="M26" s="37" t="s">
        <v>379</v>
      </c>
      <c r="N26" s="37" t="s">
        <v>380</v>
      </c>
      <c r="O26" s="37" t="s">
        <v>379</v>
      </c>
      <c r="P26" s="38">
        <v>13931</v>
      </c>
    </row>
  </sheetData>
  <mergeCells count="45">
    <mergeCell ref="A1:A2"/>
    <mergeCell ref="B1:P1"/>
    <mergeCell ref="B2:P2"/>
    <mergeCell ref="A3:A14"/>
    <mergeCell ref="A15:A26"/>
    <mergeCell ref="B21:P21"/>
    <mergeCell ref="B22:H22"/>
    <mergeCell ref="I22:N22"/>
    <mergeCell ref="O22:P22"/>
    <mergeCell ref="C23:D23"/>
    <mergeCell ref="E23:F23"/>
    <mergeCell ref="G23:H23"/>
    <mergeCell ref="I23:J23"/>
    <mergeCell ref="K23:L23"/>
    <mergeCell ref="O23:P23"/>
    <mergeCell ref="B15:P15"/>
    <mergeCell ref="B16:H16"/>
    <mergeCell ref="I16:N16"/>
    <mergeCell ref="O16:P16"/>
    <mergeCell ref="C17:D17"/>
    <mergeCell ref="E17:F17"/>
    <mergeCell ref="G17:H17"/>
    <mergeCell ref="I17:J17"/>
    <mergeCell ref="K17:L17"/>
    <mergeCell ref="O17:P17"/>
    <mergeCell ref="B9:P9"/>
    <mergeCell ref="B10:H10"/>
    <mergeCell ref="I10:N10"/>
    <mergeCell ref="O10:P10"/>
    <mergeCell ref="C11:D11"/>
    <mergeCell ref="E11:F11"/>
    <mergeCell ref="G11:H11"/>
    <mergeCell ref="I11:J11"/>
    <mergeCell ref="K11:L11"/>
    <mergeCell ref="O11:P11"/>
    <mergeCell ref="B3:P3"/>
    <mergeCell ref="B4:H4"/>
    <mergeCell ref="I4:N4"/>
    <mergeCell ref="O4:P4"/>
    <mergeCell ref="C5:D5"/>
    <mergeCell ref="E5:F5"/>
    <mergeCell ref="G5:H5"/>
    <mergeCell ref="I5:J5"/>
    <mergeCell ref="K5:L5"/>
    <mergeCell ref="O5:P5"/>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workbookViewId="0"/>
  </sheetViews>
  <sheetFormatPr defaultRowHeight="15" x14ac:dyDescent="0.25"/>
  <cols>
    <col min="1" max="1" width="36.5703125" bestFit="1" customWidth="1"/>
    <col min="3" max="3" width="18.28515625" bestFit="1" customWidth="1"/>
    <col min="4" max="4" width="1.85546875" bestFit="1" customWidth="1"/>
    <col min="5" max="5" width="6" bestFit="1" customWidth="1"/>
    <col min="6" max="6" width="2" bestFit="1" customWidth="1"/>
    <col min="8" max="8" width="1.85546875" bestFit="1" customWidth="1"/>
    <col min="9" max="9" width="6.28515625" bestFit="1" customWidth="1"/>
    <col min="10" max="10" width="2" bestFit="1" customWidth="1"/>
    <col min="12" max="12" width="1.85546875" bestFit="1" customWidth="1"/>
    <col min="13" max="13" width="6" bestFit="1" customWidth="1"/>
    <col min="14" max="14" width="2" bestFit="1" customWidth="1"/>
    <col min="16" max="16" width="1.85546875" bestFit="1" customWidth="1"/>
    <col min="17" max="17" width="6.28515625" bestFit="1" customWidth="1"/>
    <col min="18" max="18" width="2" bestFit="1" customWidth="1"/>
  </cols>
  <sheetData>
    <row r="1" spans="1:18" ht="15" customHeight="1" x14ac:dyDescent="0.25">
      <c r="A1" s="8" t="s">
        <v>1926</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15.75" thickBot="1" x14ac:dyDescent="0.3">
      <c r="A3" s="13" t="s">
        <v>1927</v>
      </c>
      <c r="B3" s="52" t="s">
        <v>755</v>
      </c>
      <c r="C3" s="52"/>
      <c r="D3" s="27"/>
      <c r="E3" s="134"/>
      <c r="F3" s="134"/>
      <c r="G3" s="134"/>
      <c r="H3" s="134"/>
      <c r="I3" s="134"/>
      <c r="J3" s="134"/>
      <c r="K3" s="134"/>
      <c r="L3" s="134"/>
      <c r="M3" s="134"/>
      <c r="N3" s="134"/>
      <c r="O3" s="134"/>
      <c r="P3" s="134"/>
      <c r="Q3" s="134"/>
      <c r="R3" s="134"/>
    </row>
    <row r="4" spans="1:18" x14ac:dyDescent="0.25">
      <c r="A4" s="13"/>
      <c r="B4" s="31"/>
      <c r="C4" s="31"/>
      <c r="D4" s="67"/>
      <c r="E4" s="31"/>
      <c r="F4" s="31"/>
      <c r="G4" s="31"/>
      <c r="H4" s="67"/>
      <c r="I4" s="31"/>
      <c r="J4" s="31"/>
      <c r="K4" s="31"/>
      <c r="L4" s="75" t="s">
        <v>1054</v>
      </c>
      <c r="M4" s="75"/>
      <c r="N4" s="31"/>
      <c r="O4" s="31"/>
      <c r="P4" s="67"/>
      <c r="Q4" s="31"/>
      <c r="R4" s="31"/>
    </row>
    <row r="5" spans="1:18" x14ac:dyDescent="0.25">
      <c r="A5" s="13"/>
      <c r="B5" s="20"/>
      <c r="C5" s="20"/>
      <c r="D5" s="51" t="s">
        <v>1055</v>
      </c>
      <c r="E5" s="51"/>
      <c r="F5" s="20"/>
      <c r="G5" s="20"/>
      <c r="H5" s="51" t="s">
        <v>1054</v>
      </c>
      <c r="I5" s="51"/>
      <c r="J5" s="20"/>
      <c r="K5" s="51" t="s">
        <v>1056</v>
      </c>
      <c r="L5" s="51"/>
      <c r="M5" s="51"/>
      <c r="N5" s="20"/>
      <c r="O5" s="20"/>
      <c r="P5" s="51" t="s">
        <v>1054</v>
      </c>
      <c r="Q5" s="51"/>
      <c r="R5" s="20"/>
    </row>
    <row r="6" spans="1:18" ht="15.75" thickBot="1" x14ac:dyDescent="0.3">
      <c r="A6" s="13"/>
      <c r="B6" s="52" t="s">
        <v>1057</v>
      </c>
      <c r="C6" s="52"/>
      <c r="D6" s="53" t="s">
        <v>1058</v>
      </c>
      <c r="E6" s="53"/>
      <c r="F6" s="34"/>
      <c r="G6" s="53" t="s">
        <v>1059</v>
      </c>
      <c r="H6" s="53"/>
      <c r="I6" s="53"/>
      <c r="J6" s="34"/>
      <c r="K6" s="53" t="s">
        <v>1059</v>
      </c>
      <c r="L6" s="53"/>
      <c r="M6" s="53"/>
      <c r="N6" s="34"/>
      <c r="O6" s="53" t="s">
        <v>1060</v>
      </c>
      <c r="P6" s="53"/>
      <c r="Q6" s="53"/>
      <c r="R6" s="34"/>
    </row>
    <row r="7" spans="1:18" x14ac:dyDescent="0.25">
      <c r="A7" s="13"/>
      <c r="B7" s="31"/>
      <c r="C7" s="31"/>
      <c r="D7" s="67"/>
      <c r="E7" s="31"/>
      <c r="F7" s="31"/>
      <c r="G7" s="31"/>
      <c r="H7" s="67"/>
      <c r="I7" s="31"/>
      <c r="J7" s="31"/>
      <c r="K7" s="31"/>
      <c r="L7" s="67"/>
      <c r="M7" s="31"/>
      <c r="N7" s="31"/>
      <c r="O7" s="31"/>
      <c r="P7" s="67"/>
      <c r="Q7" s="31"/>
      <c r="R7" s="31"/>
    </row>
    <row r="8" spans="1:18" x14ac:dyDescent="0.25">
      <c r="A8" s="13"/>
      <c r="B8" s="56" t="s">
        <v>1061</v>
      </c>
      <c r="C8" s="56"/>
      <c r="D8" s="24" t="s">
        <v>379</v>
      </c>
      <c r="E8" s="32">
        <v>52865</v>
      </c>
      <c r="F8" s="20"/>
      <c r="G8" s="20"/>
      <c r="H8" s="24" t="s">
        <v>379</v>
      </c>
      <c r="I8" s="32">
        <v>181063</v>
      </c>
      <c r="J8" s="20"/>
      <c r="K8" s="20"/>
      <c r="L8" s="24" t="s">
        <v>379</v>
      </c>
      <c r="M8" s="32">
        <v>91651</v>
      </c>
      <c r="N8" s="20"/>
      <c r="O8" s="20"/>
      <c r="P8" s="24" t="s">
        <v>379</v>
      </c>
      <c r="Q8" s="32">
        <v>101023</v>
      </c>
      <c r="R8" s="20"/>
    </row>
    <row r="9" spans="1:18" x14ac:dyDescent="0.25">
      <c r="A9" s="13"/>
      <c r="B9" s="56" t="s">
        <v>1062</v>
      </c>
      <c r="C9" s="56"/>
      <c r="D9" s="20"/>
      <c r="E9" s="22">
        <v>8.327</v>
      </c>
      <c r="F9" s="24" t="s">
        <v>475</v>
      </c>
      <c r="G9" s="20"/>
      <c r="H9" s="21"/>
      <c r="I9" s="22">
        <v>6.7</v>
      </c>
      <c r="J9" s="24" t="s">
        <v>475</v>
      </c>
      <c r="K9" s="20"/>
      <c r="L9" s="21"/>
      <c r="M9" s="22">
        <v>6.5640000000000001</v>
      </c>
      <c r="N9" s="24" t="s">
        <v>475</v>
      </c>
      <c r="O9" s="20"/>
      <c r="P9" s="21"/>
      <c r="Q9" s="22">
        <v>6.125</v>
      </c>
      <c r="R9" s="24" t="s">
        <v>475</v>
      </c>
    </row>
    <row r="10" spans="1:18" x14ac:dyDescent="0.25">
      <c r="A10" s="13"/>
      <c r="B10" s="20"/>
      <c r="C10" s="20"/>
      <c r="D10" s="21"/>
      <c r="E10" s="20"/>
      <c r="F10" s="20"/>
      <c r="G10" s="20"/>
      <c r="H10" s="21"/>
      <c r="I10" s="20"/>
      <c r="J10" s="20"/>
      <c r="K10" s="20"/>
      <c r="L10" s="21"/>
      <c r="M10" s="20"/>
      <c r="N10" s="20"/>
      <c r="O10" s="20"/>
      <c r="P10" s="21"/>
      <c r="Q10" s="20"/>
      <c r="R10" s="20"/>
    </row>
    <row r="11" spans="1:18" x14ac:dyDescent="0.25">
      <c r="A11" s="13"/>
      <c r="B11" s="56" t="s">
        <v>1063</v>
      </c>
      <c r="C11" s="56"/>
      <c r="D11" s="24" t="s">
        <v>379</v>
      </c>
      <c r="E11" s="32">
        <v>1637</v>
      </c>
      <c r="F11" s="20"/>
      <c r="G11" s="20"/>
      <c r="H11" s="24" t="s">
        <v>379</v>
      </c>
      <c r="I11" s="32">
        <v>5601</v>
      </c>
      <c r="J11" s="20"/>
      <c r="K11" s="20"/>
      <c r="L11" s="24" t="s">
        <v>379</v>
      </c>
      <c r="M11" s="32">
        <v>2835</v>
      </c>
      <c r="N11" s="20"/>
      <c r="O11" s="20"/>
      <c r="P11" s="24" t="s">
        <v>379</v>
      </c>
      <c r="Q11" s="32">
        <v>3125</v>
      </c>
      <c r="R11" s="20"/>
    </row>
    <row r="12" spans="1:18" x14ac:dyDescent="0.25">
      <c r="A12" s="13"/>
      <c r="B12" s="56" t="s">
        <v>1064</v>
      </c>
      <c r="C12" s="56"/>
      <c r="D12" s="21"/>
      <c r="E12" s="20"/>
      <c r="F12" s="20"/>
      <c r="G12" s="20"/>
      <c r="H12" s="21"/>
      <c r="I12" s="20"/>
      <c r="J12" s="20"/>
      <c r="K12" s="20"/>
      <c r="L12" s="21"/>
      <c r="M12" s="20"/>
      <c r="N12" s="20"/>
      <c r="O12" s="20"/>
      <c r="P12" s="21"/>
      <c r="Q12" s="20"/>
      <c r="R12" s="20"/>
    </row>
    <row r="13" spans="1:18" x14ac:dyDescent="0.25">
      <c r="A13" s="13"/>
      <c r="B13" s="20"/>
      <c r="C13" s="24" t="s">
        <v>1065</v>
      </c>
      <c r="D13" s="24" t="s">
        <v>379</v>
      </c>
      <c r="E13" s="32">
        <v>54502</v>
      </c>
      <c r="F13" s="20"/>
      <c r="G13" s="20"/>
      <c r="H13" s="24" t="s">
        <v>379</v>
      </c>
      <c r="I13" s="32">
        <v>186664</v>
      </c>
      <c r="J13" s="20"/>
      <c r="K13" s="20"/>
      <c r="L13" s="24" t="s">
        <v>379</v>
      </c>
      <c r="M13" s="32">
        <v>94486</v>
      </c>
      <c r="N13" s="20"/>
      <c r="O13" s="20"/>
      <c r="P13" s="24" t="s">
        <v>379</v>
      </c>
      <c r="Q13" s="32">
        <v>104148</v>
      </c>
      <c r="R13" s="20"/>
    </row>
    <row r="14" spans="1:18" x14ac:dyDescent="0.25">
      <c r="A14" s="13"/>
      <c r="B14" s="56" t="s">
        <v>1066</v>
      </c>
      <c r="C14" s="56"/>
      <c r="D14" s="51" t="s">
        <v>1067</v>
      </c>
      <c r="E14" s="51"/>
      <c r="F14" s="20"/>
      <c r="G14" s="20"/>
      <c r="H14" s="51" t="s">
        <v>1068</v>
      </c>
      <c r="I14" s="51"/>
      <c r="J14" s="20"/>
      <c r="K14" s="20"/>
      <c r="L14" s="51" t="s">
        <v>1069</v>
      </c>
      <c r="M14" s="51"/>
      <c r="N14" s="20"/>
      <c r="O14" s="20"/>
      <c r="P14" s="51" t="s">
        <v>1070</v>
      </c>
      <c r="Q14" s="51"/>
      <c r="R14" s="20"/>
    </row>
    <row r="15" spans="1:18" x14ac:dyDescent="0.25">
      <c r="A15" s="13"/>
      <c r="B15" s="20"/>
      <c r="C15" s="20"/>
      <c r="D15" s="51">
        <v>2027</v>
      </c>
      <c r="E15" s="51"/>
      <c r="F15" s="20"/>
      <c r="G15" s="20"/>
      <c r="H15" s="51">
        <v>2033</v>
      </c>
      <c r="I15" s="51"/>
      <c r="J15" s="20"/>
      <c r="K15" s="20"/>
      <c r="L15" s="51">
        <v>2034</v>
      </c>
      <c r="M15" s="51"/>
      <c r="N15" s="20"/>
      <c r="O15" s="20"/>
      <c r="P15" s="51">
        <v>2034</v>
      </c>
      <c r="Q15" s="51"/>
      <c r="R15" s="20"/>
    </row>
    <row r="16" spans="1:18" ht="15.75" thickBot="1" x14ac:dyDescent="0.3">
      <c r="A16" s="13"/>
      <c r="B16" s="52" t="s">
        <v>1071</v>
      </c>
      <c r="C16" s="52"/>
      <c r="D16" s="27"/>
      <c r="E16" s="26" t="s">
        <v>1072</v>
      </c>
      <c r="F16" s="27"/>
      <c r="G16" s="27"/>
      <c r="H16" s="27"/>
      <c r="I16" s="26" t="s">
        <v>1073</v>
      </c>
      <c r="J16" s="27"/>
      <c r="K16" s="27"/>
      <c r="L16" s="27"/>
      <c r="M16" s="26" t="s">
        <v>1074</v>
      </c>
      <c r="N16" s="27"/>
      <c r="O16" s="27"/>
      <c r="P16" s="27"/>
      <c r="Q16" s="26" t="s">
        <v>1073</v>
      </c>
      <c r="R16" s="27"/>
    </row>
    <row r="17" spans="1:18" ht="15.75" thickBot="1" x14ac:dyDescent="0.3">
      <c r="A17" s="13"/>
      <c r="B17" s="59" t="s">
        <v>755</v>
      </c>
      <c r="C17" s="59"/>
      <c r="D17" s="27"/>
      <c r="E17" s="84" t="s">
        <v>1045</v>
      </c>
      <c r="F17" s="84"/>
      <c r="G17" s="84"/>
      <c r="H17" s="84"/>
      <c r="I17" s="84"/>
      <c r="J17" s="84"/>
      <c r="K17" s="84"/>
      <c r="L17" s="84"/>
      <c r="M17" s="84"/>
      <c r="N17" s="84"/>
      <c r="O17" s="84"/>
      <c r="P17" s="84"/>
      <c r="Q17" s="84"/>
      <c r="R17" s="84"/>
    </row>
    <row r="18" spans="1:18" x14ac:dyDescent="0.25">
      <c r="A18" s="13"/>
      <c r="B18" s="31"/>
      <c r="C18" s="31"/>
      <c r="D18" s="67"/>
      <c r="E18" s="31"/>
      <c r="F18" s="31"/>
      <c r="G18" s="31"/>
      <c r="H18" s="67"/>
      <c r="I18" s="31"/>
      <c r="J18" s="31"/>
      <c r="K18" s="31"/>
      <c r="L18" s="75" t="s">
        <v>1054</v>
      </c>
      <c r="M18" s="75"/>
      <c r="N18" s="31"/>
      <c r="O18" s="31"/>
      <c r="P18" s="67"/>
      <c r="Q18" s="31"/>
      <c r="R18" s="31"/>
    </row>
    <row r="19" spans="1:18" x14ac:dyDescent="0.25">
      <c r="A19" s="13"/>
      <c r="B19" s="20"/>
      <c r="C19" s="20"/>
      <c r="D19" s="51" t="s">
        <v>1055</v>
      </c>
      <c r="E19" s="51"/>
      <c r="F19" s="20"/>
      <c r="G19" s="20"/>
      <c r="H19" s="51" t="s">
        <v>1054</v>
      </c>
      <c r="I19" s="51"/>
      <c r="J19" s="20"/>
      <c r="K19" s="51" t="s">
        <v>1056</v>
      </c>
      <c r="L19" s="51"/>
      <c r="M19" s="51"/>
      <c r="N19" s="20"/>
      <c r="O19" s="20"/>
      <c r="P19" s="51" t="s">
        <v>1054</v>
      </c>
      <c r="Q19" s="51"/>
      <c r="R19" s="20"/>
    </row>
    <row r="20" spans="1:18" ht="15.75" thickBot="1" x14ac:dyDescent="0.3">
      <c r="A20" s="13"/>
      <c r="B20" s="52" t="s">
        <v>1057</v>
      </c>
      <c r="C20" s="52"/>
      <c r="D20" s="53" t="s">
        <v>1058</v>
      </c>
      <c r="E20" s="53"/>
      <c r="F20" s="34"/>
      <c r="G20" s="53" t="s">
        <v>1059</v>
      </c>
      <c r="H20" s="53"/>
      <c r="I20" s="53"/>
      <c r="J20" s="34"/>
      <c r="K20" s="53" t="s">
        <v>1059</v>
      </c>
      <c r="L20" s="53"/>
      <c r="M20" s="53"/>
      <c r="N20" s="34"/>
      <c r="O20" s="53" t="s">
        <v>1060</v>
      </c>
      <c r="P20" s="53"/>
      <c r="Q20" s="53"/>
      <c r="R20" s="34"/>
    </row>
    <row r="21" spans="1:18" x14ac:dyDescent="0.25">
      <c r="A21" s="13"/>
      <c r="B21" s="31"/>
      <c r="C21" s="31"/>
      <c r="D21" s="67"/>
      <c r="E21" s="31"/>
      <c r="F21" s="31"/>
      <c r="G21" s="31"/>
      <c r="H21" s="67"/>
      <c r="I21" s="31"/>
      <c r="J21" s="31"/>
      <c r="K21" s="31"/>
      <c r="L21" s="67"/>
      <c r="M21" s="31"/>
      <c r="N21" s="31"/>
      <c r="O21" s="31"/>
      <c r="P21" s="67"/>
      <c r="Q21" s="31"/>
      <c r="R21" s="31"/>
    </row>
    <row r="22" spans="1:18" x14ac:dyDescent="0.25">
      <c r="A22" s="13"/>
      <c r="B22" s="56" t="s">
        <v>1061</v>
      </c>
      <c r="C22" s="56"/>
      <c r="D22" s="24" t="s">
        <v>379</v>
      </c>
      <c r="E22" s="32">
        <v>52865</v>
      </c>
      <c r="F22" s="20"/>
      <c r="G22" s="20"/>
      <c r="H22" s="24" t="s">
        <v>379</v>
      </c>
      <c r="I22" s="32">
        <v>181063</v>
      </c>
      <c r="J22" s="20"/>
      <c r="K22" s="20"/>
      <c r="L22" s="24" t="s">
        <v>379</v>
      </c>
      <c r="M22" s="32">
        <v>91651</v>
      </c>
      <c r="N22" s="20"/>
      <c r="O22" s="20"/>
      <c r="P22" s="24" t="s">
        <v>379</v>
      </c>
      <c r="Q22" s="32">
        <v>101023</v>
      </c>
      <c r="R22" s="20"/>
    </row>
    <row r="23" spans="1:18" x14ac:dyDescent="0.25">
      <c r="A23" s="13"/>
      <c r="B23" s="56" t="s">
        <v>1062</v>
      </c>
      <c r="C23" s="56"/>
      <c r="D23" s="20"/>
      <c r="E23" s="22">
        <v>8.327</v>
      </c>
      <c r="F23" s="24" t="s">
        <v>475</v>
      </c>
      <c r="G23" s="20"/>
      <c r="H23" s="21"/>
      <c r="I23" s="22">
        <v>6.7</v>
      </c>
      <c r="J23" s="24" t="s">
        <v>475</v>
      </c>
      <c r="K23" s="20"/>
      <c r="L23" s="21"/>
      <c r="M23" s="22">
        <v>6.5640000000000001</v>
      </c>
      <c r="N23" s="24" t="s">
        <v>475</v>
      </c>
      <c r="O23" s="20"/>
      <c r="P23" s="21"/>
      <c r="Q23" s="22">
        <v>6.125</v>
      </c>
      <c r="R23" s="24" t="s">
        <v>475</v>
      </c>
    </row>
    <row r="24" spans="1:18" x14ac:dyDescent="0.25">
      <c r="A24" s="13"/>
      <c r="B24" s="20"/>
      <c r="C24" s="20"/>
      <c r="D24" s="21"/>
      <c r="E24" s="20"/>
      <c r="F24" s="20"/>
      <c r="G24" s="20"/>
      <c r="H24" s="21"/>
      <c r="I24" s="20"/>
      <c r="J24" s="20"/>
      <c r="K24" s="20"/>
      <c r="L24" s="21"/>
      <c r="M24" s="20"/>
      <c r="N24" s="20"/>
      <c r="O24" s="20"/>
      <c r="P24" s="21"/>
      <c r="Q24" s="20"/>
      <c r="R24" s="20"/>
    </row>
    <row r="25" spans="1:18" x14ac:dyDescent="0.25">
      <c r="A25" s="13"/>
      <c r="B25" s="20"/>
      <c r="C25" s="20"/>
      <c r="D25" s="21"/>
      <c r="E25" s="20"/>
      <c r="F25" s="20"/>
      <c r="G25" s="20"/>
      <c r="H25" s="21"/>
      <c r="I25" s="20"/>
      <c r="J25" s="20"/>
      <c r="K25" s="20"/>
      <c r="L25" s="21"/>
      <c r="M25" s="20"/>
      <c r="N25" s="20"/>
      <c r="O25" s="20"/>
      <c r="P25" s="21"/>
      <c r="Q25" s="20"/>
      <c r="R25" s="20"/>
    </row>
    <row r="26" spans="1:18" x14ac:dyDescent="0.25">
      <c r="A26" s="13"/>
      <c r="B26" s="20"/>
      <c r="C26" s="20"/>
      <c r="D26" s="21"/>
      <c r="E26" s="20"/>
      <c r="F26" s="20"/>
      <c r="G26" s="20"/>
      <c r="H26" s="21"/>
      <c r="I26" s="20"/>
      <c r="J26" s="20"/>
      <c r="K26" s="20"/>
      <c r="L26" s="21"/>
      <c r="M26" s="20"/>
      <c r="N26" s="20"/>
      <c r="O26" s="20"/>
      <c r="P26" s="21"/>
      <c r="Q26" s="20"/>
      <c r="R26" s="20"/>
    </row>
    <row r="27" spans="1:18" x14ac:dyDescent="0.25">
      <c r="A27" s="13"/>
      <c r="B27" s="20"/>
      <c r="C27" s="20"/>
      <c r="D27" s="21"/>
      <c r="E27" s="20"/>
      <c r="F27" s="20"/>
      <c r="G27" s="20"/>
      <c r="H27" s="21"/>
      <c r="I27" s="20"/>
      <c r="J27" s="20"/>
      <c r="K27" s="20"/>
      <c r="L27" s="21"/>
      <c r="M27" s="20"/>
      <c r="N27" s="20"/>
      <c r="O27" s="20"/>
      <c r="P27" s="21"/>
      <c r="Q27" s="20"/>
      <c r="R27" s="20"/>
    </row>
    <row r="28" spans="1:18" x14ac:dyDescent="0.25">
      <c r="A28" s="13"/>
      <c r="B28" s="56" t="s">
        <v>1063</v>
      </c>
      <c r="C28" s="56"/>
      <c r="D28" s="24" t="s">
        <v>379</v>
      </c>
      <c r="E28" s="32">
        <v>1637</v>
      </c>
      <c r="F28" s="20"/>
      <c r="G28" s="20"/>
      <c r="H28" s="24" t="s">
        <v>379</v>
      </c>
      <c r="I28" s="32">
        <v>5601</v>
      </c>
      <c r="J28" s="20"/>
      <c r="K28" s="20"/>
      <c r="L28" s="24" t="s">
        <v>379</v>
      </c>
      <c r="M28" s="32">
        <v>2835</v>
      </c>
      <c r="N28" s="20"/>
      <c r="O28" s="20"/>
      <c r="P28" s="24" t="s">
        <v>379</v>
      </c>
      <c r="Q28" s="32">
        <v>3125</v>
      </c>
      <c r="R28" s="20"/>
    </row>
    <row r="29" spans="1:18" x14ac:dyDescent="0.25">
      <c r="A29" s="13"/>
      <c r="B29" s="56" t="s">
        <v>1064</v>
      </c>
      <c r="C29" s="56"/>
      <c r="D29" s="21"/>
      <c r="E29" s="20"/>
      <c r="F29" s="20"/>
      <c r="G29" s="20"/>
      <c r="H29" s="21"/>
      <c r="I29" s="20"/>
      <c r="J29" s="20"/>
      <c r="K29" s="20"/>
      <c r="L29" s="21"/>
      <c r="M29" s="20"/>
      <c r="N29" s="20"/>
      <c r="O29" s="20"/>
      <c r="P29" s="21"/>
      <c r="Q29" s="20"/>
      <c r="R29" s="20"/>
    </row>
    <row r="30" spans="1:18" x14ac:dyDescent="0.25">
      <c r="A30" s="13"/>
      <c r="B30" s="20"/>
      <c r="C30" s="24" t="s">
        <v>1065</v>
      </c>
      <c r="D30" s="24" t="s">
        <v>379</v>
      </c>
      <c r="E30" s="32">
        <v>54502</v>
      </c>
      <c r="F30" s="20"/>
      <c r="G30" s="20"/>
      <c r="H30" s="24" t="s">
        <v>379</v>
      </c>
      <c r="I30" s="32">
        <v>186664</v>
      </c>
      <c r="J30" s="20"/>
      <c r="K30" s="20"/>
      <c r="L30" s="24" t="s">
        <v>379</v>
      </c>
      <c r="M30" s="32">
        <v>94486</v>
      </c>
      <c r="N30" s="20"/>
      <c r="O30" s="20"/>
      <c r="P30" s="24" t="s">
        <v>379</v>
      </c>
      <c r="Q30" s="32">
        <v>104148</v>
      </c>
      <c r="R30" s="20"/>
    </row>
    <row r="31" spans="1:18" x14ac:dyDescent="0.25">
      <c r="A31" s="13"/>
      <c r="B31" s="56" t="s">
        <v>1066</v>
      </c>
      <c r="C31" s="56"/>
      <c r="D31" s="51" t="s">
        <v>1067</v>
      </c>
      <c r="E31" s="51"/>
      <c r="F31" s="20"/>
      <c r="G31" s="20"/>
      <c r="H31" s="51" t="s">
        <v>1068</v>
      </c>
      <c r="I31" s="51"/>
      <c r="J31" s="20"/>
      <c r="K31" s="20"/>
      <c r="L31" s="51" t="s">
        <v>1069</v>
      </c>
      <c r="M31" s="51"/>
      <c r="N31" s="20"/>
      <c r="O31" s="20"/>
      <c r="P31" s="51" t="s">
        <v>1070</v>
      </c>
      <c r="Q31" s="51"/>
      <c r="R31" s="20"/>
    </row>
    <row r="32" spans="1:18" x14ac:dyDescent="0.25">
      <c r="A32" s="13"/>
      <c r="B32" s="20"/>
      <c r="C32" s="20"/>
      <c r="D32" s="51">
        <v>2027</v>
      </c>
      <c r="E32" s="51"/>
      <c r="F32" s="20"/>
      <c r="G32" s="20"/>
      <c r="H32" s="51">
        <v>2033</v>
      </c>
      <c r="I32" s="51"/>
      <c r="J32" s="20"/>
      <c r="K32" s="20"/>
      <c r="L32" s="51">
        <v>2034</v>
      </c>
      <c r="M32" s="51"/>
      <c r="N32" s="20"/>
      <c r="O32" s="20"/>
      <c r="P32" s="51">
        <v>2034</v>
      </c>
      <c r="Q32" s="51"/>
      <c r="R32" s="20"/>
    </row>
    <row r="33" spans="1:18" ht="15.75" thickBot="1" x14ac:dyDescent="0.3">
      <c r="A33" s="13"/>
      <c r="B33" s="52" t="s">
        <v>1071</v>
      </c>
      <c r="C33" s="52"/>
      <c r="D33" s="27"/>
      <c r="E33" s="26" t="s">
        <v>1072</v>
      </c>
      <c r="F33" s="27"/>
      <c r="G33" s="27"/>
      <c r="H33" s="27"/>
      <c r="I33" s="26" t="s">
        <v>1073</v>
      </c>
      <c r="J33" s="27"/>
      <c r="K33" s="27"/>
      <c r="L33" s="27"/>
      <c r="M33" s="26" t="s">
        <v>1074</v>
      </c>
      <c r="N33" s="27"/>
      <c r="O33" s="27"/>
      <c r="P33" s="27"/>
      <c r="Q33" s="26" t="s">
        <v>1073</v>
      </c>
      <c r="R33" s="27"/>
    </row>
  </sheetData>
  <mergeCells count="56">
    <mergeCell ref="B33:C33"/>
    <mergeCell ref="A1:A2"/>
    <mergeCell ref="B1:R1"/>
    <mergeCell ref="B2:R2"/>
    <mergeCell ref="A3:A33"/>
    <mergeCell ref="L31:M31"/>
    <mergeCell ref="P31:Q31"/>
    <mergeCell ref="D32:E32"/>
    <mergeCell ref="H32:I32"/>
    <mergeCell ref="L32:M32"/>
    <mergeCell ref="P32:Q32"/>
    <mergeCell ref="B23:C23"/>
    <mergeCell ref="B28:C28"/>
    <mergeCell ref="B29:C29"/>
    <mergeCell ref="B31:C31"/>
    <mergeCell ref="D31:E31"/>
    <mergeCell ref="H31:I31"/>
    <mergeCell ref="B20:C20"/>
    <mergeCell ref="D20:E20"/>
    <mergeCell ref="G20:I20"/>
    <mergeCell ref="K20:M20"/>
    <mergeCell ref="O20:Q20"/>
    <mergeCell ref="B22:C22"/>
    <mergeCell ref="B16:C16"/>
    <mergeCell ref="B17:C17"/>
    <mergeCell ref="E17:R17"/>
    <mergeCell ref="L18:M18"/>
    <mergeCell ref="D19:E19"/>
    <mergeCell ref="H19:I19"/>
    <mergeCell ref="K19:M19"/>
    <mergeCell ref="P19:Q19"/>
    <mergeCell ref="L14:M14"/>
    <mergeCell ref="P14:Q14"/>
    <mergeCell ref="D15:E15"/>
    <mergeCell ref="H15:I15"/>
    <mergeCell ref="L15:M15"/>
    <mergeCell ref="P15:Q15"/>
    <mergeCell ref="B9:C9"/>
    <mergeCell ref="B11:C11"/>
    <mergeCell ref="B12:C12"/>
    <mergeCell ref="B14:C14"/>
    <mergeCell ref="D14:E14"/>
    <mergeCell ref="H14:I14"/>
    <mergeCell ref="B6:C6"/>
    <mergeCell ref="D6:E6"/>
    <mergeCell ref="G6:I6"/>
    <mergeCell ref="K6:M6"/>
    <mergeCell ref="O6:Q6"/>
    <mergeCell ref="B8:C8"/>
    <mergeCell ref="B3:C3"/>
    <mergeCell ref="E3:R3"/>
    <mergeCell ref="L4:M4"/>
    <mergeCell ref="D5:E5"/>
    <mergeCell ref="H5:I5"/>
    <mergeCell ref="K5:M5"/>
    <mergeCell ref="P5:Q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workbookViewId="0"/>
  </sheetViews>
  <sheetFormatPr defaultRowHeight="15" x14ac:dyDescent="0.25"/>
  <cols>
    <col min="1" max="1" width="36.5703125" bestFit="1" customWidth="1"/>
    <col min="2" max="2" width="10.5703125" bestFit="1" customWidth="1"/>
    <col min="3" max="3" width="22.7109375" bestFit="1" customWidth="1"/>
    <col min="4" max="4" width="23.28515625" bestFit="1" customWidth="1"/>
    <col min="5" max="5" width="32.140625" bestFit="1" customWidth="1"/>
    <col min="6" max="6" width="25.5703125" bestFit="1" customWidth="1"/>
    <col min="7" max="7" width="22.28515625" bestFit="1" customWidth="1"/>
    <col min="8" max="8" width="36.5703125" bestFit="1" customWidth="1"/>
  </cols>
  <sheetData>
    <row r="1" spans="1:8" ht="15" customHeight="1" x14ac:dyDescent="0.25">
      <c r="A1" s="1" t="s">
        <v>163</v>
      </c>
      <c r="B1" s="8" t="s">
        <v>164</v>
      </c>
      <c r="C1" s="8" t="s">
        <v>165</v>
      </c>
      <c r="D1" s="8" t="s">
        <v>166</v>
      </c>
      <c r="E1" s="8" t="s">
        <v>167</v>
      </c>
      <c r="F1" s="8" t="s">
        <v>168</v>
      </c>
      <c r="G1" s="8" t="s">
        <v>169</v>
      </c>
      <c r="H1" s="8" t="s">
        <v>170</v>
      </c>
    </row>
    <row r="2" spans="1:8" ht="30" x14ac:dyDescent="0.25">
      <c r="A2" s="1" t="s">
        <v>21</v>
      </c>
      <c r="B2" s="8"/>
      <c r="C2" s="8"/>
      <c r="D2" s="8"/>
      <c r="E2" s="8"/>
      <c r="F2" s="8"/>
      <c r="G2" s="8"/>
      <c r="H2" s="8"/>
    </row>
    <row r="3" spans="1:8" x14ac:dyDescent="0.25">
      <c r="A3" s="3" t="s">
        <v>171</v>
      </c>
      <c r="B3" s="9">
        <v>4626150</v>
      </c>
      <c r="C3" s="9">
        <v>1034</v>
      </c>
      <c r="D3" s="9">
        <v>50160</v>
      </c>
      <c r="E3" s="9">
        <v>4170152</v>
      </c>
      <c r="F3" s="9">
        <v>594430</v>
      </c>
      <c r="G3" s="9">
        <v>-881</v>
      </c>
      <c r="H3" s="9">
        <v>-188745</v>
      </c>
    </row>
    <row r="4" spans="1:8" x14ac:dyDescent="0.25">
      <c r="A4" s="3" t="s">
        <v>143</v>
      </c>
      <c r="B4" s="7">
        <v>86409</v>
      </c>
      <c r="C4" s="5"/>
      <c r="D4" s="5"/>
      <c r="E4" s="5"/>
      <c r="F4" s="7">
        <v>86409</v>
      </c>
      <c r="G4" s="5"/>
      <c r="H4" s="5"/>
    </row>
    <row r="5" spans="1:8" x14ac:dyDescent="0.25">
      <c r="A5" s="3" t="s">
        <v>172</v>
      </c>
      <c r="B5" s="7">
        <v>1666</v>
      </c>
      <c r="C5" s="5">
        <v>1</v>
      </c>
      <c r="D5" s="5"/>
      <c r="E5" s="7">
        <v>1665</v>
      </c>
      <c r="F5" s="5"/>
      <c r="G5" s="5"/>
      <c r="H5" s="5"/>
    </row>
    <row r="6" spans="1:8" x14ac:dyDescent="0.25">
      <c r="A6" s="4" t="s">
        <v>173</v>
      </c>
      <c r="B6" s="5"/>
      <c r="C6" s="5"/>
      <c r="D6" s="5"/>
      <c r="E6" s="5"/>
      <c r="F6" s="5"/>
      <c r="G6" s="5"/>
      <c r="H6" s="5"/>
    </row>
    <row r="7" spans="1:8" x14ac:dyDescent="0.25">
      <c r="A7" s="3" t="s">
        <v>174</v>
      </c>
      <c r="B7" s="5">
        <v>-931</v>
      </c>
      <c r="C7" s="5"/>
      <c r="D7" s="5"/>
      <c r="E7" s="5"/>
      <c r="F7" s="5">
        <v>-931</v>
      </c>
      <c r="G7" s="5"/>
      <c r="H7" s="5"/>
    </row>
    <row r="8" spans="1:8" ht="30" x14ac:dyDescent="0.25">
      <c r="A8" s="3" t="s">
        <v>175</v>
      </c>
      <c r="B8" s="5">
        <v>-17</v>
      </c>
      <c r="C8" s="5"/>
      <c r="D8" s="5"/>
      <c r="E8" s="5"/>
      <c r="F8" s="5"/>
      <c r="G8" s="5">
        <v>-17</v>
      </c>
      <c r="H8" s="5"/>
    </row>
    <row r="9" spans="1:8" ht="30" x14ac:dyDescent="0.25">
      <c r="A9" s="3" t="s">
        <v>176</v>
      </c>
      <c r="B9" s="7">
        <v>32470</v>
      </c>
      <c r="C9" s="5"/>
      <c r="D9" s="5"/>
      <c r="E9" s="5"/>
      <c r="F9" s="5"/>
      <c r="G9" s="5"/>
      <c r="H9" s="7">
        <v>32470</v>
      </c>
    </row>
    <row r="10" spans="1:8" x14ac:dyDescent="0.25">
      <c r="A10" s="3" t="s">
        <v>177</v>
      </c>
      <c r="B10" s="7">
        <v>4745747</v>
      </c>
      <c r="C10" s="7">
        <v>1035</v>
      </c>
      <c r="D10" s="7">
        <v>50160</v>
      </c>
      <c r="E10" s="7">
        <v>4171817</v>
      </c>
      <c r="F10" s="7">
        <v>679908</v>
      </c>
      <c r="G10" s="5">
        <v>-898</v>
      </c>
      <c r="H10" s="7">
        <v>-156275</v>
      </c>
    </row>
    <row r="11" spans="1:8" x14ac:dyDescent="0.25">
      <c r="A11" s="3" t="s">
        <v>178</v>
      </c>
      <c r="B11" s="7">
        <v>4267382</v>
      </c>
      <c r="C11" s="7">
        <v>1036</v>
      </c>
      <c r="D11" s="7">
        <v>50160</v>
      </c>
      <c r="E11" s="7">
        <v>4196458</v>
      </c>
      <c r="F11" s="7">
        <v>253717</v>
      </c>
      <c r="G11" s="7">
        <v>-4117</v>
      </c>
      <c r="H11" s="7">
        <v>-229872</v>
      </c>
    </row>
    <row r="12" spans="1:8" x14ac:dyDescent="0.25">
      <c r="A12" s="3" t="s">
        <v>143</v>
      </c>
      <c r="B12" s="7">
        <v>74826</v>
      </c>
      <c r="C12" s="5"/>
      <c r="D12" s="5"/>
      <c r="E12" s="5"/>
      <c r="F12" s="7">
        <v>74826</v>
      </c>
      <c r="G12" s="5"/>
      <c r="H12" s="5"/>
    </row>
    <row r="13" spans="1:8" x14ac:dyDescent="0.25">
      <c r="A13" s="3" t="s">
        <v>172</v>
      </c>
      <c r="B13" s="7">
        <v>1406</v>
      </c>
      <c r="C13" s="5">
        <v>1</v>
      </c>
      <c r="D13" s="5"/>
      <c r="E13" s="7">
        <v>1405</v>
      </c>
      <c r="F13" s="5"/>
      <c r="G13" s="5"/>
      <c r="H13" s="5"/>
    </row>
    <row r="14" spans="1:8" ht="45" x14ac:dyDescent="0.25">
      <c r="A14" s="3" t="s">
        <v>179</v>
      </c>
      <c r="B14" s="5">
        <v>69</v>
      </c>
      <c r="C14" s="5"/>
      <c r="D14" s="5"/>
      <c r="E14" s="5">
        <v>69</v>
      </c>
      <c r="F14" s="5"/>
      <c r="G14" s="5"/>
      <c r="H14" s="5"/>
    </row>
    <row r="15" spans="1:8" x14ac:dyDescent="0.25">
      <c r="A15" s="4" t="s">
        <v>173</v>
      </c>
      <c r="B15" s="5"/>
      <c r="C15" s="5"/>
      <c r="D15" s="5"/>
      <c r="E15" s="5"/>
      <c r="F15" s="5"/>
      <c r="G15" s="5"/>
      <c r="H15" s="5"/>
    </row>
    <row r="16" spans="1:8" x14ac:dyDescent="0.25">
      <c r="A16" s="3" t="s">
        <v>174</v>
      </c>
      <c r="B16" s="5">
        <v>-930</v>
      </c>
      <c r="C16" s="5"/>
      <c r="D16" s="5"/>
      <c r="E16" s="5"/>
      <c r="F16" s="5">
        <v>-930</v>
      </c>
      <c r="G16" s="5"/>
      <c r="H16" s="5"/>
    </row>
    <row r="17" spans="1:8" ht="30" x14ac:dyDescent="0.25">
      <c r="A17" s="3" t="s">
        <v>180</v>
      </c>
      <c r="B17" s="5">
        <v>18</v>
      </c>
      <c r="C17" s="5"/>
      <c r="D17" s="5"/>
      <c r="E17" s="5"/>
      <c r="F17" s="5"/>
      <c r="G17" s="5">
        <v>18</v>
      </c>
      <c r="H17" s="5"/>
    </row>
    <row r="18" spans="1:8" ht="30" x14ac:dyDescent="0.25">
      <c r="A18" s="3" t="s">
        <v>175</v>
      </c>
      <c r="B18" s="7">
        <v>-1123</v>
      </c>
      <c r="C18" s="5"/>
      <c r="D18" s="5"/>
      <c r="E18" s="5"/>
      <c r="F18" s="5"/>
      <c r="G18" s="7">
        <v>-1123</v>
      </c>
      <c r="H18" s="5"/>
    </row>
    <row r="19" spans="1:8" ht="30" x14ac:dyDescent="0.25">
      <c r="A19" s="3" t="s">
        <v>176</v>
      </c>
      <c r="B19" s="7">
        <v>35472</v>
      </c>
      <c r="C19" s="5"/>
      <c r="D19" s="5"/>
      <c r="E19" s="5"/>
      <c r="F19" s="5"/>
      <c r="G19" s="5"/>
      <c r="H19" s="7">
        <v>35472</v>
      </c>
    </row>
    <row r="20" spans="1:8" x14ac:dyDescent="0.25">
      <c r="A20" s="3" t="s">
        <v>181</v>
      </c>
      <c r="B20" s="9">
        <v>4377120</v>
      </c>
      <c r="C20" s="9">
        <v>1037</v>
      </c>
      <c r="D20" s="9">
        <v>50160</v>
      </c>
      <c r="E20" s="9">
        <v>4197932</v>
      </c>
      <c r="F20" s="9">
        <v>327613</v>
      </c>
      <c r="G20" s="9">
        <v>-5222</v>
      </c>
      <c r="H20" s="9">
        <v>-194400</v>
      </c>
    </row>
  </sheetData>
  <mergeCells count="7">
    <mergeCell ref="H1:H2"/>
    <mergeCell ref="B1:B2"/>
    <mergeCell ref="C1:C2"/>
    <mergeCell ref="D1:D2"/>
    <mergeCell ref="E1:E2"/>
    <mergeCell ref="F1:F2"/>
    <mergeCell ref="G1:G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workbookViewId="0"/>
  </sheetViews>
  <sheetFormatPr defaultRowHeight="15" x14ac:dyDescent="0.25"/>
  <cols>
    <col min="1" max="1" width="36.5703125" bestFit="1" customWidth="1"/>
    <col min="3" max="3" width="28.7109375" bestFit="1" customWidth="1"/>
    <col min="5" max="5" width="25.28515625" bestFit="1" customWidth="1"/>
    <col min="6" max="6" width="1.85546875" customWidth="1"/>
    <col min="7" max="7" width="5.85546875" customWidth="1"/>
    <col min="8" max="8" width="1.85546875" customWidth="1"/>
    <col min="9" max="9" width="5.85546875" customWidth="1"/>
  </cols>
  <sheetData>
    <row r="1" spans="1:13" ht="15" customHeight="1" x14ac:dyDescent="0.25">
      <c r="A1" s="8" t="s">
        <v>1928</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15.75" thickBot="1" x14ac:dyDescent="0.3">
      <c r="A3" s="13" t="s">
        <v>1929</v>
      </c>
      <c r="B3" s="20"/>
      <c r="C3" s="20"/>
      <c r="D3" s="69" t="s">
        <v>1085</v>
      </c>
      <c r="E3" s="69"/>
      <c r="F3" s="69"/>
      <c r="G3" s="69"/>
      <c r="H3" s="69"/>
      <c r="I3" s="69"/>
      <c r="J3" s="69"/>
      <c r="K3" s="69"/>
      <c r="L3" s="69"/>
      <c r="M3" s="69"/>
    </row>
    <row r="4" spans="1:13" x14ac:dyDescent="0.25">
      <c r="A4" s="13"/>
      <c r="B4" s="20"/>
      <c r="C4" s="20"/>
      <c r="D4" s="31"/>
      <c r="E4" s="31"/>
      <c r="F4" s="95" t="s">
        <v>875</v>
      </c>
      <c r="G4" s="95"/>
      <c r="H4" s="95"/>
      <c r="I4" s="95"/>
    </row>
    <row r="5" spans="1:13" x14ac:dyDescent="0.25">
      <c r="A5" s="13"/>
      <c r="B5" s="20"/>
      <c r="C5" s="20"/>
      <c r="D5" s="93"/>
      <c r="E5" s="93"/>
      <c r="F5" s="105" t="s">
        <v>447</v>
      </c>
      <c r="G5" s="105"/>
      <c r="H5" s="105"/>
      <c r="I5" s="105"/>
    </row>
    <row r="6" spans="1:13" ht="15.75" thickBot="1" x14ac:dyDescent="0.3">
      <c r="A6" s="13"/>
      <c r="B6" s="52" t="s">
        <v>373</v>
      </c>
      <c r="C6" s="52"/>
      <c r="D6" s="134"/>
      <c r="E6" s="134"/>
      <c r="F6" s="34"/>
      <c r="G6" s="26">
        <v>2015</v>
      </c>
      <c r="H6" s="34"/>
      <c r="I6" s="26">
        <v>2014</v>
      </c>
    </row>
    <row r="7" spans="1:13" ht="15.75" thickBot="1" x14ac:dyDescent="0.3">
      <c r="A7" s="13"/>
      <c r="B7" s="55" t="s">
        <v>1086</v>
      </c>
      <c r="C7" s="55"/>
      <c r="D7" s="59" t="s">
        <v>1087</v>
      </c>
      <c r="E7" s="59"/>
      <c r="F7" s="48" t="s">
        <v>379</v>
      </c>
      <c r="G7" s="49">
        <v>-32832</v>
      </c>
      <c r="H7" s="48" t="s">
        <v>379</v>
      </c>
      <c r="I7" s="49">
        <v>-36099</v>
      </c>
    </row>
    <row r="8" spans="1:13" x14ac:dyDescent="0.25">
      <c r="A8" s="13"/>
      <c r="B8" s="20"/>
      <c r="C8" s="20"/>
      <c r="D8" s="55" t="s">
        <v>1088</v>
      </c>
      <c r="E8" s="55"/>
      <c r="F8" s="31"/>
      <c r="G8" s="31"/>
      <c r="H8" s="31"/>
      <c r="I8" s="31"/>
    </row>
    <row r="9" spans="1:13" x14ac:dyDescent="0.25">
      <c r="A9" s="13"/>
      <c r="B9" s="20"/>
      <c r="C9" s="20"/>
      <c r="D9" s="20"/>
      <c r="E9" s="24" t="s">
        <v>1089</v>
      </c>
      <c r="F9" s="20"/>
      <c r="G9" s="22">
        <v>-581</v>
      </c>
      <c r="H9" s="20"/>
      <c r="I9" s="32">
        <v>-2115</v>
      </c>
    </row>
    <row r="10" spans="1:13" x14ac:dyDescent="0.25">
      <c r="A10" s="13"/>
      <c r="B10" s="20"/>
      <c r="C10" s="20"/>
      <c r="D10" s="56" t="s">
        <v>1090</v>
      </c>
      <c r="E10" s="56"/>
      <c r="F10" s="20"/>
      <c r="G10" s="20"/>
      <c r="H10" s="20"/>
      <c r="I10" s="20"/>
    </row>
    <row r="11" spans="1:13" ht="15.75" thickBot="1" x14ac:dyDescent="0.3">
      <c r="A11" s="13"/>
      <c r="B11" s="20"/>
      <c r="C11" s="20"/>
      <c r="D11" s="20"/>
      <c r="E11" s="25" t="s">
        <v>1091</v>
      </c>
      <c r="F11" s="34"/>
      <c r="G11" s="26" t="s">
        <v>380</v>
      </c>
      <c r="H11" s="34"/>
      <c r="I11" s="33">
        <v>7718</v>
      </c>
    </row>
    <row r="12" spans="1:13" ht="15.75" thickBot="1" x14ac:dyDescent="0.3">
      <c r="A12" s="13"/>
      <c r="B12" s="20"/>
      <c r="C12" s="20"/>
      <c r="D12" s="52" t="s">
        <v>1092</v>
      </c>
      <c r="E12" s="52"/>
      <c r="F12" s="46"/>
      <c r="G12" s="48">
        <v>-581</v>
      </c>
      <c r="H12" s="46"/>
      <c r="I12" s="49">
        <v>5603</v>
      </c>
    </row>
    <row r="13" spans="1:13" ht="15.75" thickBot="1" x14ac:dyDescent="0.3">
      <c r="A13" s="13"/>
      <c r="B13" s="20"/>
      <c r="C13" s="20"/>
      <c r="D13" s="57" t="s">
        <v>185</v>
      </c>
      <c r="E13" s="57"/>
      <c r="F13" s="37" t="s">
        <v>379</v>
      </c>
      <c r="G13" s="38">
        <v>-33413</v>
      </c>
      <c r="H13" s="37" t="s">
        <v>379</v>
      </c>
      <c r="I13" s="38">
        <v>-30496</v>
      </c>
    </row>
    <row r="14" spans="1:13" ht="15.75" thickTop="1" x14ac:dyDescent="0.25">
      <c r="A14" s="13"/>
      <c r="B14" s="56" t="s">
        <v>1093</v>
      </c>
      <c r="C14" s="56"/>
      <c r="D14" s="40"/>
      <c r="E14" s="40"/>
      <c r="F14" s="40"/>
      <c r="G14" s="40"/>
      <c r="H14" s="40"/>
      <c r="I14" s="40"/>
    </row>
    <row r="15" spans="1:13" ht="15.75" thickBot="1" x14ac:dyDescent="0.3">
      <c r="A15" s="13"/>
      <c r="B15" s="20"/>
      <c r="C15" s="24" t="s">
        <v>1094</v>
      </c>
      <c r="D15" s="52" t="s">
        <v>1087</v>
      </c>
      <c r="E15" s="52"/>
      <c r="F15" s="26" t="s">
        <v>379</v>
      </c>
      <c r="G15" s="135">
        <v>-205187</v>
      </c>
      <c r="H15" s="26" t="s">
        <v>379</v>
      </c>
      <c r="I15" s="33">
        <v>-104302</v>
      </c>
    </row>
    <row r="16" spans="1:13" x14ac:dyDescent="0.25">
      <c r="A16" s="13"/>
      <c r="B16" s="20"/>
      <c r="C16" s="20"/>
      <c r="D16" s="55" t="s">
        <v>1090</v>
      </c>
      <c r="E16" s="55"/>
      <c r="F16" s="21"/>
      <c r="G16" s="20"/>
      <c r="H16" s="21"/>
      <c r="I16" s="20"/>
    </row>
    <row r="17" spans="1:9" x14ac:dyDescent="0.25">
      <c r="A17" s="13"/>
      <c r="B17" s="20"/>
      <c r="C17" s="20"/>
      <c r="D17" s="20"/>
      <c r="E17" s="24" t="s">
        <v>1095</v>
      </c>
      <c r="F17" s="21"/>
      <c r="G17" s="20"/>
      <c r="H17" s="20"/>
      <c r="I17" s="20"/>
    </row>
    <row r="18" spans="1:9" x14ac:dyDescent="0.25">
      <c r="A18" s="13"/>
      <c r="B18" s="20"/>
      <c r="C18" s="20"/>
      <c r="D18" s="20"/>
      <c r="E18" s="24" t="s">
        <v>1096</v>
      </c>
      <c r="F18" s="21"/>
      <c r="G18" s="32">
        <v>3065</v>
      </c>
      <c r="H18" s="21"/>
      <c r="I18" s="32">
        <v>1298</v>
      </c>
    </row>
    <row r="19" spans="1:9" x14ac:dyDescent="0.25">
      <c r="A19" s="13"/>
      <c r="B19" s="20"/>
      <c r="C19" s="20"/>
      <c r="D19" s="56" t="s">
        <v>1090</v>
      </c>
      <c r="E19" s="56"/>
      <c r="F19" s="23"/>
      <c r="G19" s="20"/>
      <c r="H19" s="23"/>
      <c r="I19" s="20"/>
    </row>
    <row r="20" spans="1:9" x14ac:dyDescent="0.25">
      <c r="A20" s="13"/>
      <c r="B20" s="20"/>
      <c r="C20" s="20"/>
      <c r="D20" s="20"/>
      <c r="E20" s="24" t="s">
        <v>1095</v>
      </c>
      <c r="F20" s="23"/>
      <c r="G20" s="20"/>
      <c r="H20" s="20"/>
      <c r="I20" s="20"/>
    </row>
    <row r="21" spans="1:9" ht="15.75" thickBot="1" x14ac:dyDescent="0.3">
      <c r="A21" s="13"/>
      <c r="B21" s="20"/>
      <c r="C21" s="20"/>
      <c r="D21" s="34"/>
      <c r="E21" s="25" t="s">
        <v>1097</v>
      </c>
      <c r="F21" s="28"/>
      <c r="G21" s="26">
        <v>-579</v>
      </c>
      <c r="H21" s="27"/>
      <c r="I21" s="26">
        <v>-580</v>
      </c>
    </row>
    <row r="22" spans="1:9" ht="15.75" thickBot="1" x14ac:dyDescent="0.3">
      <c r="A22" s="13"/>
      <c r="B22" s="20"/>
      <c r="C22" s="20"/>
      <c r="D22" s="59" t="s">
        <v>1092</v>
      </c>
      <c r="E22" s="59"/>
      <c r="F22" s="89"/>
      <c r="G22" s="49">
        <v>2486</v>
      </c>
      <c r="H22" s="89"/>
      <c r="I22" s="48">
        <v>718</v>
      </c>
    </row>
    <row r="23" spans="1:9" ht="15.75" thickBot="1" x14ac:dyDescent="0.3">
      <c r="A23" s="13"/>
      <c r="B23" s="20"/>
      <c r="C23" s="20"/>
      <c r="D23" s="57" t="s">
        <v>185</v>
      </c>
      <c r="E23" s="57"/>
      <c r="F23" s="37" t="s">
        <v>379</v>
      </c>
      <c r="G23" s="38">
        <v>-202701</v>
      </c>
      <c r="H23" s="37" t="s">
        <v>379</v>
      </c>
      <c r="I23" s="38">
        <v>-103584</v>
      </c>
    </row>
    <row r="24" spans="1:9" ht="15.75" thickTop="1" x14ac:dyDescent="0.25">
      <c r="A24" s="13"/>
      <c r="B24" s="56" t="s">
        <v>1098</v>
      </c>
      <c r="C24" s="56"/>
      <c r="D24" s="125"/>
      <c r="E24" s="125"/>
      <c r="F24" s="41"/>
      <c r="G24" s="40"/>
      <c r="H24" s="41"/>
      <c r="I24" s="40"/>
    </row>
    <row r="25" spans="1:9" ht="15.75" thickBot="1" x14ac:dyDescent="0.3">
      <c r="A25" s="13"/>
      <c r="B25" s="20"/>
      <c r="C25" s="24" t="s">
        <v>1099</v>
      </c>
      <c r="D25" s="52" t="s">
        <v>1087</v>
      </c>
      <c r="E25" s="52"/>
      <c r="F25" s="26" t="s">
        <v>379</v>
      </c>
      <c r="G25" s="33">
        <v>8465</v>
      </c>
      <c r="H25" s="26" t="s">
        <v>379</v>
      </c>
      <c r="I25" s="33">
        <v>-48344</v>
      </c>
    </row>
    <row r="26" spans="1:9" x14ac:dyDescent="0.25">
      <c r="A26" s="13"/>
      <c r="B26" s="20"/>
      <c r="C26" s="20"/>
      <c r="D26" s="55" t="s">
        <v>1100</v>
      </c>
      <c r="E26" s="55"/>
      <c r="F26" s="67"/>
      <c r="G26" s="31"/>
      <c r="H26" s="67"/>
      <c r="I26" s="31"/>
    </row>
    <row r="27" spans="1:9" ht="15.75" thickBot="1" x14ac:dyDescent="0.3">
      <c r="A27" s="13"/>
      <c r="B27" s="20"/>
      <c r="C27" s="20"/>
      <c r="D27" s="20"/>
      <c r="E27" s="24" t="s">
        <v>1089</v>
      </c>
      <c r="F27" s="21"/>
      <c r="G27" s="32">
        <v>34285</v>
      </c>
      <c r="H27" s="21"/>
      <c r="I27" s="32">
        <v>26089</v>
      </c>
    </row>
    <row r="28" spans="1:9" ht="15.75" thickBot="1" x14ac:dyDescent="0.3">
      <c r="A28" s="13"/>
      <c r="B28" s="20"/>
      <c r="C28" s="20"/>
      <c r="D28" s="59" t="s">
        <v>1092</v>
      </c>
      <c r="E28" s="59"/>
      <c r="F28" s="46"/>
      <c r="G28" s="49">
        <v>34285</v>
      </c>
      <c r="H28" s="46"/>
      <c r="I28" s="49">
        <v>26089</v>
      </c>
    </row>
    <row r="29" spans="1:9" ht="15.75" thickBot="1" x14ac:dyDescent="0.3">
      <c r="A29" s="13"/>
      <c r="B29" s="20"/>
      <c r="C29" s="20"/>
      <c r="D29" s="57" t="s">
        <v>185</v>
      </c>
      <c r="E29" s="57"/>
      <c r="F29" s="37" t="s">
        <v>379</v>
      </c>
      <c r="G29" s="38">
        <v>42750</v>
      </c>
      <c r="H29" s="37" t="s">
        <v>379</v>
      </c>
      <c r="I29" s="38">
        <v>-22255</v>
      </c>
    </row>
    <row r="30" spans="1:9" ht="15.75" thickTop="1" x14ac:dyDescent="0.25">
      <c r="A30" s="13"/>
      <c r="B30" s="56" t="s">
        <v>1101</v>
      </c>
      <c r="C30" s="56"/>
      <c r="D30" s="125"/>
      <c r="E30" s="125"/>
      <c r="F30" s="40"/>
      <c r="G30" s="40"/>
      <c r="H30" s="40"/>
      <c r="I30" s="40"/>
    </row>
    <row r="31" spans="1:9" ht="15.75" thickBot="1" x14ac:dyDescent="0.3">
      <c r="A31" s="13"/>
      <c r="B31" s="20"/>
      <c r="C31" s="24" t="s">
        <v>1102</v>
      </c>
      <c r="D31" s="52" t="s">
        <v>1087</v>
      </c>
      <c r="E31" s="52"/>
      <c r="F31" s="26" t="s">
        <v>379</v>
      </c>
      <c r="G31" s="26">
        <v>-318</v>
      </c>
      <c r="H31" s="26" t="s">
        <v>379</v>
      </c>
      <c r="I31" s="26" t="s">
        <v>380</v>
      </c>
    </row>
    <row r="32" spans="1:9" x14ac:dyDescent="0.25">
      <c r="A32" s="13"/>
      <c r="B32" s="20"/>
      <c r="C32" s="20"/>
      <c r="D32" s="55" t="s">
        <v>1088</v>
      </c>
      <c r="E32" s="55"/>
      <c r="F32" s="67"/>
      <c r="G32" s="31"/>
      <c r="H32" s="67"/>
      <c r="I32" s="31"/>
    </row>
    <row r="33" spans="1:9" x14ac:dyDescent="0.25">
      <c r="A33" s="13"/>
      <c r="B33" s="20"/>
      <c r="C33" s="20"/>
      <c r="D33" s="20"/>
      <c r="E33" s="24" t="s">
        <v>1089</v>
      </c>
      <c r="F33" s="21"/>
      <c r="G33" s="32">
        <v>-1546</v>
      </c>
      <c r="H33" s="21"/>
      <c r="I33" s="32">
        <v>-1053</v>
      </c>
    </row>
    <row r="34" spans="1:9" x14ac:dyDescent="0.25">
      <c r="A34" s="13"/>
      <c r="B34" s="20"/>
      <c r="C34" s="20"/>
      <c r="D34" s="56" t="s">
        <v>1103</v>
      </c>
      <c r="E34" s="56"/>
      <c r="F34" s="20"/>
      <c r="G34" s="20"/>
      <c r="H34" s="20"/>
      <c r="I34" s="20"/>
    </row>
    <row r="35" spans="1:9" ht="15.75" thickBot="1" x14ac:dyDescent="0.3">
      <c r="A35" s="13"/>
      <c r="B35" s="20"/>
      <c r="C35" s="20"/>
      <c r="D35" s="34"/>
      <c r="E35" s="25" t="s">
        <v>1091</v>
      </c>
      <c r="F35" s="27"/>
      <c r="G35" s="26">
        <v>828</v>
      </c>
      <c r="H35" s="27"/>
      <c r="I35" s="33">
        <v>1113</v>
      </c>
    </row>
    <row r="36" spans="1:9" ht="15.75" thickBot="1" x14ac:dyDescent="0.3">
      <c r="A36" s="13"/>
      <c r="B36" s="20"/>
      <c r="C36" s="20"/>
      <c r="D36" s="59" t="s">
        <v>1092</v>
      </c>
      <c r="E36" s="59"/>
      <c r="F36" s="46"/>
      <c r="G36" s="48">
        <v>-718</v>
      </c>
      <c r="H36" s="46"/>
      <c r="I36" s="48">
        <v>60</v>
      </c>
    </row>
    <row r="37" spans="1:9" ht="15.75" thickBot="1" x14ac:dyDescent="0.3">
      <c r="A37" s="13"/>
      <c r="B37" s="20"/>
      <c r="C37" s="20"/>
      <c r="D37" s="57" t="s">
        <v>185</v>
      </c>
      <c r="E37" s="57"/>
      <c r="F37" s="37" t="s">
        <v>379</v>
      </c>
      <c r="G37" s="38">
        <v>-1036</v>
      </c>
      <c r="H37" s="37" t="s">
        <v>379</v>
      </c>
      <c r="I37" s="37">
        <v>60</v>
      </c>
    </row>
    <row r="38" spans="1:9" ht="16.5" thickTop="1" thickBot="1" x14ac:dyDescent="0.3">
      <c r="A38" s="13"/>
      <c r="B38" s="20"/>
      <c r="C38" s="20"/>
      <c r="D38" s="103" t="s">
        <v>599</v>
      </c>
      <c r="E38" s="103"/>
      <c r="F38" s="137" t="s">
        <v>379</v>
      </c>
      <c r="G38" s="102">
        <v>-194400</v>
      </c>
      <c r="H38" s="137" t="s">
        <v>379</v>
      </c>
      <c r="I38" s="102">
        <v>-156275</v>
      </c>
    </row>
    <row r="39" spans="1:9" ht="15.75" thickTop="1" x14ac:dyDescent="0.25">
      <c r="A39" s="13"/>
      <c r="B39" s="56" t="s">
        <v>1104</v>
      </c>
      <c r="C39" s="56"/>
      <c r="D39" s="56"/>
      <c r="E39" s="56"/>
      <c r="F39" s="41"/>
      <c r="G39" s="40"/>
      <c r="H39" s="41"/>
      <c r="I39" s="40"/>
    </row>
    <row r="40" spans="1:9" ht="15.75" thickBot="1" x14ac:dyDescent="0.3">
      <c r="A40" s="13" t="s">
        <v>1930</v>
      </c>
      <c r="B40" s="20"/>
      <c r="C40" s="20"/>
      <c r="D40" s="69" t="s">
        <v>1106</v>
      </c>
      <c r="E40" s="69"/>
      <c r="F40" s="69"/>
      <c r="G40" s="69"/>
      <c r="H40" s="69"/>
      <c r="I40" s="69"/>
    </row>
    <row r="41" spans="1:9" ht="18" customHeight="1" x14ac:dyDescent="0.25">
      <c r="A41" s="13"/>
      <c r="B41" s="20"/>
      <c r="C41" s="20"/>
      <c r="D41" s="95" t="s">
        <v>1107</v>
      </c>
      <c r="E41" s="95"/>
      <c r="F41" s="95" t="s">
        <v>417</v>
      </c>
      <c r="G41" s="95"/>
      <c r="H41" s="95"/>
      <c r="I41" s="95"/>
    </row>
    <row r="42" spans="1:9" ht="15.75" thickBot="1" x14ac:dyDescent="0.3">
      <c r="A42" s="13"/>
      <c r="B42" s="52" t="s">
        <v>373</v>
      </c>
      <c r="C42" s="52"/>
      <c r="D42" s="69" t="s">
        <v>1108</v>
      </c>
      <c r="E42" s="69"/>
      <c r="F42" s="69">
        <v>2015</v>
      </c>
      <c r="G42" s="69"/>
      <c r="H42" s="69">
        <v>2014</v>
      </c>
      <c r="I42" s="69"/>
    </row>
    <row r="43" spans="1:9" x14ac:dyDescent="0.25">
      <c r="A43" s="13"/>
      <c r="B43" s="55" t="s">
        <v>1109</v>
      </c>
      <c r="C43" s="55"/>
      <c r="D43" s="68"/>
      <c r="E43" s="68"/>
      <c r="F43" s="68"/>
      <c r="G43" s="68"/>
      <c r="H43" s="68"/>
      <c r="I43" s="68"/>
    </row>
    <row r="44" spans="1:9" x14ac:dyDescent="0.25">
      <c r="A44" s="13"/>
      <c r="B44" s="20"/>
      <c r="C44" s="24" t="s">
        <v>1110</v>
      </c>
      <c r="D44" s="20"/>
      <c r="E44" s="20"/>
      <c r="F44" s="20"/>
      <c r="G44" s="20"/>
      <c r="H44" s="20"/>
      <c r="I44" s="20"/>
    </row>
    <row r="45" spans="1:9" ht="15.75" thickBot="1" x14ac:dyDescent="0.3">
      <c r="A45" s="13"/>
      <c r="B45" s="20"/>
      <c r="C45" s="24" t="s">
        <v>1111</v>
      </c>
      <c r="D45" s="52" t="s">
        <v>119</v>
      </c>
      <c r="E45" s="52"/>
      <c r="F45" s="26" t="s">
        <v>379</v>
      </c>
      <c r="G45" s="26" t="s">
        <v>380</v>
      </c>
      <c r="H45" s="26" t="s">
        <v>379</v>
      </c>
      <c r="I45" s="33">
        <v>-7718</v>
      </c>
    </row>
    <row r="46" spans="1:9" ht="15.75" thickBot="1" x14ac:dyDescent="0.3">
      <c r="A46" s="13"/>
      <c r="B46" s="20"/>
      <c r="C46" s="20"/>
      <c r="D46" s="57" t="s">
        <v>1112</v>
      </c>
      <c r="E46" s="57"/>
      <c r="F46" s="37" t="s">
        <v>379</v>
      </c>
      <c r="G46" s="37" t="s">
        <v>380</v>
      </c>
      <c r="H46" s="37" t="s">
        <v>379</v>
      </c>
      <c r="I46" s="38">
        <v>-7718</v>
      </c>
    </row>
    <row r="47" spans="1:9" ht="15.75" thickTop="1" x14ac:dyDescent="0.25">
      <c r="A47" s="13"/>
      <c r="B47" s="20"/>
      <c r="C47" s="20"/>
      <c r="D47" s="138"/>
      <c r="E47" s="138"/>
      <c r="F47" s="138"/>
      <c r="G47" s="138"/>
      <c r="H47" s="138"/>
      <c r="I47" s="138"/>
    </row>
    <row r="48" spans="1:9" x14ac:dyDescent="0.25">
      <c r="A48" s="13"/>
      <c r="B48" s="56" t="s">
        <v>1113</v>
      </c>
      <c r="C48" s="56"/>
      <c r="D48" s="88"/>
      <c r="E48" s="88"/>
      <c r="F48" s="20"/>
      <c r="G48" s="23"/>
      <c r="H48" s="20"/>
      <c r="I48" s="23"/>
    </row>
    <row r="49" spans="1:9" x14ac:dyDescent="0.25">
      <c r="A49" s="13"/>
      <c r="B49" s="20"/>
      <c r="C49" s="24" t="s">
        <v>148</v>
      </c>
      <c r="D49" s="56" t="s">
        <v>121</v>
      </c>
      <c r="E49" s="56"/>
      <c r="F49" s="22" t="s">
        <v>379</v>
      </c>
      <c r="G49" s="32">
        <v>-5025</v>
      </c>
      <c r="H49" s="22" t="s">
        <v>379</v>
      </c>
      <c r="I49" s="32">
        <v>-2126</v>
      </c>
    </row>
    <row r="50" spans="1:9" ht="15.75" thickBot="1" x14ac:dyDescent="0.3">
      <c r="A50" s="13"/>
      <c r="B50" s="20"/>
      <c r="C50" s="24" t="s">
        <v>159</v>
      </c>
      <c r="D50" s="52" t="s">
        <v>121</v>
      </c>
      <c r="E50" s="52"/>
      <c r="F50" s="28"/>
      <c r="G50" s="26">
        <v>950</v>
      </c>
      <c r="H50" s="28"/>
      <c r="I50" s="26">
        <v>950</v>
      </c>
    </row>
    <row r="51" spans="1:9" ht="15.75" thickBot="1" x14ac:dyDescent="0.3">
      <c r="A51" s="13"/>
      <c r="B51" s="20"/>
      <c r="C51" s="20"/>
      <c r="D51" s="59" t="s">
        <v>1114</v>
      </c>
      <c r="E51" s="59"/>
      <c r="F51" s="89"/>
      <c r="G51" s="49">
        <v>-4075</v>
      </c>
      <c r="H51" s="89"/>
      <c r="I51" s="49">
        <v>-1176</v>
      </c>
    </row>
    <row r="52" spans="1:9" ht="15.75" thickBot="1" x14ac:dyDescent="0.3">
      <c r="A52" s="13"/>
      <c r="B52" s="20"/>
      <c r="C52" s="20"/>
      <c r="D52" s="59" t="s">
        <v>154</v>
      </c>
      <c r="E52" s="59"/>
      <c r="F52" s="89"/>
      <c r="G52" s="49">
        <v>1589</v>
      </c>
      <c r="H52" s="89"/>
      <c r="I52" s="48">
        <v>458</v>
      </c>
    </row>
    <row r="53" spans="1:9" ht="15.75" thickBot="1" x14ac:dyDescent="0.3">
      <c r="A53" s="13"/>
      <c r="B53" s="20"/>
      <c r="C53" s="20"/>
      <c r="D53" s="57" t="s">
        <v>1112</v>
      </c>
      <c r="E53" s="57"/>
      <c r="F53" s="37" t="s">
        <v>379</v>
      </c>
      <c r="G53" s="38">
        <v>-2486</v>
      </c>
      <c r="H53" s="37" t="s">
        <v>379</v>
      </c>
      <c r="I53" s="37">
        <v>-718</v>
      </c>
    </row>
    <row r="54" spans="1:9" ht="15.75" thickTop="1" x14ac:dyDescent="0.25">
      <c r="A54" s="13"/>
      <c r="B54" s="56" t="s">
        <v>1115</v>
      </c>
      <c r="C54" s="56"/>
      <c r="D54" s="125"/>
      <c r="E54" s="125"/>
      <c r="F54" s="40"/>
      <c r="G54" s="40"/>
      <c r="H54" s="40"/>
      <c r="I54" s="41"/>
    </row>
    <row r="55" spans="1:9" ht="15.75" thickBot="1" x14ac:dyDescent="0.3">
      <c r="A55" s="13"/>
      <c r="B55" s="20"/>
      <c r="C55" s="24" t="s">
        <v>1116</v>
      </c>
      <c r="D55" s="52" t="s">
        <v>115</v>
      </c>
      <c r="E55" s="52"/>
      <c r="F55" s="26" t="s">
        <v>379</v>
      </c>
      <c r="G55" s="33">
        <v>-1358</v>
      </c>
      <c r="H55" s="26" t="s">
        <v>379</v>
      </c>
      <c r="I55" s="33">
        <v>-1824</v>
      </c>
    </row>
    <row r="56" spans="1:9" ht="15.75" thickBot="1" x14ac:dyDescent="0.3">
      <c r="A56" s="13"/>
      <c r="B56" s="20"/>
      <c r="C56" s="20"/>
      <c r="D56" s="59" t="s">
        <v>1114</v>
      </c>
      <c r="E56" s="59"/>
      <c r="F56" s="46"/>
      <c r="G56" s="49">
        <v>-1358</v>
      </c>
      <c r="H56" s="46"/>
      <c r="I56" s="49">
        <v>-1824</v>
      </c>
    </row>
    <row r="57" spans="1:9" ht="15.75" thickBot="1" x14ac:dyDescent="0.3">
      <c r="A57" s="13"/>
      <c r="B57" s="20"/>
      <c r="C57" s="20"/>
      <c r="D57" s="59" t="s">
        <v>154</v>
      </c>
      <c r="E57" s="59"/>
      <c r="F57" s="46"/>
      <c r="G57" s="48">
        <v>530</v>
      </c>
      <c r="H57" s="46"/>
      <c r="I57" s="48">
        <v>711</v>
      </c>
    </row>
    <row r="58" spans="1:9" ht="15.75" thickBot="1" x14ac:dyDescent="0.3">
      <c r="A58" s="13"/>
      <c r="B58" s="20"/>
      <c r="C58" s="20"/>
      <c r="D58" s="57" t="s">
        <v>1112</v>
      </c>
      <c r="E58" s="57"/>
      <c r="F58" s="37" t="s">
        <v>379</v>
      </c>
      <c r="G58" s="37">
        <v>-828</v>
      </c>
      <c r="H58" s="37" t="s">
        <v>379</v>
      </c>
      <c r="I58" s="38">
        <v>-1113</v>
      </c>
    </row>
    <row r="59" spans="1:9" ht="16.5" thickTop="1" thickBot="1" x14ac:dyDescent="0.3">
      <c r="A59" s="13"/>
      <c r="B59" s="20"/>
      <c r="C59" s="20"/>
      <c r="D59" s="103" t="s">
        <v>1117</v>
      </c>
      <c r="E59" s="103"/>
      <c r="F59" s="137" t="s">
        <v>379</v>
      </c>
      <c r="G59" s="102">
        <v>-3314</v>
      </c>
      <c r="H59" s="137" t="s">
        <v>379</v>
      </c>
      <c r="I59" s="102">
        <v>-9549</v>
      </c>
    </row>
    <row r="60" spans="1:9" ht="15.75" thickTop="1" x14ac:dyDescent="0.25"/>
  </sheetData>
  <mergeCells count="62">
    <mergeCell ref="D57:E57"/>
    <mergeCell ref="D58:E58"/>
    <mergeCell ref="D59:E59"/>
    <mergeCell ref="A1:A2"/>
    <mergeCell ref="B1:M1"/>
    <mergeCell ref="B2:M2"/>
    <mergeCell ref="A3:A39"/>
    <mergeCell ref="A40:A59"/>
    <mergeCell ref="D52:E52"/>
    <mergeCell ref="D53:E53"/>
    <mergeCell ref="B54:C54"/>
    <mergeCell ref="D54:E54"/>
    <mergeCell ref="D55:E55"/>
    <mergeCell ref="D56:E56"/>
    <mergeCell ref="D46:E46"/>
    <mergeCell ref="B48:C48"/>
    <mergeCell ref="D48:E48"/>
    <mergeCell ref="D49:E49"/>
    <mergeCell ref="D50:E50"/>
    <mergeCell ref="D51:E51"/>
    <mergeCell ref="B42:C42"/>
    <mergeCell ref="D42:E42"/>
    <mergeCell ref="F42:G42"/>
    <mergeCell ref="H42:I42"/>
    <mergeCell ref="B43:C43"/>
    <mergeCell ref="D45:E45"/>
    <mergeCell ref="D37:E37"/>
    <mergeCell ref="D38:E38"/>
    <mergeCell ref="B39:E39"/>
    <mergeCell ref="D40:I40"/>
    <mergeCell ref="D41:E41"/>
    <mergeCell ref="F41:I41"/>
    <mergeCell ref="B30:C30"/>
    <mergeCell ref="D30:E30"/>
    <mergeCell ref="D31:E31"/>
    <mergeCell ref="D32:E32"/>
    <mergeCell ref="D34:E34"/>
    <mergeCell ref="D36:E36"/>
    <mergeCell ref="B24:C24"/>
    <mergeCell ref="D24:E24"/>
    <mergeCell ref="D25:E25"/>
    <mergeCell ref="D26:E26"/>
    <mergeCell ref="D28:E28"/>
    <mergeCell ref="D29:E29"/>
    <mergeCell ref="B14:C14"/>
    <mergeCell ref="D15:E15"/>
    <mergeCell ref="D16:E16"/>
    <mergeCell ref="D19:E19"/>
    <mergeCell ref="D22:E22"/>
    <mergeCell ref="D23:E23"/>
    <mergeCell ref="B7:C7"/>
    <mergeCell ref="D7:E7"/>
    <mergeCell ref="D8:E8"/>
    <mergeCell ref="D10:E10"/>
    <mergeCell ref="D12:E12"/>
    <mergeCell ref="D13:E13"/>
    <mergeCell ref="D3:M3"/>
    <mergeCell ref="F4:I4"/>
    <mergeCell ref="D5:E5"/>
    <mergeCell ref="F5:I5"/>
    <mergeCell ref="B6:C6"/>
    <mergeCell ref="D6:E6"/>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heetViews>
  <sheetFormatPr defaultRowHeight="15" x14ac:dyDescent="0.25"/>
  <cols>
    <col min="1" max="1" width="36.5703125" bestFit="1" customWidth="1"/>
    <col min="2" max="2" width="36" bestFit="1" customWidth="1"/>
    <col min="3" max="3" width="1.85546875" bestFit="1" customWidth="1"/>
    <col min="4" max="4" width="4.85546875" bestFit="1" customWidth="1"/>
    <col min="5" max="5" width="1.85546875" bestFit="1" customWidth="1"/>
    <col min="6" max="6" width="4.85546875" bestFit="1" customWidth="1"/>
  </cols>
  <sheetData>
    <row r="1" spans="1:6" ht="15" customHeight="1" x14ac:dyDescent="0.25">
      <c r="A1" s="8" t="s">
        <v>1931</v>
      </c>
      <c r="B1" s="8" t="s">
        <v>1</v>
      </c>
      <c r="C1" s="8"/>
      <c r="D1" s="8"/>
      <c r="E1" s="8"/>
      <c r="F1" s="8"/>
    </row>
    <row r="2" spans="1:6" ht="15" customHeight="1" x14ac:dyDescent="0.25">
      <c r="A2" s="8"/>
      <c r="B2" s="8" t="s">
        <v>2</v>
      </c>
      <c r="C2" s="8"/>
      <c r="D2" s="8"/>
      <c r="E2" s="8"/>
      <c r="F2" s="8"/>
    </row>
    <row r="3" spans="1:6" x14ac:dyDescent="0.25">
      <c r="A3" s="3" t="s">
        <v>1932</v>
      </c>
      <c r="B3" s="12"/>
      <c r="C3" s="12"/>
      <c r="D3" s="12"/>
      <c r="E3" s="12"/>
      <c r="F3" s="12"/>
    </row>
    <row r="4" spans="1:6" x14ac:dyDescent="0.25">
      <c r="A4" s="13" t="s">
        <v>1933</v>
      </c>
      <c r="B4" s="20"/>
      <c r="C4" s="21"/>
      <c r="D4" s="105" t="s">
        <v>447</v>
      </c>
      <c r="E4" s="105"/>
      <c r="F4" s="105"/>
    </row>
    <row r="5" spans="1:6" ht="15.75" thickBot="1" x14ac:dyDescent="0.3">
      <c r="A5" s="13"/>
      <c r="B5" s="25" t="s">
        <v>373</v>
      </c>
      <c r="C5" s="34"/>
      <c r="D5" s="26">
        <v>2015</v>
      </c>
      <c r="E5" s="27"/>
      <c r="F5" s="26">
        <v>2014</v>
      </c>
    </row>
    <row r="6" spans="1:6" x14ac:dyDescent="0.25">
      <c r="A6" s="13"/>
      <c r="B6" s="30" t="s">
        <v>1125</v>
      </c>
      <c r="C6" s="71" t="s">
        <v>379</v>
      </c>
      <c r="D6" s="72">
        <v>59438</v>
      </c>
      <c r="E6" s="71" t="s">
        <v>379</v>
      </c>
      <c r="F6" s="72">
        <v>41463</v>
      </c>
    </row>
    <row r="7" spans="1:6" x14ac:dyDescent="0.25">
      <c r="A7" s="13"/>
      <c r="B7" s="24" t="s">
        <v>1126</v>
      </c>
      <c r="C7" s="21"/>
      <c r="D7" s="32">
        <v>6500</v>
      </c>
      <c r="E7" s="21"/>
      <c r="F7" s="32">
        <v>11042</v>
      </c>
    </row>
    <row r="8" spans="1:6" ht="15.75" thickBot="1" x14ac:dyDescent="0.3">
      <c r="A8" s="13"/>
      <c r="B8" s="25" t="s">
        <v>687</v>
      </c>
      <c r="C8" s="27"/>
      <c r="D8" s="33">
        <v>-6553</v>
      </c>
      <c r="E8" s="27"/>
      <c r="F8" s="33">
        <v>-6697</v>
      </c>
    </row>
    <row r="9" spans="1:6" ht="15.75" thickBot="1" x14ac:dyDescent="0.3">
      <c r="A9" s="13"/>
      <c r="B9" s="35" t="s">
        <v>1127</v>
      </c>
      <c r="C9" s="37" t="s">
        <v>379</v>
      </c>
      <c r="D9" s="38">
        <v>59385</v>
      </c>
      <c r="E9" s="37" t="s">
        <v>379</v>
      </c>
      <c r="F9" s="38">
        <v>45808</v>
      </c>
    </row>
    <row r="10" spans="1:6" ht="15.75" thickTop="1" x14ac:dyDescent="0.25">
      <c r="A10" s="13"/>
      <c r="B10" s="20"/>
      <c r="C10" s="21"/>
      <c r="D10" s="139" t="s">
        <v>447</v>
      </c>
      <c r="E10" s="139"/>
      <c r="F10" s="139"/>
    </row>
    <row r="11" spans="1:6" ht="15.75" thickBot="1" x14ac:dyDescent="0.3">
      <c r="A11" s="13"/>
      <c r="B11" s="25" t="s">
        <v>373</v>
      </c>
      <c r="C11" s="34"/>
      <c r="D11" s="26">
        <v>2015</v>
      </c>
      <c r="E11" s="27"/>
      <c r="F11" s="26">
        <v>2014</v>
      </c>
    </row>
    <row r="12" spans="1:6" x14ac:dyDescent="0.25">
      <c r="A12" s="13"/>
      <c r="B12" s="30" t="s">
        <v>1125</v>
      </c>
      <c r="C12" s="71" t="s">
        <v>379</v>
      </c>
      <c r="D12" s="72">
        <v>59438</v>
      </c>
      <c r="E12" s="71" t="s">
        <v>379</v>
      </c>
      <c r="F12" s="72">
        <v>41463</v>
      </c>
    </row>
    <row r="13" spans="1:6" x14ac:dyDescent="0.25">
      <c r="A13" s="13"/>
      <c r="B13" s="24" t="s">
        <v>1126</v>
      </c>
      <c r="C13" s="21"/>
      <c r="D13" s="32">
        <v>6500</v>
      </c>
      <c r="E13" s="21"/>
      <c r="F13" s="32">
        <v>11042</v>
      </c>
    </row>
    <row r="14" spans="1:6" ht="15.75" thickBot="1" x14ac:dyDescent="0.3">
      <c r="A14" s="13"/>
      <c r="B14" s="25" t="s">
        <v>687</v>
      </c>
      <c r="C14" s="27"/>
      <c r="D14" s="33">
        <v>-6553</v>
      </c>
      <c r="E14" s="27"/>
      <c r="F14" s="33">
        <v>-6697</v>
      </c>
    </row>
    <row r="15" spans="1:6" ht="15.75" thickBot="1" x14ac:dyDescent="0.3">
      <c r="A15" s="13"/>
      <c r="B15" s="35" t="s">
        <v>1127</v>
      </c>
      <c r="C15" s="37" t="s">
        <v>379</v>
      </c>
      <c r="D15" s="38">
        <v>59385</v>
      </c>
      <c r="E15" s="37" t="s">
        <v>379</v>
      </c>
      <c r="F15" s="38">
        <v>45808</v>
      </c>
    </row>
    <row r="16" spans="1:6" ht="45.75" thickTop="1" x14ac:dyDescent="0.25">
      <c r="A16" s="3" t="s">
        <v>1934</v>
      </c>
      <c r="B16" s="86"/>
      <c r="C16" s="86"/>
      <c r="D16" s="86"/>
      <c r="E16" s="86"/>
      <c r="F16" s="86"/>
    </row>
    <row r="17" spans="1:6" x14ac:dyDescent="0.25">
      <c r="A17" s="13" t="s">
        <v>1935</v>
      </c>
      <c r="B17" s="20"/>
      <c r="C17" s="21"/>
      <c r="D17" s="105" t="s">
        <v>447</v>
      </c>
      <c r="E17" s="105"/>
      <c r="F17" s="105"/>
    </row>
    <row r="18" spans="1:6" ht="15.75" thickBot="1" x14ac:dyDescent="0.3">
      <c r="A18" s="13"/>
      <c r="B18" s="25" t="s">
        <v>373</v>
      </c>
      <c r="C18" s="34"/>
      <c r="D18" s="26">
        <v>2015</v>
      </c>
      <c r="E18" s="27"/>
      <c r="F18" s="26">
        <v>2014</v>
      </c>
    </row>
    <row r="19" spans="1:6" x14ac:dyDescent="0.25">
      <c r="A19" s="13"/>
      <c r="B19" s="30" t="s">
        <v>1125</v>
      </c>
      <c r="C19" s="71" t="s">
        <v>379</v>
      </c>
      <c r="D19" s="72">
        <v>15959</v>
      </c>
      <c r="E19" s="71" t="s">
        <v>379</v>
      </c>
      <c r="F19" s="72">
        <v>19277</v>
      </c>
    </row>
    <row r="20" spans="1:6" x14ac:dyDescent="0.25">
      <c r="A20" s="13"/>
      <c r="B20" s="24" t="s">
        <v>1134</v>
      </c>
      <c r="C20" s="21"/>
      <c r="D20" s="22" t="s">
        <v>380</v>
      </c>
      <c r="E20" s="21"/>
      <c r="F20" s="22" t="s">
        <v>380</v>
      </c>
    </row>
    <row r="21" spans="1:6" x14ac:dyDescent="0.25">
      <c r="A21" s="13"/>
      <c r="B21" s="24" t="s">
        <v>1135</v>
      </c>
      <c r="C21" s="21"/>
      <c r="D21" s="32">
        <v>-1901</v>
      </c>
      <c r="E21" s="21"/>
      <c r="F21" s="32">
        <v>-1064</v>
      </c>
    </row>
    <row r="22" spans="1:6" ht="15.75" thickBot="1" x14ac:dyDescent="0.3">
      <c r="A22" s="13"/>
      <c r="B22" s="25" t="s">
        <v>687</v>
      </c>
      <c r="C22" s="27"/>
      <c r="D22" s="26">
        <v>-14</v>
      </c>
      <c r="E22" s="27"/>
      <c r="F22" s="33">
        <v>-1389</v>
      </c>
    </row>
    <row r="23" spans="1:6" ht="15.75" thickBot="1" x14ac:dyDescent="0.3">
      <c r="A23" s="13"/>
      <c r="B23" s="35" t="s">
        <v>1127</v>
      </c>
      <c r="C23" s="37" t="s">
        <v>379</v>
      </c>
      <c r="D23" s="38">
        <v>14044</v>
      </c>
      <c r="E23" s="37" t="s">
        <v>379</v>
      </c>
      <c r="F23" s="38">
        <v>16824</v>
      </c>
    </row>
    <row r="24" spans="1:6" ht="15.75" thickTop="1" x14ac:dyDescent="0.25">
      <c r="A24" s="13"/>
      <c r="B24" s="20"/>
      <c r="C24" s="21"/>
      <c r="D24" s="139" t="s">
        <v>447</v>
      </c>
      <c r="E24" s="139"/>
      <c r="F24" s="139"/>
    </row>
    <row r="25" spans="1:6" ht="15.75" thickBot="1" x14ac:dyDescent="0.3">
      <c r="A25" s="13"/>
      <c r="B25" s="25" t="s">
        <v>373</v>
      </c>
      <c r="C25" s="34"/>
      <c r="D25" s="26">
        <v>2015</v>
      </c>
      <c r="E25" s="27"/>
      <c r="F25" s="26">
        <v>2014</v>
      </c>
    </row>
    <row r="26" spans="1:6" x14ac:dyDescent="0.25">
      <c r="A26" s="13"/>
      <c r="B26" s="30" t="s">
        <v>1125</v>
      </c>
      <c r="C26" s="71" t="s">
        <v>379</v>
      </c>
      <c r="D26" s="72">
        <v>15959</v>
      </c>
      <c r="E26" s="71" t="s">
        <v>379</v>
      </c>
      <c r="F26" s="72">
        <v>19277</v>
      </c>
    </row>
    <row r="27" spans="1:6" x14ac:dyDescent="0.25">
      <c r="A27" s="13"/>
      <c r="B27" s="24" t="s">
        <v>1134</v>
      </c>
      <c r="C27" s="21"/>
      <c r="D27" s="22" t="s">
        <v>380</v>
      </c>
      <c r="E27" s="21"/>
      <c r="F27" s="22" t="s">
        <v>380</v>
      </c>
    </row>
    <row r="28" spans="1:6" x14ac:dyDescent="0.25">
      <c r="A28" s="13"/>
      <c r="B28" s="24" t="s">
        <v>1135</v>
      </c>
      <c r="C28" s="21"/>
      <c r="D28" s="32">
        <v>-1901</v>
      </c>
      <c r="E28" s="21"/>
      <c r="F28" s="32">
        <v>-1064</v>
      </c>
    </row>
    <row r="29" spans="1:6" ht="15.75" thickBot="1" x14ac:dyDescent="0.3">
      <c r="A29" s="13"/>
      <c r="B29" s="25" t="s">
        <v>687</v>
      </c>
      <c r="C29" s="27"/>
      <c r="D29" s="26">
        <v>-14</v>
      </c>
      <c r="E29" s="27"/>
      <c r="F29" s="33">
        <v>-1389</v>
      </c>
    </row>
    <row r="30" spans="1:6" ht="15.75" thickBot="1" x14ac:dyDescent="0.3">
      <c r="A30" s="13"/>
      <c r="B30" s="35" t="s">
        <v>1127</v>
      </c>
      <c r="C30" s="37" t="s">
        <v>379</v>
      </c>
      <c r="D30" s="38">
        <v>14044</v>
      </c>
      <c r="E30" s="37" t="s">
        <v>379</v>
      </c>
      <c r="F30" s="38">
        <v>16824</v>
      </c>
    </row>
  </sheetData>
  <mergeCells count="11">
    <mergeCell ref="A17:A30"/>
    <mergeCell ref="D4:F4"/>
    <mergeCell ref="D10:F10"/>
    <mergeCell ref="D17:F17"/>
    <mergeCell ref="D24:F24"/>
    <mergeCell ref="A1:A2"/>
    <mergeCell ref="B1:F1"/>
    <mergeCell ref="B2:F2"/>
    <mergeCell ref="B3:F3"/>
    <mergeCell ref="A4:A15"/>
    <mergeCell ref="B16:F16"/>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showGridLines="0" workbookViewId="0"/>
  </sheetViews>
  <sheetFormatPr defaultRowHeight="15" x14ac:dyDescent="0.25"/>
  <cols>
    <col min="1" max="1" width="36.5703125" bestFit="1" customWidth="1"/>
    <col min="3" max="3" width="21.85546875" customWidth="1"/>
    <col min="4" max="4" width="1.85546875" bestFit="1" customWidth="1"/>
    <col min="5" max="5" width="6.5703125" bestFit="1" customWidth="1"/>
    <col min="6" max="6" width="1.85546875" bestFit="1" customWidth="1"/>
    <col min="7" max="7" width="6.5703125" bestFit="1" customWidth="1"/>
  </cols>
  <sheetData>
    <row r="1" spans="1:7" ht="15" customHeight="1" x14ac:dyDescent="0.25">
      <c r="A1" s="8" t="s">
        <v>1936</v>
      </c>
      <c r="B1" s="8" t="s">
        <v>1</v>
      </c>
      <c r="C1" s="8"/>
      <c r="D1" s="8"/>
      <c r="E1" s="8"/>
      <c r="F1" s="8"/>
      <c r="G1" s="8"/>
    </row>
    <row r="2" spans="1:7" ht="15" customHeight="1" x14ac:dyDescent="0.25">
      <c r="A2" s="8"/>
      <c r="B2" s="8" t="s">
        <v>2</v>
      </c>
      <c r="C2" s="8"/>
      <c r="D2" s="8"/>
      <c r="E2" s="8"/>
      <c r="F2" s="8"/>
      <c r="G2" s="8"/>
    </row>
    <row r="3" spans="1:7" ht="15.75" thickBot="1" x14ac:dyDescent="0.3">
      <c r="A3" s="13" t="s">
        <v>1937</v>
      </c>
      <c r="B3" s="52" t="s">
        <v>373</v>
      </c>
      <c r="C3" s="52"/>
      <c r="D3" s="54">
        <v>42094</v>
      </c>
      <c r="E3" s="54"/>
      <c r="F3" s="54">
        <v>42004</v>
      </c>
      <c r="G3" s="54"/>
    </row>
    <row r="4" spans="1:7" x14ac:dyDescent="0.25">
      <c r="A4" s="13"/>
      <c r="B4" s="55" t="s">
        <v>1147</v>
      </c>
      <c r="C4" s="55"/>
      <c r="D4" s="31"/>
      <c r="E4" s="31"/>
      <c r="F4" s="67"/>
      <c r="G4" s="31"/>
    </row>
    <row r="5" spans="1:7" x14ac:dyDescent="0.25">
      <c r="A5" s="13"/>
      <c r="B5" s="20"/>
      <c r="C5" s="24" t="s">
        <v>1148</v>
      </c>
      <c r="D5" s="22" t="s">
        <v>379</v>
      </c>
      <c r="E5" s="32">
        <v>4658206</v>
      </c>
      <c r="F5" s="22" t="s">
        <v>379</v>
      </c>
      <c r="G5" s="32">
        <v>4450284</v>
      </c>
    </row>
    <row r="6" spans="1:7" x14ac:dyDescent="0.25">
      <c r="A6" s="13"/>
      <c r="B6" s="20"/>
      <c r="C6" s="24" t="s">
        <v>1149</v>
      </c>
      <c r="D6" s="20"/>
      <c r="E6" s="32">
        <v>2259044</v>
      </c>
      <c r="F6" s="21"/>
      <c r="G6" s="32">
        <v>2415843</v>
      </c>
    </row>
    <row r="7" spans="1:7" x14ac:dyDescent="0.25">
      <c r="A7" s="13"/>
      <c r="B7" s="20"/>
      <c r="C7" s="24" t="s">
        <v>1150</v>
      </c>
      <c r="D7" s="20"/>
      <c r="E7" s="32">
        <v>390351</v>
      </c>
      <c r="F7" s="21"/>
      <c r="G7" s="32">
        <v>269225</v>
      </c>
    </row>
    <row r="8" spans="1:7" x14ac:dyDescent="0.25">
      <c r="A8" s="13"/>
      <c r="B8" s="56" t="s">
        <v>1151</v>
      </c>
      <c r="C8" s="56"/>
      <c r="D8" s="20"/>
      <c r="E8" s="32">
        <v>2278</v>
      </c>
      <c r="F8" s="21"/>
      <c r="G8" s="32">
        <v>2820</v>
      </c>
    </row>
    <row r="9" spans="1:7" x14ac:dyDescent="0.25">
      <c r="A9" s="13"/>
      <c r="B9" s="56" t="s">
        <v>1152</v>
      </c>
      <c r="C9" s="56"/>
      <c r="D9" s="20"/>
      <c r="E9" s="32">
        <v>65849</v>
      </c>
      <c r="F9" s="21"/>
      <c r="G9" s="32">
        <v>46362</v>
      </c>
    </row>
    <row r="10" spans="1:7" ht="15.75" thickBot="1" x14ac:dyDescent="0.3">
      <c r="A10" s="13"/>
      <c r="B10" s="52" t="s">
        <v>1153</v>
      </c>
      <c r="C10" s="52"/>
      <c r="D10" s="34"/>
      <c r="E10" s="33">
        <v>26860</v>
      </c>
      <c r="F10" s="27"/>
      <c r="G10" s="33">
        <v>25919</v>
      </c>
    </row>
  </sheetData>
  <mergeCells count="11">
    <mergeCell ref="B10:C10"/>
    <mergeCell ref="A1:A2"/>
    <mergeCell ref="B1:G1"/>
    <mergeCell ref="B2:G2"/>
    <mergeCell ref="A3:A10"/>
    <mergeCell ref="B3:C3"/>
    <mergeCell ref="D3:E3"/>
    <mergeCell ref="F3:G3"/>
    <mergeCell ref="B4:C4"/>
    <mergeCell ref="B8:C8"/>
    <mergeCell ref="B9:C9"/>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x14ac:dyDescent="0.25"/>
  <cols>
    <col min="1" max="1" width="36.5703125" bestFit="1" customWidth="1"/>
    <col min="3" max="3" width="35.85546875" bestFit="1" customWidth="1"/>
    <col min="4" max="4" width="1.85546875" customWidth="1"/>
    <col min="5" max="5" width="5.28515625" customWidth="1"/>
    <col min="6" max="6" width="1.85546875" customWidth="1"/>
    <col min="7" max="7" width="5.28515625" customWidth="1"/>
  </cols>
  <sheetData>
    <row r="1" spans="1:7" ht="15" customHeight="1" x14ac:dyDescent="0.25">
      <c r="A1" s="8" t="s">
        <v>1938</v>
      </c>
      <c r="B1" s="8" t="s">
        <v>1</v>
      </c>
      <c r="C1" s="8"/>
      <c r="D1" s="8"/>
      <c r="E1" s="8"/>
      <c r="F1" s="8"/>
      <c r="G1" s="8"/>
    </row>
    <row r="2" spans="1:7" ht="15" customHeight="1" x14ac:dyDescent="0.25">
      <c r="A2" s="8"/>
      <c r="B2" s="8" t="s">
        <v>2</v>
      </c>
      <c r="C2" s="8"/>
      <c r="D2" s="8"/>
      <c r="E2" s="8"/>
      <c r="F2" s="8"/>
      <c r="G2" s="8"/>
    </row>
    <row r="3" spans="1:7" x14ac:dyDescent="0.25">
      <c r="A3" s="3" t="s">
        <v>1939</v>
      </c>
      <c r="B3" s="12"/>
      <c r="C3" s="12"/>
      <c r="D3" s="12"/>
      <c r="E3" s="12"/>
      <c r="F3" s="12"/>
      <c r="G3" s="12"/>
    </row>
    <row r="4" spans="1:7" ht="15.75" thickBot="1" x14ac:dyDescent="0.3">
      <c r="A4" s="13" t="s">
        <v>1940</v>
      </c>
      <c r="B4" s="52" t="s">
        <v>373</v>
      </c>
      <c r="C4" s="52"/>
      <c r="D4" s="54">
        <v>42094</v>
      </c>
      <c r="E4" s="54"/>
      <c r="F4" s="54">
        <v>42004</v>
      </c>
      <c r="G4" s="54"/>
    </row>
    <row r="5" spans="1:7" ht="15.75" thickBot="1" x14ac:dyDescent="0.3">
      <c r="A5" s="13"/>
      <c r="B5" s="141" t="s">
        <v>23</v>
      </c>
      <c r="C5" s="141"/>
      <c r="D5" s="46"/>
      <c r="E5" s="47"/>
      <c r="F5" s="47"/>
      <c r="G5" s="47"/>
    </row>
    <row r="6" spans="1:7" x14ac:dyDescent="0.25">
      <c r="A6" s="13"/>
      <c r="B6" s="55" t="s">
        <v>1203</v>
      </c>
      <c r="C6" s="55"/>
      <c r="D6" s="67"/>
      <c r="E6" s="31"/>
      <c r="F6" s="31"/>
      <c r="G6" s="31"/>
    </row>
    <row r="7" spans="1:7" ht="15.75" thickBot="1" x14ac:dyDescent="0.3">
      <c r="A7" s="13"/>
      <c r="B7" s="34"/>
      <c r="C7" s="25" t="s">
        <v>854</v>
      </c>
      <c r="D7" s="26" t="s">
        <v>379</v>
      </c>
      <c r="E7" s="33">
        <v>102301</v>
      </c>
      <c r="F7" s="26" t="s">
        <v>379</v>
      </c>
      <c r="G7" s="33">
        <v>103828</v>
      </c>
    </row>
    <row r="8" spans="1:7" ht="15.75" thickBot="1" x14ac:dyDescent="0.3">
      <c r="A8" s="13"/>
      <c r="B8" s="57" t="s">
        <v>1204</v>
      </c>
      <c r="C8" s="57"/>
      <c r="D8" s="37" t="s">
        <v>379</v>
      </c>
      <c r="E8" s="38">
        <v>102301</v>
      </c>
      <c r="F8" s="37" t="s">
        <v>379</v>
      </c>
      <c r="G8" s="38">
        <v>103828</v>
      </c>
    </row>
    <row r="9" spans="1:7" ht="15.75" thickTop="1" x14ac:dyDescent="0.25">
      <c r="A9" s="13"/>
      <c r="B9" s="58" t="s">
        <v>1205</v>
      </c>
      <c r="C9" s="58"/>
      <c r="D9" s="41"/>
      <c r="E9" s="40"/>
      <c r="F9" s="41"/>
      <c r="G9" s="40"/>
    </row>
    <row r="10" spans="1:7" ht="15.75" thickBot="1" x14ac:dyDescent="0.3">
      <c r="A10" s="13"/>
      <c r="B10" s="34"/>
      <c r="C10" s="25" t="s">
        <v>1206</v>
      </c>
      <c r="D10" s="26" t="s">
        <v>379</v>
      </c>
      <c r="E10" s="33">
        <v>2253</v>
      </c>
      <c r="F10" s="26" t="s">
        <v>379</v>
      </c>
      <c r="G10" s="33">
        <v>8974</v>
      </c>
    </row>
    <row r="11" spans="1:7" ht="15.75" thickBot="1" x14ac:dyDescent="0.3">
      <c r="A11" s="13"/>
      <c r="B11" s="57" t="s">
        <v>913</v>
      </c>
      <c r="C11" s="57"/>
      <c r="D11" s="37" t="s">
        <v>379</v>
      </c>
      <c r="E11" s="38">
        <v>2253</v>
      </c>
      <c r="F11" s="37" t="s">
        <v>379</v>
      </c>
      <c r="G11" s="38">
        <v>8974</v>
      </c>
    </row>
    <row r="12" spans="1:7" ht="16.5" thickTop="1" thickBot="1" x14ac:dyDescent="0.3">
      <c r="A12" s="13"/>
      <c r="B12" s="103" t="s">
        <v>50</v>
      </c>
      <c r="C12" s="103"/>
      <c r="D12" s="137" t="s">
        <v>379</v>
      </c>
      <c r="E12" s="102">
        <v>104554</v>
      </c>
      <c r="F12" s="137" t="s">
        <v>379</v>
      </c>
      <c r="G12" s="102">
        <v>112802</v>
      </c>
    </row>
    <row r="13" spans="1:7" ht="16.5" thickTop="1" thickBot="1" x14ac:dyDescent="0.3">
      <c r="A13" s="13"/>
      <c r="B13" s="103" t="s">
        <v>1207</v>
      </c>
      <c r="C13" s="103"/>
      <c r="D13" s="137" t="s">
        <v>379</v>
      </c>
      <c r="E13" s="102">
        <v>104554</v>
      </c>
      <c r="F13" s="137" t="s">
        <v>379</v>
      </c>
      <c r="G13" s="102">
        <v>112802</v>
      </c>
    </row>
    <row r="14" spans="1:7" ht="30.75" thickTop="1" x14ac:dyDescent="0.25">
      <c r="A14" s="3" t="s">
        <v>1941</v>
      </c>
      <c r="B14" s="86"/>
      <c r="C14" s="86"/>
      <c r="D14" s="86"/>
      <c r="E14" s="86"/>
      <c r="F14" s="86"/>
      <c r="G14" s="86"/>
    </row>
    <row r="15" spans="1:7" ht="15.75" thickBot="1" x14ac:dyDescent="0.3">
      <c r="A15" s="13" t="s">
        <v>1940</v>
      </c>
      <c r="B15" s="52" t="s">
        <v>373</v>
      </c>
      <c r="C15" s="52"/>
      <c r="D15" s="54">
        <v>42094</v>
      </c>
      <c r="E15" s="54"/>
      <c r="F15" s="54">
        <v>42004</v>
      </c>
      <c r="G15" s="54"/>
    </row>
    <row r="16" spans="1:7" ht="15.75" thickBot="1" x14ac:dyDescent="0.3">
      <c r="A16" s="13"/>
      <c r="B16" s="141" t="s">
        <v>23</v>
      </c>
      <c r="C16" s="141"/>
      <c r="D16" s="46"/>
      <c r="E16" s="47"/>
      <c r="F16" s="47"/>
      <c r="G16" s="47"/>
    </row>
    <row r="17" spans="1:7" x14ac:dyDescent="0.25">
      <c r="A17" s="13"/>
      <c r="B17" s="55" t="s">
        <v>37</v>
      </c>
      <c r="C17" s="55"/>
      <c r="D17" s="67"/>
      <c r="E17" s="31"/>
      <c r="F17" s="31"/>
      <c r="G17" s="31"/>
    </row>
    <row r="18" spans="1:7" x14ac:dyDescent="0.25">
      <c r="A18" s="13"/>
      <c r="B18" s="20"/>
      <c r="C18" s="24" t="s">
        <v>1217</v>
      </c>
      <c r="D18" s="21"/>
      <c r="E18" s="22">
        <v>752</v>
      </c>
      <c r="F18" s="21"/>
      <c r="G18" s="22">
        <v>426</v>
      </c>
    </row>
    <row r="19" spans="1:7" ht="15.75" thickBot="1" x14ac:dyDescent="0.3">
      <c r="A19" s="13"/>
      <c r="B19" s="34"/>
      <c r="C19" s="25" t="s">
        <v>1218</v>
      </c>
      <c r="D19" s="27"/>
      <c r="E19" s="33">
        <v>2525</v>
      </c>
      <c r="F19" s="27"/>
      <c r="G19" s="33">
        <v>4226</v>
      </c>
    </row>
    <row r="20" spans="1:7" ht="15.75" thickBot="1" x14ac:dyDescent="0.3">
      <c r="A20" s="13"/>
      <c r="B20" s="57" t="s">
        <v>702</v>
      </c>
      <c r="C20" s="57"/>
      <c r="D20" s="37" t="s">
        <v>379</v>
      </c>
      <c r="E20" s="38">
        <v>3277</v>
      </c>
      <c r="F20" s="37" t="s">
        <v>379</v>
      </c>
      <c r="G20" s="38">
        <v>4652</v>
      </c>
    </row>
    <row r="21" spans="1:7" ht="15.75" thickTop="1" x14ac:dyDescent="0.25">
      <c r="A21" s="13"/>
      <c r="B21" s="58" t="s">
        <v>1219</v>
      </c>
      <c r="C21" s="58"/>
      <c r="D21" s="43" t="s">
        <v>379</v>
      </c>
      <c r="E21" s="43">
        <v>19</v>
      </c>
      <c r="F21" s="43" t="s">
        <v>379</v>
      </c>
      <c r="G21" s="43">
        <v>22</v>
      </c>
    </row>
    <row r="22" spans="1:7" x14ac:dyDescent="0.25">
      <c r="A22" s="13"/>
      <c r="B22" s="56" t="s">
        <v>1205</v>
      </c>
      <c r="C22" s="56"/>
      <c r="D22" s="21"/>
      <c r="E22" s="20"/>
      <c r="F22" s="21"/>
      <c r="G22" s="20"/>
    </row>
    <row r="23" spans="1:7" ht="15.75" thickBot="1" x14ac:dyDescent="0.3">
      <c r="A23" s="13"/>
      <c r="B23" s="34"/>
      <c r="C23" s="25" t="s">
        <v>1220</v>
      </c>
      <c r="D23" s="26" t="s">
        <v>379</v>
      </c>
      <c r="E23" s="33">
        <v>24683</v>
      </c>
      <c r="F23" s="26" t="s">
        <v>379</v>
      </c>
      <c r="G23" s="33">
        <v>23650</v>
      </c>
    </row>
    <row r="24" spans="1:7" ht="15.75" thickBot="1" x14ac:dyDescent="0.3">
      <c r="A24" s="13"/>
      <c r="B24" s="57" t="s">
        <v>50</v>
      </c>
      <c r="C24" s="57"/>
      <c r="D24" s="37" t="s">
        <v>379</v>
      </c>
      <c r="E24" s="38">
        <v>27979</v>
      </c>
      <c r="F24" s="37" t="s">
        <v>379</v>
      </c>
      <c r="G24" s="38">
        <v>28324</v>
      </c>
    </row>
    <row r="25" spans="1:7" ht="16.5" thickTop="1" thickBot="1" x14ac:dyDescent="0.3">
      <c r="A25" s="13"/>
      <c r="B25" s="60" t="s">
        <v>108</v>
      </c>
      <c r="C25" s="60"/>
      <c r="D25" s="143" t="s">
        <v>379</v>
      </c>
      <c r="E25" s="144">
        <v>-3171</v>
      </c>
      <c r="F25" s="143" t="s">
        <v>379</v>
      </c>
      <c r="G25" s="144">
        <v>-2685</v>
      </c>
    </row>
    <row r="26" spans="1:7" ht="15.75" thickBot="1" x14ac:dyDescent="0.3">
      <c r="A26" s="13"/>
      <c r="B26" s="57" t="s">
        <v>59</v>
      </c>
      <c r="C26" s="57"/>
      <c r="D26" s="37" t="s">
        <v>379</v>
      </c>
      <c r="E26" s="38">
        <v>-3171</v>
      </c>
      <c r="F26" s="37" t="s">
        <v>379</v>
      </c>
      <c r="G26" s="38">
        <v>-2685</v>
      </c>
    </row>
    <row r="27" spans="1:7" ht="16.5" thickTop="1" thickBot="1" x14ac:dyDescent="0.3">
      <c r="A27" s="13"/>
      <c r="B27" s="103" t="s">
        <v>1221</v>
      </c>
      <c r="C27" s="103"/>
      <c r="D27" s="137" t="s">
        <v>379</v>
      </c>
      <c r="E27" s="102">
        <v>24808</v>
      </c>
      <c r="F27" s="137" t="s">
        <v>379</v>
      </c>
      <c r="G27" s="102">
        <v>25639</v>
      </c>
    </row>
    <row r="28" spans="1:7" ht="16.5" thickTop="1" thickBot="1" x14ac:dyDescent="0.3">
      <c r="A28" s="13"/>
      <c r="B28" s="103" t="s">
        <v>1207</v>
      </c>
      <c r="C28" s="103"/>
      <c r="D28" s="137" t="s">
        <v>379</v>
      </c>
      <c r="E28" s="102">
        <v>24808</v>
      </c>
      <c r="F28" s="137" t="s">
        <v>379</v>
      </c>
      <c r="G28" s="102">
        <v>25639</v>
      </c>
    </row>
    <row r="29" spans="1:7" ht="30.75" thickTop="1" x14ac:dyDescent="0.25">
      <c r="A29" s="3" t="s">
        <v>1942</v>
      </c>
      <c r="B29" s="86"/>
      <c r="C29" s="86"/>
      <c r="D29" s="86"/>
      <c r="E29" s="86"/>
      <c r="F29" s="86"/>
      <c r="G29" s="86"/>
    </row>
    <row r="30" spans="1:7" ht="15.75" thickBot="1" x14ac:dyDescent="0.3">
      <c r="A30" s="13" t="s">
        <v>1940</v>
      </c>
      <c r="B30" s="52" t="s">
        <v>373</v>
      </c>
      <c r="C30" s="52"/>
      <c r="D30" s="54">
        <v>42094</v>
      </c>
      <c r="E30" s="54"/>
      <c r="F30" s="54">
        <v>42004</v>
      </c>
      <c r="G30" s="54"/>
    </row>
    <row r="31" spans="1:7" ht="15.75" thickBot="1" x14ac:dyDescent="0.3">
      <c r="A31" s="13"/>
      <c r="B31" s="141" t="s">
        <v>23</v>
      </c>
      <c r="C31" s="141"/>
      <c r="D31" s="46"/>
      <c r="E31" s="47"/>
      <c r="F31" s="47"/>
      <c r="G31" s="47"/>
    </row>
    <row r="32" spans="1:7" x14ac:dyDescent="0.25">
      <c r="A32" s="13"/>
      <c r="B32" s="55" t="s">
        <v>37</v>
      </c>
      <c r="C32" s="55"/>
      <c r="D32" s="67"/>
      <c r="E32" s="31"/>
      <c r="F32" s="31"/>
      <c r="G32" s="31"/>
    </row>
    <row r="33" spans="1:7" x14ac:dyDescent="0.25">
      <c r="A33" s="13"/>
      <c r="B33" s="20"/>
      <c r="C33" s="24" t="s">
        <v>1230</v>
      </c>
      <c r="D33" s="22" t="s">
        <v>379</v>
      </c>
      <c r="E33" s="32">
        <v>78582</v>
      </c>
      <c r="F33" s="22" t="s">
        <v>379</v>
      </c>
      <c r="G33" s="32">
        <v>97193</v>
      </c>
    </row>
    <row r="34" spans="1:7" x14ac:dyDescent="0.25">
      <c r="A34" s="13"/>
      <c r="B34" s="20"/>
      <c r="C34" s="24" t="s">
        <v>1217</v>
      </c>
      <c r="D34" s="21"/>
      <c r="E34" s="32">
        <v>1618</v>
      </c>
      <c r="F34" s="21"/>
      <c r="G34" s="22">
        <v>990</v>
      </c>
    </row>
    <row r="35" spans="1:7" ht="15.75" thickBot="1" x14ac:dyDescent="0.3">
      <c r="A35" s="13"/>
      <c r="B35" s="34"/>
      <c r="C35" s="25" t="s">
        <v>1218</v>
      </c>
      <c r="D35" s="27"/>
      <c r="E35" s="33">
        <v>15319</v>
      </c>
      <c r="F35" s="27"/>
      <c r="G35" s="33">
        <v>12460</v>
      </c>
    </row>
    <row r="36" spans="1:7" ht="15.75" thickBot="1" x14ac:dyDescent="0.3">
      <c r="A36" s="13"/>
      <c r="B36" s="57" t="s">
        <v>702</v>
      </c>
      <c r="C36" s="57"/>
      <c r="D36" s="37" t="s">
        <v>379</v>
      </c>
      <c r="E36" s="38">
        <v>95519</v>
      </c>
      <c r="F36" s="37" t="s">
        <v>379</v>
      </c>
      <c r="G36" s="38">
        <v>110643</v>
      </c>
    </row>
    <row r="37" spans="1:7" ht="15.75" thickTop="1" x14ac:dyDescent="0.25">
      <c r="A37" s="13"/>
      <c r="B37" s="58" t="s">
        <v>1219</v>
      </c>
      <c r="C37" s="58"/>
      <c r="D37" s="43" t="s">
        <v>379</v>
      </c>
      <c r="E37" s="43">
        <v>274</v>
      </c>
      <c r="F37" s="43" t="s">
        <v>379</v>
      </c>
      <c r="G37" s="43">
        <v>314</v>
      </c>
    </row>
    <row r="38" spans="1:7" x14ac:dyDescent="0.25">
      <c r="A38" s="13"/>
      <c r="B38" s="56" t="s">
        <v>1205</v>
      </c>
      <c r="C38" s="56"/>
      <c r="D38" s="21"/>
      <c r="E38" s="20"/>
      <c r="F38" s="21"/>
      <c r="G38" s="20"/>
    </row>
    <row r="39" spans="1:7" ht="15.75" thickBot="1" x14ac:dyDescent="0.3">
      <c r="A39" s="13"/>
      <c r="B39" s="34"/>
      <c r="C39" s="25" t="s">
        <v>1231</v>
      </c>
      <c r="D39" s="26" t="s">
        <v>379</v>
      </c>
      <c r="E39" s="33">
        <v>27039</v>
      </c>
      <c r="F39" s="26" t="s">
        <v>379</v>
      </c>
      <c r="G39" s="33">
        <v>31374</v>
      </c>
    </row>
    <row r="40" spans="1:7" ht="15.75" thickBot="1" x14ac:dyDescent="0.3">
      <c r="A40" s="13"/>
      <c r="B40" s="57" t="s">
        <v>50</v>
      </c>
      <c r="C40" s="57"/>
      <c r="D40" s="37" t="s">
        <v>379</v>
      </c>
      <c r="E40" s="38">
        <v>122832</v>
      </c>
      <c r="F40" s="37" t="s">
        <v>379</v>
      </c>
      <c r="G40" s="38">
        <v>142331</v>
      </c>
    </row>
    <row r="41" spans="1:7" ht="16.5" thickTop="1" thickBot="1" x14ac:dyDescent="0.3">
      <c r="A41" s="13"/>
      <c r="B41" s="60" t="s">
        <v>108</v>
      </c>
      <c r="C41" s="60"/>
      <c r="D41" s="143" t="s">
        <v>379</v>
      </c>
      <c r="E41" s="144">
        <v>-10685</v>
      </c>
      <c r="F41" s="143" t="s">
        <v>379</v>
      </c>
      <c r="G41" s="144">
        <v>-12960</v>
      </c>
    </row>
    <row r="42" spans="1:7" ht="15.75" thickBot="1" x14ac:dyDescent="0.3">
      <c r="A42" s="13"/>
      <c r="B42" s="57" t="s">
        <v>59</v>
      </c>
      <c r="C42" s="57"/>
      <c r="D42" s="37" t="s">
        <v>379</v>
      </c>
      <c r="E42" s="38">
        <v>-10685</v>
      </c>
      <c r="F42" s="37" t="s">
        <v>379</v>
      </c>
      <c r="G42" s="38">
        <v>-12960</v>
      </c>
    </row>
    <row r="43" spans="1:7" ht="16.5" thickTop="1" thickBot="1" x14ac:dyDescent="0.3">
      <c r="A43" s="13"/>
      <c r="B43" s="103" t="s">
        <v>1221</v>
      </c>
      <c r="C43" s="103"/>
      <c r="D43" s="137" t="s">
        <v>379</v>
      </c>
      <c r="E43" s="102">
        <v>112147</v>
      </c>
      <c r="F43" s="137" t="s">
        <v>379</v>
      </c>
      <c r="G43" s="102">
        <v>129371</v>
      </c>
    </row>
    <row r="44" spans="1:7" ht="16.5" thickTop="1" thickBot="1" x14ac:dyDescent="0.3">
      <c r="A44" s="13"/>
      <c r="B44" s="103" t="s">
        <v>1207</v>
      </c>
      <c r="C44" s="103"/>
      <c r="D44" s="137" t="s">
        <v>379</v>
      </c>
      <c r="E44" s="102">
        <v>112147</v>
      </c>
      <c r="F44" s="137" t="s">
        <v>379</v>
      </c>
      <c r="G44" s="102">
        <v>129371</v>
      </c>
    </row>
    <row r="45" spans="1:7" ht="15.75" thickTop="1" x14ac:dyDescent="0.25"/>
  </sheetData>
  <mergeCells count="45">
    <mergeCell ref="A15:A28"/>
    <mergeCell ref="B29:G29"/>
    <mergeCell ref="A30:A44"/>
    <mergeCell ref="A1:A2"/>
    <mergeCell ref="B1:G1"/>
    <mergeCell ref="B2:G2"/>
    <mergeCell ref="B3:G3"/>
    <mergeCell ref="A4:A13"/>
    <mergeCell ref="B14:G14"/>
    <mergeCell ref="B38:C38"/>
    <mergeCell ref="B40:C40"/>
    <mergeCell ref="B41:C41"/>
    <mergeCell ref="B42:C42"/>
    <mergeCell ref="B43:C43"/>
    <mergeCell ref="B44:C44"/>
    <mergeCell ref="D30:E30"/>
    <mergeCell ref="F30:G30"/>
    <mergeCell ref="B31:C31"/>
    <mergeCell ref="B32:C32"/>
    <mergeCell ref="B36:C36"/>
    <mergeCell ref="B37:C37"/>
    <mergeCell ref="B24:C24"/>
    <mergeCell ref="B25:C25"/>
    <mergeCell ref="B26:C26"/>
    <mergeCell ref="B27:C27"/>
    <mergeCell ref="B28:C28"/>
    <mergeCell ref="B30:C30"/>
    <mergeCell ref="F15:G15"/>
    <mergeCell ref="B16:C16"/>
    <mergeCell ref="B17:C17"/>
    <mergeCell ref="B20:C20"/>
    <mergeCell ref="B21:C21"/>
    <mergeCell ref="B22:C22"/>
    <mergeCell ref="B9:C9"/>
    <mergeCell ref="B11:C11"/>
    <mergeCell ref="B12:C12"/>
    <mergeCell ref="B13:C13"/>
    <mergeCell ref="B15:C15"/>
    <mergeCell ref="D15:E15"/>
    <mergeCell ref="B4:C4"/>
    <mergeCell ref="D4:E4"/>
    <mergeCell ref="F4:G4"/>
    <mergeCell ref="B5:C5"/>
    <mergeCell ref="B6:C6"/>
    <mergeCell ref="B8:C8"/>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workbookViewId="0"/>
  </sheetViews>
  <sheetFormatPr defaultRowHeight="15" x14ac:dyDescent="0.25"/>
  <cols>
    <col min="1" max="2" width="36.5703125" bestFit="1" customWidth="1"/>
    <col min="3" max="3" width="1.85546875" bestFit="1" customWidth="1"/>
    <col min="4" max="4" width="7.5703125" customWidth="1"/>
    <col min="5" max="5" width="2.140625" customWidth="1"/>
    <col min="6" max="6" width="6" customWidth="1"/>
    <col min="7" max="7" width="16.140625" bestFit="1" customWidth="1"/>
    <col min="8" max="8" width="11.7109375" bestFit="1" customWidth="1"/>
  </cols>
  <sheetData>
    <row r="1" spans="1:14" ht="15" customHeight="1" x14ac:dyDescent="0.25">
      <c r="A1" s="8" t="s">
        <v>1943</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3" t="s">
        <v>1941</v>
      </c>
      <c r="B3" s="12"/>
      <c r="C3" s="12"/>
      <c r="D3" s="12"/>
      <c r="E3" s="12"/>
      <c r="F3" s="12"/>
      <c r="G3" s="12"/>
      <c r="H3" s="12"/>
      <c r="I3" s="12"/>
      <c r="J3" s="12"/>
      <c r="K3" s="12"/>
      <c r="L3" s="12"/>
      <c r="M3" s="12"/>
      <c r="N3" s="12"/>
    </row>
    <row r="4" spans="1:14" ht="15.75" thickBot="1" x14ac:dyDescent="0.3">
      <c r="A4" s="13" t="s">
        <v>1944</v>
      </c>
      <c r="B4" s="25" t="s">
        <v>373</v>
      </c>
      <c r="C4" s="27"/>
      <c r="D4" s="29">
        <v>42094</v>
      </c>
      <c r="E4" s="27"/>
      <c r="F4" s="27"/>
      <c r="G4" s="29">
        <v>42004</v>
      </c>
    </row>
    <row r="5" spans="1:14" ht="15.75" thickBot="1" x14ac:dyDescent="0.3">
      <c r="A5" s="13"/>
      <c r="B5" s="45" t="s">
        <v>1262</v>
      </c>
      <c r="C5" s="48" t="s">
        <v>379</v>
      </c>
      <c r="D5" s="49">
        <v>24683</v>
      </c>
      <c r="E5" s="47"/>
      <c r="F5" s="48" t="s">
        <v>379</v>
      </c>
      <c r="G5" s="49">
        <v>23650</v>
      </c>
    </row>
    <row r="6" spans="1:14" ht="15.75" thickBot="1" x14ac:dyDescent="0.3">
      <c r="A6" s="13" t="s">
        <v>1945</v>
      </c>
      <c r="B6" s="20"/>
      <c r="C6" s="20"/>
      <c r="D6" s="84" t="s">
        <v>417</v>
      </c>
      <c r="E6" s="84"/>
      <c r="F6" s="84"/>
    </row>
    <row r="7" spans="1:14" ht="15.75" thickBot="1" x14ac:dyDescent="0.3">
      <c r="A7" s="13"/>
      <c r="B7" s="25" t="s">
        <v>373</v>
      </c>
      <c r="C7" s="27"/>
      <c r="D7" s="48">
        <v>2015</v>
      </c>
      <c r="E7" s="46"/>
      <c r="F7" s="48">
        <v>2014</v>
      </c>
    </row>
    <row r="8" spans="1:14" ht="20.25" thickBot="1" x14ac:dyDescent="0.3">
      <c r="A8" s="13"/>
      <c r="B8" s="45" t="s">
        <v>1266</v>
      </c>
      <c r="C8" s="48" t="s">
        <v>379</v>
      </c>
      <c r="D8" s="49">
        <v>1033</v>
      </c>
      <c r="E8" s="48" t="s">
        <v>379</v>
      </c>
      <c r="F8" s="49">
        <v>-1746</v>
      </c>
    </row>
    <row r="9" spans="1:14" ht="15.75" thickBot="1" x14ac:dyDescent="0.3">
      <c r="A9" s="13" t="s">
        <v>1946</v>
      </c>
      <c r="B9" s="20"/>
      <c r="C9" s="23"/>
      <c r="D9" s="69" t="s">
        <v>417</v>
      </c>
      <c r="E9" s="69"/>
      <c r="F9" s="69"/>
      <c r="G9" s="69"/>
      <c r="H9" s="69"/>
      <c r="I9" s="20"/>
    </row>
    <row r="10" spans="1:14" ht="15.75" thickBot="1" x14ac:dyDescent="0.3">
      <c r="A10" s="13"/>
      <c r="B10" s="25" t="s">
        <v>373</v>
      </c>
      <c r="C10" s="53">
        <v>2015</v>
      </c>
      <c r="D10" s="53"/>
      <c r="E10" s="106">
        <v>2014</v>
      </c>
      <c r="F10" s="106"/>
      <c r="G10" s="26" t="s">
        <v>1251</v>
      </c>
    </row>
    <row r="11" spans="1:14" ht="15.75" thickBot="1" x14ac:dyDescent="0.3">
      <c r="A11" s="13"/>
      <c r="B11" s="45" t="s">
        <v>1268</v>
      </c>
      <c r="C11" s="48" t="s">
        <v>379</v>
      </c>
      <c r="D11" s="48">
        <v>-62</v>
      </c>
      <c r="E11" s="48" t="s">
        <v>379</v>
      </c>
      <c r="F11" s="48">
        <v>172</v>
      </c>
      <c r="G11" s="48" t="s">
        <v>1269</v>
      </c>
    </row>
    <row r="12" spans="1:14" ht="15.75" thickBot="1" x14ac:dyDescent="0.3">
      <c r="A12" s="13" t="s">
        <v>1947</v>
      </c>
      <c r="B12" s="25" t="s">
        <v>373</v>
      </c>
      <c r="C12" s="54">
        <v>42094</v>
      </c>
      <c r="D12" s="54"/>
      <c r="E12" s="54"/>
      <c r="F12" s="54"/>
      <c r="G12" s="54"/>
      <c r="H12" s="54"/>
      <c r="I12" s="54">
        <v>42004</v>
      </c>
      <c r="J12" s="54"/>
      <c r="K12" s="54"/>
      <c r="L12" s="54"/>
      <c r="M12" s="54"/>
      <c r="N12" s="54"/>
    </row>
    <row r="13" spans="1:14" x14ac:dyDescent="0.25">
      <c r="A13" s="13"/>
      <c r="B13" s="30" t="s">
        <v>103</v>
      </c>
      <c r="C13" s="71" t="s">
        <v>379</v>
      </c>
      <c r="D13" s="72">
        <v>3277</v>
      </c>
      <c r="E13" s="71" t="s">
        <v>379</v>
      </c>
      <c r="F13" s="72">
        <v>4652</v>
      </c>
    </row>
    <row r="14" spans="1:14" x14ac:dyDescent="0.25">
      <c r="A14" s="13"/>
      <c r="B14" s="24" t="s">
        <v>1219</v>
      </c>
      <c r="C14" s="20"/>
      <c r="D14" s="22">
        <v>19</v>
      </c>
      <c r="E14" s="20"/>
      <c r="F14" s="22">
        <v>22</v>
      </c>
    </row>
    <row r="15" spans="1:14" ht="15.75" thickBot="1" x14ac:dyDescent="0.3">
      <c r="A15" s="13"/>
      <c r="B15" s="25" t="s">
        <v>1264</v>
      </c>
      <c r="C15" s="34"/>
      <c r="D15" s="33">
        <v>-3171</v>
      </c>
      <c r="E15" s="34"/>
      <c r="F15" s="33">
        <v>-2685</v>
      </c>
    </row>
    <row r="16" spans="1:14" ht="15.75" thickBot="1" x14ac:dyDescent="0.3">
      <c r="A16" s="13"/>
      <c r="B16" s="35" t="s">
        <v>1244</v>
      </c>
      <c r="C16" s="37" t="s">
        <v>379</v>
      </c>
      <c r="D16" s="37">
        <v>125</v>
      </c>
      <c r="E16" s="37" t="s">
        <v>379</v>
      </c>
      <c r="F16" s="38">
        <v>1989</v>
      </c>
    </row>
    <row r="17" spans="1:14" ht="15.75" thickTop="1" x14ac:dyDescent="0.25">
      <c r="A17" s="3" t="s">
        <v>1948</v>
      </c>
      <c r="B17" s="12"/>
      <c r="C17" s="12"/>
      <c r="D17" s="12"/>
      <c r="E17" s="12"/>
      <c r="F17" s="12"/>
      <c r="G17" s="12"/>
      <c r="H17" s="12"/>
      <c r="I17" s="12"/>
      <c r="J17" s="12"/>
      <c r="K17" s="12"/>
      <c r="L17" s="12"/>
      <c r="M17" s="12"/>
      <c r="N17" s="12"/>
    </row>
    <row r="18" spans="1:14" ht="15.75" thickBot="1" x14ac:dyDescent="0.3">
      <c r="A18" s="13" t="s">
        <v>1944</v>
      </c>
      <c r="B18" s="25" t="s">
        <v>373</v>
      </c>
      <c r="C18" s="27"/>
      <c r="D18" s="29">
        <v>42094</v>
      </c>
      <c r="E18" s="27"/>
      <c r="F18" s="27"/>
      <c r="G18" s="29">
        <v>42004</v>
      </c>
    </row>
    <row r="19" spans="1:14" ht="15.75" thickBot="1" x14ac:dyDescent="0.3">
      <c r="A19" s="13"/>
      <c r="B19" s="45" t="s">
        <v>1240</v>
      </c>
      <c r="C19" s="48" t="s">
        <v>379</v>
      </c>
      <c r="D19" s="49">
        <v>27329</v>
      </c>
      <c r="E19" s="47"/>
      <c r="F19" s="48" t="s">
        <v>379</v>
      </c>
      <c r="G19" s="49">
        <v>25146</v>
      </c>
    </row>
    <row r="20" spans="1:14" ht="15.75" thickBot="1" x14ac:dyDescent="0.3">
      <c r="A20" s="13" t="s">
        <v>1945</v>
      </c>
      <c r="B20" s="20"/>
      <c r="C20" s="20"/>
      <c r="D20" s="84" t="s">
        <v>1246</v>
      </c>
      <c r="E20" s="84"/>
      <c r="F20" s="84"/>
      <c r="G20" s="84"/>
    </row>
    <row r="21" spans="1:14" ht="15.75" thickBot="1" x14ac:dyDescent="0.3">
      <c r="A21" s="13"/>
      <c r="B21" s="25" t="s">
        <v>373</v>
      </c>
      <c r="C21" s="27"/>
      <c r="D21" s="48">
        <v>2015</v>
      </c>
      <c r="E21" s="47"/>
      <c r="F21" s="46"/>
      <c r="G21" s="48">
        <v>2014</v>
      </c>
    </row>
    <row r="22" spans="1:14" x14ac:dyDescent="0.25">
      <c r="A22" s="13"/>
      <c r="B22" s="30" t="s">
        <v>1247</v>
      </c>
      <c r="C22" s="71" t="s">
        <v>379</v>
      </c>
      <c r="D22" s="72">
        <v>2869</v>
      </c>
      <c r="E22" s="31"/>
      <c r="F22" s="71" t="s">
        <v>379</v>
      </c>
      <c r="G22" s="72">
        <v>2779</v>
      </c>
    </row>
    <row r="23" spans="1:14" ht="15.75" thickBot="1" x14ac:dyDescent="0.3">
      <c r="A23" s="13"/>
      <c r="B23" s="25" t="s">
        <v>1248</v>
      </c>
      <c r="C23" s="27"/>
      <c r="D23" s="26">
        <v>351</v>
      </c>
      <c r="E23" s="34"/>
      <c r="F23" s="27"/>
      <c r="G23" s="26">
        <v>238</v>
      </c>
    </row>
    <row r="24" spans="1:14" ht="20.25" thickBot="1" x14ac:dyDescent="0.3">
      <c r="A24" s="13"/>
      <c r="B24" s="35" t="s">
        <v>1249</v>
      </c>
      <c r="C24" s="37" t="s">
        <v>379</v>
      </c>
      <c r="D24" s="38">
        <v>3220</v>
      </c>
      <c r="E24" s="39"/>
      <c r="F24" s="37" t="s">
        <v>379</v>
      </c>
      <c r="G24" s="38">
        <v>3017</v>
      </c>
    </row>
    <row r="25" spans="1:14" ht="16.5" thickTop="1" thickBot="1" x14ac:dyDescent="0.3">
      <c r="A25" s="13" t="s">
        <v>1946</v>
      </c>
      <c r="B25" s="20"/>
      <c r="C25" s="76" t="s">
        <v>430</v>
      </c>
      <c r="D25" s="76"/>
      <c r="E25" s="76"/>
      <c r="F25" s="76"/>
      <c r="G25" s="20"/>
    </row>
    <row r="26" spans="1:14" ht="15.75" thickBot="1" x14ac:dyDescent="0.3">
      <c r="A26" s="13"/>
      <c r="B26" s="25" t="s">
        <v>373</v>
      </c>
      <c r="C26" s="122">
        <v>42094</v>
      </c>
      <c r="D26" s="122"/>
      <c r="E26" s="122">
        <v>41729</v>
      </c>
      <c r="F26" s="122"/>
      <c r="G26" s="26" t="s">
        <v>1251</v>
      </c>
    </row>
    <row r="27" spans="1:14" x14ac:dyDescent="0.25">
      <c r="A27" s="13"/>
      <c r="B27" s="24" t="s">
        <v>1252</v>
      </c>
      <c r="C27" s="22" t="s">
        <v>379</v>
      </c>
      <c r="D27" s="22">
        <v>-11</v>
      </c>
      <c r="E27" s="22" t="s">
        <v>379</v>
      </c>
      <c r="F27" s="22">
        <v>-20</v>
      </c>
      <c r="G27" s="22" t="s">
        <v>1253</v>
      </c>
    </row>
    <row r="28" spans="1:14" ht="19.5" x14ac:dyDescent="0.25">
      <c r="A28" s="13"/>
      <c r="B28" s="24" t="s">
        <v>1254</v>
      </c>
      <c r="C28" s="20"/>
      <c r="D28" s="32">
        <v>6487</v>
      </c>
      <c r="E28" s="20"/>
      <c r="F28" s="32">
        <v>6419</v>
      </c>
      <c r="G28" s="22" t="s">
        <v>92</v>
      </c>
    </row>
    <row r="29" spans="1:14" x14ac:dyDescent="0.25">
      <c r="A29" s="13"/>
      <c r="B29" s="24" t="s">
        <v>1255</v>
      </c>
      <c r="C29" s="20"/>
      <c r="D29" s="32">
        <v>1724</v>
      </c>
      <c r="E29" s="20"/>
      <c r="F29" s="32">
        <v>1677</v>
      </c>
      <c r="G29" s="22" t="s">
        <v>1256</v>
      </c>
    </row>
    <row r="30" spans="1:14" x14ac:dyDescent="0.25">
      <c r="A30" s="13"/>
      <c r="B30" s="24" t="s">
        <v>1257</v>
      </c>
      <c r="C30" s="20"/>
      <c r="D30" s="32">
        <v>-39504</v>
      </c>
      <c r="E30" s="20"/>
      <c r="F30" s="32">
        <v>-38762</v>
      </c>
      <c r="G30" s="22" t="s">
        <v>125</v>
      </c>
    </row>
    <row r="31" spans="1:14" ht="15.75" thickBot="1" x14ac:dyDescent="0.3">
      <c r="A31" s="13"/>
      <c r="B31" s="25" t="s">
        <v>1258</v>
      </c>
      <c r="C31" s="34"/>
      <c r="D31" s="26">
        <v>324</v>
      </c>
      <c r="E31" s="34"/>
      <c r="F31" s="26">
        <v>221</v>
      </c>
      <c r="G31" s="26" t="s">
        <v>130</v>
      </c>
    </row>
    <row r="32" spans="1:14" ht="15.75" thickBot="1" x14ac:dyDescent="0.3">
      <c r="A32" s="13"/>
      <c r="B32" s="35" t="s">
        <v>164</v>
      </c>
      <c r="C32" s="37" t="s">
        <v>379</v>
      </c>
      <c r="D32" s="38">
        <v>-30980</v>
      </c>
      <c r="E32" s="37" t="s">
        <v>379</v>
      </c>
      <c r="F32" s="38">
        <v>-30465</v>
      </c>
      <c r="G32" s="36"/>
    </row>
    <row r="33" spans="1:14" ht="16.5" thickTop="1" thickBot="1" x14ac:dyDescent="0.3">
      <c r="A33" s="13" t="s">
        <v>1947</v>
      </c>
      <c r="B33" s="25" t="s">
        <v>373</v>
      </c>
      <c r="C33" s="54">
        <v>42094</v>
      </c>
      <c r="D33" s="54"/>
      <c r="E33" s="54"/>
      <c r="F33" s="54"/>
      <c r="G33" s="54"/>
      <c r="H33" s="54"/>
      <c r="I33" s="54">
        <v>42004</v>
      </c>
      <c r="J33" s="54"/>
      <c r="K33" s="54"/>
      <c r="L33" s="54"/>
      <c r="M33" s="54"/>
      <c r="N33" s="54"/>
    </row>
    <row r="34" spans="1:14" x14ac:dyDescent="0.25">
      <c r="A34" s="13"/>
      <c r="B34" s="24" t="s">
        <v>1242</v>
      </c>
      <c r="C34" s="22" t="s">
        <v>379</v>
      </c>
      <c r="D34" s="32">
        <v>2825</v>
      </c>
      <c r="E34" s="22" t="s">
        <v>379</v>
      </c>
      <c r="F34" s="32">
        <v>5065</v>
      </c>
    </row>
    <row r="35" spans="1:14" x14ac:dyDescent="0.25">
      <c r="A35" s="13"/>
      <c r="B35" s="24" t="s">
        <v>108</v>
      </c>
      <c r="C35" s="20"/>
      <c r="D35" s="32">
        <v>-16146</v>
      </c>
      <c r="E35" s="20"/>
      <c r="F35" s="32">
        <v>-15481</v>
      </c>
    </row>
    <row r="36" spans="1:14" ht="15.75" thickBot="1" x14ac:dyDescent="0.3">
      <c r="A36" s="13"/>
      <c r="B36" s="25" t="s">
        <v>1243</v>
      </c>
      <c r="C36" s="34"/>
      <c r="D36" s="33">
        <v>-17214</v>
      </c>
      <c r="E36" s="34"/>
      <c r="F36" s="33">
        <v>-15511</v>
      </c>
    </row>
    <row r="37" spans="1:14" ht="15.75" thickBot="1" x14ac:dyDescent="0.3">
      <c r="A37" s="13"/>
      <c r="B37" s="35" t="s">
        <v>1244</v>
      </c>
      <c r="C37" s="37" t="s">
        <v>379</v>
      </c>
      <c r="D37" s="38">
        <v>-30535</v>
      </c>
      <c r="E37" s="37" t="s">
        <v>379</v>
      </c>
      <c r="F37" s="38">
        <v>-25927</v>
      </c>
    </row>
    <row r="38" spans="1:14" ht="30.75" thickTop="1" x14ac:dyDescent="0.25">
      <c r="A38" s="3" t="s">
        <v>1942</v>
      </c>
      <c r="B38" s="12"/>
      <c r="C38" s="12"/>
      <c r="D38" s="12"/>
      <c r="E38" s="12"/>
      <c r="F38" s="12"/>
      <c r="G38" s="12"/>
      <c r="H38" s="12"/>
      <c r="I38" s="12"/>
      <c r="J38" s="12"/>
      <c r="K38" s="12"/>
      <c r="L38" s="12"/>
      <c r="M38" s="12"/>
      <c r="N38" s="12"/>
    </row>
    <row r="39" spans="1:14" ht="15.75" thickBot="1" x14ac:dyDescent="0.3">
      <c r="A39" s="13" t="s">
        <v>1944</v>
      </c>
      <c r="B39" s="25" t="s">
        <v>373</v>
      </c>
      <c r="C39" s="27"/>
      <c r="D39" s="29">
        <v>42094</v>
      </c>
      <c r="E39" s="27"/>
      <c r="F39" s="27"/>
      <c r="G39" s="29">
        <v>42004</v>
      </c>
    </row>
    <row r="40" spans="1:14" ht="20.25" thickBot="1" x14ac:dyDescent="0.3">
      <c r="A40" s="13"/>
      <c r="B40" s="45" t="s">
        <v>1273</v>
      </c>
      <c r="C40" s="48" t="s">
        <v>379</v>
      </c>
      <c r="D40" s="49">
        <v>27039</v>
      </c>
      <c r="E40" s="47"/>
      <c r="F40" s="48" t="s">
        <v>379</v>
      </c>
      <c r="G40" s="49">
        <v>31374</v>
      </c>
    </row>
    <row r="41" spans="1:14" ht="15.75" thickBot="1" x14ac:dyDescent="0.3">
      <c r="A41" s="13" t="s">
        <v>1945</v>
      </c>
      <c r="B41" s="20"/>
      <c r="C41" s="20"/>
      <c r="D41" s="84" t="s">
        <v>417</v>
      </c>
      <c r="E41" s="84"/>
      <c r="F41" s="84"/>
      <c r="G41" s="84"/>
    </row>
    <row r="42" spans="1:14" ht="15.75" thickBot="1" x14ac:dyDescent="0.3">
      <c r="A42" s="13"/>
      <c r="B42" s="25" t="s">
        <v>373</v>
      </c>
      <c r="C42" s="53">
        <v>2015</v>
      </c>
      <c r="D42" s="53"/>
      <c r="E42" s="46"/>
      <c r="F42" s="46"/>
      <c r="G42" s="48">
        <v>2014</v>
      </c>
    </row>
    <row r="43" spans="1:14" ht="20.25" thickBot="1" x14ac:dyDescent="0.3">
      <c r="A43" s="13"/>
      <c r="B43" s="45" t="s">
        <v>1276</v>
      </c>
      <c r="C43" s="48" t="s">
        <v>379</v>
      </c>
      <c r="D43" s="49">
        <v>-4335</v>
      </c>
      <c r="E43" s="47"/>
      <c r="F43" s="48" t="s">
        <v>379</v>
      </c>
      <c r="G43" s="49">
        <v>1288</v>
      </c>
    </row>
    <row r="44" spans="1:14" ht="15.75" thickBot="1" x14ac:dyDescent="0.3">
      <c r="A44" s="13" t="s">
        <v>1946</v>
      </c>
      <c r="B44" s="20"/>
      <c r="C44" s="84" t="s">
        <v>417</v>
      </c>
      <c r="D44" s="84"/>
      <c r="E44" s="84"/>
      <c r="F44" s="84"/>
      <c r="G44" s="84"/>
      <c r="H44" s="20"/>
    </row>
    <row r="45" spans="1:14" ht="15.75" thickBot="1" x14ac:dyDescent="0.3">
      <c r="A45" s="13"/>
      <c r="B45" s="25" t="s">
        <v>373</v>
      </c>
      <c r="C45" s="106">
        <v>2015</v>
      </c>
      <c r="D45" s="106"/>
      <c r="E45" s="46"/>
      <c r="F45" s="106">
        <v>2014</v>
      </c>
      <c r="G45" s="106"/>
      <c r="H45" s="26" t="s">
        <v>1251</v>
      </c>
    </row>
    <row r="46" spans="1:14" ht="19.5" x14ac:dyDescent="0.25">
      <c r="A46" s="13"/>
      <c r="B46" s="30" t="s">
        <v>1278</v>
      </c>
      <c r="C46" s="71" t="s">
        <v>379</v>
      </c>
      <c r="D46" s="71">
        <v>866</v>
      </c>
      <c r="E46" s="31"/>
      <c r="F46" s="71" t="s">
        <v>379</v>
      </c>
      <c r="G46" s="72">
        <v>1262</v>
      </c>
      <c r="H46" s="71" t="s">
        <v>1269</v>
      </c>
    </row>
    <row r="47" spans="1:14" ht="20.25" thickBot="1" x14ac:dyDescent="0.3">
      <c r="A47" s="13"/>
      <c r="B47" s="25" t="s">
        <v>1279</v>
      </c>
      <c r="C47" s="27"/>
      <c r="D47" s="26" t="s">
        <v>380</v>
      </c>
      <c r="E47" s="34"/>
      <c r="F47" s="27"/>
      <c r="G47" s="26">
        <v>70</v>
      </c>
      <c r="H47" s="26" t="s">
        <v>92</v>
      </c>
    </row>
    <row r="48" spans="1:14" ht="15.75" thickBot="1" x14ac:dyDescent="0.3">
      <c r="A48" s="13"/>
      <c r="B48" s="35" t="s">
        <v>164</v>
      </c>
      <c r="C48" s="37" t="s">
        <v>379</v>
      </c>
      <c r="D48" s="37">
        <v>866</v>
      </c>
      <c r="E48" s="39"/>
      <c r="F48" s="37" t="s">
        <v>379</v>
      </c>
      <c r="G48" s="38">
        <v>1332</v>
      </c>
      <c r="H48" s="39"/>
    </row>
    <row r="49" spans="1:6" ht="16.5" thickTop="1" thickBot="1" x14ac:dyDescent="0.3">
      <c r="A49" s="13" t="s">
        <v>1947</v>
      </c>
      <c r="B49" s="25" t="s">
        <v>373</v>
      </c>
      <c r="C49" s="177">
        <v>42094</v>
      </c>
      <c r="D49" s="177"/>
      <c r="E49" s="177">
        <v>42004</v>
      </c>
      <c r="F49" s="177"/>
    </row>
    <row r="50" spans="1:6" x14ac:dyDescent="0.25">
      <c r="A50" s="13"/>
      <c r="B50" s="30" t="s">
        <v>103</v>
      </c>
      <c r="C50" s="71" t="s">
        <v>379</v>
      </c>
      <c r="D50" s="72">
        <v>95519</v>
      </c>
      <c r="E50" s="71" t="s">
        <v>379</v>
      </c>
      <c r="F50" s="72">
        <v>110643</v>
      </c>
    </row>
    <row r="51" spans="1:6" x14ac:dyDescent="0.25">
      <c r="A51" s="13"/>
      <c r="B51" s="24" t="s">
        <v>1219</v>
      </c>
      <c r="C51" s="20"/>
      <c r="D51" s="22">
        <v>274</v>
      </c>
      <c r="E51" s="20"/>
      <c r="F51" s="22">
        <v>314</v>
      </c>
    </row>
    <row r="52" spans="1:6" ht="15.75" thickBot="1" x14ac:dyDescent="0.3">
      <c r="A52" s="13"/>
      <c r="B52" s="25" t="s">
        <v>108</v>
      </c>
      <c r="C52" s="34"/>
      <c r="D52" s="33">
        <v>-10685</v>
      </c>
      <c r="E52" s="34"/>
      <c r="F52" s="33">
        <v>-12960</v>
      </c>
    </row>
    <row r="53" spans="1:6" ht="15.75" thickBot="1" x14ac:dyDescent="0.3">
      <c r="A53" s="13"/>
      <c r="B53" s="35" t="s">
        <v>1244</v>
      </c>
      <c r="C53" s="37" t="s">
        <v>379</v>
      </c>
      <c r="D53" s="38">
        <v>85108</v>
      </c>
      <c r="E53" s="37" t="s">
        <v>379</v>
      </c>
      <c r="F53" s="38">
        <v>97997</v>
      </c>
    </row>
  </sheetData>
  <mergeCells count="37">
    <mergeCell ref="A33:A37"/>
    <mergeCell ref="B38:N38"/>
    <mergeCell ref="A39:A40"/>
    <mergeCell ref="A41:A43"/>
    <mergeCell ref="A44:A48"/>
    <mergeCell ref="A49:A53"/>
    <mergeCell ref="A9:A11"/>
    <mergeCell ref="A12:A16"/>
    <mergeCell ref="B17:N17"/>
    <mergeCell ref="A18:A19"/>
    <mergeCell ref="A20:A24"/>
    <mergeCell ref="A25:A32"/>
    <mergeCell ref="A1:A2"/>
    <mergeCell ref="B1:N1"/>
    <mergeCell ref="B2:N2"/>
    <mergeCell ref="B3:N3"/>
    <mergeCell ref="A4:A5"/>
    <mergeCell ref="A6:A8"/>
    <mergeCell ref="D41:G41"/>
    <mergeCell ref="C42:D42"/>
    <mergeCell ref="C44:G44"/>
    <mergeCell ref="C45:D45"/>
    <mergeCell ref="F45:G45"/>
    <mergeCell ref="C49:D49"/>
    <mergeCell ref="E49:F49"/>
    <mergeCell ref="D20:G20"/>
    <mergeCell ref="C25:F25"/>
    <mergeCell ref="C26:D26"/>
    <mergeCell ref="E26:F26"/>
    <mergeCell ref="C33:H33"/>
    <mergeCell ref="I33:N33"/>
    <mergeCell ref="D6:F6"/>
    <mergeCell ref="D9:H9"/>
    <mergeCell ref="C10:D10"/>
    <mergeCell ref="E10:F10"/>
    <mergeCell ref="C12:H12"/>
    <mergeCell ref="I12:N1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2"/>
  <sheetViews>
    <sheetView showGridLines="0" workbookViewId="0"/>
  </sheetViews>
  <sheetFormatPr defaultRowHeight="15" x14ac:dyDescent="0.25"/>
  <cols>
    <col min="1" max="2" width="36.5703125" bestFit="1" customWidth="1"/>
    <col min="3" max="3" width="18.140625" bestFit="1" customWidth="1"/>
    <col min="4" max="4" width="11" bestFit="1" customWidth="1"/>
    <col min="5" max="5" width="8" bestFit="1" customWidth="1"/>
    <col min="6" max="6" width="18" bestFit="1" customWidth="1"/>
    <col min="7" max="7" width="20.85546875" bestFit="1" customWidth="1"/>
    <col min="8" max="8" width="16.42578125" bestFit="1" customWidth="1"/>
    <col min="9" max="9" width="5.28515625" bestFit="1" customWidth="1"/>
    <col min="10" max="10" width="15.7109375" bestFit="1" customWidth="1"/>
    <col min="11" max="11" width="5.28515625" bestFit="1" customWidth="1"/>
    <col min="12" max="12" width="1.85546875" bestFit="1" customWidth="1"/>
    <col min="13" max="13" width="8.28515625" bestFit="1" customWidth="1"/>
    <col min="14" max="14" width="1.85546875" bestFit="1" customWidth="1"/>
    <col min="15" max="15" width="5.28515625" bestFit="1" customWidth="1"/>
    <col min="16" max="16" width="2.140625" customWidth="1"/>
    <col min="17" max="17" width="6.7109375" customWidth="1"/>
    <col min="18" max="18" width="1.85546875" bestFit="1" customWidth="1"/>
    <col min="19" max="19" width="5.7109375" bestFit="1" customWidth="1"/>
  </cols>
  <sheetData>
    <row r="1" spans="1:19" ht="15" customHeight="1" x14ac:dyDescent="0.25">
      <c r="A1" s="8" t="s">
        <v>1949</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ht="15.75" thickBot="1" x14ac:dyDescent="0.3">
      <c r="A3" s="13" t="s">
        <v>1950</v>
      </c>
      <c r="B3" s="69" t="s">
        <v>461</v>
      </c>
      <c r="C3" s="69"/>
      <c r="D3" s="69"/>
      <c r="E3" s="69"/>
      <c r="F3" s="69"/>
      <c r="G3" s="69"/>
      <c r="H3" s="69"/>
      <c r="I3" s="69"/>
      <c r="J3" s="69"/>
    </row>
    <row r="4" spans="1:19" x14ac:dyDescent="0.25">
      <c r="A4" s="13"/>
      <c r="B4" s="31"/>
      <c r="C4" s="67"/>
      <c r="D4" s="31"/>
      <c r="E4" s="67"/>
      <c r="F4" s="31"/>
      <c r="G4" s="67"/>
      <c r="H4" s="31"/>
      <c r="I4" s="92"/>
      <c r="J4" s="92"/>
    </row>
    <row r="5" spans="1:19" ht="15.75" thickBot="1" x14ac:dyDescent="0.3">
      <c r="A5" s="13"/>
      <c r="B5" s="25" t="s">
        <v>373</v>
      </c>
      <c r="C5" s="53" t="s">
        <v>846</v>
      </c>
      <c r="D5" s="53"/>
      <c r="E5" s="53" t="s">
        <v>847</v>
      </c>
      <c r="F5" s="53"/>
      <c r="G5" s="53" t="s">
        <v>848</v>
      </c>
      <c r="H5" s="53"/>
      <c r="I5" s="53" t="s">
        <v>164</v>
      </c>
      <c r="J5" s="53"/>
    </row>
    <row r="6" spans="1:19" x14ac:dyDescent="0.25">
      <c r="A6" s="13"/>
      <c r="B6" s="31"/>
      <c r="C6" s="67"/>
      <c r="D6" s="67"/>
      <c r="E6" s="67"/>
      <c r="F6" s="67"/>
      <c r="G6" s="67"/>
      <c r="H6" s="67"/>
      <c r="I6" s="67"/>
      <c r="J6" s="67"/>
    </row>
    <row r="7" spans="1:19" ht="15.75" thickBot="1" x14ac:dyDescent="0.3">
      <c r="A7" s="13"/>
      <c r="B7" s="25" t="s">
        <v>1292</v>
      </c>
      <c r="C7" s="27"/>
      <c r="D7" s="27"/>
      <c r="E7" s="27"/>
      <c r="F7" s="27"/>
      <c r="G7" s="27"/>
      <c r="H7" s="27"/>
      <c r="I7" s="27"/>
      <c r="J7" s="27"/>
    </row>
    <row r="8" spans="1:19" x14ac:dyDescent="0.25">
      <c r="A8" s="13"/>
      <c r="B8" s="31"/>
      <c r="C8" s="67"/>
      <c r="D8" s="67"/>
      <c r="E8" s="67"/>
      <c r="F8" s="67"/>
      <c r="G8" s="67"/>
      <c r="H8" s="67"/>
      <c r="I8" s="67"/>
      <c r="J8" s="67"/>
    </row>
    <row r="9" spans="1:19" ht="15.75" thickBot="1" x14ac:dyDescent="0.3">
      <c r="A9" s="13"/>
      <c r="B9" s="25" t="s">
        <v>1293</v>
      </c>
      <c r="C9" s="27"/>
      <c r="D9" s="34"/>
      <c r="E9" s="27"/>
      <c r="F9" s="34"/>
      <c r="G9" s="27"/>
      <c r="H9" s="34"/>
      <c r="I9" s="34"/>
      <c r="J9" s="34"/>
    </row>
    <row r="10" spans="1:19" ht="15.75" thickBot="1" x14ac:dyDescent="0.3">
      <c r="A10" s="13"/>
      <c r="B10" s="45" t="s">
        <v>1294</v>
      </c>
      <c r="C10" s="46"/>
      <c r="D10" s="47"/>
      <c r="E10" s="46"/>
      <c r="F10" s="47"/>
      <c r="G10" s="46"/>
      <c r="H10" s="47"/>
      <c r="I10" s="47"/>
      <c r="J10" s="47"/>
    </row>
    <row r="11" spans="1:19" x14ac:dyDescent="0.25">
      <c r="A11" s="13"/>
      <c r="B11" s="30" t="s">
        <v>509</v>
      </c>
      <c r="C11" s="71" t="s">
        <v>379</v>
      </c>
      <c r="D11" s="71" t="s">
        <v>380</v>
      </c>
      <c r="E11" s="71" t="s">
        <v>379</v>
      </c>
      <c r="F11" s="72">
        <v>784274</v>
      </c>
      <c r="G11" s="71" t="s">
        <v>379</v>
      </c>
      <c r="H11" s="71" t="s">
        <v>380</v>
      </c>
      <c r="I11" s="71" t="s">
        <v>379</v>
      </c>
      <c r="J11" s="72">
        <v>784274</v>
      </c>
    </row>
    <row r="12" spans="1:19" x14ac:dyDescent="0.25">
      <c r="A12" s="13"/>
      <c r="B12" s="24" t="s">
        <v>477</v>
      </c>
      <c r="C12" s="21"/>
      <c r="D12" s="22" t="s">
        <v>380</v>
      </c>
      <c r="E12" s="21"/>
      <c r="F12" s="32">
        <v>1502134</v>
      </c>
      <c r="G12" s="21"/>
      <c r="H12" s="22" t="s">
        <v>380</v>
      </c>
      <c r="I12" s="21"/>
      <c r="J12" s="32">
        <v>1502134</v>
      </c>
    </row>
    <row r="13" spans="1:19" ht="19.5" x14ac:dyDescent="0.25">
      <c r="A13" s="13"/>
      <c r="B13" s="24" t="s">
        <v>482</v>
      </c>
      <c r="C13" s="21"/>
      <c r="D13" s="22" t="s">
        <v>380</v>
      </c>
      <c r="E13" s="21"/>
      <c r="F13" s="32">
        <v>57364</v>
      </c>
      <c r="G13" s="21"/>
      <c r="H13" s="22" t="s">
        <v>380</v>
      </c>
      <c r="I13" s="21"/>
      <c r="J13" s="32">
        <v>57364</v>
      </c>
    </row>
    <row r="14" spans="1:19" x14ac:dyDescent="0.25">
      <c r="A14" s="13"/>
      <c r="B14" s="24" t="s">
        <v>484</v>
      </c>
      <c r="C14" s="21"/>
      <c r="D14" s="22" t="s">
        <v>380</v>
      </c>
      <c r="E14" s="21"/>
      <c r="F14" s="32">
        <v>1849026</v>
      </c>
      <c r="G14" s="21"/>
      <c r="H14" s="22" t="s">
        <v>380</v>
      </c>
      <c r="I14" s="21"/>
      <c r="J14" s="32">
        <v>1849026</v>
      </c>
    </row>
    <row r="15" spans="1:19" x14ac:dyDescent="0.25">
      <c r="A15" s="13"/>
      <c r="B15" s="24" t="s">
        <v>486</v>
      </c>
      <c r="C15" s="21"/>
      <c r="D15" s="22" t="s">
        <v>380</v>
      </c>
      <c r="E15" s="21"/>
      <c r="F15" s="32">
        <v>1340938</v>
      </c>
      <c r="G15" s="21"/>
      <c r="H15" s="32">
        <v>1435</v>
      </c>
      <c r="I15" s="21"/>
      <c r="J15" s="32">
        <v>1342373</v>
      </c>
    </row>
    <row r="16" spans="1:19" x14ac:dyDescent="0.25">
      <c r="A16" s="13"/>
      <c r="B16" s="24" t="s">
        <v>506</v>
      </c>
      <c r="C16" s="21"/>
      <c r="D16" s="22">
        <v>325</v>
      </c>
      <c r="E16" s="21"/>
      <c r="F16" s="32">
        <v>2306</v>
      </c>
      <c r="G16" s="21"/>
      <c r="H16" s="22" t="s">
        <v>380</v>
      </c>
      <c r="I16" s="21"/>
      <c r="J16" s="32">
        <v>2631</v>
      </c>
    </row>
    <row r="17" spans="1:10" ht="15.75" thickBot="1" x14ac:dyDescent="0.3">
      <c r="A17" s="13"/>
      <c r="B17" s="25" t="s">
        <v>215</v>
      </c>
      <c r="C17" s="27"/>
      <c r="D17" s="26" t="s">
        <v>380</v>
      </c>
      <c r="E17" s="27"/>
      <c r="F17" s="33">
        <v>10901</v>
      </c>
      <c r="G17" s="27"/>
      <c r="H17" s="26" t="s">
        <v>380</v>
      </c>
      <c r="I17" s="27"/>
      <c r="J17" s="33">
        <v>10901</v>
      </c>
    </row>
    <row r="18" spans="1:10" ht="15.75" thickBot="1" x14ac:dyDescent="0.3">
      <c r="A18" s="13"/>
      <c r="B18" s="45" t="s">
        <v>490</v>
      </c>
      <c r="C18" s="48" t="s">
        <v>379</v>
      </c>
      <c r="D18" s="48">
        <v>325</v>
      </c>
      <c r="E18" s="48" t="s">
        <v>379</v>
      </c>
      <c r="F18" s="49">
        <v>5546943</v>
      </c>
      <c r="G18" s="48" t="s">
        <v>379</v>
      </c>
      <c r="H18" s="49">
        <v>1435</v>
      </c>
      <c r="I18" s="48" t="s">
        <v>379</v>
      </c>
      <c r="J18" s="49">
        <v>5548703</v>
      </c>
    </row>
    <row r="19" spans="1:10" x14ac:dyDescent="0.25">
      <c r="A19" s="13"/>
      <c r="B19" s="31"/>
      <c r="C19" s="67"/>
      <c r="D19" s="31"/>
      <c r="E19" s="67"/>
      <c r="F19" s="31"/>
      <c r="G19" s="67"/>
      <c r="H19" s="31"/>
      <c r="I19" s="67"/>
      <c r="J19" s="31"/>
    </row>
    <row r="20" spans="1:10" ht="15.75" thickBot="1" x14ac:dyDescent="0.3">
      <c r="A20" s="13"/>
      <c r="B20" s="25" t="s">
        <v>1295</v>
      </c>
      <c r="C20" s="27"/>
      <c r="D20" s="34"/>
      <c r="E20" s="27"/>
      <c r="F20" s="34"/>
      <c r="G20" s="27"/>
      <c r="H20" s="34"/>
      <c r="I20" s="27"/>
      <c r="J20" s="34"/>
    </row>
    <row r="21" spans="1:10" ht="19.5" x14ac:dyDescent="0.25">
      <c r="A21" s="13"/>
      <c r="B21" s="30" t="s">
        <v>482</v>
      </c>
      <c r="C21" s="71" t="s">
        <v>379</v>
      </c>
      <c r="D21" s="71" t="s">
        <v>380</v>
      </c>
      <c r="E21" s="71" t="s">
        <v>379</v>
      </c>
      <c r="F21" s="72">
        <v>6766</v>
      </c>
      <c r="G21" s="71" t="s">
        <v>379</v>
      </c>
      <c r="H21" s="71" t="s">
        <v>380</v>
      </c>
      <c r="I21" s="71" t="s">
        <v>379</v>
      </c>
      <c r="J21" s="72">
        <v>6766</v>
      </c>
    </row>
    <row r="22" spans="1:10" x14ac:dyDescent="0.25">
      <c r="A22" s="13"/>
      <c r="B22" s="24" t="s">
        <v>998</v>
      </c>
      <c r="C22" s="21"/>
      <c r="D22" s="22" t="s">
        <v>380</v>
      </c>
      <c r="E22" s="21"/>
      <c r="F22" s="22">
        <v>244</v>
      </c>
      <c r="G22" s="21"/>
      <c r="H22" s="32">
        <v>1242</v>
      </c>
      <c r="I22" s="21"/>
      <c r="J22" s="32">
        <v>1486</v>
      </c>
    </row>
    <row r="23" spans="1:10" x14ac:dyDescent="0.25">
      <c r="A23" s="13"/>
      <c r="B23" s="24" t="s">
        <v>1296</v>
      </c>
      <c r="C23" s="21"/>
      <c r="D23" s="22" t="s">
        <v>380</v>
      </c>
      <c r="E23" s="21"/>
      <c r="F23" s="32">
        <v>102836</v>
      </c>
      <c r="G23" s="21"/>
      <c r="H23" s="32">
        <v>6221</v>
      </c>
      <c r="I23" s="21"/>
      <c r="J23" s="32">
        <v>109057</v>
      </c>
    </row>
    <row r="24" spans="1:10" ht="15.75" thickBot="1" x14ac:dyDescent="0.3">
      <c r="A24" s="13"/>
      <c r="B24" s="25" t="s">
        <v>215</v>
      </c>
      <c r="C24" s="27"/>
      <c r="D24" s="26" t="s">
        <v>380</v>
      </c>
      <c r="E24" s="27"/>
      <c r="F24" s="33">
        <v>15441</v>
      </c>
      <c r="G24" s="27"/>
      <c r="H24" s="33">
        <v>1544</v>
      </c>
      <c r="I24" s="27"/>
      <c r="J24" s="33">
        <v>16985</v>
      </c>
    </row>
    <row r="25" spans="1:10" ht="15.75" thickBot="1" x14ac:dyDescent="0.3">
      <c r="A25" s="13"/>
      <c r="B25" s="45" t="s">
        <v>1297</v>
      </c>
      <c r="C25" s="48" t="s">
        <v>379</v>
      </c>
      <c r="D25" s="48" t="s">
        <v>380</v>
      </c>
      <c r="E25" s="48" t="s">
        <v>379</v>
      </c>
      <c r="F25" s="49">
        <v>125287</v>
      </c>
      <c r="G25" s="48" t="s">
        <v>379</v>
      </c>
      <c r="H25" s="49">
        <v>9007</v>
      </c>
      <c r="I25" s="48" t="s">
        <v>379</v>
      </c>
      <c r="J25" s="49">
        <v>134294</v>
      </c>
    </row>
    <row r="26" spans="1:10" x14ac:dyDescent="0.25">
      <c r="A26" s="13"/>
      <c r="B26" s="30" t="s">
        <v>854</v>
      </c>
      <c r="C26" s="71" t="s">
        <v>379</v>
      </c>
      <c r="D26" s="71" t="s">
        <v>380</v>
      </c>
      <c r="E26" s="71" t="s">
        <v>379</v>
      </c>
      <c r="F26" s="71" t="s">
        <v>380</v>
      </c>
      <c r="G26" s="71" t="s">
        <v>379</v>
      </c>
      <c r="H26" s="72">
        <v>149024</v>
      </c>
      <c r="I26" s="71" t="s">
        <v>379</v>
      </c>
      <c r="J26" s="72">
        <v>149024</v>
      </c>
    </row>
    <row r="27" spans="1:10" ht="15.75" thickBot="1" x14ac:dyDescent="0.3">
      <c r="A27" s="13"/>
      <c r="B27" s="25" t="s">
        <v>1298</v>
      </c>
      <c r="C27" s="27"/>
      <c r="D27" s="26" t="s">
        <v>380</v>
      </c>
      <c r="E27" s="27"/>
      <c r="F27" s="33">
        <v>22485</v>
      </c>
      <c r="G27" s="27"/>
      <c r="H27" s="26" t="s">
        <v>380</v>
      </c>
      <c r="I27" s="27"/>
      <c r="J27" s="33">
        <v>22485</v>
      </c>
    </row>
    <row r="28" spans="1:10" ht="15.75" thickBot="1" x14ac:dyDescent="0.3">
      <c r="A28" s="13"/>
      <c r="B28" s="35" t="s">
        <v>1299</v>
      </c>
      <c r="C28" s="37" t="s">
        <v>379</v>
      </c>
      <c r="D28" s="37">
        <v>325</v>
      </c>
      <c r="E28" s="37" t="s">
        <v>379</v>
      </c>
      <c r="F28" s="38">
        <v>5694715</v>
      </c>
      <c r="G28" s="37" t="s">
        <v>379</v>
      </c>
      <c r="H28" s="38">
        <v>159466</v>
      </c>
      <c r="I28" s="37" t="s">
        <v>379</v>
      </c>
      <c r="J28" s="38">
        <v>5854506</v>
      </c>
    </row>
    <row r="29" spans="1:10" ht="16.5" thickTop="1" thickBot="1" x14ac:dyDescent="0.3">
      <c r="A29" s="13"/>
      <c r="B29" s="50" t="s">
        <v>1300</v>
      </c>
      <c r="C29" s="142"/>
      <c r="D29" s="120"/>
      <c r="E29" s="142"/>
      <c r="F29" s="120"/>
      <c r="G29" s="142"/>
      <c r="H29" s="120"/>
      <c r="I29" s="142"/>
      <c r="J29" s="120"/>
    </row>
    <row r="30" spans="1:10" x14ac:dyDescent="0.25">
      <c r="A30" s="13"/>
      <c r="B30" s="30" t="s">
        <v>1038</v>
      </c>
      <c r="C30" s="71" t="s">
        <v>379</v>
      </c>
      <c r="D30" s="71" t="s">
        <v>380</v>
      </c>
      <c r="E30" s="71" t="s">
        <v>379</v>
      </c>
      <c r="F30" s="72">
        <v>-21376</v>
      </c>
      <c r="G30" s="71" t="s">
        <v>379</v>
      </c>
      <c r="H30" s="71" t="s">
        <v>380</v>
      </c>
      <c r="I30" s="71" t="s">
        <v>379</v>
      </c>
      <c r="J30" s="72">
        <v>-21376</v>
      </c>
    </row>
    <row r="31" spans="1:10" ht="15.75" thickBot="1" x14ac:dyDescent="0.3">
      <c r="A31" s="13"/>
      <c r="B31" s="25" t="s">
        <v>1301</v>
      </c>
      <c r="C31" s="27"/>
      <c r="D31" s="26" t="s">
        <v>380</v>
      </c>
      <c r="E31" s="27"/>
      <c r="F31" s="26" t="s">
        <v>380</v>
      </c>
      <c r="G31" s="27"/>
      <c r="H31" s="33">
        <v>-129470</v>
      </c>
      <c r="I31" s="27"/>
      <c r="J31" s="33">
        <v>-129470</v>
      </c>
    </row>
    <row r="32" spans="1:10" ht="15.75" thickBot="1" x14ac:dyDescent="0.3">
      <c r="A32" s="13"/>
      <c r="B32" s="35" t="s">
        <v>1302</v>
      </c>
      <c r="C32" s="37" t="s">
        <v>379</v>
      </c>
      <c r="D32" s="37" t="s">
        <v>380</v>
      </c>
      <c r="E32" s="37" t="s">
        <v>379</v>
      </c>
      <c r="F32" s="38">
        <v>-21376</v>
      </c>
      <c r="G32" s="37" t="s">
        <v>379</v>
      </c>
      <c r="H32" s="38">
        <v>-129470</v>
      </c>
      <c r="I32" s="37" t="s">
        <v>379</v>
      </c>
      <c r="J32" s="38">
        <v>-150846</v>
      </c>
    </row>
    <row r="33" spans="1:10" ht="15.75" thickTop="1" x14ac:dyDescent="0.25">
      <c r="A33" s="13"/>
      <c r="B33" s="40"/>
      <c r="C33" s="41"/>
      <c r="D33" s="40"/>
      <c r="E33" s="41"/>
      <c r="F33" s="40"/>
      <c r="G33" s="41"/>
      <c r="H33" s="40"/>
      <c r="I33" s="41"/>
      <c r="J33" s="40"/>
    </row>
    <row r="34" spans="1:10" ht="15.75" thickBot="1" x14ac:dyDescent="0.3">
      <c r="A34" s="13"/>
      <c r="B34" s="69" t="s">
        <v>491</v>
      </c>
      <c r="C34" s="69"/>
      <c r="D34" s="69"/>
      <c r="E34" s="69"/>
      <c r="F34" s="69"/>
      <c r="G34" s="69"/>
      <c r="H34" s="69"/>
      <c r="I34" s="69"/>
      <c r="J34" s="69"/>
    </row>
    <row r="35" spans="1:10" x14ac:dyDescent="0.25">
      <c r="A35" s="13"/>
      <c r="B35" s="31"/>
      <c r="C35" s="67"/>
      <c r="D35" s="31"/>
      <c r="E35" s="67"/>
      <c r="F35" s="31"/>
      <c r="G35" s="67"/>
      <c r="H35" s="31"/>
      <c r="I35" s="92"/>
      <c r="J35" s="92"/>
    </row>
    <row r="36" spans="1:10" ht="15.75" thickBot="1" x14ac:dyDescent="0.3">
      <c r="A36" s="13"/>
      <c r="B36" s="25" t="s">
        <v>373</v>
      </c>
      <c r="C36" s="53" t="s">
        <v>846</v>
      </c>
      <c r="D36" s="53"/>
      <c r="E36" s="53" t="s">
        <v>847</v>
      </c>
      <c r="F36" s="53"/>
      <c r="G36" s="53" t="s">
        <v>848</v>
      </c>
      <c r="H36" s="53"/>
      <c r="I36" s="53" t="s">
        <v>164</v>
      </c>
      <c r="J36" s="53"/>
    </row>
    <row r="37" spans="1:10" x14ac:dyDescent="0.25">
      <c r="A37" s="13"/>
      <c r="B37" s="31"/>
      <c r="C37" s="67"/>
      <c r="D37" s="67"/>
      <c r="E37" s="67"/>
      <c r="F37" s="67"/>
      <c r="G37" s="67"/>
      <c r="H37" s="67"/>
      <c r="I37" s="67"/>
      <c r="J37" s="67"/>
    </row>
    <row r="38" spans="1:10" ht="15.75" thickBot="1" x14ac:dyDescent="0.3">
      <c r="A38" s="13"/>
      <c r="B38" s="25" t="s">
        <v>1292</v>
      </c>
      <c r="C38" s="27"/>
      <c r="D38" s="27"/>
      <c r="E38" s="27"/>
      <c r="F38" s="27"/>
      <c r="G38" s="27"/>
      <c r="H38" s="27"/>
      <c r="I38" s="27"/>
      <c r="J38" s="27"/>
    </row>
    <row r="39" spans="1:10" x14ac:dyDescent="0.25">
      <c r="A39" s="13"/>
      <c r="B39" s="31"/>
      <c r="C39" s="67"/>
      <c r="D39" s="67"/>
      <c r="E39" s="67"/>
      <c r="F39" s="67"/>
      <c r="G39" s="67"/>
      <c r="H39" s="67"/>
      <c r="I39" s="67"/>
      <c r="J39" s="67"/>
    </row>
    <row r="40" spans="1:10" ht="15.75" thickBot="1" x14ac:dyDescent="0.3">
      <c r="A40" s="13"/>
      <c r="B40" s="25" t="s">
        <v>1293</v>
      </c>
      <c r="C40" s="27"/>
      <c r="D40" s="34"/>
      <c r="E40" s="27"/>
      <c r="F40" s="34"/>
      <c r="G40" s="27"/>
      <c r="H40" s="34"/>
      <c r="I40" s="34"/>
      <c r="J40" s="34"/>
    </row>
    <row r="41" spans="1:10" ht="15.75" thickBot="1" x14ac:dyDescent="0.3">
      <c r="A41" s="13"/>
      <c r="B41" s="45" t="s">
        <v>1294</v>
      </c>
      <c r="C41" s="46"/>
      <c r="D41" s="47"/>
      <c r="E41" s="46"/>
      <c r="F41" s="47"/>
      <c r="G41" s="46"/>
      <c r="H41" s="47"/>
      <c r="I41" s="47"/>
      <c r="J41" s="47"/>
    </row>
    <row r="42" spans="1:10" x14ac:dyDescent="0.25">
      <c r="A42" s="13"/>
      <c r="B42" s="30" t="s">
        <v>509</v>
      </c>
      <c r="C42" s="71" t="s">
        <v>379</v>
      </c>
      <c r="D42" s="71" t="s">
        <v>380</v>
      </c>
      <c r="E42" s="71" t="s">
        <v>379</v>
      </c>
      <c r="F42" s="72">
        <v>700154</v>
      </c>
      <c r="G42" s="71" t="s">
        <v>379</v>
      </c>
      <c r="H42" s="71" t="s">
        <v>380</v>
      </c>
      <c r="I42" s="71" t="s">
        <v>379</v>
      </c>
      <c r="J42" s="72">
        <v>700154</v>
      </c>
    </row>
    <row r="43" spans="1:10" x14ac:dyDescent="0.25">
      <c r="A43" s="13"/>
      <c r="B43" s="24" t="s">
        <v>477</v>
      </c>
      <c r="C43" s="21"/>
      <c r="D43" s="22" t="s">
        <v>380</v>
      </c>
      <c r="E43" s="21"/>
      <c r="F43" s="32">
        <v>1724973</v>
      </c>
      <c r="G43" s="21"/>
      <c r="H43" s="22" t="s">
        <v>380</v>
      </c>
      <c r="I43" s="21"/>
      <c r="J43" s="32">
        <v>1724973</v>
      </c>
    </row>
    <row r="44" spans="1:10" ht="19.5" x14ac:dyDescent="0.25">
      <c r="A44" s="13"/>
      <c r="B44" s="24" t="s">
        <v>482</v>
      </c>
      <c r="C44" s="21"/>
      <c r="D44" s="22" t="s">
        <v>380</v>
      </c>
      <c r="E44" s="21"/>
      <c r="F44" s="32">
        <v>61712</v>
      </c>
      <c r="G44" s="21"/>
      <c r="H44" s="22" t="s">
        <v>380</v>
      </c>
      <c r="I44" s="21"/>
      <c r="J44" s="32">
        <v>61712</v>
      </c>
    </row>
    <row r="45" spans="1:10" x14ac:dyDescent="0.25">
      <c r="A45" s="13"/>
      <c r="B45" s="24" t="s">
        <v>484</v>
      </c>
      <c r="C45" s="21"/>
      <c r="D45" s="22" t="s">
        <v>380</v>
      </c>
      <c r="E45" s="21"/>
      <c r="F45" s="32">
        <v>1910030</v>
      </c>
      <c r="G45" s="21"/>
      <c r="H45" s="22" t="s">
        <v>380</v>
      </c>
      <c r="I45" s="21"/>
      <c r="J45" s="32">
        <v>1910030</v>
      </c>
    </row>
    <row r="46" spans="1:10" x14ac:dyDescent="0.25">
      <c r="A46" s="13"/>
      <c r="B46" s="24" t="s">
        <v>486</v>
      </c>
      <c r="C46" s="21"/>
      <c r="D46" s="22" t="s">
        <v>380</v>
      </c>
      <c r="E46" s="21"/>
      <c r="F46" s="32">
        <v>903037</v>
      </c>
      <c r="G46" s="21"/>
      <c r="H46" s="32">
        <v>1325</v>
      </c>
      <c r="I46" s="21"/>
      <c r="J46" s="32">
        <v>904362</v>
      </c>
    </row>
    <row r="47" spans="1:10" x14ac:dyDescent="0.25">
      <c r="A47" s="13"/>
      <c r="B47" s="24" t="s">
        <v>506</v>
      </c>
      <c r="C47" s="21"/>
      <c r="D47" s="22">
        <v>323</v>
      </c>
      <c r="E47" s="21"/>
      <c r="F47" s="32">
        <v>2299</v>
      </c>
      <c r="G47" s="21"/>
      <c r="H47" s="22" t="s">
        <v>380</v>
      </c>
      <c r="I47" s="21"/>
      <c r="J47" s="32">
        <v>2622</v>
      </c>
    </row>
    <row r="48" spans="1:10" ht="15.75" thickBot="1" x14ac:dyDescent="0.3">
      <c r="A48" s="13"/>
      <c r="B48" s="25" t="s">
        <v>215</v>
      </c>
      <c r="C48" s="27"/>
      <c r="D48" s="26" t="s">
        <v>380</v>
      </c>
      <c r="E48" s="27"/>
      <c r="F48" s="33">
        <v>11306</v>
      </c>
      <c r="G48" s="27"/>
      <c r="H48" s="26" t="s">
        <v>380</v>
      </c>
      <c r="I48" s="27"/>
      <c r="J48" s="33">
        <v>11306</v>
      </c>
    </row>
    <row r="49" spans="1:10" ht="15.75" thickBot="1" x14ac:dyDescent="0.3">
      <c r="A49" s="13"/>
      <c r="B49" s="45" t="s">
        <v>490</v>
      </c>
      <c r="C49" s="48" t="s">
        <v>379</v>
      </c>
      <c r="D49" s="48">
        <v>323</v>
      </c>
      <c r="E49" s="48" t="s">
        <v>379</v>
      </c>
      <c r="F49" s="49">
        <v>5313511</v>
      </c>
      <c r="G49" s="48" t="s">
        <v>379</v>
      </c>
      <c r="H49" s="49">
        <v>1325</v>
      </c>
      <c r="I49" s="48" t="s">
        <v>379</v>
      </c>
      <c r="J49" s="49">
        <v>5315159</v>
      </c>
    </row>
    <row r="50" spans="1:10" x14ac:dyDescent="0.25">
      <c r="A50" s="13"/>
      <c r="B50" s="31"/>
      <c r="C50" s="67"/>
      <c r="D50" s="31"/>
      <c r="E50" s="67"/>
      <c r="F50" s="31"/>
      <c r="G50" s="67"/>
      <c r="H50" s="31"/>
      <c r="I50" s="67"/>
      <c r="J50" s="31"/>
    </row>
    <row r="51" spans="1:10" ht="15.75" thickBot="1" x14ac:dyDescent="0.3">
      <c r="A51" s="13"/>
      <c r="B51" s="25" t="s">
        <v>1295</v>
      </c>
      <c r="C51" s="27"/>
      <c r="D51" s="34"/>
      <c r="E51" s="27"/>
      <c r="F51" s="34"/>
      <c r="G51" s="27"/>
      <c r="H51" s="34"/>
      <c r="I51" s="27"/>
      <c r="J51" s="34"/>
    </row>
    <row r="52" spans="1:10" ht="19.5" x14ac:dyDescent="0.25">
      <c r="A52" s="13"/>
      <c r="B52" s="30" t="s">
        <v>482</v>
      </c>
      <c r="C52" s="71" t="s">
        <v>379</v>
      </c>
      <c r="D52" s="71" t="s">
        <v>380</v>
      </c>
      <c r="E52" s="71" t="s">
        <v>379</v>
      </c>
      <c r="F52" s="72">
        <v>7954</v>
      </c>
      <c r="G52" s="71" t="s">
        <v>379</v>
      </c>
      <c r="H52" s="71" t="s">
        <v>380</v>
      </c>
      <c r="I52" s="71" t="s">
        <v>379</v>
      </c>
      <c r="J52" s="72">
        <v>7954</v>
      </c>
    </row>
    <row r="53" spans="1:10" x14ac:dyDescent="0.25">
      <c r="A53" s="13"/>
      <c r="B53" s="24" t="s">
        <v>998</v>
      </c>
      <c r="C53" s="21"/>
      <c r="D53" s="22" t="s">
        <v>380</v>
      </c>
      <c r="E53" s="21"/>
      <c r="F53" s="22">
        <v>261</v>
      </c>
      <c r="G53" s="21"/>
      <c r="H53" s="32">
        <v>1375</v>
      </c>
      <c r="I53" s="21"/>
      <c r="J53" s="32">
        <v>1636</v>
      </c>
    </row>
    <row r="54" spans="1:10" x14ac:dyDescent="0.25">
      <c r="A54" s="13"/>
      <c r="B54" s="24" t="s">
        <v>1296</v>
      </c>
      <c r="C54" s="21"/>
      <c r="D54" s="22" t="s">
        <v>380</v>
      </c>
      <c r="E54" s="21"/>
      <c r="F54" s="32">
        <v>104463</v>
      </c>
      <c r="G54" s="21"/>
      <c r="H54" s="32">
        <v>6229</v>
      </c>
      <c r="I54" s="21"/>
      <c r="J54" s="32">
        <v>110692</v>
      </c>
    </row>
    <row r="55" spans="1:10" ht="15.75" thickBot="1" x14ac:dyDescent="0.3">
      <c r="A55" s="13"/>
      <c r="B55" s="25" t="s">
        <v>215</v>
      </c>
      <c r="C55" s="27"/>
      <c r="D55" s="26" t="s">
        <v>380</v>
      </c>
      <c r="E55" s="27"/>
      <c r="F55" s="33">
        <v>16682</v>
      </c>
      <c r="G55" s="27"/>
      <c r="H55" s="33">
        <v>1563</v>
      </c>
      <c r="I55" s="27"/>
      <c r="J55" s="33">
        <v>18245</v>
      </c>
    </row>
    <row r="56" spans="1:10" ht="15.75" thickBot="1" x14ac:dyDescent="0.3">
      <c r="A56" s="13"/>
      <c r="B56" s="45" t="s">
        <v>1297</v>
      </c>
      <c r="C56" s="48" t="s">
        <v>379</v>
      </c>
      <c r="D56" s="48" t="s">
        <v>380</v>
      </c>
      <c r="E56" s="48" t="s">
        <v>379</v>
      </c>
      <c r="F56" s="49">
        <v>129360</v>
      </c>
      <c r="G56" s="48" t="s">
        <v>379</v>
      </c>
      <c r="H56" s="49">
        <v>9167</v>
      </c>
      <c r="I56" s="48" t="s">
        <v>379</v>
      </c>
      <c r="J56" s="49">
        <v>138527</v>
      </c>
    </row>
    <row r="57" spans="1:10" x14ac:dyDescent="0.25">
      <c r="A57" s="13"/>
      <c r="B57" s="30" t="s">
        <v>854</v>
      </c>
      <c r="C57" s="71" t="s">
        <v>379</v>
      </c>
      <c r="D57" s="71" t="s">
        <v>380</v>
      </c>
      <c r="E57" s="71" t="s">
        <v>379</v>
      </c>
      <c r="F57" s="71" t="s">
        <v>380</v>
      </c>
      <c r="G57" s="71" t="s">
        <v>379</v>
      </c>
      <c r="H57" s="72">
        <v>148694</v>
      </c>
      <c r="I57" s="71" t="s">
        <v>379</v>
      </c>
      <c r="J57" s="72">
        <v>148694</v>
      </c>
    </row>
    <row r="58" spans="1:10" ht="15.75" thickBot="1" x14ac:dyDescent="0.3">
      <c r="A58" s="13"/>
      <c r="B58" s="25" t="s">
        <v>1298</v>
      </c>
      <c r="C58" s="27"/>
      <c r="D58" s="26" t="s">
        <v>380</v>
      </c>
      <c r="E58" s="27"/>
      <c r="F58" s="33">
        <v>25362</v>
      </c>
      <c r="G58" s="27"/>
      <c r="H58" s="26" t="s">
        <v>380</v>
      </c>
      <c r="I58" s="27"/>
      <c r="J58" s="33">
        <v>25362</v>
      </c>
    </row>
    <row r="59" spans="1:10" ht="15.75" thickBot="1" x14ac:dyDescent="0.3">
      <c r="A59" s="13"/>
      <c r="B59" s="35" t="s">
        <v>1299</v>
      </c>
      <c r="C59" s="37" t="s">
        <v>379</v>
      </c>
      <c r="D59" s="37">
        <v>323</v>
      </c>
      <c r="E59" s="37" t="s">
        <v>379</v>
      </c>
      <c r="F59" s="38">
        <v>5468233</v>
      </c>
      <c r="G59" s="37" t="s">
        <v>379</v>
      </c>
      <c r="H59" s="38">
        <v>159186</v>
      </c>
      <c r="I59" s="37" t="s">
        <v>379</v>
      </c>
      <c r="J59" s="38">
        <v>5627742</v>
      </c>
    </row>
    <row r="60" spans="1:10" ht="16.5" thickTop="1" thickBot="1" x14ac:dyDescent="0.3">
      <c r="A60" s="13"/>
      <c r="B60" s="50" t="s">
        <v>1300</v>
      </c>
      <c r="C60" s="142"/>
      <c r="D60" s="120"/>
      <c r="E60" s="142"/>
      <c r="F60" s="120"/>
      <c r="G60" s="142"/>
      <c r="H60" s="120"/>
      <c r="I60" s="142"/>
      <c r="J60" s="120"/>
    </row>
    <row r="61" spans="1:10" x14ac:dyDescent="0.25">
      <c r="A61" s="13"/>
      <c r="B61" s="30" t="s">
        <v>1038</v>
      </c>
      <c r="C61" s="71" t="s">
        <v>379</v>
      </c>
      <c r="D61" s="71" t="s">
        <v>380</v>
      </c>
      <c r="E61" s="71" t="s">
        <v>379</v>
      </c>
      <c r="F61" s="72">
        <v>-23032</v>
      </c>
      <c r="G61" s="71" t="s">
        <v>379</v>
      </c>
      <c r="H61" s="71" t="s">
        <v>380</v>
      </c>
      <c r="I61" s="71" t="s">
        <v>379</v>
      </c>
      <c r="J61" s="72">
        <v>-23032</v>
      </c>
    </row>
    <row r="62" spans="1:10" ht="15.75" thickBot="1" x14ac:dyDescent="0.3">
      <c r="A62" s="13"/>
      <c r="B62" s="25" t="s">
        <v>1301</v>
      </c>
      <c r="C62" s="27"/>
      <c r="D62" s="26" t="s">
        <v>380</v>
      </c>
      <c r="E62" s="27"/>
      <c r="F62" s="26" t="s">
        <v>380</v>
      </c>
      <c r="G62" s="27"/>
      <c r="H62" s="33">
        <v>-133634</v>
      </c>
      <c r="I62" s="27"/>
      <c r="J62" s="33">
        <v>-133634</v>
      </c>
    </row>
    <row r="63" spans="1:10" ht="15.75" thickBot="1" x14ac:dyDescent="0.3">
      <c r="A63" s="13"/>
      <c r="B63" s="35" t="s">
        <v>1302</v>
      </c>
      <c r="C63" s="37" t="s">
        <v>379</v>
      </c>
      <c r="D63" s="37" t="s">
        <v>380</v>
      </c>
      <c r="E63" s="37" t="s">
        <v>379</v>
      </c>
      <c r="F63" s="38">
        <v>-23032</v>
      </c>
      <c r="G63" s="37" t="s">
        <v>379</v>
      </c>
      <c r="H63" s="38">
        <v>-133634</v>
      </c>
      <c r="I63" s="37" t="s">
        <v>379</v>
      </c>
      <c r="J63" s="38">
        <v>-156666</v>
      </c>
    </row>
    <row r="64" spans="1:10" ht="15.75" thickTop="1" x14ac:dyDescent="0.25">
      <c r="A64" s="13"/>
      <c r="B64" s="40"/>
      <c r="C64" s="41"/>
      <c r="D64" s="40"/>
      <c r="E64" s="41"/>
      <c r="F64" s="40"/>
      <c r="G64" s="41"/>
      <c r="H64" s="40"/>
      <c r="I64" s="41"/>
      <c r="J64" s="40"/>
    </row>
    <row r="65" spans="1:13" ht="15.75" thickBot="1" x14ac:dyDescent="0.3">
      <c r="A65" s="13" t="s">
        <v>1951</v>
      </c>
      <c r="B65" s="69" t="s">
        <v>1303</v>
      </c>
      <c r="C65" s="69"/>
      <c r="D65" s="69"/>
      <c r="E65" s="69"/>
      <c r="F65" s="69"/>
      <c r="G65" s="69"/>
      <c r="H65" s="69"/>
      <c r="I65" s="69"/>
      <c r="J65" s="69"/>
      <c r="K65" s="69"/>
      <c r="L65" s="69"/>
      <c r="M65" s="69"/>
    </row>
    <row r="66" spans="1:13" x14ac:dyDescent="0.25">
      <c r="A66" s="13"/>
      <c r="B66" s="90"/>
      <c r="C66" s="90"/>
      <c r="D66" s="31"/>
      <c r="E66" s="31"/>
      <c r="F66" s="31"/>
      <c r="G66" s="31"/>
      <c r="H66" s="31"/>
      <c r="I66" s="31"/>
      <c r="J66" s="92"/>
      <c r="K66" s="92"/>
      <c r="L66" s="67"/>
      <c r="M66" s="67"/>
    </row>
    <row r="67" spans="1:13" ht="15.75" thickBot="1" x14ac:dyDescent="0.3">
      <c r="A67" s="13"/>
      <c r="B67" s="52" t="s">
        <v>373</v>
      </c>
      <c r="C67" s="52"/>
      <c r="D67" s="53" t="s">
        <v>846</v>
      </c>
      <c r="E67" s="53"/>
      <c r="F67" s="53" t="s">
        <v>847</v>
      </c>
      <c r="G67" s="53"/>
      <c r="H67" s="53" t="s">
        <v>848</v>
      </c>
      <c r="I67" s="53"/>
      <c r="J67" s="53" t="s">
        <v>164</v>
      </c>
      <c r="K67" s="53"/>
      <c r="L67" s="27"/>
      <c r="M67" s="34"/>
    </row>
    <row r="68" spans="1:13" x14ac:dyDescent="0.25">
      <c r="A68" s="13"/>
      <c r="B68" s="31"/>
      <c r="C68" s="31"/>
      <c r="D68" s="67"/>
      <c r="E68" s="31"/>
      <c r="F68" s="67"/>
      <c r="G68" s="31"/>
      <c r="H68" s="67"/>
      <c r="I68" s="31"/>
      <c r="J68" s="92"/>
      <c r="K68" s="92"/>
      <c r="L68" s="67"/>
      <c r="M68" s="67"/>
    </row>
    <row r="69" spans="1:13" ht="15.75" thickBot="1" x14ac:dyDescent="0.3">
      <c r="A69" s="13"/>
      <c r="B69" s="52" t="s">
        <v>1304</v>
      </c>
      <c r="C69" s="52"/>
      <c r="D69" s="27"/>
      <c r="E69" s="27"/>
      <c r="F69" s="27"/>
      <c r="G69" s="27"/>
      <c r="H69" s="27"/>
      <c r="I69" s="27"/>
      <c r="J69" s="27"/>
      <c r="K69" s="27"/>
      <c r="L69" s="27"/>
      <c r="M69" s="34"/>
    </row>
    <row r="70" spans="1:13" ht="15.75" thickBot="1" x14ac:dyDescent="0.3">
      <c r="A70" s="13"/>
      <c r="B70" s="59" t="s">
        <v>1293</v>
      </c>
      <c r="C70" s="59"/>
      <c r="D70" s="46"/>
      <c r="E70" s="47"/>
      <c r="F70" s="46"/>
      <c r="G70" s="47"/>
      <c r="H70" s="46"/>
      <c r="I70" s="47"/>
      <c r="J70" s="47"/>
      <c r="K70" s="47"/>
      <c r="L70" s="47"/>
      <c r="M70" s="48" t="s">
        <v>1305</v>
      </c>
    </row>
    <row r="71" spans="1:13" ht="17.25" x14ac:dyDescent="0.25">
      <c r="A71" s="13"/>
      <c r="B71" s="31"/>
      <c r="C71" s="30" t="s">
        <v>1306</v>
      </c>
      <c r="D71" s="71" t="s">
        <v>379</v>
      </c>
      <c r="E71" s="71" t="s">
        <v>380</v>
      </c>
      <c r="F71" s="71" t="s">
        <v>379</v>
      </c>
      <c r="G71" s="71" t="s">
        <v>380</v>
      </c>
      <c r="H71" s="71" t="s">
        <v>379</v>
      </c>
      <c r="I71" s="72">
        <v>132007</v>
      </c>
      <c r="J71" s="71" t="s">
        <v>379</v>
      </c>
      <c r="K71" s="72">
        <v>132007</v>
      </c>
      <c r="L71" s="71" t="s">
        <v>379</v>
      </c>
      <c r="M71" s="72">
        <v>-26817</v>
      </c>
    </row>
    <row r="72" spans="1:13" ht="17.25" x14ac:dyDescent="0.25">
      <c r="A72" s="13"/>
      <c r="B72" s="20"/>
      <c r="C72" s="24" t="s">
        <v>1307</v>
      </c>
      <c r="D72" s="21"/>
      <c r="E72" s="22" t="s">
        <v>380</v>
      </c>
      <c r="F72" s="21"/>
      <c r="G72" s="32">
        <v>6098</v>
      </c>
      <c r="H72" s="21"/>
      <c r="I72" s="32">
        <v>30304</v>
      </c>
      <c r="J72" s="21"/>
      <c r="K72" s="32">
        <v>36402</v>
      </c>
      <c r="L72" s="21"/>
      <c r="M72" s="32">
        <v>-17936</v>
      </c>
    </row>
    <row r="73" spans="1:13" ht="18" thickBot="1" x14ac:dyDescent="0.3">
      <c r="A73" s="13"/>
      <c r="B73" s="20"/>
      <c r="C73" s="24" t="s">
        <v>1308</v>
      </c>
      <c r="D73" s="21"/>
      <c r="E73" s="22" t="s">
        <v>380</v>
      </c>
      <c r="F73" s="21"/>
      <c r="G73" s="22">
        <v>20</v>
      </c>
      <c r="H73" s="21"/>
      <c r="I73" s="22">
        <v>131</v>
      </c>
      <c r="J73" s="21"/>
      <c r="K73" s="22">
        <v>151</v>
      </c>
      <c r="L73" s="21"/>
      <c r="M73" s="22">
        <v>-608</v>
      </c>
    </row>
    <row r="74" spans="1:13" ht="15.75" thickBot="1" x14ac:dyDescent="0.3">
      <c r="A74" s="13"/>
      <c r="B74" s="57" t="s">
        <v>1309</v>
      </c>
      <c r="C74" s="57"/>
      <c r="D74" s="37" t="s">
        <v>379</v>
      </c>
      <c r="E74" s="37" t="s">
        <v>380</v>
      </c>
      <c r="F74" s="37" t="s">
        <v>379</v>
      </c>
      <c r="G74" s="38">
        <v>6118</v>
      </c>
      <c r="H74" s="37" t="s">
        <v>379</v>
      </c>
      <c r="I74" s="38">
        <v>162442</v>
      </c>
      <c r="J74" s="37" t="s">
        <v>379</v>
      </c>
      <c r="K74" s="38">
        <v>168560</v>
      </c>
      <c r="L74" s="37" t="s">
        <v>379</v>
      </c>
      <c r="M74" s="38">
        <v>-45361</v>
      </c>
    </row>
    <row r="75" spans="1:13" ht="16.5" thickTop="1" thickBot="1" x14ac:dyDescent="0.3">
      <c r="A75" s="13"/>
      <c r="B75" s="76" t="s">
        <v>1313</v>
      </c>
      <c r="C75" s="76"/>
      <c r="D75" s="76"/>
      <c r="E75" s="76"/>
      <c r="F75" s="76"/>
      <c r="G75" s="76"/>
      <c r="H75" s="76"/>
      <c r="I75" s="76"/>
      <c r="J75" s="76"/>
      <c r="K75" s="76"/>
      <c r="L75" s="76"/>
      <c r="M75" s="76"/>
    </row>
    <row r="76" spans="1:13" x14ac:dyDescent="0.25">
      <c r="A76" s="13"/>
      <c r="B76" s="126"/>
      <c r="C76" s="126"/>
      <c r="D76" s="67"/>
      <c r="E76" s="31"/>
      <c r="F76" s="67"/>
      <c r="G76" s="31"/>
      <c r="H76" s="67"/>
      <c r="I76" s="31"/>
      <c r="J76" s="92"/>
      <c r="K76" s="92"/>
      <c r="L76" s="67"/>
      <c r="M76" s="67"/>
    </row>
    <row r="77" spans="1:13" ht="15.75" thickBot="1" x14ac:dyDescent="0.3">
      <c r="A77" s="13"/>
      <c r="B77" s="52" t="s">
        <v>373</v>
      </c>
      <c r="C77" s="52"/>
      <c r="D77" s="53" t="s">
        <v>846</v>
      </c>
      <c r="E77" s="53"/>
      <c r="F77" s="53" t="s">
        <v>847</v>
      </c>
      <c r="G77" s="53"/>
      <c r="H77" s="53" t="s">
        <v>848</v>
      </c>
      <c r="I77" s="53"/>
      <c r="J77" s="53" t="s">
        <v>164</v>
      </c>
      <c r="K77" s="53"/>
      <c r="L77" s="27"/>
      <c r="M77" s="34"/>
    </row>
    <row r="78" spans="1:13" x14ac:dyDescent="0.25">
      <c r="A78" s="13"/>
      <c r="B78" s="31"/>
      <c r="C78" s="31"/>
      <c r="D78" s="67"/>
      <c r="E78" s="67"/>
      <c r="F78" s="67"/>
      <c r="G78" s="67"/>
      <c r="H78" s="67"/>
      <c r="I78" s="67"/>
      <c r="J78" s="67"/>
      <c r="K78" s="67"/>
      <c r="L78" s="67"/>
      <c r="M78" s="67"/>
    </row>
    <row r="79" spans="1:13" ht="15.75" thickBot="1" x14ac:dyDescent="0.3">
      <c r="A79" s="13"/>
      <c r="B79" s="52" t="s">
        <v>1304</v>
      </c>
      <c r="C79" s="52"/>
      <c r="D79" s="27"/>
      <c r="E79" s="27"/>
      <c r="F79" s="27"/>
      <c r="G79" s="27"/>
      <c r="H79" s="27"/>
      <c r="I79" s="27"/>
      <c r="J79" s="27"/>
      <c r="K79" s="27"/>
      <c r="L79" s="27"/>
      <c r="M79" s="27"/>
    </row>
    <row r="80" spans="1:13" ht="15.75" thickBot="1" x14ac:dyDescent="0.3">
      <c r="A80" s="13"/>
      <c r="B80" s="59" t="s">
        <v>1293</v>
      </c>
      <c r="C80" s="59"/>
      <c r="D80" s="46"/>
      <c r="E80" s="47"/>
      <c r="F80" s="46"/>
      <c r="G80" s="47"/>
      <c r="H80" s="46"/>
      <c r="I80" s="47"/>
      <c r="J80" s="46"/>
      <c r="K80" s="47"/>
      <c r="L80" s="47"/>
      <c r="M80" s="48" t="s">
        <v>1305</v>
      </c>
    </row>
    <row r="81" spans="1:19" ht="17.25" x14ac:dyDescent="0.25">
      <c r="A81" s="13"/>
      <c r="B81" s="31"/>
      <c r="C81" s="30" t="s">
        <v>1306</v>
      </c>
      <c r="D81" s="71" t="s">
        <v>379</v>
      </c>
      <c r="E81" s="71" t="s">
        <v>380</v>
      </c>
      <c r="F81" s="71" t="s">
        <v>379</v>
      </c>
      <c r="G81" s="71" t="s">
        <v>380</v>
      </c>
      <c r="H81" s="71" t="s">
        <v>379</v>
      </c>
      <c r="I81" s="72">
        <v>66189</v>
      </c>
      <c r="J81" s="71" t="s">
        <v>379</v>
      </c>
      <c r="K81" s="72">
        <v>66189</v>
      </c>
      <c r="L81" s="71" t="s">
        <v>379</v>
      </c>
      <c r="M81" s="72">
        <v>-11680</v>
      </c>
    </row>
    <row r="82" spans="1:19" ht="17.25" x14ac:dyDescent="0.25">
      <c r="A82" s="13"/>
      <c r="B82" s="20"/>
      <c r="C82" s="24" t="s">
        <v>1314</v>
      </c>
      <c r="D82" s="21"/>
      <c r="E82" s="22" t="s">
        <v>380</v>
      </c>
      <c r="F82" s="21"/>
      <c r="G82" s="22" t="s">
        <v>380</v>
      </c>
      <c r="H82" s="21"/>
      <c r="I82" s="22" t="s">
        <v>380</v>
      </c>
      <c r="J82" s="21"/>
      <c r="K82" s="22" t="s">
        <v>380</v>
      </c>
      <c r="L82" s="21"/>
      <c r="M82" s="32">
        <v>-2176</v>
      </c>
    </row>
    <row r="83" spans="1:19" ht="17.25" x14ac:dyDescent="0.25">
      <c r="A83" s="13"/>
      <c r="B83" s="20"/>
      <c r="C83" s="24" t="s">
        <v>1307</v>
      </c>
      <c r="D83" s="21"/>
      <c r="E83" s="22" t="s">
        <v>380</v>
      </c>
      <c r="F83" s="21"/>
      <c r="G83" s="22" t="s">
        <v>380</v>
      </c>
      <c r="H83" s="21"/>
      <c r="I83" s="32">
        <v>17295</v>
      </c>
      <c r="J83" s="21"/>
      <c r="K83" s="32">
        <v>17295</v>
      </c>
      <c r="L83" s="21"/>
      <c r="M83" s="32">
        <v>-5598</v>
      </c>
    </row>
    <row r="84" spans="1:19" ht="18" thickBot="1" x14ac:dyDescent="0.3">
      <c r="A84" s="13"/>
      <c r="B84" s="20"/>
      <c r="C84" s="24" t="s">
        <v>1308</v>
      </c>
      <c r="D84" s="21"/>
      <c r="E84" s="22" t="s">
        <v>380</v>
      </c>
      <c r="F84" s="21"/>
      <c r="G84" s="22" t="s">
        <v>380</v>
      </c>
      <c r="H84" s="21"/>
      <c r="I84" s="22">
        <v>533</v>
      </c>
      <c r="J84" s="21"/>
      <c r="K84" s="22">
        <v>533</v>
      </c>
      <c r="L84" s="21"/>
      <c r="M84" s="22">
        <v>-271</v>
      </c>
    </row>
    <row r="85" spans="1:19" ht="15.75" thickBot="1" x14ac:dyDescent="0.3">
      <c r="A85" s="13"/>
      <c r="B85" s="57" t="s">
        <v>1309</v>
      </c>
      <c r="C85" s="57"/>
      <c r="D85" s="37" t="s">
        <v>379</v>
      </c>
      <c r="E85" s="37" t="s">
        <v>380</v>
      </c>
      <c r="F85" s="37" t="s">
        <v>379</v>
      </c>
      <c r="G85" s="37" t="s">
        <v>380</v>
      </c>
      <c r="H85" s="37" t="s">
        <v>379</v>
      </c>
      <c r="I85" s="38">
        <v>84017</v>
      </c>
      <c r="J85" s="37" t="s">
        <v>379</v>
      </c>
      <c r="K85" s="38">
        <v>84017</v>
      </c>
      <c r="L85" s="37" t="s">
        <v>379</v>
      </c>
      <c r="M85" s="38">
        <v>-19725</v>
      </c>
    </row>
    <row r="86" spans="1:19" ht="16.5" thickTop="1" thickBot="1" x14ac:dyDescent="0.3">
      <c r="A86" s="13" t="s">
        <v>1952</v>
      </c>
      <c r="B86" s="34"/>
      <c r="C86" s="69" t="s">
        <v>1303</v>
      </c>
      <c r="D86" s="69"/>
      <c r="E86" s="69"/>
      <c r="F86" s="69"/>
      <c r="G86" s="69"/>
      <c r="H86" s="69"/>
      <c r="I86" s="69"/>
      <c r="J86" s="69"/>
      <c r="K86" s="69"/>
      <c r="L86" s="69"/>
      <c r="M86" s="69"/>
      <c r="N86" s="69"/>
      <c r="O86" s="69"/>
      <c r="P86" s="69"/>
      <c r="Q86" s="69"/>
      <c r="R86" s="69"/>
      <c r="S86" s="69"/>
    </row>
    <row r="87" spans="1:19" x14ac:dyDescent="0.25">
      <c r="A87" s="13"/>
      <c r="B87" s="31"/>
      <c r="C87" s="31"/>
      <c r="D87" s="95" t="s">
        <v>1318</v>
      </c>
      <c r="E87" s="95"/>
      <c r="F87" s="31"/>
      <c r="G87" s="31"/>
      <c r="H87" s="31"/>
      <c r="I87" s="31"/>
      <c r="J87" s="95" t="s">
        <v>215</v>
      </c>
      <c r="K87" s="95"/>
      <c r="L87" s="31"/>
      <c r="M87" s="68"/>
      <c r="N87" s="68"/>
      <c r="O87" s="68"/>
      <c r="P87" s="68"/>
      <c r="Q87" s="68"/>
      <c r="R87" s="68"/>
      <c r="S87" s="68"/>
    </row>
    <row r="88" spans="1:19" x14ac:dyDescent="0.25">
      <c r="A88" s="13"/>
      <c r="B88" s="20"/>
      <c r="C88" s="20"/>
      <c r="D88" s="105" t="s">
        <v>1319</v>
      </c>
      <c r="E88" s="105"/>
      <c r="F88" s="105" t="s">
        <v>1320</v>
      </c>
      <c r="G88" s="105"/>
      <c r="H88" s="20"/>
      <c r="I88" s="20"/>
      <c r="J88" s="105" t="s">
        <v>1321</v>
      </c>
      <c r="K88" s="105"/>
      <c r="L88" s="20"/>
      <c r="M88" s="23"/>
      <c r="N88" s="23"/>
      <c r="O88" s="23"/>
      <c r="P88" s="23"/>
      <c r="Q88" s="23"/>
      <c r="R88" s="23"/>
      <c r="S88" s="23"/>
    </row>
    <row r="89" spans="1:19" x14ac:dyDescent="0.25">
      <c r="A89" s="13"/>
      <c r="B89" s="20"/>
      <c r="C89" s="20"/>
      <c r="D89" s="105" t="s">
        <v>1322</v>
      </c>
      <c r="E89" s="105"/>
      <c r="F89" s="105" t="s">
        <v>1319</v>
      </c>
      <c r="G89" s="105"/>
      <c r="H89" s="105" t="s">
        <v>1323</v>
      </c>
      <c r="I89" s="105"/>
      <c r="J89" s="105" t="s">
        <v>1319</v>
      </c>
      <c r="K89" s="105"/>
      <c r="L89" s="23"/>
      <c r="M89" s="23"/>
      <c r="N89" s="23"/>
      <c r="O89" s="23"/>
      <c r="P89" s="23"/>
      <c r="Q89" s="23"/>
      <c r="R89" s="23"/>
      <c r="S89" s="23"/>
    </row>
    <row r="90" spans="1:19" x14ac:dyDescent="0.25">
      <c r="A90" s="13"/>
      <c r="B90" s="20"/>
      <c r="C90" s="20"/>
      <c r="D90" s="105" t="s">
        <v>1321</v>
      </c>
      <c r="E90" s="105"/>
      <c r="F90" s="105" t="s">
        <v>1324</v>
      </c>
      <c r="G90" s="105"/>
      <c r="H90" s="105" t="s">
        <v>1325</v>
      </c>
      <c r="I90" s="105"/>
      <c r="J90" s="105" t="s">
        <v>1324</v>
      </c>
      <c r="K90" s="105"/>
      <c r="L90" s="105" t="s">
        <v>544</v>
      </c>
      <c r="M90" s="105"/>
      <c r="N90" s="93"/>
      <c r="O90" s="93"/>
      <c r="P90" s="93"/>
      <c r="Q90" s="93"/>
      <c r="R90" s="23"/>
      <c r="S90" s="23"/>
    </row>
    <row r="91" spans="1:19" x14ac:dyDescent="0.25">
      <c r="A91" s="13"/>
      <c r="B91" s="20"/>
      <c r="C91" s="20"/>
      <c r="D91" s="105" t="s">
        <v>1326</v>
      </c>
      <c r="E91" s="105"/>
      <c r="F91" s="105" t="s">
        <v>1327</v>
      </c>
      <c r="G91" s="105"/>
      <c r="H91" s="105" t="s">
        <v>1328</v>
      </c>
      <c r="I91" s="105"/>
      <c r="J91" s="105" t="s">
        <v>1327</v>
      </c>
      <c r="K91" s="105"/>
      <c r="L91" s="105" t="s">
        <v>1329</v>
      </c>
      <c r="M91" s="105"/>
      <c r="N91" s="105" t="s">
        <v>164</v>
      </c>
      <c r="O91" s="105"/>
      <c r="P91" s="105" t="s">
        <v>1330</v>
      </c>
      <c r="Q91" s="105"/>
      <c r="R91" s="105" t="s">
        <v>164</v>
      </c>
      <c r="S91" s="105"/>
    </row>
    <row r="92" spans="1:19" ht="15.75" thickBot="1" x14ac:dyDescent="0.3">
      <c r="A92" s="13"/>
      <c r="B92" s="52" t="s">
        <v>373</v>
      </c>
      <c r="C92" s="52"/>
      <c r="D92" s="69" t="s">
        <v>1331</v>
      </c>
      <c r="E92" s="69"/>
      <c r="F92" s="69" t="s">
        <v>1321</v>
      </c>
      <c r="G92" s="69"/>
      <c r="H92" s="69" t="s">
        <v>1321</v>
      </c>
      <c r="I92" s="69"/>
      <c r="J92" s="69" t="s">
        <v>1321</v>
      </c>
      <c r="K92" s="69"/>
      <c r="L92" s="69" t="s">
        <v>1332</v>
      </c>
      <c r="M92" s="69"/>
      <c r="N92" s="69" t="s">
        <v>1333</v>
      </c>
      <c r="O92" s="69"/>
      <c r="P92" s="69" t="s">
        <v>1334</v>
      </c>
      <c r="Q92" s="69"/>
      <c r="R92" s="69" t="s">
        <v>1335</v>
      </c>
      <c r="S92" s="69"/>
    </row>
    <row r="93" spans="1:19" x14ac:dyDescent="0.25">
      <c r="A93" s="13"/>
      <c r="B93" s="55" t="s">
        <v>434</v>
      </c>
      <c r="C93" s="55"/>
      <c r="D93" s="71" t="s">
        <v>379</v>
      </c>
      <c r="E93" s="72">
        <v>1325</v>
      </c>
      <c r="F93" s="71" t="s">
        <v>379</v>
      </c>
      <c r="G93" s="72">
        <v>1375</v>
      </c>
      <c r="H93" s="71" t="s">
        <v>379</v>
      </c>
      <c r="I93" s="72">
        <v>6229</v>
      </c>
      <c r="J93" s="71" t="s">
        <v>379</v>
      </c>
      <c r="K93" s="72">
        <v>1563</v>
      </c>
      <c r="L93" s="71" t="s">
        <v>379</v>
      </c>
      <c r="M93" s="72">
        <v>148694</v>
      </c>
      <c r="N93" s="71" t="s">
        <v>379</v>
      </c>
      <c r="O93" s="72">
        <v>159186</v>
      </c>
      <c r="P93" s="71" t="s">
        <v>379</v>
      </c>
      <c r="Q93" s="72">
        <v>-133634</v>
      </c>
      <c r="R93" s="71" t="s">
        <v>379</v>
      </c>
      <c r="S93" s="72">
        <v>-133634</v>
      </c>
    </row>
    <row r="94" spans="1:19" x14ac:dyDescent="0.25">
      <c r="A94" s="13"/>
      <c r="B94" s="56" t="s">
        <v>1336</v>
      </c>
      <c r="C94" s="56"/>
      <c r="D94" s="21"/>
      <c r="E94" s="22">
        <v>-8</v>
      </c>
      <c r="F94" s="21"/>
      <c r="G94" s="22">
        <v>-2</v>
      </c>
      <c r="H94" s="21"/>
      <c r="I94" s="22">
        <v>16</v>
      </c>
      <c r="J94" s="21"/>
      <c r="K94" s="22">
        <v>-19</v>
      </c>
      <c r="L94" s="21"/>
      <c r="M94" s="32">
        <v>-4929</v>
      </c>
      <c r="N94" s="21"/>
      <c r="O94" s="32">
        <v>-4942</v>
      </c>
      <c r="P94" s="21"/>
      <c r="Q94" s="32">
        <v>4164</v>
      </c>
      <c r="R94" s="21"/>
      <c r="S94" s="32">
        <v>4164</v>
      </c>
    </row>
    <row r="95" spans="1:19" x14ac:dyDescent="0.25">
      <c r="A95" s="13"/>
      <c r="B95" s="56" t="s">
        <v>620</v>
      </c>
      <c r="C95" s="56"/>
      <c r="D95" s="20"/>
      <c r="E95" s="22">
        <v>118</v>
      </c>
      <c r="F95" s="20"/>
      <c r="G95" s="22" t="s">
        <v>380</v>
      </c>
      <c r="H95" s="20"/>
      <c r="I95" s="22">
        <v>130</v>
      </c>
      <c r="J95" s="20"/>
      <c r="K95" s="22" t="s">
        <v>380</v>
      </c>
      <c r="L95" s="20"/>
      <c r="M95" s="32">
        <v>5259</v>
      </c>
      <c r="N95" s="20"/>
      <c r="O95" s="32">
        <v>5507</v>
      </c>
      <c r="P95" s="20"/>
      <c r="Q95" s="22" t="s">
        <v>380</v>
      </c>
      <c r="R95" s="20"/>
      <c r="S95" s="22" t="s">
        <v>380</v>
      </c>
    </row>
    <row r="96" spans="1:19" x14ac:dyDescent="0.25">
      <c r="A96" s="13"/>
      <c r="B96" s="56" t="s">
        <v>899</v>
      </c>
      <c r="C96" s="56"/>
      <c r="D96" s="21"/>
      <c r="E96" s="22" t="s">
        <v>380</v>
      </c>
      <c r="F96" s="21"/>
      <c r="G96" s="22">
        <v>-44</v>
      </c>
      <c r="H96" s="21"/>
      <c r="I96" s="22">
        <v>-80</v>
      </c>
      <c r="J96" s="21"/>
      <c r="K96" s="22" t="s">
        <v>380</v>
      </c>
      <c r="L96" s="21"/>
      <c r="M96" s="22" t="s">
        <v>380</v>
      </c>
      <c r="N96" s="21"/>
      <c r="O96" s="22">
        <v>-124</v>
      </c>
      <c r="P96" s="21"/>
      <c r="Q96" s="22" t="s">
        <v>380</v>
      </c>
      <c r="R96" s="21"/>
      <c r="S96" s="22" t="s">
        <v>380</v>
      </c>
    </row>
    <row r="97" spans="1:19" ht="15.75" thickBot="1" x14ac:dyDescent="0.3">
      <c r="A97" s="13"/>
      <c r="B97" s="52" t="s">
        <v>1337</v>
      </c>
      <c r="C97" s="52"/>
      <c r="D97" s="21"/>
      <c r="E97" s="22" t="s">
        <v>380</v>
      </c>
      <c r="F97" s="21"/>
      <c r="G97" s="22">
        <v>-87</v>
      </c>
      <c r="H97" s="21"/>
      <c r="I97" s="22">
        <v>-74</v>
      </c>
      <c r="J97" s="21"/>
      <c r="K97" s="22" t="s">
        <v>380</v>
      </c>
      <c r="L97" s="21"/>
      <c r="M97" s="22" t="s">
        <v>380</v>
      </c>
      <c r="N97" s="21"/>
      <c r="O97" s="22">
        <v>-161</v>
      </c>
      <c r="P97" s="21"/>
      <c r="Q97" s="22" t="s">
        <v>380</v>
      </c>
      <c r="R97" s="21"/>
      <c r="S97" s="22" t="s">
        <v>380</v>
      </c>
    </row>
    <row r="98" spans="1:19" ht="15.75" thickBot="1" x14ac:dyDescent="0.3">
      <c r="A98" s="13"/>
      <c r="B98" s="59" t="s">
        <v>437</v>
      </c>
      <c r="C98" s="59"/>
      <c r="D98" s="48" t="s">
        <v>379</v>
      </c>
      <c r="E98" s="49">
        <v>1435</v>
      </c>
      <c r="F98" s="48" t="s">
        <v>379</v>
      </c>
      <c r="G98" s="49">
        <v>1242</v>
      </c>
      <c r="H98" s="48" t="s">
        <v>379</v>
      </c>
      <c r="I98" s="49">
        <v>6221</v>
      </c>
      <c r="J98" s="48" t="s">
        <v>379</v>
      </c>
      <c r="K98" s="49">
        <v>1544</v>
      </c>
      <c r="L98" s="48" t="s">
        <v>379</v>
      </c>
      <c r="M98" s="49">
        <v>149024</v>
      </c>
      <c r="N98" s="48" t="s">
        <v>379</v>
      </c>
      <c r="O98" s="49">
        <v>159466</v>
      </c>
      <c r="P98" s="48" t="s">
        <v>379</v>
      </c>
      <c r="Q98" s="49">
        <v>-129470</v>
      </c>
      <c r="R98" s="48" t="s">
        <v>379</v>
      </c>
      <c r="S98" s="49">
        <v>-129470</v>
      </c>
    </row>
    <row r="99" spans="1:19" x14ac:dyDescent="0.25">
      <c r="A99" s="13"/>
      <c r="B99" s="55" t="s">
        <v>1338</v>
      </c>
      <c r="C99" s="55"/>
      <c r="D99" s="31"/>
      <c r="E99" s="31"/>
      <c r="F99" s="31"/>
      <c r="G99" s="31"/>
      <c r="H99" s="67"/>
      <c r="I99" s="31"/>
      <c r="J99" s="31"/>
      <c r="K99" s="31"/>
      <c r="L99" s="67"/>
      <c r="M99" s="31"/>
      <c r="N99" s="31"/>
      <c r="O99" s="31"/>
      <c r="P99" s="31"/>
      <c r="Q99" s="31"/>
      <c r="R99" s="31"/>
      <c r="S99" s="31"/>
    </row>
    <row r="100" spans="1:19" x14ac:dyDescent="0.25">
      <c r="A100" s="13"/>
      <c r="B100" s="20"/>
      <c r="C100" s="24" t="s">
        <v>1339</v>
      </c>
      <c r="D100" s="20"/>
      <c r="E100" s="20"/>
      <c r="F100" s="20"/>
      <c r="G100" s="20"/>
      <c r="H100" s="21"/>
      <c r="I100" s="20"/>
      <c r="J100" s="20"/>
      <c r="K100" s="20"/>
      <c r="L100" s="21"/>
      <c r="M100" s="20"/>
      <c r="N100" s="20"/>
      <c r="O100" s="20"/>
      <c r="P100" s="20"/>
      <c r="Q100" s="20"/>
      <c r="R100" s="20"/>
      <c r="S100" s="20"/>
    </row>
    <row r="101" spans="1:19" x14ac:dyDescent="0.25">
      <c r="A101" s="13"/>
      <c r="B101" s="20"/>
      <c r="C101" s="24" t="s">
        <v>1340</v>
      </c>
      <c r="D101" s="20"/>
      <c r="E101" s="20"/>
      <c r="F101" s="20"/>
      <c r="G101" s="20"/>
      <c r="H101" s="20"/>
      <c r="I101" s="20"/>
      <c r="J101" s="20"/>
      <c r="K101" s="20"/>
      <c r="L101" s="20"/>
      <c r="M101" s="20"/>
      <c r="N101" s="20"/>
      <c r="O101" s="20"/>
      <c r="P101" s="20"/>
      <c r="Q101" s="20"/>
      <c r="R101" s="20"/>
      <c r="S101" s="20"/>
    </row>
    <row r="102" spans="1:19" ht="15.75" thickBot="1" x14ac:dyDescent="0.3">
      <c r="A102" s="13"/>
      <c r="B102" s="34"/>
      <c r="C102" s="25" t="s">
        <v>1341</v>
      </c>
      <c r="D102" s="26" t="s">
        <v>379</v>
      </c>
      <c r="E102" s="26" t="s">
        <v>380</v>
      </c>
      <c r="F102" s="26" t="s">
        <v>379</v>
      </c>
      <c r="G102" s="26">
        <v>-2</v>
      </c>
      <c r="H102" s="26" t="s">
        <v>379</v>
      </c>
      <c r="I102" s="26">
        <v>18</v>
      </c>
      <c r="J102" s="26" t="s">
        <v>379</v>
      </c>
      <c r="K102" s="26">
        <v>23</v>
      </c>
      <c r="L102" s="26" t="s">
        <v>379</v>
      </c>
      <c r="M102" s="26">
        <v>-684</v>
      </c>
      <c r="N102" s="26" t="s">
        <v>379</v>
      </c>
      <c r="O102" s="26">
        <v>-645</v>
      </c>
      <c r="P102" s="26" t="s">
        <v>379</v>
      </c>
      <c r="Q102" s="33">
        <v>4164</v>
      </c>
      <c r="R102" s="25" t="s">
        <v>379</v>
      </c>
      <c r="S102" s="33">
        <v>4164</v>
      </c>
    </row>
    <row r="103" spans="1:19" ht="15.75" thickBot="1" x14ac:dyDescent="0.3">
      <c r="A103" s="13"/>
      <c r="B103" s="34"/>
      <c r="C103" s="84" t="s">
        <v>1313</v>
      </c>
      <c r="D103" s="84"/>
      <c r="E103" s="84"/>
      <c r="F103" s="84"/>
      <c r="G103" s="84"/>
      <c r="H103" s="84"/>
      <c r="I103" s="84"/>
      <c r="J103" s="84"/>
      <c r="K103" s="84"/>
      <c r="L103" s="84"/>
      <c r="M103" s="84"/>
      <c r="N103" s="84"/>
      <c r="O103" s="84"/>
      <c r="P103" s="84"/>
      <c r="Q103" s="84"/>
      <c r="R103" s="84"/>
      <c r="S103" s="84"/>
    </row>
    <row r="104" spans="1:19" x14ac:dyDescent="0.25">
      <c r="A104" s="13"/>
      <c r="B104" s="31"/>
      <c r="C104" s="31"/>
      <c r="D104" s="95" t="s">
        <v>1318</v>
      </c>
      <c r="E104" s="95"/>
      <c r="F104" s="31"/>
      <c r="G104" s="31"/>
      <c r="H104" s="31"/>
      <c r="I104" s="31"/>
      <c r="J104" s="95" t="s">
        <v>215</v>
      </c>
      <c r="K104" s="95"/>
      <c r="L104" s="31"/>
      <c r="M104" s="68"/>
      <c r="N104" s="68"/>
      <c r="O104" s="68"/>
      <c r="P104" s="68"/>
      <c r="Q104" s="68"/>
      <c r="R104" s="68"/>
      <c r="S104" s="68"/>
    </row>
    <row r="105" spans="1:19" x14ac:dyDescent="0.25">
      <c r="A105" s="13"/>
      <c r="B105" s="20"/>
      <c r="C105" s="20"/>
      <c r="D105" s="105" t="s">
        <v>1319</v>
      </c>
      <c r="E105" s="105"/>
      <c r="F105" s="105" t="s">
        <v>1320</v>
      </c>
      <c r="G105" s="105"/>
      <c r="H105" s="20"/>
      <c r="I105" s="20"/>
      <c r="J105" s="105" t="s">
        <v>1321</v>
      </c>
      <c r="K105" s="105"/>
      <c r="L105" s="20"/>
      <c r="M105" s="23"/>
      <c r="N105" s="23"/>
      <c r="O105" s="23"/>
      <c r="P105" s="23"/>
      <c r="Q105" s="23"/>
      <c r="R105" s="23"/>
      <c r="S105" s="23"/>
    </row>
    <row r="106" spans="1:19" x14ac:dyDescent="0.25">
      <c r="A106" s="13"/>
      <c r="B106" s="20"/>
      <c r="C106" s="20"/>
      <c r="D106" s="105" t="s">
        <v>1322</v>
      </c>
      <c r="E106" s="105"/>
      <c r="F106" s="105" t="s">
        <v>1319</v>
      </c>
      <c r="G106" s="105"/>
      <c r="H106" s="105" t="s">
        <v>1323</v>
      </c>
      <c r="I106" s="105"/>
      <c r="J106" s="105" t="s">
        <v>1319</v>
      </c>
      <c r="K106" s="105"/>
      <c r="L106" s="23"/>
      <c r="M106" s="23"/>
      <c r="N106" s="23"/>
      <c r="O106" s="23"/>
      <c r="P106" s="23"/>
      <c r="Q106" s="23"/>
      <c r="R106" s="23"/>
      <c r="S106" s="23"/>
    </row>
    <row r="107" spans="1:19" x14ac:dyDescent="0.25">
      <c r="A107" s="13"/>
      <c r="B107" s="20"/>
      <c r="C107" s="20"/>
      <c r="D107" s="105" t="s">
        <v>1321</v>
      </c>
      <c r="E107" s="105"/>
      <c r="F107" s="105" t="s">
        <v>1324</v>
      </c>
      <c r="G107" s="105"/>
      <c r="H107" s="105" t="s">
        <v>1325</v>
      </c>
      <c r="I107" s="105"/>
      <c r="J107" s="105" t="s">
        <v>1324</v>
      </c>
      <c r="K107" s="105"/>
      <c r="L107" s="105" t="s">
        <v>544</v>
      </c>
      <c r="M107" s="105"/>
      <c r="N107" s="93"/>
      <c r="O107" s="93"/>
      <c r="P107" s="93"/>
      <c r="Q107" s="93"/>
      <c r="R107" s="23"/>
      <c r="S107" s="23"/>
    </row>
    <row r="108" spans="1:19" x14ac:dyDescent="0.25">
      <c r="A108" s="13"/>
      <c r="B108" s="20"/>
      <c r="C108" s="20"/>
      <c r="D108" s="105" t="s">
        <v>1326</v>
      </c>
      <c r="E108" s="105"/>
      <c r="F108" s="105" t="s">
        <v>1327</v>
      </c>
      <c r="G108" s="105"/>
      <c r="H108" s="105" t="s">
        <v>1328</v>
      </c>
      <c r="I108" s="105"/>
      <c r="J108" s="105" t="s">
        <v>1327</v>
      </c>
      <c r="K108" s="105"/>
      <c r="L108" s="105" t="s">
        <v>1329</v>
      </c>
      <c r="M108" s="105"/>
      <c r="N108" s="105" t="s">
        <v>164</v>
      </c>
      <c r="O108" s="105"/>
      <c r="P108" s="105" t="s">
        <v>1330</v>
      </c>
      <c r="Q108" s="105"/>
      <c r="R108" s="105" t="s">
        <v>164</v>
      </c>
      <c r="S108" s="105"/>
    </row>
    <row r="109" spans="1:19" ht="15.75" thickBot="1" x14ac:dyDescent="0.3">
      <c r="A109" s="13"/>
      <c r="B109" s="52" t="s">
        <v>373</v>
      </c>
      <c r="C109" s="52"/>
      <c r="D109" s="69" t="s">
        <v>1331</v>
      </c>
      <c r="E109" s="69"/>
      <c r="F109" s="69" t="s">
        <v>1321</v>
      </c>
      <c r="G109" s="69"/>
      <c r="H109" s="69" t="s">
        <v>1321</v>
      </c>
      <c r="I109" s="69"/>
      <c r="J109" s="69" t="s">
        <v>1321</v>
      </c>
      <c r="K109" s="69"/>
      <c r="L109" s="69" t="s">
        <v>1332</v>
      </c>
      <c r="M109" s="69"/>
      <c r="N109" s="69" t="s">
        <v>1333</v>
      </c>
      <c r="O109" s="69"/>
      <c r="P109" s="69" t="s">
        <v>1334</v>
      </c>
      <c r="Q109" s="69"/>
      <c r="R109" s="69" t="s">
        <v>1335</v>
      </c>
      <c r="S109" s="69"/>
    </row>
    <row r="110" spans="1:19" x14ac:dyDescent="0.25">
      <c r="A110" s="13"/>
      <c r="B110" s="55" t="s">
        <v>1342</v>
      </c>
      <c r="C110" s="55"/>
      <c r="D110" s="71" t="s">
        <v>379</v>
      </c>
      <c r="E110" s="72">
        <v>6523</v>
      </c>
      <c r="F110" s="71" t="s">
        <v>379</v>
      </c>
      <c r="G110" s="72">
        <v>1423</v>
      </c>
      <c r="H110" s="71" t="s">
        <v>379</v>
      </c>
      <c r="I110" s="72">
        <v>9799</v>
      </c>
      <c r="J110" s="71" t="s">
        <v>379</v>
      </c>
      <c r="K110" s="72">
        <v>1929</v>
      </c>
      <c r="L110" s="71" t="s">
        <v>379</v>
      </c>
      <c r="M110" s="72">
        <v>161099</v>
      </c>
      <c r="N110" s="71" t="s">
        <v>379</v>
      </c>
      <c r="O110" s="72">
        <v>180773</v>
      </c>
      <c r="P110" s="71" t="s">
        <v>379</v>
      </c>
      <c r="Q110" s="72">
        <v>-128299</v>
      </c>
      <c r="R110" s="71" t="s">
        <v>379</v>
      </c>
      <c r="S110" s="72">
        <v>-128299</v>
      </c>
    </row>
    <row r="111" spans="1:19" x14ac:dyDescent="0.25">
      <c r="A111" s="13"/>
      <c r="B111" s="56" t="s">
        <v>1336</v>
      </c>
      <c r="C111" s="56"/>
      <c r="D111" s="21"/>
      <c r="E111" s="22">
        <v>-2</v>
      </c>
      <c r="F111" s="21"/>
      <c r="G111" s="22">
        <v>-10</v>
      </c>
      <c r="H111" s="21"/>
      <c r="I111" s="22">
        <v>-39</v>
      </c>
      <c r="J111" s="21"/>
      <c r="K111" s="22">
        <v>-214</v>
      </c>
      <c r="L111" s="21"/>
      <c r="M111" s="32">
        <v>-8096</v>
      </c>
      <c r="N111" s="21"/>
      <c r="O111" s="32">
        <v>-8361</v>
      </c>
      <c r="P111" s="21"/>
      <c r="Q111" s="32">
        <v>1168</v>
      </c>
      <c r="R111" s="21"/>
      <c r="S111" s="32">
        <v>1168</v>
      </c>
    </row>
    <row r="112" spans="1:19" x14ac:dyDescent="0.25">
      <c r="A112" s="13"/>
      <c r="B112" s="56" t="s">
        <v>1343</v>
      </c>
      <c r="C112" s="56"/>
      <c r="D112" s="21"/>
      <c r="E112" s="22">
        <v>-42</v>
      </c>
      <c r="F112" s="21"/>
      <c r="G112" s="22" t="s">
        <v>380</v>
      </c>
      <c r="H112" s="21"/>
      <c r="I112" s="22" t="s">
        <v>380</v>
      </c>
      <c r="J112" s="21"/>
      <c r="K112" s="22" t="s">
        <v>380</v>
      </c>
      <c r="L112" s="21"/>
      <c r="M112" s="22" t="s">
        <v>380</v>
      </c>
      <c r="N112" s="21"/>
      <c r="O112" s="22">
        <v>-42</v>
      </c>
      <c r="P112" s="21"/>
      <c r="Q112" s="22" t="s">
        <v>380</v>
      </c>
      <c r="R112" s="21"/>
      <c r="S112" s="22" t="s">
        <v>380</v>
      </c>
    </row>
    <row r="113" spans="1:19" x14ac:dyDescent="0.25">
      <c r="A113" s="13"/>
      <c r="B113" s="56" t="s">
        <v>620</v>
      </c>
      <c r="C113" s="56"/>
      <c r="D113" s="20"/>
      <c r="E113" s="22" t="s">
        <v>380</v>
      </c>
      <c r="F113" s="21"/>
      <c r="G113" s="22">
        <v>263</v>
      </c>
      <c r="H113" s="21"/>
      <c r="I113" s="22">
        <v>150</v>
      </c>
      <c r="J113" s="21"/>
      <c r="K113" s="22" t="s">
        <v>380</v>
      </c>
      <c r="L113" s="21"/>
      <c r="M113" s="32">
        <v>3528</v>
      </c>
      <c r="N113" s="21"/>
      <c r="O113" s="32">
        <v>3941</v>
      </c>
      <c r="P113" s="21"/>
      <c r="Q113" s="22" t="s">
        <v>380</v>
      </c>
      <c r="R113" s="21"/>
      <c r="S113" s="22" t="s">
        <v>380</v>
      </c>
    </row>
    <row r="114" spans="1:19" x14ac:dyDescent="0.25">
      <c r="A114" s="13"/>
      <c r="B114" s="56" t="s">
        <v>899</v>
      </c>
      <c r="C114" s="56"/>
      <c r="D114" s="21"/>
      <c r="E114" s="22" t="s">
        <v>380</v>
      </c>
      <c r="F114" s="21"/>
      <c r="G114" s="22" t="s">
        <v>380</v>
      </c>
      <c r="H114" s="21"/>
      <c r="I114" s="32">
        <v>-1109</v>
      </c>
      <c r="J114" s="21"/>
      <c r="K114" s="22" t="s">
        <v>380</v>
      </c>
      <c r="L114" s="21"/>
      <c r="M114" s="22" t="s">
        <v>380</v>
      </c>
      <c r="N114" s="21"/>
      <c r="O114" s="32">
        <v>-1109</v>
      </c>
      <c r="P114" s="21"/>
      <c r="Q114" s="22" t="s">
        <v>380</v>
      </c>
      <c r="R114" s="21"/>
      <c r="S114" s="22" t="s">
        <v>380</v>
      </c>
    </row>
    <row r="115" spans="1:19" ht="15.75" thickBot="1" x14ac:dyDescent="0.3">
      <c r="A115" s="13"/>
      <c r="B115" s="52" t="s">
        <v>1337</v>
      </c>
      <c r="C115" s="52"/>
      <c r="D115" s="21"/>
      <c r="E115" s="22">
        <v>-100</v>
      </c>
      <c r="F115" s="21"/>
      <c r="G115" s="22">
        <v>-115</v>
      </c>
      <c r="H115" s="21"/>
      <c r="I115" s="22">
        <v>-500</v>
      </c>
      <c r="J115" s="21"/>
      <c r="K115" s="22" t="s">
        <v>380</v>
      </c>
      <c r="L115" s="21"/>
      <c r="M115" s="22">
        <v>-2</v>
      </c>
      <c r="N115" s="21"/>
      <c r="O115" s="22">
        <v>-717</v>
      </c>
      <c r="P115" s="21"/>
      <c r="Q115" s="22">
        <v>786</v>
      </c>
      <c r="R115" s="21"/>
      <c r="S115" s="22">
        <v>786</v>
      </c>
    </row>
    <row r="116" spans="1:19" ht="15.75" thickBot="1" x14ac:dyDescent="0.3">
      <c r="A116" s="13"/>
      <c r="B116" s="59" t="s">
        <v>1344</v>
      </c>
      <c r="C116" s="59"/>
      <c r="D116" s="48" t="s">
        <v>379</v>
      </c>
      <c r="E116" s="49">
        <v>6379</v>
      </c>
      <c r="F116" s="48" t="s">
        <v>379</v>
      </c>
      <c r="G116" s="49">
        <v>1561</v>
      </c>
      <c r="H116" s="48" t="s">
        <v>379</v>
      </c>
      <c r="I116" s="49">
        <v>8301</v>
      </c>
      <c r="J116" s="48" t="s">
        <v>379</v>
      </c>
      <c r="K116" s="49">
        <v>1715</v>
      </c>
      <c r="L116" s="48" t="s">
        <v>379</v>
      </c>
      <c r="M116" s="49">
        <v>156529</v>
      </c>
      <c r="N116" s="48" t="s">
        <v>379</v>
      </c>
      <c r="O116" s="49">
        <v>174485</v>
      </c>
      <c r="P116" s="48" t="s">
        <v>379</v>
      </c>
      <c r="Q116" s="49">
        <v>-126345</v>
      </c>
      <c r="R116" s="48" t="s">
        <v>379</v>
      </c>
      <c r="S116" s="49">
        <v>-126345</v>
      </c>
    </row>
    <row r="117" spans="1:19" x14ac:dyDescent="0.25">
      <c r="A117" s="13"/>
      <c r="B117" s="55" t="s">
        <v>1338</v>
      </c>
      <c r="C117" s="55"/>
      <c r="D117" s="31"/>
      <c r="E117" s="67"/>
      <c r="F117" s="67"/>
      <c r="G117" s="67"/>
      <c r="H117" s="67"/>
      <c r="I117" s="67"/>
      <c r="J117" s="67"/>
      <c r="K117" s="67"/>
      <c r="L117" s="67"/>
      <c r="M117" s="67"/>
      <c r="N117" s="67"/>
      <c r="O117" s="67"/>
      <c r="P117" s="67"/>
      <c r="Q117" s="67"/>
      <c r="R117" s="67"/>
      <c r="S117" s="67"/>
    </row>
    <row r="118" spans="1:19" x14ac:dyDescent="0.25">
      <c r="A118" s="13"/>
      <c r="B118" s="20"/>
      <c r="C118" s="24" t="s">
        <v>1339</v>
      </c>
      <c r="D118" s="20"/>
      <c r="E118" s="21"/>
      <c r="F118" s="21"/>
      <c r="G118" s="21"/>
      <c r="H118" s="21"/>
      <c r="I118" s="21"/>
      <c r="J118" s="21"/>
      <c r="K118" s="21"/>
      <c r="L118" s="21"/>
      <c r="M118" s="21"/>
      <c r="N118" s="21"/>
      <c r="O118" s="21"/>
      <c r="P118" s="21"/>
      <c r="Q118" s="21"/>
      <c r="R118" s="21"/>
      <c r="S118" s="21"/>
    </row>
    <row r="119" spans="1:19" x14ac:dyDescent="0.25">
      <c r="A119" s="13"/>
      <c r="B119" s="20"/>
      <c r="C119" s="24" t="s">
        <v>1340</v>
      </c>
      <c r="D119" s="20"/>
      <c r="E119" s="21"/>
      <c r="F119" s="21"/>
      <c r="G119" s="21"/>
      <c r="H119" s="21"/>
      <c r="I119" s="21"/>
      <c r="J119" s="21"/>
      <c r="K119" s="21"/>
      <c r="L119" s="21"/>
      <c r="M119" s="21"/>
      <c r="N119" s="21"/>
      <c r="O119" s="21"/>
      <c r="P119" s="21"/>
      <c r="Q119" s="21"/>
      <c r="R119" s="21"/>
      <c r="S119" s="21"/>
    </row>
    <row r="120" spans="1:19" ht="15.75" thickBot="1" x14ac:dyDescent="0.3">
      <c r="A120" s="13"/>
      <c r="B120" s="34"/>
      <c r="C120" s="25" t="s">
        <v>1345</v>
      </c>
      <c r="D120" s="26" t="s">
        <v>379</v>
      </c>
      <c r="E120" s="26" t="s">
        <v>380</v>
      </c>
      <c r="F120" s="26" t="s">
        <v>379</v>
      </c>
      <c r="G120" s="26">
        <v>-6</v>
      </c>
      <c r="H120" s="26" t="s">
        <v>379</v>
      </c>
      <c r="I120" s="26">
        <v>-25</v>
      </c>
      <c r="J120" s="26" t="s">
        <v>379</v>
      </c>
      <c r="K120" s="26">
        <v>-136</v>
      </c>
      <c r="L120" s="26" t="s">
        <v>379</v>
      </c>
      <c r="M120" s="33">
        <v>-3023</v>
      </c>
      <c r="N120" s="26" t="s">
        <v>379</v>
      </c>
      <c r="O120" s="33">
        <v>-3190</v>
      </c>
      <c r="P120" s="26" t="s">
        <v>379</v>
      </c>
      <c r="Q120" s="33">
        <v>1168</v>
      </c>
      <c r="R120" s="26" t="s">
        <v>379</v>
      </c>
      <c r="S120" s="33">
        <v>1168</v>
      </c>
    </row>
    <row r="121" spans="1:19" ht="15.75" thickBot="1" x14ac:dyDescent="0.3">
      <c r="A121" s="13" t="s">
        <v>1953</v>
      </c>
      <c r="B121" s="34"/>
      <c r="C121" s="84" t="s">
        <v>1303</v>
      </c>
      <c r="D121" s="84"/>
      <c r="E121" s="84"/>
      <c r="F121" s="84"/>
      <c r="G121" s="84" t="s">
        <v>1313</v>
      </c>
      <c r="H121" s="84"/>
      <c r="I121" s="84"/>
      <c r="J121" s="84"/>
    </row>
    <row r="122" spans="1:19" x14ac:dyDescent="0.25">
      <c r="A122" s="13"/>
      <c r="B122" s="31"/>
      <c r="C122" s="31"/>
      <c r="D122" s="31"/>
      <c r="E122" s="31"/>
      <c r="F122" s="71" t="s">
        <v>1348</v>
      </c>
      <c r="G122" s="67"/>
      <c r="H122" s="67"/>
      <c r="I122" s="31"/>
      <c r="J122" s="71" t="s">
        <v>1348</v>
      </c>
    </row>
    <row r="123" spans="1:19" x14ac:dyDescent="0.25">
      <c r="A123" s="13"/>
      <c r="B123" s="20"/>
      <c r="C123" s="21"/>
      <c r="D123" s="22" t="s">
        <v>1349</v>
      </c>
      <c r="E123" s="20"/>
      <c r="F123" s="22" t="s">
        <v>1350</v>
      </c>
      <c r="G123" s="20"/>
      <c r="H123" s="22" t="s">
        <v>1349</v>
      </c>
      <c r="I123" s="20"/>
      <c r="J123" s="22" t="s">
        <v>1350</v>
      </c>
    </row>
    <row r="124" spans="1:19" x14ac:dyDescent="0.25">
      <c r="A124" s="13"/>
      <c r="B124" s="20"/>
      <c r="C124" s="21"/>
      <c r="D124" s="22" t="s">
        <v>1351</v>
      </c>
      <c r="E124" s="20"/>
      <c r="F124" s="22" t="s">
        <v>1352</v>
      </c>
      <c r="G124" s="20"/>
      <c r="H124" s="22" t="s">
        <v>1351</v>
      </c>
      <c r="I124" s="20"/>
      <c r="J124" s="22" t="s">
        <v>1352</v>
      </c>
    </row>
    <row r="125" spans="1:19" ht="15.75" thickBot="1" x14ac:dyDescent="0.3">
      <c r="A125" s="13"/>
      <c r="B125" s="25" t="s">
        <v>373</v>
      </c>
      <c r="C125" s="27"/>
      <c r="D125" s="26" t="s">
        <v>1353</v>
      </c>
      <c r="E125" s="34"/>
      <c r="F125" s="26" t="s">
        <v>1354</v>
      </c>
      <c r="G125" s="34"/>
      <c r="H125" s="26" t="s">
        <v>1353</v>
      </c>
      <c r="I125" s="34"/>
      <c r="J125" s="26" t="s">
        <v>1354</v>
      </c>
    </row>
    <row r="126" spans="1:19" x14ac:dyDescent="0.25">
      <c r="A126" s="13"/>
      <c r="B126" s="31"/>
      <c r="C126" s="67"/>
      <c r="D126" s="67"/>
      <c r="E126" s="67"/>
      <c r="F126" s="67"/>
      <c r="G126" s="67"/>
      <c r="H126" s="67"/>
      <c r="I126" s="67"/>
      <c r="J126" s="67"/>
    </row>
    <row r="127" spans="1:19" x14ac:dyDescent="0.25">
      <c r="A127" s="13"/>
      <c r="B127" s="24" t="s">
        <v>1269</v>
      </c>
      <c r="C127" s="22" t="s">
        <v>379</v>
      </c>
      <c r="D127" s="22">
        <v>-8</v>
      </c>
      <c r="E127" s="22" t="s">
        <v>379</v>
      </c>
      <c r="F127" s="22">
        <v>0</v>
      </c>
      <c r="G127" s="22" t="s">
        <v>379</v>
      </c>
      <c r="H127" s="22">
        <v>-2</v>
      </c>
      <c r="I127" s="22" t="s">
        <v>379</v>
      </c>
      <c r="J127" s="22">
        <v>0</v>
      </c>
    </row>
    <row r="128" spans="1:19" x14ac:dyDescent="0.25">
      <c r="A128" s="13"/>
      <c r="B128" s="24" t="s">
        <v>118</v>
      </c>
      <c r="C128" s="21"/>
      <c r="D128" s="32">
        <v>4164</v>
      </c>
      <c r="E128" s="21"/>
      <c r="F128" s="32">
        <v>4164</v>
      </c>
      <c r="G128" s="21"/>
      <c r="H128" s="32">
        <v>1168</v>
      </c>
      <c r="I128" s="21"/>
      <c r="J128" s="32">
        <v>1168</v>
      </c>
    </row>
    <row r="129" spans="1:10" x14ac:dyDescent="0.25">
      <c r="A129" s="13"/>
      <c r="B129" s="24" t="s">
        <v>92</v>
      </c>
      <c r="C129" s="20"/>
      <c r="D129" s="32">
        <v>-4929</v>
      </c>
      <c r="E129" s="20"/>
      <c r="F129" s="22">
        <v>-684</v>
      </c>
      <c r="G129" s="20"/>
      <c r="H129" s="32">
        <v>-8096</v>
      </c>
      <c r="I129" s="20"/>
      <c r="J129" s="32">
        <v>-3023</v>
      </c>
    </row>
    <row r="130" spans="1:10" ht="15.75" thickBot="1" x14ac:dyDescent="0.3">
      <c r="A130" s="13"/>
      <c r="B130" s="24" t="s">
        <v>1355</v>
      </c>
      <c r="C130" s="21"/>
      <c r="D130" s="22">
        <v>-5</v>
      </c>
      <c r="E130" s="21"/>
      <c r="F130" s="22">
        <v>39</v>
      </c>
      <c r="G130" s="21"/>
      <c r="H130" s="22">
        <v>-263</v>
      </c>
      <c r="I130" s="21"/>
      <c r="J130" s="22">
        <v>-167</v>
      </c>
    </row>
    <row r="131" spans="1:10" ht="15.75" thickBot="1" x14ac:dyDescent="0.3">
      <c r="A131" s="13"/>
      <c r="B131" s="35" t="s">
        <v>599</v>
      </c>
      <c r="C131" s="37" t="s">
        <v>379</v>
      </c>
      <c r="D131" s="37">
        <v>-778</v>
      </c>
      <c r="E131" s="37" t="s">
        <v>379</v>
      </c>
      <c r="F131" s="38">
        <v>3519</v>
      </c>
      <c r="G131" s="37" t="s">
        <v>379</v>
      </c>
      <c r="H131" s="38">
        <v>-7193</v>
      </c>
      <c r="I131" s="37" t="s">
        <v>379</v>
      </c>
      <c r="J131" s="38">
        <v>-2022</v>
      </c>
    </row>
    <row r="132" spans="1:10" ht="15.75" thickTop="1" x14ac:dyDescent="0.25">
      <c r="A132" s="13" t="s">
        <v>1954</v>
      </c>
      <c r="B132" s="68"/>
      <c r="C132" s="68"/>
      <c r="D132" s="68"/>
      <c r="E132" s="94" t="s">
        <v>370</v>
      </c>
      <c r="F132" s="68"/>
      <c r="G132" s="67"/>
      <c r="H132" s="67"/>
      <c r="I132" s="68"/>
    </row>
    <row r="133" spans="1:10" x14ac:dyDescent="0.25">
      <c r="A133" s="13"/>
      <c r="B133" s="93"/>
      <c r="C133" s="93"/>
      <c r="D133" s="23"/>
      <c r="E133" s="65" t="s">
        <v>1357</v>
      </c>
      <c r="F133" s="23"/>
      <c r="G133" s="21"/>
      <c r="H133" s="21"/>
      <c r="I133" s="23"/>
    </row>
    <row r="134" spans="1:10" ht="15.75" thickBot="1" x14ac:dyDescent="0.3">
      <c r="A134" s="13"/>
      <c r="B134" s="52" t="s">
        <v>373</v>
      </c>
      <c r="C134" s="52"/>
      <c r="D134" s="34"/>
      <c r="E134" s="66">
        <v>2015</v>
      </c>
      <c r="F134" s="26" t="s">
        <v>1358</v>
      </c>
      <c r="G134" s="26" t="s">
        <v>1359</v>
      </c>
      <c r="H134" s="26" t="s">
        <v>1360</v>
      </c>
      <c r="I134" s="28"/>
    </row>
    <row r="135" spans="1:10" x14ac:dyDescent="0.25">
      <c r="A135" s="13"/>
      <c r="B135" s="55" t="s">
        <v>1361</v>
      </c>
      <c r="C135" s="55"/>
      <c r="D135" s="71" t="s">
        <v>379</v>
      </c>
      <c r="E135" s="72">
        <v>1242</v>
      </c>
      <c r="F135" s="71" t="s">
        <v>1362</v>
      </c>
      <c r="G135" s="71" t="s">
        <v>877</v>
      </c>
      <c r="H135" s="71" t="s">
        <v>1363</v>
      </c>
      <c r="I135" s="68"/>
    </row>
    <row r="136" spans="1:10" x14ac:dyDescent="0.25">
      <c r="A136" s="13"/>
      <c r="B136" s="20"/>
      <c r="C136" s="20"/>
      <c r="D136" s="21"/>
      <c r="E136" s="21"/>
      <c r="F136" s="23"/>
      <c r="G136" s="22" t="s">
        <v>1364</v>
      </c>
      <c r="H136" s="22" t="s">
        <v>1365</v>
      </c>
      <c r="I136" s="20"/>
    </row>
    <row r="137" spans="1:10" ht="15.75" thickBot="1" x14ac:dyDescent="0.3">
      <c r="A137" s="13"/>
      <c r="B137" s="34"/>
      <c r="C137" s="34"/>
      <c r="D137" s="34"/>
      <c r="E137" s="27"/>
      <c r="F137" s="28"/>
      <c r="G137" s="26" t="s">
        <v>1366</v>
      </c>
      <c r="H137" s="26" t="s">
        <v>1367</v>
      </c>
      <c r="I137" s="28"/>
    </row>
    <row r="138" spans="1:10" x14ac:dyDescent="0.25">
      <c r="A138" s="13"/>
      <c r="B138" s="55" t="s">
        <v>1368</v>
      </c>
      <c r="C138" s="55"/>
      <c r="D138" s="71" t="s">
        <v>379</v>
      </c>
      <c r="E138" s="71">
        <v>740</v>
      </c>
      <c r="F138" s="71" t="s">
        <v>1362</v>
      </c>
      <c r="G138" s="71" t="s">
        <v>877</v>
      </c>
      <c r="H138" s="71">
        <v>5.5</v>
      </c>
      <c r="I138" s="94" t="s">
        <v>808</v>
      </c>
    </row>
    <row r="139" spans="1:10" x14ac:dyDescent="0.25">
      <c r="A139" s="13"/>
      <c r="B139" s="20"/>
      <c r="C139" s="20"/>
      <c r="D139" s="21"/>
      <c r="E139" s="21"/>
      <c r="F139" s="23"/>
      <c r="G139" s="22" t="s">
        <v>1364</v>
      </c>
      <c r="H139" s="22">
        <v>12.1</v>
      </c>
      <c r="I139" s="24" t="s">
        <v>475</v>
      </c>
    </row>
    <row r="140" spans="1:10" ht="15.75" thickBot="1" x14ac:dyDescent="0.3">
      <c r="A140" s="13"/>
      <c r="B140" s="34"/>
      <c r="C140" s="34"/>
      <c r="D140" s="34"/>
      <c r="E140" s="27"/>
      <c r="F140" s="28"/>
      <c r="G140" s="26" t="s">
        <v>1366</v>
      </c>
      <c r="H140" s="26">
        <v>10.8</v>
      </c>
      <c r="I140" s="25" t="s">
        <v>475</v>
      </c>
    </row>
    <row r="141" spans="1:10" x14ac:dyDescent="0.25">
      <c r="A141" s="13"/>
      <c r="B141" s="55" t="s">
        <v>854</v>
      </c>
      <c r="C141" s="55"/>
      <c r="D141" s="71" t="s">
        <v>379</v>
      </c>
      <c r="E141" s="72">
        <v>149024</v>
      </c>
      <c r="F141" s="71" t="s">
        <v>1362</v>
      </c>
      <c r="G141" s="71" t="s">
        <v>876</v>
      </c>
      <c r="H141" s="71" t="s">
        <v>1369</v>
      </c>
      <c r="I141" s="31"/>
    </row>
    <row r="142" spans="1:10" x14ac:dyDescent="0.25">
      <c r="A142" s="13"/>
      <c r="B142" s="20"/>
      <c r="C142" s="20"/>
      <c r="D142" s="20"/>
      <c r="E142" s="21"/>
      <c r="F142" s="23"/>
      <c r="G142" s="22" t="s">
        <v>877</v>
      </c>
      <c r="H142" s="22" t="s">
        <v>1370</v>
      </c>
      <c r="I142" s="23"/>
    </row>
    <row r="143" spans="1:10" ht="15.75" thickBot="1" x14ac:dyDescent="0.3">
      <c r="A143" s="13"/>
      <c r="B143" s="34"/>
      <c r="C143" s="34"/>
      <c r="D143" s="34"/>
      <c r="E143" s="27"/>
      <c r="F143" s="28"/>
      <c r="G143" s="26" t="s">
        <v>1371</v>
      </c>
      <c r="H143" s="26" t="s">
        <v>1372</v>
      </c>
      <c r="I143" s="34"/>
    </row>
    <row r="144" spans="1:10" x14ac:dyDescent="0.25">
      <c r="A144" s="13"/>
      <c r="B144" s="55" t="s">
        <v>1301</v>
      </c>
      <c r="C144" s="55"/>
      <c r="D144" s="71" t="s">
        <v>379</v>
      </c>
      <c r="E144" s="72">
        <v>-129470</v>
      </c>
      <c r="F144" s="71" t="s">
        <v>1362</v>
      </c>
      <c r="G144" s="71" t="s">
        <v>1373</v>
      </c>
      <c r="H144" s="71" t="s">
        <v>1374</v>
      </c>
      <c r="I144" s="31"/>
    </row>
    <row r="145" spans="1:9" x14ac:dyDescent="0.25">
      <c r="A145" s="13"/>
      <c r="B145" s="20"/>
      <c r="C145" s="20"/>
      <c r="D145" s="20"/>
      <c r="E145" s="21"/>
      <c r="F145" s="23"/>
      <c r="G145" s="22" t="s">
        <v>1375</v>
      </c>
      <c r="H145" s="21"/>
      <c r="I145" s="20"/>
    </row>
    <row r="146" spans="1:9" ht="15.75" thickBot="1" x14ac:dyDescent="0.3">
      <c r="A146" s="13"/>
      <c r="B146" s="34"/>
      <c r="C146" s="34"/>
      <c r="D146" s="34"/>
      <c r="E146" s="27"/>
      <c r="F146" s="28"/>
      <c r="G146" s="26" t="s">
        <v>1376</v>
      </c>
      <c r="H146" s="26">
        <v>5.3</v>
      </c>
      <c r="I146" s="25" t="s">
        <v>475</v>
      </c>
    </row>
    <row r="147" spans="1:9" ht="17.25" x14ac:dyDescent="0.25">
      <c r="A147" s="13"/>
      <c r="B147" s="55" t="s">
        <v>38</v>
      </c>
      <c r="C147" s="55"/>
      <c r="D147" s="71" t="s">
        <v>379</v>
      </c>
      <c r="E147" s="71" t="s">
        <v>1377</v>
      </c>
      <c r="F147" s="71" t="s">
        <v>1378</v>
      </c>
      <c r="G147" s="71" t="s">
        <v>1379</v>
      </c>
      <c r="H147" s="31"/>
      <c r="I147" s="31"/>
    </row>
    <row r="148" spans="1:9" ht="15.75" thickBot="1" x14ac:dyDescent="0.3">
      <c r="A148" s="13"/>
      <c r="B148" s="34"/>
      <c r="C148" s="34"/>
      <c r="D148" s="34"/>
      <c r="E148" s="27"/>
      <c r="F148" s="27"/>
      <c r="G148" s="26" t="s">
        <v>1380</v>
      </c>
      <c r="H148" s="26" t="s">
        <v>1381</v>
      </c>
      <c r="I148" s="34"/>
    </row>
    <row r="149" spans="1:9" ht="17.25" x14ac:dyDescent="0.25">
      <c r="A149" s="13"/>
      <c r="B149" s="55" t="s">
        <v>72</v>
      </c>
      <c r="C149" s="55"/>
      <c r="D149" s="22" t="s">
        <v>379</v>
      </c>
      <c r="E149" s="22" t="s">
        <v>1382</v>
      </c>
      <c r="F149" s="22" t="s">
        <v>1378</v>
      </c>
      <c r="G149" s="22" t="s">
        <v>1379</v>
      </c>
      <c r="H149" s="21"/>
      <c r="I149" s="20"/>
    </row>
    <row r="150" spans="1:9" ht="15.75" thickBot="1" x14ac:dyDescent="0.3">
      <c r="A150" s="13"/>
      <c r="B150" s="34"/>
      <c r="C150" s="34"/>
      <c r="D150" s="34"/>
      <c r="E150" s="27"/>
      <c r="F150" s="27"/>
      <c r="G150" s="26" t="s">
        <v>1380</v>
      </c>
      <c r="H150" s="26" t="s">
        <v>1383</v>
      </c>
      <c r="I150" s="34"/>
    </row>
    <row r="151" spans="1:9" ht="17.25" x14ac:dyDescent="0.25">
      <c r="A151" s="13"/>
      <c r="B151" s="55" t="s">
        <v>1384</v>
      </c>
      <c r="C151" s="55"/>
      <c r="D151" s="71" t="s">
        <v>379</v>
      </c>
      <c r="E151" s="71" t="s">
        <v>1385</v>
      </c>
      <c r="F151" s="71" t="s">
        <v>1378</v>
      </c>
      <c r="G151" s="71" t="s">
        <v>1379</v>
      </c>
      <c r="H151" s="67"/>
      <c r="I151" s="31"/>
    </row>
    <row r="152" spans="1:9" ht="15.75" thickBot="1" x14ac:dyDescent="0.3">
      <c r="A152" s="13"/>
      <c r="B152" s="34"/>
      <c r="C152" s="34"/>
      <c r="D152" s="34"/>
      <c r="E152" s="28"/>
      <c r="F152" s="27"/>
      <c r="G152" s="26" t="s">
        <v>1380</v>
      </c>
      <c r="H152" s="145">
        <v>0.01</v>
      </c>
      <c r="I152" s="34"/>
    </row>
  </sheetData>
  <mergeCells count="137">
    <mergeCell ref="B151:C151"/>
    <mergeCell ref="A1:A2"/>
    <mergeCell ref="B1:S1"/>
    <mergeCell ref="B2:S2"/>
    <mergeCell ref="A3:A64"/>
    <mergeCell ref="A65:A85"/>
    <mergeCell ref="A86:A120"/>
    <mergeCell ref="A121:A131"/>
    <mergeCell ref="A132:A152"/>
    <mergeCell ref="B135:C135"/>
    <mergeCell ref="B138:C138"/>
    <mergeCell ref="B141:C141"/>
    <mergeCell ref="B144:C144"/>
    <mergeCell ref="B147:C147"/>
    <mergeCell ref="B149:C149"/>
    <mergeCell ref="B116:C116"/>
    <mergeCell ref="B117:C117"/>
    <mergeCell ref="C121:F121"/>
    <mergeCell ref="G121:J121"/>
    <mergeCell ref="B133:C133"/>
    <mergeCell ref="B134:C134"/>
    <mergeCell ref="B110:C110"/>
    <mergeCell ref="B111:C111"/>
    <mergeCell ref="B112:C112"/>
    <mergeCell ref="B113:C113"/>
    <mergeCell ref="B114:C114"/>
    <mergeCell ref="B115:C115"/>
    <mergeCell ref="R108:S108"/>
    <mergeCell ref="B109:C109"/>
    <mergeCell ref="D109:E109"/>
    <mergeCell ref="F109:G109"/>
    <mergeCell ref="H109:I109"/>
    <mergeCell ref="J109:K109"/>
    <mergeCell ref="L109:M109"/>
    <mergeCell ref="N109:O109"/>
    <mergeCell ref="P109:Q109"/>
    <mergeCell ref="R109:S109"/>
    <mergeCell ref="L107:M107"/>
    <mergeCell ref="N107:O107"/>
    <mergeCell ref="P107:Q107"/>
    <mergeCell ref="D108:E108"/>
    <mergeCell ref="F108:G108"/>
    <mergeCell ref="H108:I108"/>
    <mergeCell ref="J108:K108"/>
    <mergeCell ref="L108:M108"/>
    <mergeCell ref="N108:O108"/>
    <mergeCell ref="P108:Q108"/>
    <mergeCell ref="D106:E106"/>
    <mergeCell ref="F106:G106"/>
    <mergeCell ref="H106:I106"/>
    <mergeCell ref="J106:K106"/>
    <mergeCell ref="D107:E107"/>
    <mergeCell ref="F107:G107"/>
    <mergeCell ref="H107:I107"/>
    <mergeCell ref="J107:K107"/>
    <mergeCell ref="B99:C99"/>
    <mergeCell ref="C103:S103"/>
    <mergeCell ref="D104:E104"/>
    <mergeCell ref="J104:K104"/>
    <mergeCell ref="D105:E105"/>
    <mergeCell ref="F105:G105"/>
    <mergeCell ref="J105:K105"/>
    <mergeCell ref="B93:C93"/>
    <mergeCell ref="B94:C94"/>
    <mergeCell ref="B95:C95"/>
    <mergeCell ref="B96:C96"/>
    <mergeCell ref="B97:C97"/>
    <mergeCell ref="B98:C98"/>
    <mergeCell ref="R91:S91"/>
    <mergeCell ref="B92:C92"/>
    <mergeCell ref="D92:E92"/>
    <mergeCell ref="F92:G92"/>
    <mergeCell ref="H92:I92"/>
    <mergeCell ref="J92:K92"/>
    <mergeCell ref="L92:M92"/>
    <mergeCell ref="N92:O92"/>
    <mergeCell ref="P92:Q92"/>
    <mergeCell ref="R92:S92"/>
    <mergeCell ref="L90:M90"/>
    <mergeCell ref="N90:O90"/>
    <mergeCell ref="P90:Q90"/>
    <mergeCell ref="D91:E91"/>
    <mergeCell ref="F91:G91"/>
    <mergeCell ref="H91:I91"/>
    <mergeCell ref="J91:K91"/>
    <mergeCell ref="L91:M91"/>
    <mergeCell ref="N91:O91"/>
    <mergeCell ref="P91:Q91"/>
    <mergeCell ref="D89:E89"/>
    <mergeCell ref="F89:G89"/>
    <mergeCell ref="H89:I89"/>
    <mergeCell ref="J89:K89"/>
    <mergeCell ref="D90:E90"/>
    <mergeCell ref="F90:G90"/>
    <mergeCell ref="H90:I90"/>
    <mergeCell ref="J90:K90"/>
    <mergeCell ref="B80:C80"/>
    <mergeCell ref="B85:C85"/>
    <mergeCell ref="C86:S86"/>
    <mergeCell ref="D87:E87"/>
    <mergeCell ref="J87:K87"/>
    <mergeCell ref="D88:E88"/>
    <mergeCell ref="F88:G88"/>
    <mergeCell ref="J88:K88"/>
    <mergeCell ref="B77:C77"/>
    <mergeCell ref="D77:E77"/>
    <mergeCell ref="F77:G77"/>
    <mergeCell ref="H77:I77"/>
    <mergeCell ref="J77:K77"/>
    <mergeCell ref="B79:C79"/>
    <mergeCell ref="J68:K68"/>
    <mergeCell ref="B69:C69"/>
    <mergeCell ref="B70:C70"/>
    <mergeCell ref="B74:C74"/>
    <mergeCell ref="B75:M75"/>
    <mergeCell ref="B76:C76"/>
    <mergeCell ref="J76:K76"/>
    <mergeCell ref="B65:M65"/>
    <mergeCell ref="B66:C66"/>
    <mergeCell ref="J66:K66"/>
    <mergeCell ref="B67:C67"/>
    <mergeCell ref="D67:E67"/>
    <mergeCell ref="F67:G67"/>
    <mergeCell ref="H67:I67"/>
    <mergeCell ref="J67:K67"/>
    <mergeCell ref="B34:J34"/>
    <mergeCell ref="I35:J35"/>
    <mergeCell ref="C36:D36"/>
    <mergeCell ref="E36:F36"/>
    <mergeCell ref="G36:H36"/>
    <mergeCell ref="I36:J36"/>
    <mergeCell ref="B3:J3"/>
    <mergeCell ref="I4:J4"/>
    <mergeCell ref="C5:D5"/>
    <mergeCell ref="E5:F5"/>
    <mergeCell ref="G5:H5"/>
    <mergeCell ref="I5:J5"/>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showGridLines="0" workbookViewId="0"/>
  </sheetViews>
  <sheetFormatPr defaultRowHeight="15" x14ac:dyDescent="0.25"/>
  <cols>
    <col min="1" max="1" width="36.5703125" bestFit="1" customWidth="1"/>
    <col min="3" max="3" width="22" bestFit="1" customWidth="1"/>
    <col min="4" max="4" width="1.85546875" bestFit="1" customWidth="1"/>
    <col min="5" max="5" width="11.28515625" bestFit="1" customWidth="1"/>
    <col min="6" max="6" width="1.85546875" bestFit="1" customWidth="1"/>
    <col min="7" max="7" width="6.28515625" bestFit="1" customWidth="1"/>
    <col min="8" max="8" width="1.85546875" bestFit="1" customWidth="1"/>
    <col min="9" max="9" width="7.28515625" bestFit="1" customWidth="1"/>
    <col min="10" max="10" width="1.85546875" bestFit="1" customWidth="1"/>
    <col min="11" max="11" width="7" bestFit="1" customWidth="1"/>
    <col min="12" max="12" width="1.85546875" bestFit="1" customWidth="1"/>
    <col min="13" max="13" width="7.28515625" bestFit="1" customWidth="1"/>
  </cols>
  <sheetData>
    <row r="1" spans="1:13" ht="15" customHeight="1" x14ac:dyDescent="0.25">
      <c r="A1" s="8" t="s">
        <v>1955</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15.75" thickBot="1" x14ac:dyDescent="0.3">
      <c r="A3" s="13" t="s">
        <v>1956</v>
      </c>
      <c r="B3" s="34"/>
      <c r="C3" s="34"/>
      <c r="D3" s="85">
        <v>42094</v>
      </c>
      <c r="E3" s="85"/>
      <c r="F3" s="85"/>
      <c r="G3" s="85"/>
      <c r="H3" s="85"/>
      <c r="I3" s="85"/>
      <c r="J3" s="85"/>
      <c r="K3" s="85"/>
      <c r="L3" s="85"/>
      <c r="M3" s="85"/>
    </row>
    <row r="4" spans="1:13" x14ac:dyDescent="0.25">
      <c r="A4" s="13"/>
      <c r="B4" s="126"/>
      <c r="C4" s="126"/>
      <c r="D4" s="75" t="s">
        <v>1423</v>
      </c>
      <c r="E4" s="75"/>
      <c r="F4" s="90"/>
      <c r="G4" s="90"/>
      <c r="H4" s="90"/>
      <c r="I4" s="90"/>
      <c r="J4" s="90"/>
      <c r="K4" s="90"/>
      <c r="L4" s="90"/>
      <c r="M4" s="90"/>
    </row>
    <row r="5" spans="1:13" ht="15.75" thickBot="1" x14ac:dyDescent="0.3">
      <c r="A5" s="13"/>
      <c r="B5" s="52" t="s">
        <v>373</v>
      </c>
      <c r="C5" s="52"/>
      <c r="D5" s="53" t="s">
        <v>1424</v>
      </c>
      <c r="E5" s="53"/>
      <c r="F5" s="53" t="s">
        <v>846</v>
      </c>
      <c r="G5" s="53"/>
      <c r="H5" s="53" t="s">
        <v>847</v>
      </c>
      <c r="I5" s="53"/>
      <c r="J5" s="53" t="s">
        <v>848</v>
      </c>
      <c r="K5" s="53"/>
      <c r="L5" s="53" t="s">
        <v>1425</v>
      </c>
      <c r="M5" s="53"/>
    </row>
    <row r="6" spans="1:13" x14ac:dyDescent="0.25">
      <c r="A6" s="13"/>
      <c r="B6" s="147" t="s">
        <v>1426</v>
      </c>
      <c r="C6" s="147"/>
      <c r="D6" s="68"/>
      <c r="E6" s="67"/>
      <c r="F6" s="68"/>
      <c r="G6" s="67"/>
      <c r="H6" s="68"/>
      <c r="I6" s="67"/>
      <c r="J6" s="68"/>
      <c r="K6" s="67"/>
      <c r="L6" s="68"/>
      <c r="M6" s="67"/>
    </row>
    <row r="7" spans="1:13" x14ac:dyDescent="0.25">
      <c r="A7" s="13"/>
      <c r="B7" s="56" t="s">
        <v>378</v>
      </c>
      <c r="C7" s="56"/>
      <c r="D7" s="22" t="s">
        <v>379</v>
      </c>
      <c r="E7" s="32">
        <v>495776</v>
      </c>
      <c r="F7" s="22" t="s">
        <v>379</v>
      </c>
      <c r="G7" s="32">
        <v>495776</v>
      </c>
      <c r="H7" s="22" t="s">
        <v>379</v>
      </c>
      <c r="I7" s="22" t="s">
        <v>380</v>
      </c>
      <c r="J7" s="22" t="s">
        <v>379</v>
      </c>
      <c r="K7" s="22" t="s">
        <v>380</v>
      </c>
      <c r="L7" s="22" t="s">
        <v>379</v>
      </c>
      <c r="M7" s="32">
        <v>495776</v>
      </c>
    </row>
    <row r="8" spans="1:13" x14ac:dyDescent="0.25">
      <c r="A8" s="13"/>
      <c r="B8" s="56" t="s">
        <v>104</v>
      </c>
      <c r="C8" s="56"/>
      <c r="D8" s="21"/>
      <c r="E8" s="32">
        <v>2307215</v>
      </c>
      <c r="F8" s="21"/>
      <c r="G8" s="32">
        <v>2167930</v>
      </c>
      <c r="H8" s="21"/>
      <c r="I8" s="32">
        <v>139285</v>
      </c>
      <c r="J8" s="21"/>
      <c r="K8" s="22" t="s">
        <v>380</v>
      </c>
      <c r="L8" s="21"/>
      <c r="M8" s="32">
        <v>2307215</v>
      </c>
    </row>
    <row r="9" spans="1:13" x14ac:dyDescent="0.25">
      <c r="A9" s="13"/>
      <c r="B9" s="56" t="s">
        <v>1427</v>
      </c>
      <c r="C9" s="56"/>
      <c r="D9" s="21"/>
      <c r="E9" s="21"/>
      <c r="F9" s="21"/>
      <c r="G9" s="21"/>
      <c r="H9" s="21"/>
      <c r="I9" s="21"/>
      <c r="J9" s="21"/>
      <c r="K9" s="21"/>
      <c r="L9" s="21"/>
      <c r="M9" s="21"/>
    </row>
    <row r="10" spans="1:13" ht="17.25" x14ac:dyDescent="0.25">
      <c r="A10" s="13"/>
      <c r="B10" s="20"/>
      <c r="C10" s="24" t="s">
        <v>1428</v>
      </c>
      <c r="D10" s="23"/>
      <c r="E10" s="32">
        <v>134294</v>
      </c>
      <c r="F10" s="23"/>
      <c r="G10" s="22" t="s">
        <v>380</v>
      </c>
      <c r="H10" s="23"/>
      <c r="I10" s="32">
        <v>125287</v>
      </c>
      <c r="J10" s="23"/>
      <c r="K10" s="32">
        <v>9007</v>
      </c>
      <c r="L10" s="23"/>
      <c r="M10" s="32">
        <v>134294</v>
      </c>
    </row>
    <row r="11" spans="1:13" ht="17.25" customHeight="1" x14ac:dyDescent="0.25">
      <c r="A11" s="13"/>
      <c r="B11" s="56" t="s">
        <v>1429</v>
      </c>
      <c r="C11" s="56"/>
      <c r="D11" s="23"/>
      <c r="E11" s="32">
        <v>5548703</v>
      </c>
      <c r="F11" s="23"/>
      <c r="G11" s="22">
        <v>325</v>
      </c>
      <c r="H11" s="23"/>
      <c r="I11" s="32">
        <v>5546943</v>
      </c>
      <c r="J11" s="23"/>
      <c r="K11" s="32">
        <v>1435</v>
      </c>
      <c r="L11" s="23"/>
      <c r="M11" s="32">
        <v>5548703</v>
      </c>
    </row>
    <row r="12" spans="1:13" x14ac:dyDescent="0.25">
      <c r="A12" s="13"/>
      <c r="B12" s="56" t="s">
        <v>1430</v>
      </c>
      <c r="C12" s="56"/>
      <c r="D12" s="23"/>
      <c r="E12" s="21"/>
      <c r="F12" s="23"/>
      <c r="G12" s="21"/>
      <c r="H12" s="23"/>
      <c r="I12" s="21"/>
      <c r="J12" s="23"/>
      <c r="K12" s="21"/>
      <c r="L12" s="23"/>
      <c r="M12" s="21"/>
    </row>
    <row r="13" spans="1:13" x14ac:dyDescent="0.25">
      <c r="A13" s="13"/>
      <c r="B13" s="20"/>
      <c r="C13" s="24" t="s">
        <v>1431</v>
      </c>
      <c r="D13" s="23"/>
      <c r="E13" s="21"/>
      <c r="F13" s="23"/>
      <c r="G13" s="21"/>
      <c r="H13" s="23"/>
      <c r="I13" s="21"/>
      <c r="J13" s="23"/>
      <c r="K13" s="21"/>
      <c r="L13" s="23"/>
      <c r="M13" s="21"/>
    </row>
    <row r="14" spans="1:13" x14ac:dyDescent="0.25">
      <c r="A14" s="13"/>
      <c r="B14" s="20"/>
      <c r="C14" s="24" t="s">
        <v>1432</v>
      </c>
      <c r="D14" s="21"/>
      <c r="E14" s="32">
        <v>100004</v>
      </c>
      <c r="F14" s="21"/>
      <c r="G14" s="22" t="s">
        <v>380</v>
      </c>
      <c r="H14" s="21"/>
      <c r="I14" s="22" t="s">
        <v>380</v>
      </c>
      <c r="J14" s="21"/>
      <c r="K14" s="32">
        <v>87708</v>
      </c>
      <c r="L14" s="21"/>
      <c r="M14" s="32">
        <v>87708</v>
      </c>
    </row>
    <row r="15" spans="1:13" x14ac:dyDescent="0.25">
      <c r="A15" s="13"/>
      <c r="B15" s="20"/>
      <c r="C15" s="24" t="s">
        <v>1433</v>
      </c>
      <c r="D15" s="23"/>
      <c r="E15" s="21"/>
      <c r="F15" s="23"/>
      <c r="G15" s="21"/>
      <c r="H15" s="23"/>
      <c r="I15" s="21"/>
      <c r="J15" s="23"/>
      <c r="K15" s="21"/>
      <c r="L15" s="23"/>
      <c r="M15" s="21"/>
    </row>
    <row r="16" spans="1:13" x14ac:dyDescent="0.25">
      <c r="A16" s="13"/>
      <c r="B16" s="20"/>
      <c r="C16" s="24" t="s">
        <v>1434</v>
      </c>
      <c r="D16" s="23"/>
      <c r="E16" s="22">
        <v>91</v>
      </c>
      <c r="F16" s="23"/>
      <c r="G16" s="22" t="s">
        <v>380</v>
      </c>
      <c r="H16" s="23"/>
      <c r="I16" s="22" t="s">
        <v>380</v>
      </c>
      <c r="J16" s="23"/>
      <c r="K16" s="22">
        <v>96</v>
      </c>
      <c r="L16" s="23"/>
      <c r="M16" s="22">
        <v>96</v>
      </c>
    </row>
    <row r="17" spans="1:13" ht="15.75" thickBot="1" x14ac:dyDescent="0.3">
      <c r="A17" s="13"/>
      <c r="B17" s="34"/>
      <c r="C17" s="25" t="s">
        <v>215</v>
      </c>
      <c r="D17" s="28"/>
      <c r="E17" s="33">
        <v>1500</v>
      </c>
      <c r="F17" s="28"/>
      <c r="G17" s="26" t="s">
        <v>380</v>
      </c>
      <c r="H17" s="28"/>
      <c r="I17" s="33">
        <v>1500</v>
      </c>
      <c r="J17" s="28"/>
      <c r="K17" s="26" t="s">
        <v>380</v>
      </c>
      <c r="L17" s="28"/>
      <c r="M17" s="33">
        <v>1500</v>
      </c>
    </row>
    <row r="18" spans="1:13" x14ac:dyDescent="0.25">
      <c r="A18" s="13"/>
      <c r="B18" s="55" t="s">
        <v>1435</v>
      </c>
      <c r="C18" s="55"/>
      <c r="D18" s="68"/>
      <c r="E18" s="67"/>
      <c r="F18" s="68"/>
      <c r="G18" s="67"/>
      <c r="H18" s="68"/>
      <c r="I18" s="67"/>
      <c r="J18" s="68"/>
      <c r="K18" s="67"/>
      <c r="L18" s="68"/>
      <c r="M18" s="67"/>
    </row>
    <row r="19" spans="1:13" ht="15.75" thickBot="1" x14ac:dyDescent="0.3">
      <c r="A19" s="13"/>
      <c r="B19" s="34"/>
      <c r="C19" s="25" t="s">
        <v>1436</v>
      </c>
      <c r="D19" s="26" t="s">
        <v>379</v>
      </c>
      <c r="E19" s="33">
        <v>101595</v>
      </c>
      <c r="F19" s="26" t="s">
        <v>379</v>
      </c>
      <c r="G19" s="26" t="s">
        <v>380</v>
      </c>
      <c r="H19" s="26" t="s">
        <v>379</v>
      </c>
      <c r="I19" s="33">
        <v>1500</v>
      </c>
      <c r="J19" s="26" t="s">
        <v>379</v>
      </c>
      <c r="K19" s="33">
        <v>87804</v>
      </c>
      <c r="L19" s="26" t="s">
        <v>379</v>
      </c>
      <c r="M19" s="33">
        <v>89304</v>
      </c>
    </row>
    <row r="20" spans="1:13" x14ac:dyDescent="0.25">
      <c r="A20" s="13"/>
      <c r="B20" s="55" t="s">
        <v>1437</v>
      </c>
      <c r="C20" s="55"/>
      <c r="D20" s="68"/>
      <c r="E20" s="67"/>
      <c r="F20" s="68"/>
      <c r="G20" s="67"/>
      <c r="H20" s="68"/>
      <c r="I20" s="67"/>
      <c r="J20" s="68"/>
      <c r="K20" s="67"/>
      <c r="L20" s="68"/>
      <c r="M20" s="67"/>
    </row>
    <row r="21" spans="1:13" x14ac:dyDescent="0.25">
      <c r="A21" s="13"/>
      <c r="B21" s="20"/>
      <c r="C21" s="24" t="s">
        <v>1438</v>
      </c>
      <c r="D21" s="22" t="s">
        <v>379</v>
      </c>
      <c r="E21" s="32">
        <v>67929</v>
      </c>
      <c r="F21" s="22" t="s">
        <v>379</v>
      </c>
      <c r="G21" s="22" t="s">
        <v>380</v>
      </c>
      <c r="H21" s="22" t="s">
        <v>379</v>
      </c>
      <c r="I21" s="32">
        <v>67929</v>
      </c>
      <c r="J21" s="22" t="s">
        <v>379</v>
      </c>
      <c r="K21" s="22" t="s">
        <v>380</v>
      </c>
      <c r="L21" s="22" t="s">
        <v>379</v>
      </c>
      <c r="M21" s="32">
        <v>67929</v>
      </c>
    </row>
    <row r="22" spans="1:13" x14ac:dyDescent="0.25">
      <c r="A22" s="13"/>
      <c r="B22" s="20"/>
      <c r="C22" s="24" t="s">
        <v>1439</v>
      </c>
      <c r="D22" s="21"/>
      <c r="E22" s="32">
        <v>80001</v>
      </c>
      <c r="F22" s="21"/>
      <c r="G22" s="22" t="s">
        <v>380</v>
      </c>
      <c r="H22" s="21"/>
      <c r="I22" s="32">
        <v>80001</v>
      </c>
      <c r="J22" s="21"/>
      <c r="K22" s="22" t="s">
        <v>380</v>
      </c>
      <c r="L22" s="21"/>
      <c r="M22" s="32">
        <v>80001</v>
      </c>
    </row>
    <row r="23" spans="1:13" x14ac:dyDescent="0.25">
      <c r="A23" s="13"/>
      <c r="B23" s="20"/>
      <c r="C23" s="24" t="s">
        <v>1047</v>
      </c>
      <c r="D23" s="23"/>
      <c r="E23" s="32">
        <v>13197</v>
      </c>
      <c r="F23" s="23"/>
      <c r="G23" s="22" t="s">
        <v>380</v>
      </c>
      <c r="H23" s="23"/>
      <c r="I23" s="32">
        <v>12197</v>
      </c>
      <c r="J23" s="23"/>
      <c r="K23" s="32">
        <v>1000</v>
      </c>
      <c r="L23" s="23"/>
      <c r="M23" s="32">
        <v>13197</v>
      </c>
    </row>
    <row r="24" spans="1:13" ht="15.75" thickBot="1" x14ac:dyDescent="0.3">
      <c r="A24" s="13"/>
      <c r="B24" s="34"/>
      <c r="C24" s="25" t="s">
        <v>1440</v>
      </c>
      <c r="D24" s="28"/>
      <c r="E24" s="33">
        <v>1911</v>
      </c>
      <c r="F24" s="28"/>
      <c r="G24" s="26" t="s">
        <v>380</v>
      </c>
      <c r="H24" s="28"/>
      <c r="I24" s="26" t="s">
        <v>380</v>
      </c>
      <c r="J24" s="28"/>
      <c r="K24" s="33">
        <v>3260</v>
      </c>
      <c r="L24" s="28"/>
      <c r="M24" s="33">
        <v>3260</v>
      </c>
    </row>
    <row r="25" spans="1:13" ht="15.75" thickBot="1" x14ac:dyDescent="0.3">
      <c r="A25" s="13"/>
      <c r="B25" s="59" t="s">
        <v>1441</v>
      </c>
      <c r="C25" s="59"/>
      <c r="D25" s="48" t="s">
        <v>379</v>
      </c>
      <c r="E25" s="49">
        <v>163038</v>
      </c>
      <c r="F25" s="48" t="s">
        <v>379</v>
      </c>
      <c r="G25" s="48" t="s">
        <v>380</v>
      </c>
      <c r="H25" s="48" t="s">
        <v>379</v>
      </c>
      <c r="I25" s="49">
        <v>160127</v>
      </c>
      <c r="J25" s="48" t="s">
        <v>379</v>
      </c>
      <c r="K25" s="49">
        <v>4260</v>
      </c>
      <c r="L25" s="48" t="s">
        <v>379</v>
      </c>
      <c r="M25" s="49">
        <v>164387</v>
      </c>
    </row>
    <row r="26" spans="1:13" x14ac:dyDescent="0.25">
      <c r="A26" s="13"/>
      <c r="B26" s="55" t="s">
        <v>1407</v>
      </c>
      <c r="C26" s="55"/>
      <c r="D26" s="71" t="s">
        <v>379</v>
      </c>
      <c r="E26" s="72">
        <v>160602</v>
      </c>
      <c r="F26" s="71" t="s">
        <v>379</v>
      </c>
      <c r="G26" s="71" t="s">
        <v>380</v>
      </c>
      <c r="H26" s="71" t="s">
        <v>379</v>
      </c>
      <c r="I26" s="72">
        <v>9335</v>
      </c>
      <c r="J26" s="71" t="s">
        <v>379</v>
      </c>
      <c r="K26" s="72">
        <v>158544</v>
      </c>
      <c r="L26" s="71" t="s">
        <v>379</v>
      </c>
      <c r="M26" s="72">
        <v>167879</v>
      </c>
    </row>
    <row r="27" spans="1:13" x14ac:dyDescent="0.25">
      <c r="A27" s="13"/>
      <c r="B27" s="56" t="s">
        <v>1442</v>
      </c>
      <c r="C27" s="56"/>
      <c r="D27" s="23"/>
      <c r="E27" s="20"/>
      <c r="F27" s="23"/>
      <c r="G27" s="20"/>
      <c r="H27" s="23"/>
      <c r="I27" s="20"/>
      <c r="J27" s="23"/>
      <c r="K27" s="20"/>
      <c r="L27" s="23"/>
      <c r="M27" s="20"/>
    </row>
    <row r="28" spans="1:13" x14ac:dyDescent="0.25">
      <c r="A28" s="13"/>
      <c r="B28" s="20"/>
      <c r="C28" s="24" t="s">
        <v>1443</v>
      </c>
      <c r="D28" s="23"/>
      <c r="E28" s="32">
        <v>20496706</v>
      </c>
      <c r="F28" s="23"/>
      <c r="G28" s="22" t="s">
        <v>380</v>
      </c>
      <c r="H28" s="23"/>
      <c r="I28" s="22" t="s">
        <v>380</v>
      </c>
      <c r="J28" s="23"/>
      <c r="K28" s="32">
        <v>19760668</v>
      </c>
      <c r="L28" s="23"/>
      <c r="M28" s="32">
        <v>19760668</v>
      </c>
    </row>
    <row r="29" spans="1:13" x14ac:dyDescent="0.25">
      <c r="A29" s="13"/>
      <c r="B29" s="56" t="s">
        <v>1444</v>
      </c>
      <c r="C29" s="56"/>
      <c r="D29" s="23"/>
      <c r="E29" s="20"/>
      <c r="F29" s="23"/>
      <c r="G29" s="20"/>
      <c r="H29" s="23"/>
      <c r="I29" s="20"/>
      <c r="J29" s="23"/>
      <c r="K29" s="20"/>
      <c r="L29" s="23"/>
      <c r="M29" s="20"/>
    </row>
    <row r="30" spans="1:13" x14ac:dyDescent="0.25">
      <c r="A30" s="13"/>
      <c r="B30" s="20"/>
      <c r="C30" s="24" t="s">
        <v>1445</v>
      </c>
      <c r="D30" s="23"/>
      <c r="E30" s="32">
        <v>2384079</v>
      </c>
      <c r="F30" s="23"/>
      <c r="G30" s="22" t="s">
        <v>380</v>
      </c>
      <c r="H30" s="23"/>
      <c r="I30" s="22" t="s">
        <v>380</v>
      </c>
      <c r="J30" s="23"/>
      <c r="K30" s="32">
        <v>2853801</v>
      </c>
      <c r="L30" s="23"/>
      <c r="M30" s="32">
        <v>2853801</v>
      </c>
    </row>
    <row r="31" spans="1:13" x14ac:dyDescent="0.25">
      <c r="A31" s="13"/>
      <c r="B31" s="56" t="s">
        <v>43</v>
      </c>
      <c r="C31" s="56"/>
      <c r="D31" s="23"/>
      <c r="E31" s="32">
        <v>409844</v>
      </c>
      <c r="F31" s="23"/>
      <c r="G31" s="22" t="s">
        <v>380</v>
      </c>
      <c r="H31" s="23"/>
      <c r="I31" s="22" t="s">
        <v>380</v>
      </c>
      <c r="J31" s="23"/>
      <c r="K31" s="32">
        <v>404735</v>
      </c>
      <c r="L31" s="23"/>
      <c r="M31" s="32">
        <v>404735</v>
      </c>
    </row>
    <row r="32" spans="1:13" x14ac:dyDescent="0.25">
      <c r="A32" s="13"/>
      <c r="B32" s="56" t="s">
        <v>854</v>
      </c>
      <c r="C32" s="56"/>
      <c r="D32" s="23"/>
      <c r="E32" s="32">
        <v>149024</v>
      </c>
      <c r="F32" s="23"/>
      <c r="G32" s="22" t="s">
        <v>380</v>
      </c>
      <c r="H32" s="23"/>
      <c r="I32" s="22" t="s">
        <v>380</v>
      </c>
      <c r="J32" s="23"/>
      <c r="K32" s="32">
        <v>149024</v>
      </c>
      <c r="L32" s="23"/>
      <c r="M32" s="32">
        <v>149024</v>
      </c>
    </row>
    <row r="33" spans="1:13" ht="15.75" thickBot="1" x14ac:dyDescent="0.3">
      <c r="A33" s="13"/>
      <c r="B33" s="52" t="s">
        <v>1038</v>
      </c>
      <c r="C33" s="52"/>
      <c r="D33" s="28"/>
      <c r="E33" s="33">
        <v>22485</v>
      </c>
      <c r="F33" s="28"/>
      <c r="G33" s="26" t="s">
        <v>380</v>
      </c>
      <c r="H33" s="28"/>
      <c r="I33" s="33">
        <v>22485</v>
      </c>
      <c r="J33" s="28"/>
      <c r="K33" s="26" t="s">
        <v>380</v>
      </c>
      <c r="L33" s="28"/>
      <c r="M33" s="33">
        <v>22485</v>
      </c>
    </row>
    <row r="34" spans="1:13" ht="15.75" thickBot="1" x14ac:dyDescent="0.3">
      <c r="A34" s="13"/>
      <c r="B34" s="47"/>
      <c r="C34" s="47"/>
      <c r="D34" s="99">
        <v>42094</v>
      </c>
      <c r="E34" s="99"/>
      <c r="F34" s="99"/>
      <c r="G34" s="99"/>
      <c r="H34" s="99"/>
      <c r="I34" s="99"/>
      <c r="J34" s="99"/>
      <c r="K34" s="99"/>
      <c r="L34" s="99"/>
      <c r="M34" s="99"/>
    </row>
    <row r="35" spans="1:13" x14ac:dyDescent="0.25">
      <c r="A35" s="13"/>
      <c r="B35" s="126"/>
      <c r="C35" s="126"/>
      <c r="D35" s="75" t="s">
        <v>1423</v>
      </c>
      <c r="E35" s="75"/>
      <c r="F35" s="90"/>
      <c r="G35" s="90"/>
      <c r="H35" s="90"/>
      <c r="I35" s="90"/>
      <c r="J35" s="90"/>
      <c r="K35" s="90"/>
      <c r="L35" s="90"/>
      <c r="M35" s="90"/>
    </row>
    <row r="36" spans="1:13" ht="15.75" thickBot="1" x14ac:dyDescent="0.3">
      <c r="A36" s="13"/>
      <c r="B36" s="52" t="s">
        <v>373</v>
      </c>
      <c r="C36" s="52"/>
      <c r="D36" s="53" t="s">
        <v>1424</v>
      </c>
      <c r="E36" s="53"/>
      <c r="F36" s="53" t="s">
        <v>846</v>
      </c>
      <c r="G36" s="53"/>
      <c r="H36" s="53" t="s">
        <v>847</v>
      </c>
      <c r="I36" s="53"/>
      <c r="J36" s="53" t="s">
        <v>848</v>
      </c>
      <c r="K36" s="53"/>
      <c r="L36" s="53" t="s">
        <v>1425</v>
      </c>
      <c r="M36" s="53"/>
    </row>
    <row r="37" spans="1:13" x14ac:dyDescent="0.25">
      <c r="A37" s="13"/>
      <c r="B37" s="147" t="s">
        <v>1446</v>
      </c>
      <c r="C37" s="147"/>
      <c r="D37" s="68"/>
      <c r="E37" s="67"/>
      <c r="F37" s="68"/>
      <c r="G37" s="67"/>
      <c r="H37" s="68"/>
      <c r="I37" s="67"/>
      <c r="J37" s="68"/>
      <c r="K37" s="67"/>
      <c r="L37" s="68"/>
      <c r="M37" s="67"/>
    </row>
    <row r="38" spans="1:13" x14ac:dyDescent="0.25">
      <c r="A38" s="13"/>
      <c r="B38" s="56" t="s">
        <v>1447</v>
      </c>
      <c r="C38" s="56"/>
      <c r="D38" s="23"/>
      <c r="E38" s="21"/>
      <c r="F38" s="23"/>
      <c r="G38" s="21"/>
      <c r="H38" s="23"/>
      <c r="I38" s="21"/>
      <c r="J38" s="23"/>
      <c r="K38" s="21"/>
      <c r="L38" s="23"/>
      <c r="M38" s="21"/>
    </row>
    <row r="39" spans="1:13" x14ac:dyDescent="0.25">
      <c r="A39" s="13"/>
      <c r="B39" s="20"/>
      <c r="C39" s="24" t="s">
        <v>1448</v>
      </c>
      <c r="D39" s="22" t="s">
        <v>379</v>
      </c>
      <c r="E39" s="32">
        <v>18505618</v>
      </c>
      <c r="F39" s="22" t="s">
        <v>379</v>
      </c>
      <c r="G39" s="22" t="s">
        <v>380</v>
      </c>
      <c r="H39" s="22" t="s">
        <v>379</v>
      </c>
      <c r="I39" s="32">
        <v>18505618</v>
      </c>
      <c r="J39" s="22" t="s">
        <v>379</v>
      </c>
      <c r="K39" s="22" t="s">
        <v>380</v>
      </c>
      <c r="L39" s="22" t="s">
        <v>379</v>
      </c>
      <c r="M39" s="32">
        <v>18505618</v>
      </c>
    </row>
    <row r="40" spans="1:13" ht="15.75" thickBot="1" x14ac:dyDescent="0.3">
      <c r="A40" s="13"/>
      <c r="B40" s="34"/>
      <c r="C40" s="25" t="s">
        <v>1449</v>
      </c>
      <c r="D40" s="28"/>
      <c r="E40" s="33">
        <v>8768071</v>
      </c>
      <c r="F40" s="28"/>
      <c r="G40" s="26" t="s">
        <v>380</v>
      </c>
      <c r="H40" s="28"/>
      <c r="I40" s="33">
        <v>8801498</v>
      </c>
      <c r="J40" s="28"/>
      <c r="K40" s="26" t="s">
        <v>380</v>
      </c>
      <c r="L40" s="28"/>
      <c r="M40" s="33">
        <v>8801498</v>
      </c>
    </row>
    <row r="41" spans="1:13" ht="15.75" thickBot="1" x14ac:dyDescent="0.3">
      <c r="A41" s="13"/>
      <c r="B41" s="59" t="s">
        <v>54</v>
      </c>
      <c r="C41" s="59"/>
      <c r="D41" s="48" t="s">
        <v>379</v>
      </c>
      <c r="E41" s="49">
        <v>27273689</v>
      </c>
      <c r="F41" s="48" t="s">
        <v>379</v>
      </c>
      <c r="G41" s="48" t="s">
        <v>380</v>
      </c>
      <c r="H41" s="48" t="s">
        <v>379</v>
      </c>
      <c r="I41" s="49">
        <v>27307116</v>
      </c>
      <c r="J41" s="48" t="s">
        <v>379</v>
      </c>
      <c r="K41" s="48" t="s">
        <v>380</v>
      </c>
      <c r="L41" s="48" t="s">
        <v>379</v>
      </c>
      <c r="M41" s="49">
        <v>27307116</v>
      </c>
    </row>
    <row r="42" spans="1:13" x14ac:dyDescent="0.25">
      <c r="A42" s="13"/>
      <c r="B42" s="55" t="s">
        <v>1450</v>
      </c>
      <c r="C42" s="55"/>
      <c r="D42" s="67"/>
      <c r="E42" s="67"/>
      <c r="F42" s="67"/>
      <c r="G42" s="67"/>
      <c r="H42" s="67"/>
      <c r="I42" s="67"/>
      <c r="J42" s="67"/>
      <c r="K42" s="67"/>
      <c r="L42" s="67"/>
      <c r="M42" s="67"/>
    </row>
    <row r="43" spans="1:13" x14ac:dyDescent="0.25">
      <c r="A43" s="13"/>
      <c r="B43" s="20"/>
      <c r="C43" s="24" t="s">
        <v>1451</v>
      </c>
      <c r="D43" s="21"/>
      <c r="E43" s="21"/>
      <c r="F43" s="21"/>
      <c r="G43" s="21"/>
      <c r="H43" s="21"/>
      <c r="I43" s="21"/>
      <c r="J43" s="21"/>
      <c r="K43" s="21"/>
      <c r="L43" s="21"/>
      <c r="M43" s="21"/>
    </row>
    <row r="44" spans="1:13" x14ac:dyDescent="0.25">
      <c r="A44" s="13"/>
      <c r="B44" s="20"/>
      <c r="C44" s="24" t="s">
        <v>1452</v>
      </c>
      <c r="D44" s="21"/>
      <c r="E44" s="21"/>
      <c r="F44" s="21"/>
      <c r="G44" s="21"/>
      <c r="H44" s="21"/>
      <c r="I44" s="21"/>
      <c r="J44" s="21"/>
      <c r="K44" s="21"/>
      <c r="L44" s="21"/>
      <c r="M44" s="21"/>
    </row>
    <row r="45" spans="1:13" ht="15.75" thickBot="1" x14ac:dyDescent="0.3">
      <c r="A45" s="13"/>
      <c r="B45" s="20"/>
      <c r="C45" s="24" t="s">
        <v>1453</v>
      </c>
      <c r="D45" s="22" t="s">
        <v>379</v>
      </c>
      <c r="E45" s="32">
        <v>1132643</v>
      </c>
      <c r="F45" s="22" t="s">
        <v>379</v>
      </c>
      <c r="G45" s="22" t="s">
        <v>380</v>
      </c>
      <c r="H45" s="22" t="s">
        <v>379</v>
      </c>
      <c r="I45" s="32">
        <v>1136302</v>
      </c>
      <c r="J45" s="22" t="s">
        <v>379</v>
      </c>
      <c r="K45" s="22" t="s">
        <v>380</v>
      </c>
      <c r="L45" s="22" t="s">
        <v>379</v>
      </c>
      <c r="M45" s="32">
        <v>1136302</v>
      </c>
    </row>
    <row r="46" spans="1:13" x14ac:dyDescent="0.25">
      <c r="A46" s="13"/>
      <c r="B46" s="55" t="s">
        <v>1454</v>
      </c>
      <c r="C46" s="55"/>
      <c r="D46" s="68"/>
      <c r="E46" s="67"/>
      <c r="F46" s="68"/>
      <c r="G46" s="67"/>
      <c r="H46" s="68"/>
      <c r="I46" s="67"/>
      <c r="J46" s="68"/>
      <c r="K46" s="67"/>
      <c r="L46" s="68"/>
      <c r="M46" s="67"/>
    </row>
    <row r="47" spans="1:13" ht="15.75" thickBot="1" x14ac:dyDescent="0.3">
      <c r="A47" s="13"/>
      <c r="B47" s="34"/>
      <c r="C47" s="25" t="s">
        <v>1455</v>
      </c>
      <c r="D47" s="26" t="s">
        <v>379</v>
      </c>
      <c r="E47" s="33">
        <v>1132643</v>
      </c>
      <c r="F47" s="26" t="s">
        <v>379</v>
      </c>
      <c r="G47" s="26" t="s">
        <v>380</v>
      </c>
      <c r="H47" s="26" t="s">
        <v>379</v>
      </c>
      <c r="I47" s="33">
        <v>1136302</v>
      </c>
      <c r="J47" s="26" t="s">
        <v>379</v>
      </c>
      <c r="K47" s="26" t="s">
        <v>380</v>
      </c>
      <c r="L47" s="26" t="s">
        <v>379</v>
      </c>
      <c r="M47" s="33">
        <v>1136302</v>
      </c>
    </row>
    <row r="48" spans="1:13" ht="17.25" customHeight="1" x14ac:dyDescent="0.25">
      <c r="A48" s="13"/>
      <c r="B48" s="55" t="s">
        <v>1456</v>
      </c>
      <c r="C48" s="55"/>
      <c r="D48" s="71" t="s">
        <v>379</v>
      </c>
      <c r="E48" s="72">
        <v>1200</v>
      </c>
      <c r="F48" s="71" t="s">
        <v>379</v>
      </c>
      <c r="G48" s="71" t="s">
        <v>380</v>
      </c>
      <c r="H48" s="71" t="s">
        <v>379</v>
      </c>
      <c r="I48" s="72">
        <v>1200</v>
      </c>
      <c r="J48" s="71" t="s">
        <v>379</v>
      </c>
      <c r="K48" s="71" t="s">
        <v>380</v>
      </c>
      <c r="L48" s="71" t="s">
        <v>379</v>
      </c>
      <c r="M48" s="72">
        <v>1200</v>
      </c>
    </row>
    <row r="49" spans="1:13" x14ac:dyDescent="0.25">
      <c r="A49" s="13"/>
      <c r="B49" s="56" t="s">
        <v>1457</v>
      </c>
      <c r="C49" s="56"/>
      <c r="D49" s="23"/>
      <c r="E49" s="21"/>
      <c r="F49" s="23"/>
      <c r="G49" s="21"/>
      <c r="H49" s="23"/>
      <c r="I49" s="21"/>
      <c r="J49" s="23"/>
      <c r="K49" s="21"/>
      <c r="L49" s="23"/>
      <c r="M49" s="21"/>
    </row>
    <row r="50" spans="1:13" x14ac:dyDescent="0.25">
      <c r="A50" s="13"/>
      <c r="B50" s="20"/>
      <c r="C50" s="24" t="s">
        <v>1458</v>
      </c>
      <c r="D50" s="21"/>
      <c r="E50" s="32">
        <v>847884</v>
      </c>
      <c r="F50" s="21"/>
      <c r="G50" s="22" t="s">
        <v>380</v>
      </c>
      <c r="H50" s="21"/>
      <c r="I50" s="32">
        <v>864038</v>
      </c>
      <c r="J50" s="21"/>
      <c r="K50" s="22" t="s">
        <v>380</v>
      </c>
      <c r="L50" s="21"/>
      <c r="M50" s="32">
        <v>864038</v>
      </c>
    </row>
    <row r="51" spans="1:13" x14ac:dyDescent="0.25">
      <c r="A51" s="13"/>
      <c r="B51" s="20"/>
      <c r="C51" s="24" t="s">
        <v>1459</v>
      </c>
      <c r="D51" s="23"/>
      <c r="E51" s="32">
        <v>450000</v>
      </c>
      <c r="F51" s="23"/>
      <c r="G51" s="22" t="s">
        <v>380</v>
      </c>
      <c r="H51" s="23"/>
      <c r="I51" s="32">
        <v>454122</v>
      </c>
      <c r="J51" s="23"/>
      <c r="K51" s="22" t="s">
        <v>380</v>
      </c>
      <c r="L51" s="23"/>
      <c r="M51" s="32">
        <v>454122</v>
      </c>
    </row>
    <row r="52" spans="1:13" x14ac:dyDescent="0.25">
      <c r="A52" s="13"/>
      <c r="B52" s="20"/>
      <c r="C52" s="24" t="s">
        <v>1460</v>
      </c>
      <c r="D52" s="23"/>
      <c r="E52" s="21"/>
      <c r="F52" s="23"/>
      <c r="G52" s="21"/>
      <c r="H52" s="23"/>
      <c r="I52" s="21"/>
      <c r="J52" s="23"/>
      <c r="K52" s="21"/>
      <c r="L52" s="23"/>
      <c r="M52" s="21"/>
    </row>
    <row r="53" spans="1:13" x14ac:dyDescent="0.25">
      <c r="A53" s="13"/>
      <c r="B53" s="20"/>
      <c r="C53" s="24" t="s">
        <v>1461</v>
      </c>
      <c r="D53" s="23"/>
      <c r="E53" s="20"/>
      <c r="F53" s="20"/>
      <c r="G53" s="20"/>
      <c r="H53" s="20"/>
      <c r="I53" s="20"/>
      <c r="J53" s="20"/>
      <c r="K53" s="20"/>
      <c r="L53" s="23"/>
      <c r="M53" s="20"/>
    </row>
    <row r="54" spans="1:13" x14ac:dyDescent="0.25">
      <c r="A54" s="13"/>
      <c r="B54" s="20"/>
      <c r="C54" s="24" t="s">
        <v>1462</v>
      </c>
      <c r="D54" s="23"/>
      <c r="E54" s="32">
        <v>439800</v>
      </c>
      <c r="F54" s="23"/>
      <c r="G54" s="22" t="s">
        <v>380</v>
      </c>
      <c r="H54" s="23"/>
      <c r="I54" s="32">
        <v>381302</v>
      </c>
      <c r="J54" s="23"/>
      <c r="K54" s="22" t="s">
        <v>380</v>
      </c>
      <c r="L54" s="23"/>
      <c r="M54" s="32">
        <v>381302</v>
      </c>
    </row>
    <row r="55" spans="1:13" x14ac:dyDescent="0.25">
      <c r="A55" s="13"/>
      <c r="B55" s="20"/>
      <c r="C55" s="24" t="s">
        <v>1460</v>
      </c>
      <c r="D55" s="23"/>
      <c r="E55" s="21"/>
      <c r="F55" s="23"/>
      <c r="G55" s="21"/>
      <c r="H55" s="23"/>
      <c r="I55" s="21"/>
      <c r="J55" s="23"/>
      <c r="K55" s="21"/>
      <c r="L55" s="23"/>
      <c r="M55" s="21"/>
    </row>
    <row r="56" spans="1:13" x14ac:dyDescent="0.25">
      <c r="A56" s="13"/>
      <c r="B56" s="20"/>
      <c r="C56" s="24" t="s">
        <v>1463</v>
      </c>
      <c r="D56" s="23"/>
      <c r="E56" s="21"/>
      <c r="F56" s="23"/>
      <c r="G56" s="21"/>
      <c r="H56" s="23"/>
      <c r="I56" s="21"/>
      <c r="J56" s="23"/>
      <c r="K56" s="21"/>
      <c r="L56" s="23"/>
      <c r="M56" s="21"/>
    </row>
    <row r="57" spans="1:13" ht="15.75" thickBot="1" x14ac:dyDescent="0.3">
      <c r="A57" s="13"/>
      <c r="B57" s="34"/>
      <c r="C57" s="25" t="s">
        <v>912</v>
      </c>
      <c r="D57" s="28"/>
      <c r="E57" s="33">
        <v>19629</v>
      </c>
      <c r="F57" s="28"/>
      <c r="G57" s="26" t="s">
        <v>380</v>
      </c>
      <c r="H57" s="28"/>
      <c r="I57" s="26" t="s">
        <v>380</v>
      </c>
      <c r="J57" s="28"/>
      <c r="K57" s="33">
        <v>19629</v>
      </c>
      <c r="L57" s="28"/>
      <c r="M57" s="33">
        <v>19629</v>
      </c>
    </row>
    <row r="58" spans="1:13" ht="15.75" thickBot="1" x14ac:dyDescent="0.3">
      <c r="A58" s="13"/>
      <c r="B58" s="59" t="s">
        <v>1015</v>
      </c>
      <c r="C58" s="59"/>
      <c r="D58" s="48" t="s">
        <v>379</v>
      </c>
      <c r="E58" s="49">
        <v>1757313</v>
      </c>
      <c r="F58" s="48" t="s">
        <v>379</v>
      </c>
      <c r="G58" s="48" t="s">
        <v>380</v>
      </c>
      <c r="H58" s="48" t="s">
        <v>379</v>
      </c>
      <c r="I58" s="49">
        <v>1699462</v>
      </c>
      <c r="J58" s="48" t="s">
        <v>379</v>
      </c>
      <c r="K58" s="49">
        <v>19629</v>
      </c>
      <c r="L58" s="48" t="s">
        <v>379</v>
      </c>
      <c r="M58" s="49">
        <v>1719091</v>
      </c>
    </row>
    <row r="59" spans="1:13" ht="15.75" thickBot="1" x14ac:dyDescent="0.3">
      <c r="A59" s="13"/>
      <c r="B59" s="59" t="s">
        <v>1038</v>
      </c>
      <c r="C59" s="59"/>
      <c r="D59" s="48" t="s">
        <v>379</v>
      </c>
      <c r="E59" s="49">
        <v>21376</v>
      </c>
      <c r="F59" s="48" t="s">
        <v>379</v>
      </c>
      <c r="G59" s="48" t="s">
        <v>380</v>
      </c>
      <c r="H59" s="48" t="s">
        <v>379</v>
      </c>
      <c r="I59" s="49">
        <v>21376</v>
      </c>
      <c r="J59" s="48" t="s">
        <v>379</v>
      </c>
      <c r="K59" s="48" t="s">
        <v>380</v>
      </c>
      <c r="L59" s="48" t="s">
        <v>379</v>
      </c>
      <c r="M59" s="49">
        <v>21376</v>
      </c>
    </row>
    <row r="60" spans="1:13" ht="15.75" thickBot="1" x14ac:dyDescent="0.3">
      <c r="A60" s="13"/>
      <c r="B60" s="59" t="s">
        <v>1301</v>
      </c>
      <c r="C60" s="59"/>
      <c r="D60" s="48" t="s">
        <v>379</v>
      </c>
      <c r="E60" s="49">
        <v>129470</v>
      </c>
      <c r="F60" s="48" t="s">
        <v>379</v>
      </c>
      <c r="G60" s="48" t="s">
        <v>380</v>
      </c>
      <c r="H60" s="48" t="s">
        <v>379</v>
      </c>
      <c r="I60" s="48" t="s">
        <v>380</v>
      </c>
      <c r="J60" s="48" t="s">
        <v>379</v>
      </c>
      <c r="K60" s="49">
        <v>129470</v>
      </c>
      <c r="L60" s="48" t="s">
        <v>379</v>
      </c>
      <c r="M60" s="49">
        <v>129470</v>
      </c>
    </row>
    <row r="61" spans="1:13" x14ac:dyDescent="0.25">
      <c r="A61" s="13"/>
      <c r="B61" s="31"/>
      <c r="C61" s="31"/>
      <c r="D61" s="68"/>
      <c r="E61" s="67"/>
      <c r="F61" s="68"/>
      <c r="G61" s="67"/>
      <c r="H61" s="68"/>
      <c r="I61" s="67"/>
      <c r="J61" s="68"/>
      <c r="K61" s="67"/>
      <c r="L61" s="68"/>
      <c r="M61" s="67"/>
    </row>
    <row r="62" spans="1:13" ht="15.75" thickBot="1" x14ac:dyDescent="0.3">
      <c r="A62" s="13"/>
      <c r="B62" s="52" t="s">
        <v>373</v>
      </c>
      <c r="C62" s="52"/>
      <c r="D62" s="28"/>
      <c r="E62" s="26" t="s">
        <v>1464</v>
      </c>
      <c r="F62" s="28"/>
      <c r="G62" s="26" t="s">
        <v>846</v>
      </c>
      <c r="H62" s="28"/>
      <c r="I62" s="26" t="s">
        <v>847</v>
      </c>
      <c r="J62" s="28"/>
      <c r="K62" s="26" t="s">
        <v>848</v>
      </c>
      <c r="L62" s="28"/>
      <c r="M62" s="26" t="s">
        <v>1425</v>
      </c>
    </row>
    <row r="63" spans="1:13" x14ac:dyDescent="0.25">
      <c r="A63" s="13"/>
      <c r="B63" s="55" t="s">
        <v>1465</v>
      </c>
      <c r="C63" s="55"/>
      <c r="D63" s="71" t="s">
        <v>379</v>
      </c>
      <c r="E63" s="72">
        <v>7307601</v>
      </c>
      <c r="F63" s="71" t="s">
        <v>379</v>
      </c>
      <c r="G63" s="71" t="s">
        <v>380</v>
      </c>
      <c r="H63" s="71" t="s">
        <v>379</v>
      </c>
      <c r="I63" s="71" t="s">
        <v>380</v>
      </c>
      <c r="J63" s="71" t="s">
        <v>379</v>
      </c>
      <c r="K63" s="72">
        <v>1073</v>
      </c>
      <c r="L63" s="71" t="s">
        <v>379</v>
      </c>
      <c r="M63" s="72">
        <v>1073</v>
      </c>
    </row>
    <row r="64" spans="1:13" ht="15.75" thickBot="1" x14ac:dyDescent="0.3">
      <c r="A64" s="13"/>
      <c r="B64" s="52" t="s">
        <v>1466</v>
      </c>
      <c r="C64" s="52"/>
      <c r="D64" s="28"/>
      <c r="E64" s="33">
        <v>68127</v>
      </c>
      <c r="F64" s="28"/>
      <c r="G64" s="26" t="s">
        <v>380</v>
      </c>
      <c r="H64" s="28"/>
      <c r="I64" s="26" t="s">
        <v>380</v>
      </c>
      <c r="J64" s="28"/>
      <c r="K64" s="26">
        <v>976</v>
      </c>
      <c r="L64" s="28"/>
      <c r="M64" s="26">
        <v>976</v>
      </c>
    </row>
    <row r="65" spans="1:13" ht="15.75" thickBot="1" x14ac:dyDescent="0.3">
      <c r="A65" s="13"/>
      <c r="B65" s="34"/>
      <c r="C65" s="34"/>
      <c r="D65" s="99">
        <v>42004</v>
      </c>
      <c r="E65" s="99"/>
      <c r="F65" s="99"/>
      <c r="G65" s="99"/>
      <c r="H65" s="99"/>
      <c r="I65" s="99"/>
      <c r="J65" s="99"/>
      <c r="K65" s="99"/>
      <c r="L65" s="99"/>
      <c r="M65" s="99"/>
    </row>
    <row r="66" spans="1:13" x14ac:dyDescent="0.25">
      <c r="A66" s="13"/>
      <c r="B66" s="126"/>
      <c r="C66" s="126"/>
      <c r="D66" s="75" t="s">
        <v>1423</v>
      </c>
      <c r="E66" s="75"/>
      <c r="F66" s="90"/>
      <c r="G66" s="90"/>
      <c r="H66" s="90"/>
      <c r="I66" s="90"/>
      <c r="J66" s="90"/>
      <c r="K66" s="90"/>
      <c r="L66" s="90"/>
      <c r="M66" s="90"/>
    </row>
    <row r="67" spans="1:13" ht="15.75" thickBot="1" x14ac:dyDescent="0.3">
      <c r="A67" s="13"/>
      <c r="B67" s="52" t="s">
        <v>373</v>
      </c>
      <c r="C67" s="52"/>
      <c r="D67" s="53" t="s">
        <v>1424</v>
      </c>
      <c r="E67" s="53"/>
      <c r="F67" s="53" t="s">
        <v>846</v>
      </c>
      <c r="G67" s="53"/>
      <c r="H67" s="53" t="s">
        <v>847</v>
      </c>
      <c r="I67" s="53"/>
      <c r="J67" s="53" t="s">
        <v>848</v>
      </c>
      <c r="K67" s="53"/>
      <c r="L67" s="53" t="s">
        <v>1425</v>
      </c>
      <c r="M67" s="53"/>
    </row>
    <row r="68" spans="1:13" x14ac:dyDescent="0.25">
      <c r="A68" s="13"/>
      <c r="B68" s="147" t="s">
        <v>1426</v>
      </c>
      <c r="C68" s="147"/>
      <c r="D68" s="68"/>
      <c r="E68" s="67"/>
      <c r="F68" s="68"/>
      <c r="G68" s="67"/>
      <c r="H68" s="68"/>
      <c r="I68" s="67"/>
      <c r="J68" s="68"/>
      <c r="K68" s="67"/>
      <c r="L68" s="68"/>
      <c r="M68" s="67"/>
    </row>
    <row r="69" spans="1:13" x14ac:dyDescent="0.25">
      <c r="A69" s="13"/>
      <c r="B69" s="56" t="s">
        <v>378</v>
      </c>
      <c r="C69" s="56"/>
      <c r="D69" s="22" t="s">
        <v>379</v>
      </c>
      <c r="E69" s="32">
        <v>381095</v>
      </c>
      <c r="F69" s="22" t="s">
        <v>379</v>
      </c>
      <c r="G69" s="32">
        <v>381095</v>
      </c>
      <c r="H69" s="22" t="s">
        <v>379</v>
      </c>
      <c r="I69" s="22" t="s">
        <v>380</v>
      </c>
      <c r="J69" s="22" t="s">
        <v>379</v>
      </c>
      <c r="K69" s="22" t="s">
        <v>380</v>
      </c>
      <c r="L69" s="22" t="s">
        <v>379</v>
      </c>
      <c r="M69" s="32">
        <v>381095</v>
      </c>
    </row>
    <row r="70" spans="1:13" x14ac:dyDescent="0.25">
      <c r="A70" s="13"/>
      <c r="B70" s="56" t="s">
        <v>104</v>
      </c>
      <c r="C70" s="56"/>
      <c r="D70" s="21"/>
      <c r="E70" s="32">
        <v>1822386</v>
      </c>
      <c r="F70" s="21"/>
      <c r="G70" s="32">
        <v>1671477</v>
      </c>
      <c r="H70" s="21"/>
      <c r="I70" s="32">
        <v>150909</v>
      </c>
      <c r="J70" s="21"/>
      <c r="K70" s="22" t="s">
        <v>380</v>
      </c>
      <c r="L70" s="21"/>
      <c r="M70" s="32">
        <v>1822386</v>
      </c>
    </row>
    <row r="71" spans="1:13" x14ac:dyDescent="0.25">
      <c r="A71" s="13"/>
      <c r="B71" s="56" t="s">
        <v>1427</v>
      </c>
      <c r="C71" s="56"/>
      <c r="D71" s="21"/>
      <c r="E71" s="21"/>
      <c r="F71" s="21"/>
      <c r="G71" s="21"/>
      <c r="H71" s="21"/>
      <c r="I71" s="21"/>
      <c r="J71" s="21"/>
      <c r="K71" s="21"/>
      <c r="L71" s="21"/>
      <c r="M71" s="21"/>
    </row>
    <row r="72" spans="1:13" ht="17.25" x14ac:dyDescent="0.25">
      <c r="A72" s="13"/>
      <c r="B72" s="20"/>
      <c r="C72" s="24" t="s">
        <v>1428</v>
      </c>
      <c r="D72" s="23"/>
      <c r="E72" s="32">
        <v>138527</v>
      </c>
      <c r="F72" s="23"/>
      <c r="G72" s="22" t="s">
        <v>380</v>
      </c>
      <c r="H72" s="23"/>
      <c r="I72" s="32">
        <v>129360</v>
      </c>
      <c r="J72" s="23"/>
      <c r="K72" s="32">
        <v>9167</v>
      </c>
      <c r="L72" s="23"/>
      <c r="M72" s="32">
        <v>138527</v>
      </c>
    </row>
    <row r="73" spans="1:13" ht="17.25" customHeight="1" x14ac:dyDescent="0.25">
      <c r="A73" s="13"/>
      <c r="B73" s="56" t="s">
        <v>1429</v>
      </c>
      <c r="C73" s="56"/>
      <c r="D73" s="23"/>
      <c r="E73" s="32">
        <v>5315159</v>
      </c>
      <c r="F73" s="23"/>
      <c r="G73" s="22">
        <v>323</v>
      </c>
      <c r="H73" s="23"/>
      <c r="I73" s="32">
        <v>5313511</v>
      </c>
      <c r="J73" s="23"/>
      <c r="K73" s="32">
        <v>1325</v>
      </c>
      <c r="L73" s="23"/>
      <c r="M73" s="32">
        <v>5315159</v>
      </c>
    </row>
    <row r="74" spans="1:13" x14ac:dyDescent="0.25">
      <c r="A74" s="13"/>
      <c r="B74" s="56" t="s">
        <v>1430</v>
      </c>
      <c r="C74" s="56"/>
      <c r="D74" s="23"/>
      <c r="E74" s="21"/>
      <c r="F74" s="23"/>
      <c r="G74" s="21"/>
      <c r="H74" s="23"/>
      <c r="I74" s="21"/>
      <c r="J74" s="23"/>
      <c r="K74" s="21"/>
      <c r="L74" s="23"/>
      <c r="M74" s="21"/>
    </row>
    <row r="75" spans="1:13" x14ac:dyDescent="0.25">
      <c r="A75" s="13"/>
      <c r="B75" s="20"/>
      <c r="C75" s="24" t="s">
        <v>1431</v>
      </c>
      <c r="D75" s="23"/>
      <c r="E75" s="21"/>
      <c r="F75" s="23"/>
      <c r="G75" s="21"/>
      <c r="H75" s="23"/>
      <c r="I75" s="21"/>
      <c r="J75" s="23"/>
      <c r="K75" s="21"/>
      <c r="L75" s="23"/>
      <c r="M75" s="21"/>
    </row>
    <row r="76" spans="1:13" x14ac:dyDescent="0.25">
      <c r="A76" s="13"/>
      <c r="B76" s="20"/>
      <c r="C76" s="24" t="s">
        <v>1432</v>
      </c>
      <c r="D76" s="21"/>
      <c r="E76" s="32">
        <v>101573</v>
      </c>
      <c r="F76" s="21"/>
      <c r="G76" s="22" t="s">
        <v>380</v>
      </c>
      <c r="H76" s="21"/>
      <c r="I76" s="22" t="s">
        <v>380</v>
      </c>
      <c r="J76" s="21"/>
      <c r="K76" s="32">
        <v>92597</v>
      </c>
      <c r="L76" s="21"/>
      <c r="M76" s="32">
        <v>92597</v>
      </c>
    </row>
    <row r="77" spans="1:13" x14ac:dyDescent="0.25">
      <c r="A77" s="13"/>
      <c r="B77" s="20"/>
      <c r="C77" s="24" t="s">
        <v>1433</v>
      </c>
      <c r="D77" s="23"/>
      <c r="E77" s="21"/>
      <c r="F77" s="23"/>
      <c r="G77" s="21"/>
      <c r="H77" s="23"/>
      <c r="I77" s="21"/>
      <c r="J77" s="23"/>
      <c r="K77" s="21"/>
      <c r="L77" s="23"/>
      <c r="M77" s="21"/>
    </row>
    <row r="78" spans="1:13" x14ac:dyDescent="0.25">
      <c r="A78" s="13"/>
      <c r="B78" s="20"/>
      <c r="C78" s="24" t="s">
        <v>1434</v>
      </c>
      <c r="D78" s="23"/>
      <c r="E78" s="22">
        <v>97</v>
      </c>
      <c r="F78" s="23"/>
      <c r="G78" s="22" t="s">
        <v>380</v>
      </c>
      <c r="H78" s="23"/>
      <c r="I78" s="22" t="s">
        <v>380</v>
      </c>
      <c r="J78" s="23"/>
      <c r="K78" s="22">
        <v>102</v>
      </c>
      <c r="L78" s="23"/>
      <c r="M78" s="22">
        <v>102</v>
      </c>
    </row>
    <row r="79" spans="1:13" ht="15.75" thickBot="1" x14ac:dyDescent="0.3">
      <c r="A79" s="13"/>
      <c r="B79" s="34"/>
      <c r="C79" s="25" t="s">
        <v>215</v>
      </c>
      <c r="D79" s="28"/>
      <c r="E79" s="33">
        <v>1500</v>
      </c>
      <c r="F79" s="28"/>
      <c r="G79" s="26" t="s">
        <v>380</v>
      </c>
      <c r="H79" s="28"/>
      <c r="I79" s="33">
        <v>1500</v>
      </c>
      <c r="J79" s="28"/>
      <c r="K79" s="26" t="s">
        <v>380</v>
      </c>
      <c r="L79" s="28"/>
      <c r="M79" s="33">
        <v>1500</v>
      </c>
    </row>
    <row r="80" spans="1:13" x14ac:dyDescent="0.25">
      <c r="A80" s="13"/>
      <c r="B80" s="55" t="s">
        <v>1435</v>
      </c>
      <c r="C80" s="55"/>
      <c r="D80" s="68"/>
      <c r="E80" s="67"/>
      <c r="F80" s="68"/>
      <c r="G80" s="67"/>
      <c r="H80" s="68"/>
      <c r="I80" s="67"/>
      <c r="J80" s="68"/>
      <c r="K80" s="67"/>
      <c r="L80" s="68"/>
      <c r="M80" s="67"/>
    </row>
    <row r="81" spans="1:13" ht="15.75" thickBot="1" x14ac:dyDescent="0.3">
      <c r="A81" s="13"/>
      <c r="B81" s="34"/>
      <c r="C81" s="25" t="s">
        <v>1436</v>
      </c>
      <c r="D81" s="26" t="s">
        <v>379</v>
      </c>
      <c r="E81" s="33">
        <v>103170</v>
      </c>
      <c r="F81" s="26" t="s">
        <v>379</v>
      </c>
      <c r="G81" s="26" t="s">
        <v>380</v>
      </c>
      <c r="H81" s="26" t="s">
        <v>379</v>
      </c>
      <c r="I81" s="33">
        <v>1500</v>
      </c>
      <c r="J81" s="26" t="s">
        <v>379</v>
      </c>
      <c r="K81" s="33">
        <v>92699</v>
      </c>
      <c r="L81" s="26" t="s">
        <v>379</v>
      </c>
      <c r="M81" s="33">
        <v>94199</v>
      </c>
    </row>
    <row r="82" spans="1:13" x14ac:dyDescent="0.25">
      <c r="A82" s="13"/>
      <c r="B82" s="55" t="s">
        <v>1437</v>
      </c>
      <c r="C82" s="55"/>
      <c r="D82" s="68"/>
      <c r="E82" s="67"/>
      <c r="F82" s="68"/>
      <c r="G82" s="67"/>
      <c r="H82" s="68"/>
      <c r="I82" s="67"/>
      <c r="J82" s="68"/>
      <c r="K82" s="67"/>
      <c r="L82" s="68"/>
      <c r="M82" s="67"/>
    </row>
    <row r="83" spans="1:13" x14ac:dyDescent="0.25">
      <c r="A83" s="13"/>
      <c r="B83" s="20"/>
      <c r="C83" s="24" t="s">
        <v>1438</v>
      </c>
      <c r="D83" s="22" t="s">
        <v>379</v>
      </c>
      <c r="E83" s="32">
        <v>66773</v>
      </c>
      <c r="F83" s="22" t="s">
        <v>379</v>
      </c>
      <c r="G83" s="22" t="s">
        <v>380</v>
      </c>
      <c r="H83" s="22" t="s">
        <v>379</v>
      </c>
      <c r="I83" s="32">
        <v>66773</v>
      </c>
      <c r="J83" s="22" t="s">
        <v>379</v>
      </c>
      <c r="K83" s="22" t="s">
        <v>380</v>
      </c>
      <c r="L83" s="22" t="s">
        <v>379</v>
      </c>
      <c r="M83" s="32">
        <v>66773</v>
      </c>
    </row>
    <row r="84" spans="1:13" x14ac:dyDescent="0.25">
      <c r="A84" s="13"/>
      <c r="B84" s="20"/>
      <c r="C84" s="24" t="s">
        <v>1439</v>
      </c>
      <c r="D84" s="21"/>
      <c r="E84" s="32">
        <v>80025</v>
      </c>
      <c r="F84" s="21"/>
      <c r="G84" s="22" t="s">
        <v>380</v>
      </c>
      <c r="H84" s="21"/>
      <c r="I84" s="32">
        <v>80025</v>
      </c>
      <c r="J84" s="21"/>
      <c r="K84" s="22" t="s">
        <v>380</v>
      </c>
      <c r="L84" s="21"/>
      <c r="M84" s="32">
        <v>80025</v>
      </c>
    </row>
    <row r="85" spans="1:13" x14ac:dyDescent="0.25">
      <c r="A85" s="13"/>
      <c r="B85" s="20"/>
      <c r="C85" s="24" t="s">
        <v>1047</v>
      </c>
      <c r="D85" s="23"/>
      <c r="E85" s="32">
        <v>13197</v>
      </c>
      <c r="F85" s="23"/>
      <c r="G85" s="22" t="s">
        <v>380</v>
      </c>
      <c r="H85" s="23"/>
      <c r="I85" s="32">
        <v>12197</v>
      </c>
      <c r="J85" s="23"/>
      <c r="K85" s="32">
        <v>1000</v>
      </c>
      <c r="L85" s="23"/>
      <c r="M85" s="32">
        <v>13197</v>
      </c>
    </row>
    <row r="86" spans="1:13" ht="15.75" thickBot="1" x14ac:dyDescent="0.3">
      <c r="A86" s="13"/>
      <c r="B86" s="34"/>
      <c r="C86" s="25" t="s">
        <v>1440</v>
      </c>
      <c r="D86" s="28"/>
      <c r="E86" s="33">
        <v>1911</v>
      </c>
      <c r="F86" s="28"/>
      <c r="G86" s="26" t="s">
        <v>380</v>
      </c>
      <c r="H86" s="28"/>
      <c r="I86" s="26" t="s">
        <v>380</v>
      </c>
      <c r="J86" s="28"/>
      <c r="K86" s="33">
        <v>5028</v>
      </c>
      <c r="L86" s="28"/>
      <c r="M86" s="33">
        <v>5028</v>
      </c>
    </row>
    <row r="87" spans="1:13" ht="15.75" thickBot="1" x14ac:dyDescent="0.3">
      <c r="A87" s="13"/>
      <c r="B87" s="59" t="s">
        <v>1441</v>
      </c>
      <c r="C87" s="59"/>
      <c r="D87" s="48" t="s">
        <v>379</v>
      </c>
      <c r="E87" s="49">
        <v>161906</v>
      </c>
      <c r="F87" s="48" t="s">
        <v>379</v>
      </c>
      <c r="G87" s="48" t="s">
        <v>380</v>
      </c>
      <c r="H87" s="48" t="s">
        <v>379</v>
      </c>
      <c r="I87" s="49">
        <v>158995</v>
      </c>
      <c r="J87" s="48" t="s">
        <v>379</v>
      </c>
      <c r="K87" s="49">
        <v>6028</v>
      </c>
      <c r="L87" s="48" t="s">
        <v>379</v>
      </c>
      <c r="M87" s="49">
        <v>165023</v>
      </c>
    </row>
    <row r="88" spans="1:13" x14ac:dyDescent="0.25">
      <c r="A88" s="13"/>
      <c r="B88" s="55" t="s">
        <v>1407</v>
      </c>
      <c r="C88" s="55"/>
      <c r="D88" s="71" t="s">
        <v>379</v>
      </c>
      <c r="E88" s="72">
        <v>106104</v>
      </c>
      <c r="F88" s="71" t="s">
        <v>379</v>
      </c>
      <c r="G88" s="71" t="s">
        <v>380</v>
      </c>
      <c r="H88" s="71" t="s">
        <v>379</v>
      </c>
      <c r="I88" s="72">
        <v>27074</v>
      </c>
      <c r="J88" s="71" t="s">
        <v>379</v>
      </c>
      <c r="K88" s="72">
        <v>87862</v>
      </c>
      <c r="L88" s="71" t="s">
        <v>379</v>
      </c>
      <c r="M88" s="72">
        <v>114936</v>
      </c>
    </row>
    <row r="89" spans="1:13" x14ac:dyDescent="0.25">
      <c r="A89" s="13"/>
      <c r="B89" s="56" t="s">
        <v>1442</v>
      </c>
      <c r="C89" s="56"/>
      <c r="D89" s="23"/>
      <c r="E89" s="20"/>
      <c r="F89" s="23"/>
      <c r="G89" s="20"/>
      <c r="H89" s="23"/>
      <c r="I89" s="20"/>
      <c r="J89" s="23"/>
      <c r="K89" s="20"/>
      <c r="L89" s="23"/>
      <c r="M89" s="20"/>
    </row>
    <row r="90" spans="1:13" x14ac:dyDescent="0.25">
      <c r="A90" s="13"/>
      <c r="B90" s="20"/>
      <c r="C90" s="24" t="s">
        <v>1443</v>
      </c>
      <c r="D90" s="23"/>
      <c r="E90" s="32">
        <v>18884732</v>
      </c>
      <c r="F90" s="23"/>
      <c r="G90" s="22" t="s">
        <v>380</v>
      </c>
      <c r="H90" s="23"/>
      <c r="I90" s="22" t="s">
        <v>380</v>
      </c>
      <c r="J90" s="23"/>
      <c r="K90" s="32">
        <v>18079609</v>
      </c>
      <c r="L90" s="23"/>
      <c r="M90" s="32">
        <v>18079609</v>
      </c>
    </row>
    <row r="91" spans="1:13" x14ac:dyDescent="0.25">
      <c r="A91" s="13"/>
      <c r="B91" s="56" t="s">
        <v>1444</v>
      </c>
      <c r="C91" s="56"/>
      <c r="D91" s="23"/>
      <c r="E91" s="20"/>
      <c r="F91" s="23"/>
      <c r="G91" s="20"/>
      <c r="H91" s="23"/>
      <c r="I91" s="20"/>
      <c r="J91" s="23"/>
      <c r="K91" s="20"/>
      <c r="L91" s="23"/>
      <c r="M91" s="20"/>
    </row>
    <row r="92" spans="1:13" x14ac:dyDescent="0.25">
      <c r="A92" s="13"/>
      <c r="B92" s="20"/>
      <c r="C92" s="24" t="s">
        <v>1445</v>
      </c>
      <c r="D92" s="23"/>
      <c r="E92" s="32">
        <v>2460589</v>
      </c>
      <c r="F92" s="23"/>
      <c r="G92" s="22" t="s">
        <v>380</v>
      </c>
      <c r="H92" s="23"/>
      <c r="I92" s="22" t="s">
        <v>380</v>
      </c>
      <c r="J92" s="23"/>
      <c r="K92" s="32">
        <v>2947909</v>
      </c>
      <c r="L92" s="23"/>
      <c r="M92" s="32">
        <v>2947909</v>
      </c>
    </row>
    <row r="93" spans="1:13" x14ac:dyDescent="0.25">
      <c r="A93" s="13"/>
      <c r="B93" s="56" t="s">
        <v>43</v>
      </c>
      <c r="C93" s="56"/>
      <c r="D93" s="23"/>
      <c r="E93" s="32">
        <v>542454</v>
      </c>
      <c r="F93" s="23"/>
      <c r="G93" s="22" t="s">
        <v>380</v>
      </c>
      <c r="H93" s="23"/>
      <c r="I93" s="22" t="s">
        <v>380</v>
      </c>
      <c r="J93" s="23"/>
      <c r="K93" s="32">
        <v>481420</v>
      </c>
      <c r="L93" s="23"/>
      <c r="M93" s="32">
        <v>481420</v>
      </c>
    </row>
    <row r="94" spans="1:13" x14ac:dyDescent="0.25">
      <c r="A94" s="13"/>
      <c r="B94" s="56" t="s">
        <v>854</v>
      </c>
      <c r="C94" s="56"/>
      <c r="D94" s="23"/>
      <c r="E94" s="32">
        <v>148694</v>
      </c>
      <c r="F94" s="23"/>
      <c r="G94" s="22" t="s">
        <v>380</v>
      </c>
      <c r="H94" s="23"/>
      <c r="I94" s="22" t="s">
        <v>380</v>
      </c>
      <c r="J94" s="23"/>
      <c r="K94" s="32">
        <v>148694</v>
      </c>
      <c r="L94" s="23"/>
      <c r="M94" s="32">
        <v>148694</v>
      </c>
    </row>
    <row r="95" spans="1:13" ht="15.75" thickBot="1" x14ac:dyDescent="0.3">
      <c r="A95" s="13"/>
      <c r="B95" s="52" t="s">
        <v>1038</v>
      </c>
      <c r="C95" s="52"/>
      <c r="D95" s="28"/>
      <c r="E95" s="33">
        <v>25362</v>
      </c>
      <c r="F95" s="28"/>
      <c r="G95" s="26" t="s">
        <v>380</v>
      </c>
      <c r="H95" s="28"/>
      <c r="I95" s="33">
        <v>25362</v>
      </c>
      <c r="J95" s="28"/>
      <c r="K95" s="26" t="s">
        <v>380</v>
      </c>
      <c r="L95" s="28"/>
      <c r="M95" s="33">
        <v>25362</v>
      </c>
    </row>
    <row r="96" spans="1:13" ht="15.75" thickBot="1" x14ac:dyDescent="0.3">
      <c r="A96" s="13"/>
      <c r="B96" s="47"/>
      <c r="C96" s="47"/>
      <c r="D96" s="99">
        <v>42004</v>
      </c>
      <c r="E96" s="99"/>
      <c r="F96" s="99"/>
      <c r="G96" s="99"/>
      <c r="H96" s="99"/>
      <c r="I96" s="99"/>
      <c r="J96" s="99"/>
      <c r="K96" s="99"/>
      <c r="L96" s="99"/>
      <c r="M96" s="99"/>
    </row>
    <row r="97" spans="1:13" x14ac:dyDescent="0.25">
      <c r="A97" s="13"/>
      <c r="B97" s="126"/>
      <c r="C97" s="126"/>
      <c r="D97" s="75" t="s">
        <v>1423</v>
      </c>
      <c r="E97" s="75"/>
      <c r="F97" s="90"/>
      <c r="G97" s="90"/>
      <c r="H97" s="90"/>
      <c r="I97" s="90"/>
      <c r="J97" s="90"/>
      <c r="K97" s="90"/>
      <c r="L97" s="90"/>
      <c r="M97" s="90"/>
    </row>
    <row r="98" spans="1:13" ht="15.75" thickBot="1" x14ac:dyDescent="0.3">
      <c r="A98" s="13"/>
      <c r="B98" s="52" t="s">
        <v>373</v>
      </c>
      <c r="C98" s="52"/>
      <c r="D98" s="53" t="s">
        <v>1424</v>
      </c>
      <c r="E98" s="53"/>
      <c r="F98" s="53" t="s">
        <v>846</v>
      </c>
      <c r="G98" s="53"/>
      <c r="H98" s="53" t="s">
        <v>847</v>
      </c>
      <c r="I98" s="53"/>
      <c r="J98" s="53" t="s">
        <v>848</v>
      </c>
      <c r="K98" s="53"/>
      <c r="L98" s="53" t="s">
        <v>1425</v>
      </c>
      <c r="M98" s="53"/>
    </row>
    <row r="99" spans="1:13" x14ac:dyDescent="0.25">
      <c r="A99" s="13"/>
      <c r="B99" s="147" t="s">
        <v>1446</v>
      </c>
      <c r="C99" s="147"/>
      <c r="D99" s="68"/>
      <c r="E99" s="67"/>
      <c r="F99" s="68"/>
      <c r="G99" s="67"/>
      <c r="H99" s="68"/>
      <c r="I99" s="67"/>
      <c r="J99" s="68"/>
      <c r="K99" s="67"/>
      <c r="L99" s="68"/>
      <c r="M99" s="67"/>
    </row>
    <row r="100" spans="1:13" x14ac:dyDescent="0.25">
      <c r="A100" s="13"/>
      <c r="B100" s="56" t="s">
        <v>1447</v>
      </c>
      <c r="C100" s="56"/>
      <c r="D100" s="23"/>
      <c r="E100" s="21"/>
      <c r="F100" s="23"/>
      <c r="G100" s="21"/>
      <c r="H100" s="23"/>
      <c r="I100" s="21"/>
      <c r="J100" s="23"/>
      <c r="K100" s="21"/>
      <c r="L100" s="23"/>
      <c r="M100" s="21"/>
    </row>
    <row r="101" spans="1:13" x14ac:dyDescent="0.25">
      <c r="A101" s="13"/>
      <c r="B101" s="20"/>
      <c r="C101" s="24" t="s">
        <v>1448</v>
      </c>
      <c r="D101" s="22" t="s">
        <v>379</v>
      </c>
      <c r="E101" s="32">
        <v>17333090</v>
      </c>
      <c r="F101" s="22" t="s">
        <v>379</v>
      </c>
      <c r="G101" s="22" t="s">
        <v>380</v>
      </c>
      <c r="H101" s="22" t="s">
        <v>379</v>
      </c>
      <c r="I101" s="32">
        <v>17333090</v>
      </c>
      <c r="J101" s="22" t="s">
        <v>379</v>
      </c>
      <c r="K101" s="22" t="s">
        <v>380</v>
      </c>
      <c r="L101" s="22" t="s">
        <v>379</v>
      </c>
      <c r="M101" s="32">
        <v>17333090</v>
      </c>
    </row>
    <row r="102" spans="1:13" ht="15.75" thickBot="1" x14ac:dyDescent="0.3">
      <c r="A102" s="13"/>
      <c r="B102" s="34"/>
      <c r="C102" s="25" t="s">
        <v>1449</v>
      </c>
      <c r="D102" s="28"/>
      <c r="E102" s="33">
        <v>7474445</v>
      </c>
      <c r="F102" s="28"/>
      <c r="G102" s="26" t="s">
        <v>380</v>
      </c>
      <c r="H102" s="28"/>
      <c r="I102" s="33">
        <v>7512683</v>
      </c>
      <c r="J102" s="28"/>
      <c r="K102" s="26" t="s">
        <v>380</v>
      </c>
      <c r="L102" s="28"/>
      <c r="M102" s="33">
        <v>7512683</v>
      </c>
    </row>
    <row r="103" spans="1:13" ht="15.75" thickBot="1" x14ac:dyDescent="0.3">
      <c r="A103" s="13"/>
      <c r="B103" s="59" t="s">
        <v>54</v>
      </c>
      <c r="C103" s="59"/>
      <c r="D103" s="48" t="s">
        <v>379</v>
      </c>
      <c r="E103" s="49">
        <v>24807535</v>
      </c>
      <c r="F103" s="48" t="s">
        <v>379</v>
      </c>
      <c r="G103" s="48" t="s">
        <v>380</v>
      </c>
      <c r="H103" s="48" t="s">
        <v>379</v>
      </c>
      <c r="I103" s="49">
        <v>24845773</v>
      </c>
      <c r="J103" s="48" t="s">
        <v>379</v>
      </c>
      <c r="K103" s="48" t="s">
        <v>380</v>
      </c>
      <c r="L103" s="48" t="s">
        <v>379</v>
      </c>
      <c r="M103" s="49">
        <v>24845773</v>
      </c>
    </row>
    <row r="104" spans="1:13" x14ac:dyDescent="0.25">
      <c r="A104" s="13"/>
      <c r="B104" s="55" t="s">
        <v>1450</v>
      </c>
      <c r="C104" s="55"/>
      <c r="D104" s="67"/>
      <c r="E104" s="67"/>
      <c r="F104" s="67"/>
      <c r="G104" s="67"/>
      <c r="H104" s="67"/>
      <c r="I104" s="67"/>
      <c r="J104" s="67"/>
      <c r="K104" s="67"/>
      <c r="L104" s="67"/>
      <c r="M104" s="67"/>
    </row>
    <row r="105" spans="1:13" x14ac:dyDescent="0.25">
      <c r="A105" s="13"/>
      <c r="B105" s="20"/>
      <c r="C105" s="24" t="s">
        <v>1451</v>
      </c>
      <c r="D105" s="21"/>
      <c r="E105" s="21"/>
      <c r="F105" s="21"/>
      <c r="G105" s="21"/>
      <c r="H105" s="21"/>
      <c r="I105" s="21"/>
      <c r="J105" s="21"/>
      <c r="K105" s="21"/>
      <c r="L105" s="21"/>
      <c r="M105" s="21"/>
    </row>
    <row r="106" spans="1:13" x14ac:dyDescent="0.25">
      <c r="A106" s="13"/>
      <c r="B106" s="20"/>
      <c r="C106" s="24" t="s">
        <v>1452</v>
      </c>
      <c r="D106" s="21"/>
      <c r="E106" s="21"/>
      <c r="F106" s="21"/>
      <c r="G106" s="21"/>
      <c r="H106" s="21"/>
      <c r="I106" s="21"/>
      <c r="J106" s="21"/>
      <c r="K106" s="21"/>
      <c r="L106" s="21"/>
      <c r="M106" s="21"/>
    </row>
    <row r="107" spans="1:13" ht="15.75" thickBot="1" x14ac:dyDescent="0.3">
      <c r="A107" s="13"/>
      <c r="B107" s="20"/>
      <c r="C107" s="24" t="s">
        <v>1453</v>
      </c>
      <c r="D107" s="22" t="s">
        <v>379</v>
      </c>
      <c r="E107" s="32">
        <v>1271657</v>
      </c>
      <c r="F107" s="22" t="s">
        <v>379</v>
      </c>
      <c r="G107" s="22" t="s">
        <v>380</v>
      </c>
      <c r="H107" s="22" t="s">
        <v>379</v>
      </c>
      <c r="I107" s="32">
        <v>1269398</v>
      </c>
      <c r="J107" s="22" t="s">
        <v>379</v>
      </c>
      <c r="K107" s="22" t="s">
        <v>380</v>
      </c>
      <c r="L107" s="22" t="s">
        <v>379</v>
      </c>
      <c r="M107" s="32">
        <v>1269398</v>
      </c>
    </row>
    <row r="108" spans="1:13" x14ac:dyDescent="0.25">
      <c r="A108" s="13"/>
      <c r="B108" s="55" t="s">
        <v>1454</v>
      </c>
      <c r="C108" s="55"/>
      <c r="D108" s="68"/>
      <c r="E108" s="67"/>
      <c r="F108" s="68"/>
      <c r="G108" s="67"/>
      <c r="H108" s="68"/>
      <c r="I108" s="67"/>
      <c r="J108" s="68"/>
      <c r="K108" s="67"/>
      <c r="L108" s="68"/>
      <c r="M108" s="67"/>
    </row>
    <row r="109" spans="1:13" ht="15.75" thickBot="1" x14ac:dyDescent="0.3">
      <c r="A109" s="13"/>
      <c r="B109" s="34"/>
      <c r="C109" s="25" t="s">
        <v>1455</v>
      </c>
      <c r="D109" s="26" t="s">
        <v>379</v>
      </c>
      <c r="E109" s="33">
        <v>1271657</v>
      </c>
      <c r="F109" s="26" t="s">
        <v>379</v>
      </c>
      <c r="G109" s="26" t="s">
        <v>380</v>
      </c>
      <c r="H109" s="26" t="s">
        <v>379</v>
      </c>
      <c r="I109" s="33">
        <v>1269398</v>
      </c>
      <c r="J109" s="26" t="s">
        <v>379</v>
      </c>
      <c r="K109" s="26" t="s">
        <v>380</v>
      </c>
      <c r="L109" s="26" t="s">
        <v>379</v>
      </c>
      <c r="M109" s="33">
        <v>1269398</v>
      </c>
    </row>
    <row r="110" spans="1:13" ht="17.25" customHeight="1" x14ac:dyDescent="0.25">
      <c r="A110" s="13"/>
      <c r="B110" s="55" t="s">
        <v>1456</v>
      </c>
      <c r="C110" s="55"/>
      <c r="D110" s="71" t="s">
        <v>379</v>
      </c>
      <c r="E110" s="72">
        <v>21200</v>
      </c>
      <c r="F110" s="71" t="s">
        <v>379</v>
      </c>
      <c r="G110" s="71" t="s">
        <v>380</v>
      </c>
      <c r="H110" s="71" t="s">
        <v>379</v>
      </c>
      <c r="I110" s="72">
        <v>20200</v>
      </c>
      <c r="J110" s="71" t="s">
        <v>379</v>
      </c>
      <c r="K110" s="72">
        <v>1000</v>
      </c>
      <c r="L110" s="71" t="s">
        <v>379</v>
      </c>
      <c r="M110" s="72">
        <v>21200</v>
      </c>
    </row>
    <row r="111" spans="1:13" x14ac:dyDescent="0.25">
      <c r="A111" s="13"/>
      <c r="B111" s="56" t="s">
        <v>1457</v>
      </c>
      <c r="C111" s="56"/>
      <c r="D111" s="23"/>
      <c r="E111" s="21"/>
      <c r="F111" s="23"/>
      <c r="G111" s="21"/>
      <c r="H111" s="23"/>
      <c r="I111" s="21"/>
      <c r="J111" s="23"/>
      <c r="K111" s="21"/>
      <c r="L111" s="23"/>
      <c r="M111" s="21"/>
    </row>
    <row r="112" spans="1:13" x14ac:dyDescent="0.25">
      <c r="A112" s="13"/>
      <c r="B112" s="20"/>
      <c r="C112" s="24" t="s">
        <v>1458</v>
      </c>
      <c r="D112" s="21"/>
      <c r="E112" s="32">
        <v>802198</v>
      </c>
      <c r="F112" s="21"/>
      <c r="G112" s="22" t="s">
        <v>380</v>
      </c>
      <c r="H112" s="21"/>
      <c r="I112" s="32">
        <v>814877</v>
      </c>
      <c r="J112" s="21"/>
      <c r="K112" s="22" t="s">
        <v>380</v>
      </c>
      <c r="L112" s="21"/>
      <c r="M112" s="32">
        <v>814877</v>
      </c>
    </row>
    <row r="113" spans="1:13" x14ac:dyDescent="0.25">
      <c r="A113" s="13"/>
      <c r="B113" s="20"/>
      <c r="C113" s="24" t="s">
        <v>1469</v>
      </c>
      <c r="D113" s="23"/>
      <c r="E113" s="32">
        <v>450000</v>
      </c>
      <c r="F113" s="23"/>
      <c r="G113" s="22" t="s">
        <v>380</v>
      </c>
      <c r="H113" s="23"/>
      <c r="I113" s="32">
        <v>460530</v>
      </c>
      <c r="J113" s="23"/>
      <c r="K113" s="22" t="s">
        <v>380</v>
      </c>
      <c r="L113" s="23"/>
      <c r="M113" s="32">
        <v>460530</v>
      </c>
    </row>
    <row r="114" spans="1:13" x14ac:dyDescent="0.25">
      <c r="A114" s="13"/>
      <c r="B114" s="20"/>
      <c r="C114" s="24" t="s">
        <v>1460</v>
      </c>
      <c r="D114" s="23"/>
      <c r="E114" s="21"/>
      <c r="F114" s="23"/>
      <c r="G114" s="21"/>
      <c r="H114" s="23"/>
      <c r="I114" s="21"/>
      <c r="J114" s="23"/>
      <c r="K114" s="21"/>
      <c r="L114" s="23"/>
      <c r="M114" s="21"/>
    </row>
    <row r="115" spans="1:13" x14ac:dyDescent="0.25">
      <c r="A115" s="13"/>
      <c r="B115" s="20"/>
      <c r="C115" s="24" t="s">
        <v>1461</v>
      </c>
      <c r="D115" s="23"/>
      <c r="E115" s="21"/>
      <c r="F115" s="23"/>
      <c r="G115" s="21"/>
      <c r="H115" s="23"/>
      <c r="I115" s="21"/>
      <c r="J115" s="23"/>
      <c r="K115" s="21"/>
      <c r="L115" s="23"/>
      <c r="M115" s="21"/>
    </row>
    <row r="116" spans="1:13" x14ac:dyDescent="0.25">
      <c r="A116" s="13"/>
      <c r="B116" s="20"/>
      <c r="C116" s="24" t="s">
        <v>1462</v>
      </c>
      <c r="D116" s="23"/>
      <c r="E116" s="32">
        <v>439800</v>
      </c>
      <c r="F116" s="23"/>
      <c r="G116" s="22" t="s">
        <v>380</v>
      </c>
      <c r="H116" s="23"/>
      <c r="I116" s="32">
        <v>379400</v>
      </c>
      <c r="J116" s="23"/>
      <c r="K116" s="22" t="s">
        <v>380</v>
      </c>
      <c r="L116" s="23"/>
      <c r="M116" s="32">
        <v>379400</v>
      </c>
    </row>
    <row r="117" spans="1:13" x14ac:dyDescent="0.25">
      <c r="A117" s="13"/>
      <c r="B117" s="20"/>
      <c r="C117" s="24" t="s">
        <v>1460</v>
      </c>
      <c r="D117" s="23"/>
      <c r="E117" s="21"/>
      <c r="F117" s="23"/>
      <c r="G117" s="21"/>
      <c r="H117" s="23"/>
      <c r="I117" s="21"/>
      <c r="J117" s="23"/>
      <c r="K117" s="21"/>
      <c r="L117" s="23"/>
      <c r="M117" s="21"/>
    </row>
    <row r="118" spans="1:13" x14ac:dyDescent="0.25">
      <c r="A118" s="13"/>
      <c r="B118" s="20"/>
      <c r="C118" s="24" t="s">
        <v>1463</v>
      </c>
      <c r="D118" s="23"/>
      <c r="E118" s="21"/>
      <c r="F118" s="23"/>
      <c r="G118" s="21"/>
      <c r="H118" s="23"/>
      <c r="I118" s="21"/>
      <c r="J118" s="23"/>
      <c r="K118" s="21"/>
      <c r="L118" s="23"/>
      <c r="M118" s="21"/>
    </row>
    <row r="119" spans="1:13" ht="15.75" thickBot="1" x14ac:dyDescent="0.3">
      <c r="A119" s="13"/>
      <c r="B119" s="34"/>
      <c r="C119" s="25" t="s">
        <v>912</v>
      </c>
      <c r="D119" s="28"/>
      <c r="E119" s="33">
        <v>19830</v>
      </c>
      <c r="F119" s="28"/>
      <c r="G119" s="26" t="s">
        <v>380</v>
      </c>
      <c r="H119" s="28"/>
      <c r="I119" s="26" t="s">
        <v>380</v>
      </c>
      <c r="J119" s="28"/>
      <c r="K119" s="33">
        <v>19830</v>
      </c>
      <c r="L119" s="28"/>
      <c r="M119" s="33">
        <v>19830</v>
      </c>
    </row>
    <row r="120" spans="1:13" ht="15.75" thickBot="1" x14ac:dyDescent="0.3">
      <c r="A120" s="13"/>
      <c r="B120" s="59" t="s">
        <v>1015</v>
      </c>
      <c r="C120" s="59"/>
      <c r="D120" s="48" t="s">
        <v>379</v>
      </c>
      <c r="E120" s="49">
        <v>1711828</v>
      </c>
      <c r="F120" s="48" t="s">
        <v>379</v>
      </c>
      <c r="G120" s="48" t="s">
        <v>380</v>
      </c>
      <c r="H120" s="48" t="s">
        <v>379</v>
      </c>
      <c r="I120" s="49">
        <v>1654807</v>
      </c>
      <c r="J120" s="48" t="s">
        <v>379</v>
      </c>
      <c r="K120" s="49">
        <v>19830</v>
      </c>
      <c r="L120" s="48" t="s">
        <v>379</v>
      </c>
      <c r="M120" s="49">
        <v>1674637</v>
      </c>
    </row>
    <row r="121" spans="1:13" ht="15.75" thickBot="1" x14ac:dyDescent="0.3">
      <c r="A121" s="13"/>
      <c r="B121" s="59" t="s">
        <v>1038</v>
      </c>
      <c r="C121" s="59"/>
      <c r="D121" s="48" t="s">
        <v>379</v>
      </c>
      <c r="E121" s="49">
        <v>23032</v>
      </c>
      <c r="F121" s="48" t="s">
        <v>379</v>
      </c>
      <c r="G121" s="48" t="s">
        <v>380</v>
      </c>
      <c r="H121" s="48" t="s">
        <v>379</v>
      </c>
      <c r="I121" s="49">
        <v>23032</v>
      </c>
      <c r="J121" s="48" t="s">
        <v>379</v>
      </c>
      <c r="K121" s="48" t="s">
        <v>380</v>
      </c>
      <c r="L121" s="48" t="s">
        <v>379</v>
      </c>
      <c r="M121" s="49">
        <v>23032</v>
      </c>
    </row>
    <row r="122" spans="1:13" ht="15.75" thickBot="1" x14ac:dyDescent="0.3">
      <c r="A122" s="13"/>
      <c r="B122" s="59" t="s">
        <v>1301</v>
      </c>
      <c r="C122" s="59"/>
      <c r="D122" s="48" t="s">
        <v>379</v>
      </c>
      <c r="E122" s="49">
        <v>133634</v>
      </c>
      <c r="F122" s="48" t="s">
        <v>379</v>
      </c>
      <c r="G122" s="48" t="s">
        <v>380</v>
      </c>
      <c r="H122" s="48" t="s">
        <v>379</v>
      </c>
      <c r="I122" s="48" t="s">
        <v>380</v>
      </c>
      <c r="J122" s="48" t="s">
        <v>379</v>
      </c>
      <c r="K122" s="49">
        <v>133634</v>
      </c>
      <c r="L122" s="48" t="s">
        <v>379</v>
      </c>
      <c r="M122" s="49">
        <v>133634</v>
      </c>
    </row>
    <row r="123" spans="1:13" x14ac:dyDescent="0.25">
      <c r="A123" s="13"/>
      <c r="B123" s="31"/>
      <c r="C123" s="31"/>
      <c r="D123" s="68"/>
      <c r="E123" s="67"/>
      <c r="F123" s="68"/>
      <c r="G123" s="67"/>
      <c r="H123" s="68"/>
      <c r="I123" s="67"/>
      <c r="J123" s="68"/>
      <c r="K123" s="67"/>
      <c r="L123" s="68"/>
      <c r="M123" s="67"/>
    </row>
    <row r="124" spans="1:13" ht="15.75" thickBot="1" x14ac:dyDescent="0.3">
      <c r="A124" s="13"/>
      <c r="B124" s="52" t="s">
        <v>373</v>
      </c>
      <c r="C124" s="52"/>
      <c r="D124" s="28"/>
      <c r="E124" s="26" t="s">
        <v>1464</v>
      </c>
      <c r="F124" s="28"/>
      <c r="G124" s="26" t="s">
        <v>846</v>
      </c>
      <c r="H124" s="28"/>
      <c r="I124" s="26" t="s">
        <v>847</v>
      </c>
      <c r="J124" s="28"/>
      <c r="K124" s="26" t="s">
        <v>848</v>
      </c>
      <c r="L124" s="28"/>
      <c r="M124" s="26" t="s">
        <v>1425</v>
      </c>
    </row>
    <row r="125" spans="1:13" x14ac:dyDescent="0.25">
      <c r="A125" s="13"/>
      <c r="B125" s="55" t="s">
        <v>1465</v>
      </c>
      <c r="C125" s="55"/>
      <c r="D125" s="71" t="s">
        <v>379</v>
      </c>
      <c r="E125" s="72">
        <v>7135352</v>
      </c>
      <c r="F125" s="71" t="s">
        <v>379</v>
      </c>
      <c r="G125" s="71" t="s">
        <v>380</v>
      </c>
      <c r="H125" s="71" t="s">
        <v>379</v>
      </c>
      <c r="I125" s="71" t="s">
        <v>380</v>
      </c>
      <c r="J125" s="71" t="s">
        <v>379</v>
      </c>
      <c r="K125" s="72">
        <v>1716</v>
      </c>
      <c r="L125" s="71" t="s">
        <v>379</v>
      </c>
      <c r="M125" s="72">
        <v>1716</v>
      </c>
    </row>
    <row r="126" spans="1:13" ht="15.75" thickBot="1" x14ac:dyDescent="0.3">
      <c r="A126" s="13"/>
      <c r="B126" s="52" t="s">
        <v>1466</v>
      </c>
      <c r="C126" s="52"/>
      <c r="D126" s="28"/>
      <c r="E126" s="33">
        <v>49182</v>
      </c>
      <c r="F126" s="28"/>
      <c r="G126" s="26" t="s">
        <v>380</v>
      </c>
      <c r="H126" s="28"/>
      <c r="I126" s="26" t="s">
        <v>380</v>
      </c>
      <c r="J126" s="28"/>
      <c r="K126" s="26">
        <v>486</v>
      </c>
      <c r="L126" s="28"/>
      <c r="M126" s="26">
        <v>486</v>
      </c>
    </row>
  </sheetData>
  <mergeCells count="112">
    <mergeCell ref="B126:C126"/>
    <mergeCell ref="A1:A2"/>
    <mergeCell ref="B1:M1"/>
    <mergeCell ref="B2:M2"/>
    <mergeCell ref="A3:A126"/>
    <mergeCell ref="B111:C111"/>
    <mergeCell ref="B120:C120"/>
    <mergeCell ref="B121:C121"/>
    <mergeCell ref="B122:C122"/>
    <mergeCell ref="B124:C124"/>
    <mergeCell ref="B125:C125"/>
    <mergeCell ref="B99:C99"/>
    <mergeCell ref="B100:C100"/>
    <mergeCell ref="B103:C103"/>
    <mergeCell ref="B104:C104"/>
    <mergeCell ref="B108:C108"/>
    <mergeCell ref="B110:C110"/>
    <mergeCell ref="B98:C98"/>
    <mergeCell ref="D98:E98"/>
    <mergeCell ref="F98:G98"/>
    <mergeCell ref="H98:I98"/>
    <mergeCell ref="J98:K98"/>
    <mergeCell ref="L98:M98"/>
    <mergeCell ref="B93:C93"/>
    <mergeCell ref="B94:C94"/>
    <mergeCell ref="B95:C95"/>
    <mergeCell ref="D96:M96"/>
    <mergeCell ref="B97:C97"/>
    <mergeCell ref="D97:E97"/>
    <mergeCell ref="F97:G97"/>
    <mergeCell ref="H97:I97"/>
    <mergeCell ref="J97:K97"/>
    <mergeCell ref="L97:M97"/>
    <mergeCell ref="B80:C80"/>
    <mergeCell ref="B82:C82"/>
    <mergeCell ref="B87:C87"/>
    <mergeCell ref="B88:C88"/>
    <mergeCell ref="B89:C89"/>
    <mergeCell ref="B91:C91"/>
    <mergeCell ref="B68:C68"/>
    <mergeCell ref="B69:C69"/>
    <mergeCell ref="B70:C70"/>
    <mergeCell ref="B71:C71"/>
    <mergeCell ref="B73:C73"/>
    <mergeCell ref="B74:C74"/>
    <mergeCell ref="B67:C67"/>
    <mergeCell ref="D67:E67"/>
    <mergeCell ref="F67:G67"/>
    <mergeCell ref="H67:I67"/>
    <mergeCell ref="J67:K67"/>
    <mergeCell ref="L67:M67"/>
    <mergeCell ref="B64:C64"/>
    <mergeCell ref="D65:M65"/>
    <mergeCell ref="B66:C66"/>
    <mergeCell ref="D66:E66"/>
    <mergeCell ref="F66:G66"/>
    <mergeCell ref="H66:I66"/>
    <mergeCell ref="J66:K66"/>
    <mergeCell ref="L66:M66"/>
    <mergeCell ref="B49:C49"/>
    <mergeCell ref="B58:C58"/>
    <mergeCell ref="B59:C59"/>
    <mergeCell ref="B60:C60"/>
    <mergeCell ref="B62:C62"/>
    <mergeCell ref="B63:C63"/>
    <mergeCell ref="B37:C37"/>
    <mergeCell ref="B38:C38"/>
    <mergeCell ref="B41:C41"/>
    <mergeCell ref="B42:C42"/>
    <mergeCell ref="B46:C46"/>
    <mergeCell ref="B48:C48"/>
    <mergeCell ref="B36:C36"/>
    <mergeCell ref="D36:E36"/>
    <mergeCell ref="F36:G36"/>
    <mergeCell ref="H36:I36"/>
    <mergeCell ref="J36:K36"/>
    <mergeCell ref="L36:M36"/>
    <mergeCell ref="B31:C31"/>
    <mergeCell ref="B32:C32"/>
    <mergeCell ref="B33:C33"/>
    <mergeCell ref="D34:M34"/>
    <mergeCell ref="B35:C35"/>
    <mergeCell ref="D35:E35"/>
    <mergeCell ref="F35:G35"/>
    <mergeCell ref="H35:I35"/>
    <mergeCell ref="J35:K35"/>
    <mergeCell ref="L35:M35"/>
    <mergeCell ref="B18:C18"/>
    <mergeCell ref="B20:C20"/>
    <mergeCell ref="B25:C25"/>
    <mergeCell ref="B26:C26"/>
    <mergeCell ref="B27:C27"/>
    <mergeCell ref="B29:C29"/>
    <mergeCell ref="B6:C6"/>
    <mergeCell ref="B7:C7"/>
    <mergeCell ref="B8:C8"/>
    <mergeCell ref="B9:C9"/>
    <mergeCell ref="B11:C11"/>
    <mergeCell ref="B12:C12"/>
    <mergeCell ref="B5:C5"/>
    <mergeCell ref="D5:E5"/>
    <mergeCell ref="F5:G5"/>
    <mergeCell ref="H5:I5"/>
    <mergeCell ref="J5:K5"/>
    <mergeCell ref="L5:M5"/>
    <mergeCell ref="D3:M3"/>
    <mergeCell ref="B4:C4"/>
    <mergeCell ref="D4:E4"/>
    <mergeCell ref="F4:G4"/>
    <mergeCell ref="H4:I4"/>
    <mergeCell ref="J4:K4"/>
    <mergeCell ref="L4:M4"/>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heetViews>
  <sheetFormatPr defaultRowHeight="15" x14ac:dyDescent="0.25"/>
  <cols>
    <col min="1" max="2" width="36.5703125" bestFit="1" customWidth="1"/>
    <col min="3" max="3" width="1.85546875" bestFit="1" customWidth="1"/>
    <col min="4" max="4" width="9.5703125" bestFit="1" customWidth="1"/>
    <col min="5" max="5" width="1.85546875" bestFit="1" customWidth="1"/>
    <col min="6" max="6" width="9.5703125" bestFit="1" customWidth="1"/>
  </cols>
  <sheetData>
    <row r="1" spans="1:6" ht="15" customHeight="1" x14ac:dyDescent="0.25">
      <c r="A1" s="8" t="s">
        <v>1957</v>
      </c>
      <c r="B1" s="8" t="s">
        <v>1</v>
      </c>
      <c r="C1" s="8"/>
      <c r="D1" s="8"/>
      <c r="E1" s="8"/>
      <c r="F1" s="8"/>
    </row>
    <row r="2" spans="1:6" ht="15" customHeight="1" x14ac:dyDescent="0.25">
      <c r="A2" s="8"/>
      <c r="B2" s="8" t="s">
        <v>2</v>
      </c>
      <c r="C2" s="8"/>
      <c r="D2" s="8"/>
      <c r="E2" s="8"/>
      <c r="F2" s="8"/>
    </row>
    <row r="3" spans="1:6" ht="15.75" thickBot="1" x14ac:dyDescent="0.3">
      <c r="A3" s="13" t="s">
        <v>1958</v>
      </c>
      <c r="B3" s="34"/>
      <c r="C3" s="34"/>
      <c r="D3" s="165" t="s">
        <v>417</v>
      </c>
      <c r="E3" s="165"/>
      <c r="F3" s="165"/>
    </row>
    <row r="4" spans="1:6" ht="15.75" thickBot="1" x14ac:dyDescent="0.3">
      <c r="A4" s="13"/>
      <c r="B4" s="149" t="s">
        <v>1475</v>
      </c>
      <c r="C4" s="46"/>
      <c r="D4" s="150">
        <v>2015</v>
      </c>
      <c r="E4" s="46"/>
      <c r="F4" s="150">
        <v>2014</v>
      </c>
    </row>
    <row r="5" spans="1:6" x14ac:dyDescent="0.25">
      <c r="A5" s="13"/>
      <c r="B5" s="151" t="s">
        <v>1476</v>
      </c>
      <c r="C5" s="152" t="s">
        <v>379</v>
      </c>
      <c r="D5" s="153">
        <v>73485</v>
      </c>
      <c r="E5" s="152" t="s">
        <v>379</v>
      </c>
      <c r="F5" s="153">
        <v>66504</v>
      </c>
    </row>
    <row r="6" spans="1:6" x14ac:dyDescent="0.25">
      <c r="A6" s="13"/>
      <c r="B6" s="108" t="s">
        <v>423</v>
      </c>
      <c r="C6" s="21"/>
      <c r="D6" s="154">
        <v>1341</v>
      </c>
      <c r="E6" s="21"/>
      <c r="F6" s="154">
        <v>19905</v>
      </c>
    </row>
    <row r="7" spans="1:6" ht="15.75" thickBot="1" x14ac:dyDescent="0.3">
      <c r="A7" s="13"/>
      <c r="B7" s="108" t="s">
        <v>1477</v>
      </c>
      <c r="C7" s="21"/>
      <c r="D7" s="155">
        <v>-930</v>
      </c>
      <c r="E7" s="21"/>
      <c r="F7" s="155">
        <v>-931</v>
      </c>
    </row>
    <row r="8" spans="1:6" ht="15.75" thickBot="1" x14ac:dyDescent="0.3">
      <c r="A8" s="13"/>
      <c r="B8" s="156" t="s">
        <v>1478</v>
      </c>
      <c r="C8" s="157" t="s">
        <v>379</v>
      </c>
      <c r="D8" s="158">
        <v>73896</v>
      </c>
      <c r="E8" s="157" t="s">
        <v>379</v>
      </c>
      <c r="F8" s="158">
        <v>85478</v>
      </c>
    </row>
    <row r="9" spans="1:6" ht="15.75" thickTop="1" x14ac:dyDescent="0.25">
      <c r="A9" s="13"/>
      <c r="B9" s="159" t="s">
        <v>1479</v>
      </c>
      <c r="C9" s="41"/>
      <c r="D9" s="160">
        <v>102939928</v>
      </c>
      <c r="E9" s="41"/>
      <c r="F9" s="160">
        <v>102799752</v>
      </c>
    </row>
    <row r="10" spans="1:6" ht="15.75" thickBot="1" x14ac:dyDescent="0.3">
      <c r="A10" s="13"/>
      <c r="B10" s="161" t="s">
        <v>1480</v>
      </c>
      <c r="C10" s="27"/>
      <c r="D10" s="162">
        <v>196381</v>
      </c>
      <c r="E10" s="27"/>
      <c r="F10" s="162">
        <v>398350</v>
      </c>
    </row>
    <row r="11" spans="1:6" ht="24" thickBot="1" x14ac:dyDescent="0.3">
      <c r="A11" s="13"/>
      <c r="B11" s="156" t="s">
        <v>1481</v>
      </c>
      <c r="C11" s="36"/>
      <c r="D11" s="158">
        <v>103136309</v>
      </c>
      <c r="E11" s="36"/>
      <c r="F11" s="158">
        <v>103198102</v>
      </c>
    </row>
    <row r="12" spans="1:6" ht="16.5" thickTop="1" thickBot="1" x14ac:dyDescent="0.3">
      <c r="A12" s="13"/>
      <c r="B12" s="163" t="s">
        <v>1482</v>
      </c>
      <c r="C12" s="164" t="s">
        <v>379</v>
      </c>
      <c r="D12" s="164">
        <v>0.71</v>
      </c>
      <c r="E12" s="164" t="s">
        <v>379</v>
      </c>
      <c r="F12" s="164">
        <v>0.64</v>
      </c>
    </row>
    <row r="13" spans="1:6" ht="16.5" thickTop="1" thickBot="1" x14ac:dyDescent="0.3">
      <c r="A13" s="13"/>
      <c r="B13" s="163" t="s">
        <v>1483</v>
      </c>
      <c r="C13" s="164" t="s">
        <v>379</v>
      </c>
      <c r="D13" s="164">
        <v>0.01</v>
      </c>
      <c r="E13" s="164" t="s">
        <v>379</v>
      </c>
      <c r="F13" s="164">
        <v>0.19</v>
      </c>
    </row>
    <row r="14" spans="1:6" ht="16.5" thickTop="1" thickBot="1" x14ac:dyDescent="0.3">
      <c r="A14" s="13"/>
      <c r="B14" s="163" t="s">
        <v>1484</v>
      </c>
      <c r="C14" s="164" t="s">
        <v>379</v>
      </c>
      <c r="D14" s="164">
        <v>0.72</v>
      </c>
      <c r="E14" s="164" t="s">
        <v>379</v>
      </c>
      <c r="F14" s="164">
        <v>0.83</v>
      </c>
    </row>
    <row r="15" spans="1:6" ht="16.5" thickTop="1" thickBot="1" x14ac:dyDescent="0.3">
      <c r="A15" s="13"/>
      <c r="B15" s="163" t="s">
        <v>1485</v>
      </c>
      <c r="C15" s="164" t="s">
        <v>379</v>
      </c>
      <c r="D15" s="164">
        <v>0.71</v>
      </c>
      <c r="E15" s="164" t="s">
        <v>379</v>
      </c>
      <c r="F15" s="164">
        <v>0.64</v>
      </c>
    </row>
    <row r="16" spans="1:6" ht="16.5" thickTop="1" thickBot="1" x14ac:dyDescent="0.3">
      <c r="A16" s="13"/>
      <c r="B16" s="163" t="s">
        <v>1486</v>
      </c>
      <c r="C16" s="164" t="s">
        <v>379</v>
      </c>
      <c r="D16" s="164">
        <v>0.01</v>
      </c>
      <c r="E16" s="164" t="s">
        <v>379</v>
      </c>
      <c r="F16" s="164">
        <v>0.19</v>
      </c>
    </row>
    <row r="17" spans="1:6" ht="16.5" thickTop="1" thickBot="1" x14ac:dyDescent="0.3">
      <c r="A17" s="13"/>
      <c r="B17" s="163" t="s">
        <v>1487</v>
      </c>
      <c r="C17" s="164" t="s">
        <v>379</v>
      </c>
      <c r="D17" s="164">
        <v>0.72</v>
      </c>
      <c r="E17" s="164" t="s">
        <v>379</v>
      </c>
      <c r="F17" s="164">
        <v>0.83</v>
      </c>
    </row>
  </sheetData>
  <mergeCells count="5">
    <mergeCell ref="D3:F3"/>
    <mergeCell ref="A1:A2"/>
    <mergeCell ref="B1:F1"/>
    <mergeCell ref="B2:F2"/>
    <mergeCell ref="A3:A17"/>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heetViews>
  <sheetFormatPr defaultRowHeight="15" x14ac:dyDescent="0.25"/>
  <cols>
    <col min="1" max="1" width="36.5703125" bestFit="1" customWidth="1"/>
    <col min="2" max="2" width="29.28515625" bestFit="1" customWidth="1"/>
    <col min="3" max="3" width="1.85546875" bestFit="1" customWidth="1"/>
    <col min="4" max="4" width="4.85546875" bestFit="1" customWidth="1"/>
    <col min="6" max="6" width="1.85546875" bestFit="1" customWidth="1"/>
    <col min="7" max="7" width="4.5703125" bestFit="1" customWidth="1"/>
  </cols>
  <sheetData>
    <row r="1" spans="1:7" ht="15" customHeight="1" x14ac:dyDescent="0.25">
      <c r="A1" s="8" t="s">
        <v>1959</v>
      </c>
      <c r="B1" s="8" t="s">
        <v>1</v>
      </c>
      <c r="C1" s="8"/>
      <c r="D1" s="8"/>
      <c r="E1" s="8"/>
      <c r="F1" s="8"/>
      <c r="G1" s="8"/>
    </row>
    <row r="2" spans="1:7" ht="15" customHeight="1" x14ac:dyDescent="0.25">
      <c r="A2" s="8"/>
      <c r="B2" s="8" t="s">
        <v>2</v>
      </c>
      <c r="C2" s="8"/>
      <c r="D2" s="8"/>
      <c r="E2" s="8"/>
      <c r="F2" s="8"/>
      <c r="G2" s="8"/>
    </row>
    <row r="3" spans="1:7" ht="15.75" thickBot="1" x14ac:dyDescent="0.3">
      <c r="A3" s="13" t="s">
        <v>1960</v>
      </c>
      <c r="B3" s="34"/>
      <c r="C3" s="69" t="s">
        <v>417</v>
      </c>
      <c r="D3" s="69"/>
      <c r="E3" s="69"/>
      <c r="F3" s="69"/>
      <c r="G3" s="69"/>
    </row>
    <row r="4" spans="1:7" ht="15.75" thickBot="1" x14ac:dyDescent="0.3">
      <c r="A4" s="13"/>
      <c r="B4" s="45" t="s">
        <v>373</v>
      </c>
      <c r="C4" s="84">
        <v>2015</v>
      </c>
      <c r="D4" s="84"/>
      <c r="E4" s="89"/>
      <c r="F4" s="84">
        <v>2014</v>
      </c>
      <c r="G4" s="84"/>
    </row>
    <row r="5" spans="1:7" x14ac:dyDescent="0.25">
      <c r="A5" s="13"/>
      <c r="B5" s="30" t="s">
        <v>1492</v>
      </c>
      <c r="C5" s="30" t="s">
        <v>379</v>
      </c>
      <c r="D5" s="72">
        <v>12041</v>
      </c>
      <c r="E5" s="31"/>
      <c r="F5" s="30" t="s">
        <v>379</v>
      </c>
      <c r="G5" s="72">
        <v>11719</v>
      </c>
    </row>
    <row r="6" spans="1:7" x14ac:dyDescent="0.25">
      <c r="A6" s="13"/>
      <c r="B6" s="24" t="s">
        <v>1493</v>
      </c>
      <c r="C6" s="20"/>
      <c r="D6" s="32">
        <v>16149</v>
      </c>
      <c r="E6" s="21"/>
      <c r="F6" s="20"/>
      <c r="G6" s="32">
        <v>16083</v>
      </c>
    </row>
    <row r="7" spans="1:7" x14ac:dyDescent="0.25">
      <c r="A7" s="13"/>
      <c r="B7" s="24" t="s">
        <v>1494</v>
      </c>
      <c r="C7" s="20"/>
      <c r="D7" s="32">
        <v>11125</v>
      </c>
      <c r="E7" s="20"/>
      <c r="F7" s="20"/>
      <c r="G7" s="32">
        <v>10544</v>
      </c>
    </row>
    <row r="8" spans="1:7" x14ac:dyDescent="0.25">
      <c r="A8" s="13"/>
      <c r="B8" s="24" t="s">
        <v>1495</v>
      </c>
      <c r="C8" s="20"/>
      <c r="D8" s="32">
        <v>5930</v>
      </c>
      <c r="E8" s="21"/>
      <c r="F8" s="20"/>
      <c r="G8" s="32">
        <v>6457</v>
      </c>
    </row>
    <row r="9" spans="1:7" x14ac:dyDescent="0.25">
      <c r="A9" s="13"/>
      <c r="B9" s="24" t="s">
        <v>1496</v>
      </c>
      <c r="C9" s="20"/>
      <c r="D9" s="32">
        <v>4602</v>
      </c>
      <c r="E9" s="21"/>
      <c r="F9" s="20"/>
      <c r="G9" s="32">
        <v>4463</v>
      </c>
    </row>
    <row r="10" spans="1:7" ht="15.75" thickBot="1" x14ac:dyDescent="0.3">
      <c r="A10" s="13"/>
      <c r="B10" s="25" t="s">
        <v>1497</v>
      </c>
      <c r="C10" s="34"/>
      <c r="D10" s="33">
        <v>3779</v>
      </c>
      <c r="E10" s="27"/>
      <c r="F10" s="34"/>
      <c r="G10" s="33">
        <v>3552</v>
      </c>
    </row>
    <row r="11" spans="1:7" ht="15.75" thickBot="1" x14ac:dyDescent="0.3">
      <c r="A11" s="13"/>
      <c r="B11" s="35" t="s">
        <v>1498</v>
      </c>
      <c r="C11" s="35" t="s">
        <v>379</v>
      </c>
      <c r="D11" s="38">
        <v>53626</v>
      </c>
      <c r="E11" s="36"/>
      <c r="F11" s="35" t="s">
        <v>379</v>
      </c>
      <c r="G11" s="38">
        <v>52818</v>
      </c>
    </row>
  </sheetData>
  <mergeCells count="7">
    <mergeCell ref="C3:G3"/>
    <mergeCell ref="C4:D4"/>
    <mergeCell ref="F4:G4"/>
    <mergeCell ref="A1:A2"/>
    <mergeCell ref="B1:G1"/>
    <mergeCell ref="B2:G2"/>
    <mergeCell ref="A3:A1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showGridLines="0" workbookViewId="0"/>
  </sheetViews>
  <sheetFormatPr defaultRowHeight="15" x14ac:dyDescent="0.25"/>
  <cols>
    <col min="1" max="1" width="36.5703125" bestFit="1" customWidth="1"/>
    <col min="2" max="3" width="36.5703125" customWidth="1"/>
    <col min="4" max="4" width="5.5703125" customWidth="1"/>
    <col min="5" max="5" width="15.140625" customWidth="1"/>
    <col min="6" max="6" width="27.7109375" customWidth="1"/>
    <col min="7" max="7" width="5.5703125" customWidth="1"/>
    <col min="8" max="8" width="16" customWidth="1"/>
  </cols>
  <sheetData>
    <row r="1" spans="1:8" ht="15" customHeight="1" x14ac:dyDescent="0.25">
      <c r="A1" s="8" t="s">
        <v>1961</v>
      </c>
      <c r="B1" s="8" t="s">
        <v>1</v>
      </c>
      <c r="C1" s="8"/>
      <c r="D1" s="8"/>
      <c r="E1" s="8"/>
      <c r="F1" s="8"/>
      <c r="G1" s="8"/>
      <c r="H1" s="8"/>
    </row>
    <row r="2" spans="1:8" ht="15" customHeight="1" x14ac:dyDescent="0.25">
      <c r="A2" s="8"/>
      <c r="B2" s="8" t="s">
        <v>2</v>
      </c>
      <c r="C2" s="8"/>
      <c r="D2" s="8"/>
      <c r="E2" s="8"/>
      <c r="F2" s="8"/>
      <c r="G2" s="8"/>
      <c r="H2" s="8"/>
    </row>
    <row r="3" spans="1:8" x14ac:dyDescent="0.25">
      <c r="A3" s="13" t="s">
        <v>1962</v>
      </c>
      <c r="B3" s="20"/>
      <c r="C3" s="20"/>
      <c r="D3" s="20"/>
      <c r="E3" s="105" t="s">
        <v>417</v>
      </c>
      <c r="F3" s="105"/>
      <c r="G3" s="105"/>
      <c r="H3" s="105"/>
    </row>
    <row r="4" spans="1:8" ht="15.75" thickBot="1" x14ac:dyDescent="0.3">
      <c r="A4" s="13"/>
      <c r="B4" s="52" t="s">
        <v>373</v>
      </c>
      <c r="C4" s="52"/>
      <c r="D4" s="28"/>
      <c r="E4" s="26">
        <v>2015</v>
      </c>
      <c r="F4" s="27"/>
      <c r="G4" s="27"/>
      <c r="H4" s="26">
        <v>2014</v>
      </c>
    </row>
    <row r="5" spans="1:8" x14ac:dyDescent="0.25">
      <c r="A5" s="13"/>
      <c r="B5" s="55" t="s">
        <v>800</v>
      </c>
      <c r="C5" s="55"/>
      <c r="D5" s="71" t="s">
        <v>379</v>
      </c>
      <c r="E5" s="72">
        <v>-27316</v>
      </c>
      <c r="F5" s="31"/>
      <c r="G5" s="71" t="s">
        <v>379</v>
      </c>
      <c r="H5" s="72">
        <v>-48946</v>
      </c>
    </row>
    <row r="6" spans="1:8" ht="17.25" customHeight="1" x14ac:dyDescent="0.25">
      <c r="A6" s="13"/>
      <c r="B6" s="56" t="s">
        <v>1501</v>
      </c>
      <c r="C6" s="56"/>
      <c r="D6" s="21"/>
      <c r="E6" s="32">
        <v>8246</v>
      </c>
      <c r="F6" s="20"/>
      <c r="G6" s="21"/>
      <c r="H6" s="32">
        <v>15090</v>
      </c>
    </row>
    <row r="7" spans="1:8" x14ac:dyDescent="0.25">
      <c r="A7" s="13"/>
      <c r="B7" s="56" t="s">
        <v>1502</v>
      </c>
      <c r="C7" s="56"/>
      <c r="D7" s="21"/>
      <c r="E7" s="32">
        <v>21545</v>
      </c>
      <c r="F7" s="20"/>
      <c r="G7" s="21"/>
      <c r="H7" s="32">
        <v>12745</v>
      </c>
    </row>
    <row r="8" spans="1:8" x14ac:dyDescent="0.25">
      <c r="A8" s="13"/>
      <c r="B8" s="56" t="s">
        <v>1503</v>
      </c>
      <c r="C8" s="56"/>
      <c r="D8" s="21"/>
      <c r="E8" s="20"/>
      <c r="F8" s="20"/>
      <c r="G8" s="21"/>
      <c r="H8" s="20"/>
    </row>
    <row r="9" spans="1:8" x14ac:dyDescent="0.25">
      <c r="A9" s="13"/>
      <c r="B9" s="56" t="s">
        <v>1504</v>
      </c>
      <c r="C9" s="56"/>
      <c r="D9" s="21"/>
      <c r="E9" s="20"/>
      <c r="F9" s="20"/>
      <c r="G9" s="21"/>
      <c r="H9" s="20"/>
    </row>
    <row r="10" spans="1:8" x14ac:dyDescent="0.25">
      <c r="A10" s="13"/>
      <c r="B10" s="20"/>
      <c r="C10" s="24" t="s">
        <v>1505</v>
      </c>
      <c r="D10" s="21"/>
      <c r="E10" s="32">
        <v>-2619</v>
      </c>
      <c r="F10" s="20"/>
      <c r="G10" s="21"/>
      <c r="H10" s="32">
        <v>-4392</v>
      </c>
    </row>
    <row r="11" spans="1:8" x14ac:dyDescent="0.25">
      <c r="A11" s="13"/>
      <c r="B11" s="56" t="s">
        <v>1506</v>
      </c>
      <c r="C11" s="56"/>
      <c r="D11" s="21"/>
      <c r="E11" s="32">
        <v>4164</v>
      </c>
      <c r="F11" s="20"/>
      <c r="G11" s="21"/>
      <c r="H11" s="32">
        <v>1168</v>
      </c>
    </row>
    <row r="12" spans="1:8" ht="15.75" thickBot="1" x14ac:dyDescent="0.3">
      <c r="A12" s="13"/>
      <c r="B12" s="52" t="s">
        <v>215</v>
      </c>
      <c r="C12" s="52"/>
      <c r="D12" s="27"/>
      <c r="E12" s="26">
        <v>119</v>
      </c>
      <c r="F12" s="34"/>
      <c r="G12" s="27"/>
      <c r="H12" s="26">
        <v>129</v>
      </c>
    </row>
    <row r="13" spans="1:8" ht="15.75" thickBot="1" x14ac:dyDescent="0.3">
      <c r="A13" s="13"/>
      <c r="B13" s="59" t="s">
        <v>1507</v>
      </c>
      <c r="C13" s="59"/>
      <c r="D13" s="48" t="s">
        <v>379</v>
      </c>
      <c r="E13" s="49">
        <v>4139</v>
      </c>
      <c r="F13" s="47"/>
      <c r="G13" s="48" t="s">
        <v>379</v>
      </c>
      <c r="H13" s="49">
        <v>-24206</v>
      </c>
    </row>
    <row r="14" spans="1:8" ht="18" customHeight="1" thickBot="1" x14ac:dyDescent="0.3">
      <c r="A14" s="13"/>
      <c r="B14" s="59" t="s">
        <v>1508</v>
      </c>
      <c r="C14" s="59"/>
      <c r="D14" s="59"/>
      <c r="E14" s="59"/>
      <c r="F14" s="59"/>
      <c r="G14" s="59"/>
      <c r="H14" s="59"/>
    </row>
  </sheetData>
  <mergeCells count="15">
    <mergeCell ref="B9:C9"/>
    <mergeCell ref="B11:C11"/>
    <mergeCell ref="B12:C12"/>
    <mergeCell ref="B13:C13"/>
    <mergeCell ref="B14:H14"/>
    <mergeCell ref="A1:A2"/>
    <mergeCell ref="B1:H1"/>
    <mergeCell ref="B2:H2"/>
    <mergeCell ref="A3:A14"/>
    <mergeCell ref="E3:H3"/>
    <mergeCell ref="B4:C4"/>
    <mergeCell ref="B5:C5"/>
    <mergeCell ref="B6:C6"/>
    <mergeCell ref="B7:C7"/>
    <mergeCell ref="B8:C8"/>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8" t="s">
        <v>182</v>
      </c>
      <c r="B1" s="8" t="s">
        <v>1</v>
      </c>
      <c r="C1" s="8"/>
    </row>
    <row r="2" spans="1:3" x14ac:dyDescent="0.25">
      <c r="A2" s="8"/>
      <c r="B2" s="1" t="s">
        <v>2</v>
      </c>
      <c r="C2" s="1" t="s">
        <v>89</v>
      </c>
    </row>
    <row r="3" spans="1:3" x14ac:dyDescent="0.25">
      <c r="A3" s="3" t="s">
        <v>85</v>
      </c>
      <c r="B3" s="7">
        <v>-170247</v>
      </c>
      <c r="C3" s="5"/>
    </row>
    <row r="4" spans="1:3" x14ac:dyDescent="0.25">
      <c r="A4" s="3" t="s">
        <v>183</v>
      </c>
      <c r="B4" s="7">
        <v>103486927</v>
      </c>
      <c r="C4" s="5"/>
    </row>
    <row r="5" spans="1:3" x14ac:dyDescent="0.25">
      <c r="A5" s="3" t="s">
        <v>165</v>
      </c>
      <c r="B5" s="5"/>
      <c r="C5" s="5"/>
    </row>
    <row r="6" spans="1:3" x14ac:dyDescent="0.25">
      <c r="A6" s="3" t="s">
        <v>184</v>
      </c>
      <c r="B6" s="7">
        <v>103614553</v>
      </c>
      <c r="C6" s="7">
        <v>103435967</v>
      </c>
    </row>
    <row r="7" spans="1:3" x14ac:dyDescent="0.25">
      <c r="A7" s="3" t="s">
        <v>172</v>
      </c>
      <c r="B7" s="7">
        <v>42621</v>
      </c>
      <c r="C7" s="7">
        <v>58463</v>
      </c>
    </row>
    <row r="8" spans="1:3" x14ac:dyDescent="0.25">
      <c r="A8" s="3" t="s">
        <v>185</v>
      </c>
      <c r="B8" s="7">
        <v>103657174</v>
      </c>
      <c r="C8" s="7">
        <v>103494430</v>
      </c>
    </row>
    <row r="9" spans="1:3" x14ac:dyDescent="0.25">
      <c r="A9" s="3" t="s">
        <v>85</v>
      </c>
      <c r="B9" s="7">
        <v>-170247</v>
      </c>
      <c r="C9" s="7">
        <v>-38895</v>
      </c>
    </row>
    <row r="10" spans="1:3" x14ac:dyDescent="0.25">
      <c r="A10" s="3" t="s">
        <v>183</v>
      </c>
      <c r="B10" s="7">
        <v>103486927</v>
      </c>
      <c r="C10" s="7">
        <v>103455535</v>
      </c>
    </row>
    <row r="11" spans="1:3" x14ac:dyDescent="0.25">
      <c r="A11" s="3" t="s">
        <v>166</v>
      </c>
      <c r="B11" s="5"/>
      <c r="C11" s="5"/>
    </row>
    <row r="12" spans="1:3" x14ac:dyDescent="0.25">
      <c r="A12" s="3" t="s">
        <v>185</v>
      </c>
      <c r="B12" s="7">
        <v>2006391</v>
      </c>
      <c r="C12" s="7">
        <v>2006391</v>
      </c>
    </row>
  </sheetData>
  <mergeCells count="2">
    <mergeCell ref="A1:A2"/>
    <mergeCell ref="B1:C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workbookViewId="0"/>
  </sheetViews>
  <sheetFormatPr defaultRowHeight="15" x14ac:dyDescent="0.25"/>
  <cols>
    <col min="1" max="1" width="36.5703125" bestFit="1" customWidth="1"/>
    <col min="2" max="2" width="24.85546875" bestFit="1" customWidth="1"/>
    <col min="3" max="3" width="1.85546875" bestFit="1" customWidth="1"/>
    <col min="4" max="4" width="6.5703125" customWidth="1"/>
    <col min="5" max="5" width="2.5703125" customWidth="1"/>
    <col min="6" max="6" width="6.5703125" customWidth="1"/>
    <col min="7" max="7" width="1.85546875" bestFit="1" customWidth="1"/>
    <col min="8" max="8" width="6.5703125" customWidth="1"/>
    <col min="9" max="9" width="3.140625" customWidth="1"/>
    <col min="10" max="10" width="6.5703125" customWidth="1"/>
  </cols>
  <sheetData>
    <row r="1" spans="1:10" ht="15" customHeight="1" x14ac:dyDescent="0.25">
      <c r="A1" s="8" t="s">
        <v>1963</v>
      </c>
      <c r="B1" s="8" t="s">
        <v>1</v>
      </c>
      <c r="C1" s="8"/>
      <c r="D1" s="8"/>
      <c r="E1" s="8"/>
      <c r="F1" s="8"/>
      <c r="G1" s="8"/>
      <c r="H1" s="8"/>
      <c r="I1" s="8"/>
      <c r="J1" s="8"/>
    </row>
    <row r="2" spans="1:10" ht="15" customHeight="1" x14ac:dyDescent="0.25">
      <c r="A2" s="8"/>
      <c r="B2" s="8" t="s">
        <v>2</v>
      </c>
      <c r="C2" s="8"/>
      <c r="D2" s="8"/>
      <c r="E2" s="8"/>
      <c r="F2" s="8"/>
      <c r="G2" s="8"/>
      <c r="H2" s="8"/>
      <c r="I2" s="8"/>
      <c r="J2" s="8"/>
    </row>
    <row r="3" spans="1:10" ht="30" x14ac:dyDescent="0.25">
      <c r="A3" s="3" t="s">
        <v>1964</v>
      </c>
      <c r="B3" s="12"/>
      <c r="C3" s="12"/>
      <c r="D3" s="12"/>
      <c r="E3" s="12"/>
      <c r="F3" s="12"/>
      <c r="G3" s="12"/>
      <c r="H3" s="12"/>
      <c r="I3" s="12"/>
      <c r="J3" s="12"/>
    </row>
    <row r="4" spans="1:10" x14ac:dyDescent="0.25">
      <c r="A4" s="13" t="s">
        <v>1965</v>
      </c>
      <c r="B4" s="20"/>
      <c r="C4" s="20"/>
      <c r="D4" s="20"/>
      <c r="E4" s="21"/>
      <c r="F4" s="20"/>
      <c r="G4" s="21"/>
      <c r="H4" s="20"/>
      <c r="I4" s="20"/>
      <c r="J4" s="20"/>
    </row>
    <row r="5" spans="1:10" x14ac:dyDescent="0.25">
      <c r="A5" s="13"/>
      <c r="B5" s="20"/>
      <c r="C5" s="20"/>
      <c r="D5" s="105" t="s">
        <v>1514</v>
      </c>
      <c r="E5" s="105"/>
      <c r="F5" s="105"/>
      <c r="G5" s="20"/>
      <c r="H5" s="105" t="s">
        <v>1515</v>
      </c>
      <c r="I5" s="105"/>
      <c r="J5" s="105"/>
    </row>
    <row r="6" spans="1:10" x14ac:dyDescent="0.25">
      <c r="A6" s="13"/>
      <c r="B6" s="20"/>
      <c r="C6" s="20"/>
      <c r="D6" s="105" t="s">
        <v>417</v>
      </c>
      <c r="E6" s="105"/>
      <c r="F6" s="105"/>
      <c r="G6" s="21"/>
      <c r="H6" s="105" t="s">
        <v>417</v>
      </c>
      <c r="I6" s="105"/>
      <c r="J6" s="105"/>
    </row>
    <row r="7" spans="1:10" ht="15.75" thickBot="1" x14ac:dyDescent="0.3">
      <c r="A7" s="13"/>
      <c r="B7" s="25" t="s">
        <v>373</v>
      </c>
      <c r="C7" s="34"/>
      <c r="D7" s="26">
        <v>2015</v>
      </c>
      <c r="E7" s="27"/>
      <c r="F7" s="26">
        <v>2014</v>
      </c>
      <c r="G7" s="27"/>
      <c r="H7" s="26">
        <v>2015</v>
      </c>
      <c r="I7" s="27"/>
      <c r="J7" s="26">
        <v>2014</v>
      </c>
    </row>
    <row r="8" spans="1:10" x14ac:dyDescent="0.25">
      <c r="A8" s="13"/>
      <c r="B8" s="30" t="s">
        <v>1516</v>
      </c>
      <c r="C8" s="71" t="s">
        <v>379</v>
      </c>
      <c r="D8" s="72">
        <v>7403</v>
      </c>
      <c r="E8" s="71" t="s">
        <v>379</v>
      </c>
      <c r="F8" s="72">
        <v>7461</v>
      </c>
      <c r="G8" s="71" t="s">
        <v>379</v>
      </c>
      <c r="H8" s="71">
        <v>407</v>
      </c>
      <c r="I8" s="71" t="s">
        <v>379</v>
      </c>
      <c r="J8" s="71">
        <v>415</v>
      </c>
    </row>
    <row r="9" spans="1:10" x14ac:dyDescent="0.25">
      <c r="A9" s="13"/>
      <c r="B9" s="24" t="s">
        <v>1517</v>
      </c>
      <c r="C9" s="21"/>
      <c r="D9" s="32">
        <v>-11056</v>
      </c>
      <c r="E9" s="21"/>
      <c r="F9" s="32">
        <v>-11630</v>
      </c>
      <c r="G9" s="21"/>
      <c r="H9" s="22">
        <v>-589</v>
      </c>
      <c r="I9" s="21"/>
      <c r="J9" s="22">
        <v>-606</v>
      </c>
    </row>
    <row r="10" spans="1:10" ht="15.75" thickBot="1" x14ac:dyDescent="0.3">
      <c r="A10" s="13"/>
      <c r="B10" s="25" t="s">
        <v>1518</v>
      </c>
      <c r="C10" s="27"/>
      <c r="D10" s="33">
        <v>4465</v>
      </c>
      <c r="E10" s="27"/>
      <c r="F10" s="33">
        <v>2018</v>
      </c>
      <c r="G10" s="27"/>
      <c r="H10" s="26">
        <v>311</v>
      </c>
      <c r="I10" s="27"/>
      <c r="J10" s="26">
        <v>108</v>
      </c>
    </row>
    <row r="11" spans="1:10" ht="15.75" thickBot="1" x14ac:dyDescent="0.3">
      <c r="A11" s="13"/>
      <c r="B11" s="35" t="s">
        <v>1519</v>
      </c>
      <c r="C11" s="37" t="s">
        <v>379</v>
      </c>
      <c r="D11" s="37">
        <v>812</v>
      </c>
      <c r="E11" s="37" t="s">
        <v>379</v>
      </c>
      <c r="F11" s="38">
        <v>-2151</v>
      </c>
      <c r="G11" s="37" t="s">
        <v>379</v>
      </c>
      <c r="H11" s="37">
        <v>129</v>
      </c>
      <c r="I11" s="37" t="s">
        <v>379</v>
      </c>
      <c r="J11" s="37">
        <v>-83</v>
      </c>
    </row>
    <row r="12" spans="1:10" ht="30.75" thickTop="1" x14ac:dyDescent="0.25">
      <c r="A12" s="3" t="s">
        <v>1966</v>
      </c>
      <c r="B12" s="86"/>
      <c r="C12" s="86"/>
      <c r="D12" s="86"/>
      <c r="E12" s="86"/>
      <c r="F12" s="86"/>
      <c r="G12" s="86"/>
      <c r="H12" s="86"/>
      <c r="I12" s="86"/>
      <c r="J12" s="86"/>
    </row>
    <row r="13" spans="1:10" x14ac:dyDescent="0.25">
      <c r="A13" s="13" t="s">
        <v>1965</v>
      </c>
      <c r="B13" s="20"/>
      <c r="C13" s="20"/>
      <c r="D13" s="105" t="s">
        <v>417</v>
      </c>
      <c r="E13" s="105"/>
      <c r="F13" s="105"/>
    </row>
    <row r="14" spans="1:10" ht="15.75" thickBot="1" x14ac:dyDescent="0.3">
      <c r="A14" s="13"/>
      <c r="B14" s="25" t="s">
        <v>373</v>
      </c>
      <c r="C14" s="34"/>
      <c r="D14" s="26">
        <v>2015</v>
      </c>
      <c r="E14" s="27"/>
      <c r="F14" s="26">
        <v>2014</v>
      </c>
    </row>
    <row r="15" spans="1:10" x14ac:dyDescent="0.25">
      <c r="A15" s="13"/>
      <c r="B15" s="30" t="s">
        <v>1522</v>
      </c>
      <c r="C15" s="71" t="s">
        <v>379</v>
      </c>
      <c r="D15" s="71">
        <v>368</v>
      </c>
      <c r="E15" s="71" t="s">
        <v>379</v>
      </c>
      <c r="F15" s="71">
        <v>364</v>
      </c>
    </row>
    <row r="16" spans="1:10" x14ac:dyDescent="0.25">
      <c r="A16" s="13"/>
      <c r="B16" s="24" t="s">
        <v>1516</v>
      </c>
      <c r="C16" s="21"/>
      <c r="D16" s="32">
        <v>1589</v>
      </c>
      <c r="E16" s="21"/>
      <c r="F16" s="32">
        <v>1712</v>
      </c>
    </row>
    <row r="17" spans="1:6" x14ac:dyDescent="0.25">
      <c r="A17" s="13"/>
      <c r="B17" s="24" t="s">
        <v>159</v>
      </c>
      <c r="C17" s="21"/>
      <c r="D17" s="22">
        <v>-950</v>
      </c>
      <c r="E17" s="21"/>
      <c r="F17" s="22">
        <v>-950</v>
      </c>
    </row>
    <row r="18" spans="1:6" ht="15.75" thickBot="1" x14ac:dyDescent="0.3">
      <c r="A18" s="13"/>
      <c r="B18" s="25" t="s">
        <v>1518</v>
      </c>
      <c r="C18" s="27"/>
      <c r="D18" s="26">
        <v>249</v>
      </c>
      <c r="E18" s="27"/>
      <c r="F18" s="26" t="s">
        <v>380</v>
      </c>
    </row>
    <row r="19" spans="1:6" ht="15.75" thickBot="1" x14ac:dyDescent="0.3">
      <c r="A19" s="13"/>
      <c r="B19" s="35" t="s">
        <v>1523</v>
      </c>
      <c r="C19" s="37" t="s">
        <v>379</v>
      </c>
      <c r="D19" s="38">
        <v>1256</v>
      </c>
      <c r="E19" s="37" t="s">
        <v>379</v>
      </c>
      <c r="F19" s="38">
        <v>1126</v>
      </c>
    </row>
  </sheetData>
  <mergeCells count="12">
    <mergeCell ref="B12:J12"/>
    <mergeCell ref="A13:A19"/>
    <mergeCell ref="D5:F5"/>
    <mergeCell ref="H5:J5"/>
    <mergeCell ref="D6:F6"/>
    <mergeCell ref="H6:J6"/>
    <mergeCell ref="D13:F13"/>
    <mergeCell ref="A1:A2"/>
    <mergeCell ref="B1:J1"/>
    <mergeCell ref="B2:J2"/>
    <mergeCell ref="B3:J3"/>
    <mergeCell ref="A4:A1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workbookViewId="0"/>
  </sheetViews>
  <sheetFormatPr defaultRowHeight="15" x14ac:dyDescent="0.25"/>
  <cols>
    <col min="1" max="1" width="36.5703125" bestFit="1" customWidth="1"/>
    <col min="2" max="2" width="20.85546875" bestFit="1" customWidth="1"/>
    <col min="3" max="3" width="13.5703125" bestFit="1" customWidth="1"/>
    <col min="4" max="4" width="1.85546875" bestFit="1" customWidth="1"/>
    <col min="5" max="5" width="25.140625" bestFit="1" customWidth="1"/>
  </cols>
  <sheetData>
    <row r="1" spans="1:5" ht="15" customHeight="1" x14ac:dyDescent="0.25">
      <c r="A1" s="8" t="s">
        <v>1967</v>
      </c>
      <c r="B1" s="8" t="s">
        <v>1</v>
      </c>
      <c r="C1" s="8"/>
      <c r="D1" s="8"/>
      <c r="E1" s="8"/>
    </row>
    <row r="2" spans="1:5" ht="15" customHeight="1" x14ac:dyDescent="0.25">
      <c r="A2" s="8"/>
      <c r="B2" s="8" t="s">
        <v>2</v>
      </c>
      <c r="C2" s="8"/>
      <c r="D2" s="8"/>
      <c r="E2" s="8"/>
    </row>
    <row r="3" spans="1:5" ht="15.75" thickBot="1" x14ac:dyDescent="0.3">
      <c r="A3" s="13" t="s">
        <v>1968</v>
      </c>
      <c r="B3" s="25" t="s">
        <v>1533</v>
      </c>
      <c r="C3" s="26" t="s">
        <v>1534</v>
      </c>
      <c r="D3" s="34"/>
      <c r="E3" s="26" t="s">
        <v>1535</v>
      </c>
    </row>
    <row r="4" spans="1:5" x14ac:dyDescent="0.25">
      <c r="A4" s="13"/>
      <c r="B4" s="30" t="s">
        <v>1536</v>
      </c>
      <c r="C4" s="72">
        <v>100437</v>
      </c>
      <c r="D4" s="71" t="s">
        <v>379</v>
      </c>
      <c r="E4" s="71">
        <v>253.64</v>
      </c>
    </row>
    <row r="5" spans="1:5" x14ac:dyDescent="0.25">
      <c r="A5" s="13"/>
      <c r="B5" s="24" t="s">
        <v>1537</v>
      </c>
      <c r="C5" s="22" t="s">
        <v>380</v>
      </c>
      <c r="D5" s="21"/>
      <c r="E5" s="22" t="s">
        <v>380</v>
      </c>
    </row>
    <row r="6" spans="1:5" x14ac:dyDescent="0.25">
      <c r="A6" s="13"/>
      <c r="B6" s="24" t="s">
        <v>1538</v>
      </c>
      <c r="C6" s="22" t="s">
        <v>380</v>
      </c>
      <c r="D6" s="21"/>
      <c r="E6" s="22" t="s">
        <v>380</v>
      </c>
    </row>
    <row r="7" spans="1:5" x14ac:dyDescent="0.25">
      <c r="A7" s="13"/>
      <c r="B7" s="24" t="s">
        <v>1539</v>
      </c>
      <c r="C7" s="22" t="s">
        <v>380</v>
      </c>
      <c r="D7" s="21"/>
      <c r="E7" s="22" t="s">
        <v>380</v>
      </c>
    </row>
    <row r="8" spans="1:5" ht="15.75" thickBot="1" x14ac:dyDescent="0.3">
      <c r="A8" s="13"/>
      <c r="B8" s="25" t="s">
        <v>1540</v>
      </c>
      <c r="C8" s="33">
        <v>-55640</v>
      </c>
      <c r="D8" s="27"/>
      <c r="E8" s="26">
        <v>238.85</v>
      </c>
    </row>
    <row r="9" spans="1:5" x14ac:dyDescent="0.25">
      <c r="A9" s="13"/>
      <c r="B9" s="30" t="s">
        <v>1541</v>
      </c>
      <c r="C9" s="72">
        <v>44797</v>
      </c>
      <c r="D9" s="71" t="s">
        <v>379</v>
      </c>
      <c r="E9" s="71">
        <v>272</v>
      </c>
    </row>
    <row r="10" spans="1:5" x14ac:dyDescent="0.25">
      <c r="A10" s="13"/>
      <c r="B10" s="24" t="s">
        <v>1537</v>
      </c>
      <c r="C10" s="22" t="s">
        <v>380</v>
      </c>
      <c r="D10" s="21"/>
      <c r="E10" s="22" t="s">
        <v>380</v>
      </c>
    </row>
    <row r="11" spans="1:5" x14ac:dyDescent="0.25">
      <c r="A11" s="13"/>
      <c r="B11" s="24" t="s">
        <v>1538</v>
      </c>
      <c r="C11" s="22" t="s">
        <v>380</v>
      </c>
      <c r="D11" s="21"/>
      <c r="E11" s="22" t="s">
        <v>380</v>
      </c>
    </row>
    <row r="12" spans="1:5" x14ac:dyDescent="0.25">
      <c r="A12" s="13"/>
      <c r="B12" s="24" t="s">
        <v>1539</v>
      </c>
      <c r="C12" s="22" t="s">
        <v>380</v>
      </c>
      <c r="D12" s="21"/>
      <c r="E12" s="22" t="s">
        <v>380</v>
      </c>
    </row>
    <row r="13" spans="1:5" ht="15.75" thickBot="1" x14ac:dyDescent="0.3">
      <c r="A13" s="13"/>
      <c r="B13" s="25" t="s">
        <v>1540</v>
      </c>
      <c r="C13" s="33">
        <v>-44797</v>
      </c>
      <c r="D13" s="27"/>
      <c r="E13" s="26">
        <v>272</v>
      </c>
    </row>
    <row r="14" spans="1:5" ht="15.75" thickBot="1" x14ac:dyDescent="0.3">
      <c r="A14" s="13"/>
      <c r="B14" s="35" t="s">
        <v>1542</v>
      </c>
      <c r="C14" s="37" t="s">
        <v>380</v>
      </c>
      <c r="D14" s="37" t="s">
        <v>379</v>
      </c>
      <c r="E14" s="37" t="s">
        <v>380</v>
      </c>
    </row>
    <row r="15" spans="1:5" ht="15.75" thickTop="1" x14ac:dyDescent="0.25">
      <c r="A15" s="3" t="s">
        <v>1969</v>
      </c>
      <c r="B15" s="86"/>
      <c r="C15" s="86"/>
      <c r="D15" s="86"/>
      <c r="E15" s="86"/>
    </row>
    <row r="16" spans="1:5" ht="15.75" thickBot="1" x14ac:dyDescent="0.3">
      <c r="A16" s="13" t="s">
        <v>1970</v>
      </c>
      <c r="B16" s="25" t="s">
        <v>1533</v>
      </c>
      <c r="C16" s="26" t="s">
        <v>1548</v>
      </c>
      <c r="D16" s="27"/>
      <c r="E16" s="26" t="s">
        <v>1549</v>
      </c>
    </row>
    <row r="17" spans="1:5" x14ac:dyDescent="0.25">
      <c r="A17" s="13"/>
      <c r="B17" s="30" t="s">
        <v>1550</v>
      </c>
      <c r="C17" s="72">
        <v>585247</v>
      </c>
      <c r="D17" s="71" t="s">
        <v>379</v>
      </c>
      <c r="E17" s="71">
        <v>21.16</v>
      </c>
    </row>
    <row r="18" spans="1:5" x14ac:dyDescent="0.25">
      <c r="A18" s="13"/>
      <c r="B18" s="24" t="s">
        <v>1551</v>
      </c>
      <c r="C18" s="32">
        <v>365831</v>
      </c>
      <c r="D18" s="21"/>
      <c r="E18" s="22">
        <v>29.86</v>
      </c>
    </row>
    <row r="19" spans="1:5" x14ac:dyDescent="0.25">
      <c r="A19" s="13"/>
      <c r="B19" s="24" t="s">
        <v>1552</v>
      </c>
      <c r="C19" s="32">
        <v>-311078</v>
      </c>
      <c r="D19" s="21"/>
      <c r="E19" s="22">
        <v>19.02</v>
      </c>
    </row>
    <row r="20" spans="1:5" ht="15.75" thickBot="1" x14ac:dyDescent="0.3">
      <c r="A20" s="13"/>
      <c r="B20" s="25" t="s">
        <v>1539</v>
      </c>
      <c r="C20" s="33">
        <v>-11991</v>
      </c>
      <c r="D20" s="27"/>
      <c r="E20" s="26">
        <v>29.33</v>
      </c>
    </row>
    <row r="21" spans="1:5" x14ac:dyDescent="0.25">
      <c r="A21" s="13"/>
      <c r="B21" s="30" t="s">
        <v>1553</v>
      </c>
      <c r="C21" s="72">
        <v>628009</v>
      </c>
      <c r="D21" s="71" t="s">
        <v>379</v>
      </c>
      <c r="E21" s="71">
        <v>27.13</v>
      </c>
    </row>
    <row r="22" spans="1:5" x14ac:dyDescent="0.25">
      <c r="A22" s="13"/>
      <c r="B22" s="24" t="s">
        <v>1551</v>
      </c>
      <c r="C22" s="22" t="s">
        <v>380</v>
      </c>
      <c r="D22" s="21"/>
      <c r="E22" s="22" t="s">
        <v>380</v>
      </c>
    </row>
    <row r="23" spans="1:5" x14ac:dyDescent="0.25">
      <c r="A23" s="13"/>
      <c r="B23" s="24" t="s">
        <v>1552</v>
      </c>
      <c r="C23" s="32">
        <v>-105874</v>
      </c>
      <c r="D23" s="21"/>
      <c r="E23" s="22">
        <v>28.01</v>
      </c>
    </row>
    <row r="24" spans="1:5" ht="15.75" thickBot="1" x14ac:dyDescent="0.3">
      <c r="A24" s="13"/>
      <c r="B24" s="25" t="s">
        <v>1539</v>
      </c>
      <c r="C24" s="33">
        <v>-19305</v>
      </c>
      <c r="D24" s="27"/>
      <c r="E24" s="26">
        <v>28.41</v>
      </c>
    </row>
    <row r="25" spans="1:5" ht="15.75" thickBot="1" x14ac:dyDescent="0.3">
      <c r="A25" s="13"/>
      <c r="B25" s="35" t="s">
        <v>1554</v>
      </c>
      <c r="C25" s="38">
        <v>502830</v>
      </c>
      <c r="D25" s="37" t="s">
        <v>379</v>
      </c>
      <c r="E25" s="37">
        <v>26.9</v>
      </c>
    </row>
    <row r="26" spans="1:5" ht="15.75" thickTop="1" x14ac:dyDescent="0.25">
      <c r="A26" s="3" t="s">
        <v>1971</v>
      </c>
      <c r="B26" s="86"/>
      <c r="C26" s="86"/>
      <c r="D26" s="86"/>
      <c r="E26" s="86"/>
    </row>
    <row r="27" spans="1:5" ht="15.75" thickBot="1" x14ac:dyDescent="0.3">
      <c r="A27" s="13" t="s">
        <v>1970</v>
      </c>
      <c r="B27" s="25" t="s">
        <v>1533</v>
      </c>
      <c r="C27" s="26" t="s">
        <v>1548</v>
      </c>
      <c r="D27" s="27"/>
      <c r="E27" s="26" t="s">
        <v>1549</v>
      </c>
    </row>
    <row r="28" spans="1:5" x14ac:dyDescent="0.25">
      <c r="A28" s="13"/>
      <c r="B28" s="30" t="s">
        <v>1550</v>
      </c>
      <c r="C28" s="71" t="s">
        <v>380</v>
      </c>
      <c r="D28" s="71" t="s">
        <v>379</v>
      </c>
      <c r="E28" s="71" t="s">
        <v>380</v>
      </c>
    </row>
    <row r="29" spans="1:5" x14ac:dyDescent="0.25">
      <c r="A29" s="13"/>
      <c r="B29" s="24" t="s">
        <v>1551</v>
      </c>
      <c r="C29" s="32">
        <v>23135</v>
      </c>
      <c r="D29" s="20"/>
      <c r="E29" s="22">
        <v>30.43</v>
      </c>
    </row>
    <row r="30" spans="1:5" x14ac:dyDescent="0.25">
      <c r="A30" s="13"/>
      <c r="B30" s="24" t="s">
        <v>1552</v>
      </c>
      <c r="C30" s="32">
        <v>-23135</v>
      </c>
      <c r="D30" s="21"/>
      <c r="E30" s="22">
        <v>30.43</v>
      </c>
    </row>
    <row r="31" spans="1:5" ht="15.75" thickBot="1" x14ac:dyDescent="0.3">
      <c r="A31" s="13"/>
      <c r="B31" s="25" t="s">
        <v>1539</v>
      </c>
      <c r="C31" s="26" t="s">
        <v>380</v>
      </c>
      <c r="D31" s="27"/>
      <c r="E31" s="26" t="s">
        <v>380</v>
      </c>
    </row>
    <row r="32" spans="1:5" x14ac:dyDescent="0.25">
      <c r="A32" s="13"/>
      <c r="B32" s="30" t="s">
        <v>1553</v>
      </c>
      <c r="C32" s="71" t="s">
        <v>380</v>
      </c>
      <c r="D32" s="71" t="s">
        <v>379</v>
      </c>
      <c r="E32" s="71" t="s">
        <v>380</v>
      </c>
    </row>
    <row r="33" spans="1:5" x14ac:dyDescent="0.25">
      <c r="A33" s="13"/>
      <c r="B33" s="24" t="s">
        <v>1551</v>
      </c>
      <c r="C33" s="32">
        <v>2643</v>
      </c>
      <c r="D33" s="20"/>
      <c r="E33" s="22">
        <v>32.159999999999997</v>
      </c>
    </row>
    <row r="34" spans="1:5" x14ac:dyDescent="0.25">
      <c r="A34" s="13"/>
      <c r="B34" s="24" t="s">
        <v>1552</v>
      </c>
      <c r="C34" s="32">
        <v>-2643</v>
      </c>
      <c r="D34" s="21"/>
      <c r="E34" s="22">
        <v>32.159999999999997</v>
      </c>
    </row>
    <row r="35" spans="1:5" ht="15.75" thickBot="1" x14ac:dyDescent="0.3">
      <c r="A35" s="13"/>
      <c r="B35" s="25" t="s">
        <v>1539</v>
      </c>
      <c r="C35" s="26" t="s">
        <v>380</v>
      </c>
      <c r="D35" s="27"/>
      <c r="E35" s="26" t="s">
        <v>380</v>
      </c>
    </row>
    <row r="36" spans="1:5" ht="15.75" thickBot="1" x14ac:dyDescent="0.3">
      <c r="A36" s="13"/>
      <c r="B36" s="35" t="s">
        <v>1554</v>
      </c>
      <c r="C36" s="37" t="s">
        <v>380</v>
      </c>
      <c r="D36" s="37" t="s">
        <v>379</v>
      </c>
      <c r="E36" s="37" t="s">
        <v>380</v>
      </c>
    </row>
  </sheetData>
  <mergeCells count="8">
    <mergeCell ref="B26:E26"/>
    <mergeCell ref="A27:A36"/>
    <mergeCell ref="A1:A2"/>
    <mergeCell ref="B1:E1"/>
    <mergeCell ref="B2:E2"/>
    <mergeCell ref="A3:A14"/>
    <mergeCell ref="B15:E15"/>
    <mergeCell ref="A16:A25"/>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workbookViewId="0"/>
  </sheetViews>
  <sheetFormatPr defaultRowHeight="15" x14ac:dyDescent="0.25"/>
  <cols>
    <col min="1" max="2" width="36.5703125" bestFit="1" customWidth="1"/>
    <col min="3" max="3" width="29" bestFit="1" customWidth="1"/>
    <col min="4" max="4" width="6.140625" bestFit="1" customWidth="1"/>
    <col min="5" max="5" width="12.85546875" bestFit="1" customWidth="1"/>
    <col min="6" max="6" width="2" bestFit="1" customWidth="1"/>
    <col min="7" max="7" width="6.5703125" bestFit="1" customWidth="1"/>
    <col min="8" max="8" width="1.85546875" bestFit="1" customWidth="1"/>
    <col min="9" max="9" width="5.85546875" bestFit="1" customWidth="1"/>
    <col min="10" max="10" width="12.5703125" bestFit="1" customWidth="1"/>
    <col min="11" max="11" width="2" bestFit="1" customWidth="1"/>
  </cols>
  <sheetData>
    <row r="1" spans="1:11" ht="15" customHeight="1" x14ac:dyDescent="0.25">
      <c r="A1" s="8" t="s">
        <v>1972</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15.75" thickBot="1" x14ac:dyDescent="0.3">
      <c r="A3" s="13" t="s">
        <v>1973</v>
      </c>
      <c r="B3" s="52" t="s">
        <v>373</v>
      </c>
      <c r="C3" s="52"/>
      <c r="D3" s="34"/>
      <c r="E3" s="29">
        <v>42094</v>
      </c>
      <c r="F3" s="27"/>
      <c r="G3" s="29">
        <v>42004</v>
      </c>
    </row>
    <row r="4" spans="1:11" x14ac:dyDescent="0.25">
      <c r="A4" s="13"/>
      <c r="B4" s="55" t="s">
        <v>1575</v>
      </c>
      <c r="C4" s="55"/>
      <c r="D4" s="31"/>
      <c r="E4" s="67"/>
      <c r="F4" s="67"/>
      <c r="G4" s="67"/>
    </row>
    <row r="5" spans="1:11" x14ac:dyDescent="0.25">
      <c r="A5" s="13"/>
      <c r="B5" s="56" t="s">
        <v>1576</v>
      </c>
      <c r="C5" s="56"/>
      <c r="D5" s="22" t="s">
        <v>379</v>
      </c>
      <c r="E5" s="32">
        <v>12730</v>
      </c>
      <c r="F5" s="22" t="s">
        <v>379</v>
      </c>
      <c r="G5" s="32">
        <v>12056</v>
      </c>
    </row>
    <row r="6" spans="1:11" x14ac:dyDescent="0.25">
      <c r="A6" s="13"/>
      <c r="B6" s="56" t="s">
        <v>1577</v>
      </c>
      <c r="C6" s="56"/>
      <c r="D6" s="20"/>
      <c r="E6" s="32">
        <v>1268170</v>
      </c>
      <c r="F6" s="21"/>
      <c r="G6" s="32">
        <v>1261413</v>
      </c>
    </row>
    <row r="7" spans="1:11" x14ac:dyDescent="0.25">
      <c r="A7" s="13"/>
      <c r="B7" s="56" t="s">
        <v>1578</v>
      </c>
      <c r="C7" s="56"/>
      <c r="D7" s="20"/>
      <c r="E7" s="32">
        <v>109958</v>
      </c>
      <c r="F7" s="21"/>
      <c r="G7" s="32">
        <v>111677</v>
      </c>
    </row>
    <row r="8" spans="1:11" x14ac:dyDescent="0.25">
      <c r="A8" s="13"/>
      <c r="B8" s="56" t="s">
        <v>1579</v>
      </c>
      <c r="C8" s="56"/>
      <c r="D8" s="20"/>
      <c r="E8" s="32">
        <v>7396</v>
      </c>
      <c r="F8" s="21"/>
      <c r="G8" s="32">
        <v>7720</v>
      </c>
    </row>
    <row r="9" spans="1:11" x14ac:dyDescent="0.25">
      <c r="A9" s="13"/>
      <c r="B9" s="56" t="s">
        <v>41</v>
      </c>
      <c r="C9" s="56"/>
      <c r="D9" s="20"/>
      <c r="E9" s="32">
        <v>696577</v>
      </c>
      <c r="F9" s="21"/>
      <c r="G9" s="32">
        <v>710666</v>
      </c>
    </row>
    <row r="10" spans="1:11" x14ac:dyDescent="0.25">
      <c r="A10" s="13"/>
      <c r="B10" s="56" t="s">
        <v>1580</v>
      </c>
      <c r="C10" s="56"/>
      <c r="D10" s="20"/>
      <c r="E10" s="32">
        <v>7012</v>
      </c>
      <c r="F10" s="21"/>
      <c r="G10" s="32">
        <v>7500</v>
      </c>
    </row>
    <row r="11" spans="1:11" x14ac:dyDescent="0.25">
      <c r="A11" s="13"/>
      <c r="B11" s="56" t="s">
        <v>1581</v>
      </c>
      <c r="C11" s="56"/>
      <c r="D11" s="20"/>
      <c r="E11" s="32">
        <v>7590</v>
      </c>
      <c r="F11" s="21"/>
      <c r="G11" s="32">
        <v>7915</v>
      </c>
    </row>
    <row r="12" spans="1:11" x14ac:dyDescent="0.25">
      <c r="A12" s="13"/>
      <c r="B12" s="56" t="s">
        <v>1582</v>
      </c>
      <c r="C12" s="56"/>
      <c r="D12" s="20"/>
      <c r="E12" s="32">
        <v>2707</v>
      </c>
      <c r="F12" s="21"/>
      <c r="G12" s="32">
        <v>2988</v>
      </c>
    </row>
    <row r="13" spans="1:11" ht="15.75" thickBot="1" x14ac:dyDescent="0.3">
      <c r="A13" s="13"/>
      <c r="B13" s="52" t="s">
        <v>1583</v>
      </c>
      <c r="C13" s="52"/>
      <c r="D13" s="34"/>
      <c r="E13" s="33">
        <v>25519</v>
      </c>
      <c r="F13" s="27"/>
      <c r="G13" s="33">
        <v>27755</v>
      </c>
    </row>
    <row r="14" spans="1:11" ht="15.75" thickBot="1" x14ac:dyDescent="0.3">
      <c r="A14" s="13"/>
      <c r="B14" s="47"/>
      <c r="C14" s="45" t="s">
        <v>1584</v>
      </c>
      <c r="D14" s="46"/>
      <c r="E14" s="49">
        <v>2137659</v>
      </c>
      <c r="F14" s="46"/>
      <c r="G14" s="49">
        <v>2149690</v>
      </c>
    </row>
    <row r="15" spans="1:11" x14ac:dyDescent="0.25">
      <c r="A15" s="13"/>
      <c r="B15" s="55" t="s">
        <v>1585</v>
      </c>
      <c r="C15" s="55"/>
      <c r="D15" s="31"/>
      <c r="E15" s="67"/>
      <c r="F15" s="67"/>
      <c r="G15" s="67"/>
    </row>
    <row r="16" spans="1:11" x14ac:dyDescent="0.25">
      <c r="A16" s="13"/>
      <c r="B16" s="56" t="s">
        <v>1586</v>
      </c>
      <c r="C16" s="56"/>
      <c r="D16" s="20"/>
      <c r="E16" s="20"/>
      <c r="F16" s="21"/>
      <c r="G16" s="20"/>
    </row>
    <row r="17" spans="1:11" x14ac:dyDescent="0.25">
      <c r="A17" s="13"/>
      <c r="B17" s="20"/>
      <c r="C17" s="24" t="s">
        <v>1587</v>
      </c>
      <c r="D17" s="21"/>
      <c r="E17" s="32">
        <v>38877</v>
      </c>
      <c r="F17" s="21"/>
      <c r="G17" s="32">
        <v>37804</v>
      </c>
    </row>
    <row r="18" spans="1:11" x14ac:dyDescent="0.25">
      <c r="A18" s="13"/>
      <c r="B18" s="56" t="s">
        <v>1588</v>
      </c>
      <c r="C18" s="56"/>
      <c r="D18" s="20"/>
      <c r="E18" s="32">
        <v>83380</v>
      </c>
      <c r="F18" s="21"/>
      <c r="G18" s="32">
        <v>81335</v>
      </c>
    </row>
    <row r="19" spans="1:11" x14ac:dyDescent="0.25">
      <c r="A19" s="13"/>
      <c r="B19" s="56" t="s">
        <v>1589</v>
      </c>
      <c r="C19" s="56"/>
      <c r="D19" s="20"/>
      <c r="E19" s="32">
        <v>28376</v>
      </c>
      <c r="F19" s="21"/>
      <c r="G19" s="32">
        <v>20817</v>
      </c>
    </row>
    <row r="20" spans="1:11" ht="15.75" thickBot="1" x14ac:dyDescent="0.3">
      <c r="A20" s="13"/>
      <c r="B20" s="52" t="s">
        <v>1583</v>
      </c>
      <c r="C20" s="52"/>
      <c r="D20" s="34"/>
      <c r="E20" s="33">
        <v>21639</v>
      </c>
      <c r="F20" s="27"/>
      <c r="G20" s="33">
        <v>18093</v>
      </c>
    </row>
    <row r="21" spans="1:11" ht="15.75" thickBot="1" x14ac:dyDescent="0.3">
      <c r="A21" s="13"/>
      <c r="B21" s="47"/>
      <c r="C21" s="45" t="s">
        <v>1590</v>
      </c>
      <c r="D21" s="47"/>
      <c r="E21" s="49">
        <v>172272</v>
      </c>
      <c r="F21" s="46"/>
      <c r="G21" s="49">
        <v>158049</v>
      </c>
    </row>
    <row r="22" spans="1:11" ht="15.75" thickBot="1" x14ac:dyDescent="0.3">
      <c r="A22" s="13"/>
      <c r="B22" s="59" t="s">
        <v>1591</v>
      </c>
      <c r="C22" s="59"/>
      <c r="D22" s="47"/>
      <c r="E22" s="49">
        <v>1212085</v>
      </c>
      <c r="F22" s="46"/>
      <c r="G22" s="49">
        <v>1212748</v>
      </c>
    </row>
    <row r="23" spans="1:11" ht="15.75" thickBot="1" x14ac:dyDescent="0.3">
      <c r="A23" s="13"/>
      <c r="B23" s="57" t="s">
        <v>1592</v>
      </c>
      <c r="C23" s="57"/>
      <c r="D23" s="37" t="s">
        <v>379</v>
      </c>
      <c r="E23" s="38">
        <v>753302</v>
      </c>
      <c r="F23" s="37" t="s">
        <v>379</v>
      </c>
      <c r="G23" s="38">
        <v>778893</v>
      </c>
    </row>
    <row r="24" spans="1:11" ht="16.5" thickTop="1" thickBot="1" x14ac:dyDescent="0.3">
      <c r="A24" s="13" t="s">
        <v>1974</v>
      </c>
      <c r="B24" s="25" t="s">
        <v>1600</v>
      </c>
      <c r="C24" s="34"/>
      <c r="D24" s="26">
        <v>2015</v>
      </c>
      <c r="E24" s="28"/>
      <c r="F24" s="27"/>
      <c r="G24" s="26">
        <v>2014</v>
      </c>
    </row>
    <row r="25" spans="1:11" x14ac:dyDescent="0.25">
      <c r="A25" s="13"/>
      <c r="B25" s="30" t="s">
        <v>1601</v>
      </c>
      <c r="C25" s="71" t="s">
        <v>379</v>
      </c>
      <c r="D25" s="71">
        <v>8</v>
      </c>
      <c r="E25" s="67"/>
      <c r="F25" s="71" t="s">
        <v>379</v>
      </c>
      <c r="G25" s="71">
        <v>9.8000000000000007</v>
      </c>
    </row>
    <row r="26" spans="1:11" x14ac:dyDescent="0.25">
      <c r="A26" s="13"/>
      <c r="B26" s="24" t="s">
        <v>1602</v>
      </c>
      <c r="C26" s="20"/>
      <c r="D26" s="22">
        <v>0.3</v>
      </c>
      <c r="E26" s="21"/>
      <c r="F26" s="21"/>
      <c r="G26" s="22">
        <v>0.3</v>
      </c>
    </row>
    <row r="27" spans="1:11" ht="20.25" thickBot="1" x14ac:dyDescent="0.3">
      <c r="A27" s="13"/>
      <c r="B27" s="25" t="s">
        <v>1603</v>
      </c>
      <c r="C27" s="34"/>
      <c r="D27" s="26">
        <v>-0.5</v>
      </c>
      <c r="E27" s="27"/>
      <c r="F27" s="27"/>
      <c r="G27" s="26" t="s">
        <v>380</v>
      </c>
    </row>
    <row r="28" spans="1:11" ht="15.75" thickBot="1" x14ac:dyDescent="0.3">
      <c r="A28" s="13"/>
      <c r="B28" s="35" t="s">
        <v>1604</v>
      </c>
      <c r="C28" s="37" t="s">
        <v>379</v>
      </c>
      <c r="D28" s="37">
        <v>7.8</v>
      </c>
      <c r="E28" s="36"/>
      <c r="F28" s="37" t="s">
        <v>379</v>
      </c>
      <c r="G28" s="37">
        <v>10.1</v>
      </c>
    </row>
    <row r="29" spans="1:11" ht="15.75" thickTop="1" x14ac:dyDescent="0.25">
      <c r="A29" s="3" t="s">
        <v>1975</v>
      </c>
      <c r="B29" s="12"/>
      <c r="C29" s="12"/>
      <c r="D29" s="12"/>
      <c r="E29" s="12"/>
      <c r="F29" s="12"/>
      <c r="G29" s="12"/>
      <c r="H29" s="12"/>
      <c r="I29" s="12"/>
      <c r="J29" s="12"/>
      <c r="K29" s="12"/>
    </row>
    <row r="30" spans="1:11" x14ac:dyDescent="0.25">
      <c r="A30" s="13" t="s">
        <v>1976</v>
      </c>
      <c r="B30" s="20"/>
      <c r="C30" s="21"/>
      <c r="D30" s="105" t="s">
        <v>875</v>
      </c>
      <c r="E30" s="105"/>
      <c r="F30" s="105"/>
      <c r="G30" s="105"/>
      <c r="H30" s="105"/>
      <c r="I30" s="105"/>
      <c r="J30" s="105"/>
      <c r="K30" s="20"/>
    </row>
    <row r="31" spans="1:11" x14ac:dyDescent="0.25">
      <c r="A31" s="13"/>
      <c r="B31" s="20"/>
      <c r="C31" s="21"/>
      <c r="D31" s="166">
        <v>42094</v>
      </c>
      <c r="E31" s="166"/>
      <c r="F31" s="20"/>
      <c r="G31" s="20"/>
      <c r="H31" s="21"/>
      <c r="I31" s="166">
        <v>41729</v>
      </c>
      <c r="J31" s="166"/>
      <c r="K31" s="20"/>
    </row>
    <row r="32" spans="1:11" ht="15.75" thickBot="1" x14ac:dyDescent="0.3">
      <c r="A32" s="13"/>
      <c r="B32" s="25" t="s">
        <v>373</v>
      </c>
      <c r="C32" s="27"/>
      <c r="D32" s="26" t="s">
        <v>1564</v>
      </c>
      <c r="E32" s="26" t="s">
        <v>1565</v>
      </c>
      <c r="F32" s="34"/>
      <c r="G32" s="34"/>
      <c r="H32" s="27"/>
      <c r="I32" s="26" t="s">
        <v>945</v>
      </c>
      <c r="J32" s="26" t="s">
        <v>1566</v>
      </c>
      <c r="K32" s="34"/>
    </row>
    <row r="33" spans="1:11" x14ac:dyDescent="0.25">
      <c r="A33" s="13"/>
      <c r="B33" s="30" t="s">
        <v>1567</v>
      </c>
      <c r="C33" s="71" t="s">
        <v>379</v>
      </c>
      <c r="D33" s="72">
        <v>41361</v>
      </c>
      <c r="E33" s="71">
        <v>39</v>
      </c>
      <c r="F33" s="30" t="s">
        <v>475</v>
      </c>
      <c r="G33" s="31"/>
      <c r="H33" s="71" t="s">
        <v>379</v>
      </c>
      <c r="I33" s="72">
        <v>35010</v>
      </c>
      <c r="J33" s="71">
        <v>39</v>
      </c>
      <c r="K33" s="30" t="s">
        <v>475</v>
      </c>
    </row>
    <row r="34" spans="1:11" x14ac:dyDescent="0.25">
      <c r="A34" s="13"/>
      <c r="B34" s="24" t="s">
        <v>1568</v>
      </c>
      <c r="C34" s="21"/>
      <c r="D34" s="32">
        <v>-13693</v>
      </c>
      <c r="E34" s="22">
        <v>-12</v>
      </c>
      <c r="F34" s="23"/>
      <c r="G34" s="23"/>
      <c r="H34" s="23"/>
      <c r="I34" s="32">
        <v>-11386</v>
      </c>
      <c r="J34" s="22">
        <v>-13</v>
      </c>
      <c r="K34" s="20"/>
    </row>
    <row r="35" spans="1:11" x14ac:dyDescent="0.25">
      <c r="A35" s="13"/>
      <c r="B35" s="24" t="s">
        <v>1569</v>
      </c>
      <c r="C35" s="21"/>
      <c r="D35" s="32">
        <v>5639</v>
      </c>
      <c r="E35" s="22">
        <v>5</v>
      </c>
      <c r="F35" s="23"/>
      <c r="G35" s="23"/>
      <c r="H35" s="23"/>
      <c r="I35" s="32">
        <v>-6972</v>
      </c>
      <c r="J35" s="22">
        <v>-8</v>
      </c>
      <c r="K35" s="20"/>
    </row>
    <row r="36" spans="1:11" x14ac:dyDescent="0.25">
      <c r="A36" s="13"/>
      <c r="B36" s="24" t="s">
        <v>1570</v>
      </c>
      <c r="C36" s="21"/>
      <c r="D36" s="22" t="s">
        <v>380</v>
      </c>
      <c r="E36" s="22" t="s">
        <v>380</v>
      </c>
      <c r="F36" s="23"/>
      <c r="G36" s="23"/>
      <c r="H36" s="23"/>
      <c r="I36" s="32">
        <v>8319</v>
      </c>
      <c r="J36" s="22">
        <v>9</v>
      </c>
      <c r="K36" s="20"/>
    </row>
    <row r="37" spans="1:11" x14ac:dyDescent="0.25">
      <c r="A37" s="13"/>
      <c r="B37" s="24" t="s">
        <v>1571</v>
      </c>
      <c r="C37" s="21"/>
      <c r="D37" s="32">
        <v>-1609</v>
      </c>
      <c r="E37" s="22">
        <v>-3</v>
      </c>
      <c r="F37" s="23"/>
      <c r="G37" s="23"/>
      <c r="H37" s="23"/>
      <c r="I37" s="32">
        <v>-6195</v>
      </c>
      <c r="J37" s="22">
        <v>-7</v>
      </c>
      <c r="K37" s="20"/>
    </row>
    <row r="38" spans="1:11" x14ac:dyDescent="0.25">
      <c r="A38" s="13"/>
      <c r="B38" s="24" t="s">
        <v>1572</v>
      </c>
      <c r="C38" s="21"/>
      <c r="D38" s="32">
        <v>-2471</v>
      </c>
      <c r="E38" s="22">
        <v>-1</v>
      </c>
      <c r="F38" s="23"/>
      <c r="G38" s="23"/>
      <c r="H38" s="23"/>
      <c r="I38" s="32">
        <v>2278</v>
      </c>
      <c r="J38" s="22">
        <v>3</v>
      </c>
      <c r="K38" s="20"/>
    </row>
    <row r="39" spans="1:11" ht="15.75" thickBot="1" x14ac:dyDescent="0.3">
      <c r="A39" s="13"/>
      <c r="B39" s="25" t="s">
        <v>912</v>
      </c>
      <c r="C39" s="27"/>
      <c r="D39" s="33">
        <v>3341</v>
      </c>
      <c r="E39" s="26">
        <v>3</v>
      </c>
      <c r="F39" s="28"/>
      <c r="G39" s="28"/>
      <c r="H39" s="28"/>
      <c r="I39" s="33">
        <v>2210</v>
      </c>
      <c r="J39" s="26">
        <v>3</v>
      </c>
      <c r="K39" s="27"/>
    </row>
    <row r="40" spans="1:11" ht="15.75" thickBot="1" x14ac:dyDescent="0.3">
      <c r="A40" s="13"/>
      <c r="B40" s="35" t="s">
        <v>1573</v>
      </c>
      <c r="C40" s="37" t="s">
        <v>379</v>
      </c>
      <c r="D40" s="38">
        <v>32568</v>
      </c>
      <c r="E40" s="37">
        <v>31</v>
      </c>
      <c r="F40" s="37" t="s">
        <v>475</v>
      </c>
      <c r="G40" s="36"/>
      <c r="H40" s="37" t="s">
        <v>379</v>
      </c>
      <c r="I40" s="38">
        <v>23264</v>
      </c>
      <c r="J40" s="37">
        <v>26</v>
      </c>
      <c r="K40" s="37" t="s">
        <v>475</v>
      </c>
    </row>
    <row r="41" spans="1:11" ht="15.75" thickTop="1" x14ac:dyDescent="0.25">
      <c r="A41" s="13"/>
      <c r="B41" s="20"/>
      <c r="C41" s="21"/>
      <c r="D41" s="139" t="s">
        <v>875</v>
      </c>
      <c r="E41" s="139"/>
      <c r="F41" s="139"/>
      <c r="G41" s="139"/>
      <c r="H41" s="139"/>
      <c r="I41" s="139"/>
      <c r="J41" s="139"/>
      <c r="K41" s="20"/>
    </row>
    <row r="42" spans="1:11" x14ac:dyDescent="0.25">
      <c r="A42" s="13"/>
      <c r="B42" s="20"/>
      <c r="C42" s="21"/>
      <c r="D42" s="166">
        <v>42094</v>
      </c>
      <c r="E42" s="166"/>
      <c r="F42" s="20"/>
      <c r="G42" s="20"/>
      <c r="H42" s="21"/>
      <c r="I42" s="166">
        <v>41729</v>
      </c>
      <c r="J42" s="166"/>
      <c r="K42" s="20"/>
    </row>
    <row r="43" spans="1:11" ht="15.75" thickBot="1" x14ac:dyDescent="0.3">
      <c r="A43" s="13"/>
      <c r="B43" s="25" t="s">
        <v>373</v>
      </c>
      <c r="C43" s="27"/>
      <c r="D43" s="26" t="s">
        <v>1564</v>
      </c>
      <c r="E43" s="26" t="s">
        <v>1565</v>
      </c>
      <c r="F43" s="34"/>
      <c r="G43" s="34"/>
      <c r="H43" s="27"/>
      <c r="I43" s="26" t="s">
        <v>945</v>
      </c>
      <c r="J43" s="26" t="s">
        <v>1566</v>
      </c>
      <c r="K43" s="34"/>
    </row>
    <row r="44" spans="1:11" x14ac:dyDescent="0.25">
      <c r="A44" s="13"/>
      <c r="B44" s="30" t="s">
        <v>1567</v>
      </c>
      <c r="C44" s="71" t="s">
        <v>379</v>
      </c>
      <c r="D44" s="72">
        <v>41361</v>
      </c>
      <c r="E44" s="71">
        <v>39</v>
      </c>
      <c r="F44" s="30" t="s">
        <v>475</v>
      </c>
      <c r="G44" s="31"/>
      <c r="H44" s="71" t="s">
        <v>379</v>
      </c>
      <c r="I44" s="72">
        <v>35010</v>
      </c>
      <c r="J44" s="71">
        <v>39</v>
      </c>
      <c r="K44" s="30" t="s">
        <v>475</v>
      </c>
    </row>
    <row r="45" spans="1:11" x14ac:dyDescent="0.25">
      <c r="A45" s="13"/>
      <c r="B45" s="24" t="s">
        <v>1568</v>
      </c>
      <c r="C45" s="21"/>
      <c r="D45" s="32">
        <v>-13693</v>
      </c>
      <c r="E45" s="22">
        <v>-12</v>
      </c>
      <c r="F45" s="23"/>
      <c r="G45" s="23"/>
      <c r="H45" s="23"/>
      <c r="I45" s="32">
        <v>-11386</v>
      </c>
      <c r="J45" s="22">
        <v>-13</v>
      </c>
      <c r="K45" s="20"/>
    </row>
    <row r="46" spans="1:11" x14ac:dyDescent="0.25">
      <c r="A46" s="13"/>
      <c r="B46" s="24" t="s">
        <v>1569</v>
      </c>
      <c r="C46" s="21"/>
      <c r="D46" s="32">
        <v>5639</v>
      </c>
      <c r="E46" s="22">
        <v>5</v>
      </c>
      <c r="F46" s="23"/>
      <c r="G46" s="23"/>
      <c r="H46" s="23"/>
      <c r="I46" s="32">
        <v>-6972</v>
      </c>
      <c r="J46" s="22">
        <v>-8</v>
      </c>
      <c r="K46" s="20"/>
    </row>
    <row r="47" spans="1:11" x14ac:dyDescent="0.25">
      <c r="A47" s="13"/>
      <c r="B47" s="24" t="s">
        <v>1570</v>
      </c>
      <c r="C47" s="21"/>
      <c r="D47" s="22" t="s">
        <v>380</v>
      </c>
      <c r="E47" s="22" t="s">
        <v>380</v>
      </c>
      <c r="F47" s="23"/>
      <c r="G47" s="23"/>
      <c r="H47" s="23"/>
      <c r="I47" s="32">
        <v>8319</v>
      </c>
      <c r="J47" s="22">
        <v>9</v>
      </c>
      <c r="K47" s="20"/>
    </row>
    <row r="48" spans="1:11" x14ac:dyDescent="0.25">
      <c r="A48" s="13"/>
      <c r="B48" s="24" t="s">
        <v>1571</v>
      </c>
      <c r="C48" s="21"/>
      <c r="D48" s="32">
        <v>-1609</v>
      </c>
      <c r="E48" s="22">
        <v>-3</v>
      </c>
      <c r="F48" s="23"/>
      <c r="G48" s="23"/>
      <c r="H48" s="23"/>
      <c r="I48" s="32">
        <v>-6195</v>
      </c>
      <c r="J48" s="22">
        <v>-7</v>
      </c>
      <c r="K48" s="20"/>
    </row>
    <row r="49" spans="1:11" x14ac:dyDescent="0.25">
      <c r="A49" s="13"/>
      <c r="B49" s="24" t="s">
        <v>1572</v>
      </c>
      <c r="C49" s="21"/>
      <c r="D49" s="32">
        <v>-2471</v>
      </c>
      <c r="E49" s="22">
        <v>-1</v>
      </c>
      <c r="F49" s="23"/>
      <c r="G49" s="23"/>
      <c r="H49" s="23"/>
      <c r="I49" s="32">
        <v>2278</v>
      </c>
      <c r="J49" s="22">
        <v>3</v>
      </c>
      <c r="K49" s="20"/>
    </row>
    <row r="50" spans="1:11" ht="15.75" thickBot="1" x14ac:dyDescent="0.3">
      <c r="A50" s="13"/>
      <c r="B50" s="25" t="s">
        <v>912</v>
      </c>
      <c r="C50" s="27"/>
      <c r="D50" s="33">
        <v>3341</v>
      </c>
      <c r="E50" s="26">
        <v>3</v>
      </c>
      <c r="F50" s="28"/>
      <c r="G50" s="28"/>
      <c r="H50" s="28"/>
      <c r="I50" s="33">
        <v>2210</v>
      </c>
      <c r="J50" s="26">
        <v>3</v>
      </c>
      <c r="K50" s="27"/>
    </row>
    <row r="51" spans="1:11" ht="15.75" thickBot="1" x14ac:dyDescent="0.3">
      <c r="A51" s="13"/>
      <c r="B51" s="35" t="s">
        <v>1573</v>
      </c>
      <c r="C51" s="37" t="s">
        <v>379</v>
      </c>
      <c r="D51" s="38">
        <v>32568</v>
      </c>
      <c r="E51" s="37">
        <v>31</v>
      </c>
      <c r="F51" s="37" t="s">
        <v>475</v>
      </c>
      <c r="G51" s="36"/>
      <c r="H51" s="37" t="s">
        <v>379</v>
      </c>
      <c r="I51" s="38">
        <v>23264</v>
      </c>
      <c r="J51" s="37">
        <v>26</v>
      </c>
      <c r="K51" s="37" t="s">
        <v>475</v>
      </c>
    </row>
  </sheetData>
  <mergeCells count="31">
    <mergeCell ref="A30:A51"/>
    <mergeCell ref="A1:A2"/>
    <mergeCell ref="B1:K1"/>
    <mergeCell ref="B2:K2"/>
    <mergeCell ref="A3:A23"/>
    <mergeCell ref="A24:A28"/>
    <mergeCell ref="B29:K29"/>
    <mergeCell ref="D30:J30"/>
    <mergeCell ref="D31:E31"/>
    <mergeCell ref="I31:J31"/>
    <mergeCell ref="D41:J41"/>
    <mergeCell ref="D42:E42"/>
    <mergeCell ref="I42:J42"/>
    <mergeCell ref="B16:C16"/>
    <mergeCell ref="B18:C18"/>
    <mergeCell ref="B19:C19"/>
    <mergeCell ref="B20:C20"/>
    <mergeCell ref="B22:C22"/>
    <mergeCell ref="B23:C23"/>
    <mergeCell ref="B9:C9"/>
    <mergeCell ref="B10:C10"/>
    <mergeCell ref="B11:C11"/>
    <mergeCell ref="B12:C12"/>
    <mergeCell ref="B13:C13"/>
    <mergeCell ref="B15:C15"/>
    <mergeCell ref="B3:C3"/>
    <mergeCell ref="B4:C4"/>
    <mergeCell ref="B5:C5"/>
    <mergeCell ref="B6:C6"/>
    <mergeCell ref="B7:C7"/>
    <mergeCell ref="B8:C8"/>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heetViews>
  <sheetFormatPr defaultRowHeight="15" x14ac:dyDescent="0.25"/>
  <cols>
    <col min="1" max="2" width="36.5703125" bestFit="1" customWidth="1"/>
    <col min="3" max="3" width="1.85546875" customWidth="1"/>
    <col min="4" max="4" width="6.85546875" customWidth="1"/>
    <col min="5" max="5" width="1.85546875" customWidth="1"/>
    <col min="6" max="6" width="6.85546875" customWidth="1"/>
  </cols>
  <sheetData>
    <row r="1" spans="1:6" ht="30" customHeight="1" x14ac:dyDescent="0.25">
      <c r="A1" s="8" t="s">
        <v>1977</v>
      </c>
      <c r="B1" s="8" t="s">
        <v>1</v>
      </c>
      <c r="C1" s="8"/>
      <c r="D1" s="8"/>
      <c r="E1" s="8"/>
      <c r="F1" s="8"/>
    </row>
    <row r="2" spans="1:6" ht="15" customHeight="1" x14ac:dyDescent="0.25">
      <c r="A2" s="8"/>
      <c r="B2" s="8" t="s">
        <v>2</v>
      </c>
      <c r="C2" s="8"/>
      <c r="D2" s="8"/>
      <c r="E2" s="8"/>
      <c r="F2" s="8"/>
    </row>
    <row r="3" spans="1:6" x14ac:dyDescent="0.25">
      <c r="A3" s="13" t="s">
        <v>1978</v>
      </c>
      <c r="B3" s="20"/>
      <c r="C3" s="21"/>
      <c r="D3" s="21"/>
      <c r="E3" s="21"/>
      <c r="F3" s="21"/>
    </row>
    <row r="4" spans="1:6" ht="15.75" thickBot="1" x14ac:dyDescent="0.3">
      <c r="A4" s="13"/>
      <c r="B4" s="25" t="s">
        <v>373</v>
      </c>
      <c r="C4" s="27"/>
      <c r="D4" s="29">
        <v>42094</v>
      </c>
      <c r="E4" s="27"/>
      <c r="F4" s="29">
        <v>41729</v>
      </c>
    </row>
    <row r="5" spans="1:6" x14ac:dyDescent="0.25">
      <c r="A5" s="13"/>
      <c r="B5" s="30" t="s">
        <v>1614</v>
      </c>
      <c r="C5" s="67"/>
      <c r="D5" s="67"/>
      <c r="E5" s="67"/>
      <c r="F5" s="67"/>
    </row>
    <row r="6" spans="1:6" x14ac:dyDescent="0.25">
      <c r="A6" s="13"/>
      <c r="B6" s="24" t="s">
        <v>1615</v>
      </c>
      <c r="C6" s="22" t="s">
        <v>379</v>
      </c>
      <c r="D6" s="32">
        <v>30802</v>
      </c>
      <c r="E6" s="22" t="s">
        <v>379</v>
      </c>
      <c r="F6" s="32">
        <v>35272</v>
      </c>
    </row>
    <row r="7" spans="1:6" ht="15.75" thickBot="1" x14ac:dyDescent="0.3">
      <c r="A7" s="13"/>
      <c r="B7" s="25" t="s">
        <v>1616</v>
      </c>
      <c r="C7" s="27"/>
      <c r="D7" s="33">
        <v>8979</v>
      </c>
      <c r="E7" s="27"/>
      <c r="F7" s="33">
        <v>10538</v>
      </c>
    </row>
    <row r="8" spans="1:6" x14ac:dyDescent="0.25">
      <c r="A8" s="13"/>
      <c r="B8" s="30" t="s">
        <v>1617</v>
      </c>
      <c r="C8" s="67"/>
      <c r="D8" s="72">
        <v>39781</v>
      </c>
      <c r="E8" s="67"/>
      <c r="F8" s="72">
        <v>45810</v>
      </c>
    </row>
    <row r="9" spans="1:6" ht="19.5" x14ac:dyDescent="0.25">
      <c r="A9" s="13"/>
      <c r="B9" s="24" t="s">
        <v>1618</v>
      </c>
      <c r="C9" s="21"/>
      <c r="D9" s="32">
        <v>10839</v>
      </c>
      <c r="E9" s="21"/>
      <c r="F9" s="32">
        <v>29896</v>
      </c>
    </row>
    <row r="10" spans="1:6" ht="19.5" x14ac:dyDescent="0.25">
      <c r="A10" s="13"/>
      <c r="B10" s="24" t="s">
        <v>1619</v>
      </c>
      <c r="C10" s="21"/>
      <c r="D10" s="32">
        <v>4858</v>
      </c>
      <c r="E10" s="21"/>
      <c r="F10" s="32">
        <v>1919</v>
      </c>
    </row>
    <row r="11" spans="1:6" ht="17.25" x14ac:dyDescent="0.25">
      <c r="A11" s="13"/>
      <c r="B11" s="24" t="s">
        <v>1620</v>
      </c>
      <c r="C11" s="21"/>
      <c r="D11" s="32">
        <v>203414</v>
      </c>
      <c r="E11" s="21"/>
      <c r="F11" s="32">
        <v>228515</v>
      </c>
    </row>
    <row r="12" spans="1:6" x14ac:dyDescent="0.25">
      <c r="A12" s="13"/>
      <c r="B12" s="24" t="s">
        <v>910</v>
      </c>
      <c r="C12" s="21"/>
      <c r="D12" s="32">
        <v>112287</v>
      </c>
      <c r="E12" s="21"/>
      <c r="F12" s="32">
        <v>74603</v>
      </c>
    </row>
    <row r="13" spans="1:6" x14ac:dyDescent="0.25">
      <c r="A13" s="13"/>
      <c r="B13" s="24" t="s">
        <v>1621</v>
      </c>
      <c r="C13" s="21"/>
      <c r="D13" s="32">
        <v>19097</v>
      </c>
      <c r="E13" s="21"/>
      <c r="F13" s="32">
        <v>222297</v>
      </c>
    </row>
    <row r="14" spans="1:6" ht="20.25" thickBot="1" x14ac:dyDescent="0.3">
      <c r="A14" s="13"/>
      <c r="B14" s="24" t="s">
        <v>1622</v>
      </c>
      <c r="C14" s="21"/>
      <c r="D14" s="32">
        <v>2859</v>
      </c>
      <c r="E14" s="21"/>
      <c r="F14" s="32">
        <v>3528</v>
      </c>
    </row>
    <row r="15" spans="1:6" ht="18" customHeight="1" thickTop="1" x14ac:dyDescent="0.25">
      <c r="A15" s="13"/>
      <c r="B15" s="58" t="s">
        <v>1623</v>
      </c>
      <c r="C15" s="58"/>
      <c r="D15" s="58"/>
      <c r="E15" s="58"/>
      <c r="F15" s="58"/>
    </row>
    <row r="16" spans="1:6" x14ac:dyDescent="0.25">
      <c r="A16" s="13"/>
      <c r="B16" s="88"/>
      <c r="C16" s="88"/>
      <c r="D16" s="88"/>
      <c r="E16" s="88"/>
      <c r="F16" s="88"/>
    </row>
    <row r="17" spans="1:6" ht="30" x14ac:dyDescent="0.25">
      <c r="A17" s="3" t="s">
        <v>1979</v>
      </c>
      <c r="B17" s="20"/>
      <c r="C17" s="21"/>
      <c r="D17" s="21"/>
      <c r="E17" s="21"/>
      <c r="F17" s="21"/>
    </row>
  </sheetData>
  <mergeCells count="6">
    <mergeCell ref="B15:F15"/>
    <mergeCell ref="B16:F16"/>
    <mergeCell ref="A1:A2"/>
    <mergeCell ref="B1:F1"/>
    <mergeCell ref="B2:F2"/>
    <mergeCell ref="A3:A16"/>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showGridLines="0" workbookViewId="0"/>
  </sheetViews>
  <sheetFormatPr defaultRowHeight="15" x14ac:dyDescent="0.25"/>
  <cols>
    <col min="1" max="1" width="36.5703125" bestFit="1" customWidth="1"/>
    <col min="2" max="2" width="30" bestFit="1" customWidth="1"/>
    <col min="3" max="3" width="1.85546875" bestFit="1" customWidth="1"/>
    <col min="4" max="4" width="19.28515625" bestFit="1" customWidth="1"/>
    <col min="5" max="5" width="1.85546875" bestFit="1" customWidth="1"/>
    <col min="6" max="6" width="10.28515625" bestFit="1" customWidth="1"/>
    <col min="7" max="7" width="1.85546875" bestFit="1" customWidth="1"/>
    <col min="8" max="8" width="9" bestFit="1" customWidth="1"/>
    <col min="9" max="9" width="1.85546875" bestFit="1" customWidth="1"/>
    <col min="10" max="10" width="22.85546875" bestFit="1" customWidth="1"/>
    <col min="11" max="11" width="1.85546875" bestFit="1" customWidth="1"/>
    <col min="12" max="12" width="8.7109375" bestFit="1" customWidth="1"/>
  </cols>
  <sheetData>
    <row r="1" spans="1:12" ht="15" customHeight="1" x14ac:dyDescent="0.25">
      <c r="A1" s="8" t="s">
        <v>1980</v>
      </c>
      <c r="B1" s="8" t="s">
        <v>1</v>
      </c>
      <c r="C1" s="8"/>
      <c r="D1" s="8"/>
      <c r="E1" s="8"/>
      <c r="F1" s="8"/>
      <c r="G1" s="8"/>
      <c r="H1" s="8"/>
      <c r="I1" s="8"/>
      <c r="J1" s="8"/>
      <c r="K1" s="8"/>
      <c r="L1" s="8"/>
    </row>
    <row r="2" spans="1:12" ht="15.75" thickBot="1" x14ac:dyDescent="0.3">
      <c r="A2" s="8"/>
      <c r="B2" s="8" t="s">
        <v>2</v>
      </c>
      <c r="C2" s="8"/>
      <c r="D2" s="8"/>
      <c r="E2" s="8"/>
      <c r="F2" s="8"/>
      <c r="G2" s="8"/>
      <c r="H2" s="8"/>
      <c r="I2" s="8"/>
      <c r="J2" s="8"/>
      <c r="K2" s="8"/>
      <c r="L2" s="8"/>
    </row>
    <row r="3" spans="1:12" ht="15.75" thickBot="1" x14ac:dyDescent="0.3">
      <c r="A3" s="13" t="s">
        <v>1981</v>
      </c>
      <c r="B3" s="84" t="s">
        <v>667</v>
      </c>
      <c r="C3" s="84"/>
      <c r="D3" s="84"/>
      <c r="E3" s="84"/>
      <c r="F3" s="84"/>
      <c r="G3" s="84"/>
      <c r="H3" s="84"/>
    </row>
    <row r="4" spans="1:12" x14ac:dyDescent="0.25">
      <c r="A4" s="13"/>
      <c r="B4" s="31"/>
      <c r="C4" s="31"/>
      <c r="D4" s="71" t="s">
        <v>1641</v>
      </c>
      <c r="E4" s="68"/>
      <c r="F4" s="71" t="s">
        <v>1641</v>
      </c>
      <c r="G4" s="68"/>
      <c r="H4" s="71" t="s">
        <v>1642</v>
      </c>
    </row>
    <row r="5" spans="1:12" ht="15.75" thickBot="1" x14ac:dyDescent="0.3">
      <c r="A5" s="13"/>
      <c r="B5" s="25" t="s">
        <v>373</v>
      </c>
      <c r="C5" s="34"/>
      <c r="D5" s="26" t="s">
        <v>1643</v>
      </c>
      <c r="E5" s="28"/>
      <c r="F5" s="26" t="s">
        <v>1644</v>
      </c>
      <c r="G5" s="28"/>
      <c r="H5" s="26" t="s">
        <v>1645</v>
      </c>
    </row>
    <row r="6" spans="1:12" x14ac:dyDescent="0.25">
      <c r="A6" s="13"/>
      <c r="B6" s="30" t="s">
        <v>112</v>
      </c>
      <c r="C6" s="71" t="s">
        <v>379</v>
      </c>
      <c r="D6" s="72">
        <v>306611</v>
      </c>
      <c r="E6" s="71" t="s">
        <v>379</v>
      </c>
      <c r="F6" s="72">
        <v>52101</v>
      </c>
      <c r="G6" s="71" t="s">
        <v>379</v>
      </c>
      <c r="H6" s="71" t="s">
        <v>380</v>
      </c>
    </row>
    <row r="7" spans="1:12" x14ac:dyDescent="0.25">
      <c r="A7" s="13"/>
      <c r="B7" s="24" t="s">
        <v>91</v>
      </c>
      <c r="C7" s="21"/>
      <c r="D7" s="32">
        <v>42237</v>
      </c>
      <c r="E7" s="21"/>
      <c r="F7" s="32">
        <v>-2202</v>
      </c>
      <c r="G7" s="21"/>
      <c r="H7" s="22" t="s">
        <v>380</v>
      </c>
    </row>
    <row r="8" spans="1:12" x14ac:dyDescent="0.25">
      <c r="A8" s="13"/>
      <c r="B8" s="24" t="s">
        <v>1646</v>
      </c>
      <c r="C8" s="21"/>
      <c r="D8" s="32">
        <v>103529</v>
      </c>
      <c r="E8" s="21"/>
      <c r="F8" s="32">
        <v>6167</v>
      </c>
      <c r="G8" s="21"/>
      <c r="H8" s="22" t="s">
        <v>380</v>
      </c>
    </row>
    <row r="9" spans="1:12" x14ac:dyDescent="0.25">
      <c r="A9" s="13"/>
      <c r="B9" s="24" t="s">
        <v>95</v>
      </c>
      <c r="C9" s="21"/>
      <c r="D9" s="32">
        <v>1998</v>
      </c>
      <c r="E9" s="21"/>
      <c r="F9" s="22">
        <v>106</v>
      </c>
      <c r="G9" s="21"/>
      <c r="H9" s="22" t="s">
        <v>380</v>
      </c>
    </row>
    <row r="10" spans="1:12" x14ac:dyDescent="0.25">
      <c r="A10" s="13"/>
      <c r="B10" s="24" t="s">
        <v>1647</v>
      </c>
      <c r="C10" s="21"/>
      <c r="D10" s="32">
        <v>10108</v>
      </c>
      <c r="E10" s="21"/>
      <c r="F10" s="32">
        <v>1617</v>
      </c>
      <c r="G10" s="21"/>
      <c r="H10" s="22" t="s">
        <v>380</v>
      </c>
    </row>
    <row r="11" spans="1:12" x14ac:dyDescent="0.25">
      <c r="A11" s="13"/>
      <c r="B11" s="24" t="s">
        <v>130</v>
      </c>
      <c r="C11" s="21"/>
      <c r="D11" s="32">
        <v>227576</v>
      </c>
      <c r="E11" s="21"/>
      <c r="F11" s="32">
        <v>54484</v>
      </c>
      <c r="G11" s="21"/>
      <c r="H11" s="22" t="s">
        <v>380</v>
      </c>
    </row>
    <row r="12" spans="1:12" ht="15.75" thickBot="1" x14ac:dyDescent="0.3">
      <c r="A12" s="13"/>
      <c r="B12" s="25" t="s">
        <v>1573</v>
      </c>
      <c r="C12" s="27"/>
      <c r="D12" s="33">
        <v>37448</v>
      </c>
      <c r="E12" s="27"/>
      <c r="F12" s="26">
        <v>937</v>
      </c>
      <c r="G12" s="27"/>
      <c r="H12" s="26" t="s">
        <v>380</v>
      </c>
    </row>
    <row r="13" spans="1:12" ht="15.75" thickBot="1" x14ac:dyDescent="0.3">
      <c r="A13" s="13"/>
      <c r="B13" s="35" t="s">
        <v>1648</v>
      </c>
      <c r="C13" s="37" t="s">
        <v>379</v>
      </c>
      <c r="D13" s="38">
        <v>90773</v>
      </c>
      <c r="E13" s="37" t="s">
        <v>379</v>
      </c>
      <c r="F13" s="38">
        <v>3326</v>
      </c>
      <c r="G13" s="37" t="s">
        <v>379</v>
      </c>
      <c r="H13" s="37" t="s">
        <v>380</v>
      </c>
    </row>
    <row r="14" spans="1:12" ht="16.5" thickTop="1" thickBot="1" x14ac:dyDescent="0.3">
      <c r="A14" s="13"/>
      <c r="B14" s="100" t="s">
        <v>1649</v>
      </c>
      <c r="C14" s="137" t="s">
        <v>379</v>
      </c>
      <c r="D14" s="102">
        <v>28803521</v>
      </c>
      <c r="E14" s="137" t="s">
        <v>379</v>
      </c>
      <c r="F14" s="102">
        <v>6717758</v>
      </c>
      <c r="G14" s="137" t="s">
        <v>379</v>
      </c>
      <c r="H14" s="102">
        <v>-128481</v>
      </c>
    </row>
    <row r="15" spans="1:12" ht="16.5" thickTop="1" thickBot="1" x14ac:dyDescent="0.3">
      <c r="A15" s="13"/>
      <c r="B15" s="69" t="s">
        <v>667</v>
      </c>
      <c r="C15" s="69"/>
      <c r="D15" s="69"/>
      <c r="E15" s="69"/>
      <c r="F15" s="69"/>
      <c r="G15" s="69"/>
      <c r="H15" s="69"/>
      <c r="I15" s="69"/>
      <c r="J15" s="69"/>
    </row>
    <row r="16" spans="1:12" x14ac:dyDescent="0.25">
      <c r="A16" s="13"/>
      <c r="B16" s="31"/>
      <c r="C16" s="31"/>
      <c r="D16" s="71" t="s">
        <v>1650</v>
      </c>
      <c r="E16" s="68"/>
      <c r="F16" s="68"/>
      <c r="G16" s="68"/>
      <c r="H16" s="68"/>
      <c r="I16" s="68"/>
      <c r="J16" s="68"/>
    </row>
    <row r="17" spans="1:10" ht="15.75" thickBot="1" x14ac:dyDescent="0.3">
      <c r="A17" s="13"/>
      <c r="B17" s="25" t="s">
        <v>373</v>
      </c>
      <c r="C17" s="34"/>
      <c r="D17" s="26" t="s">
        <v>1651</v>
      </c>
      <c r="E17" s="28"/>
      <c r="F17" s="26" t="s">
        <v>1652</v>
      </c>
      <c r="G17" s="28"/>
      <c r="H17" s="26" t="s">
        <v>1645</v>
      </c>
      <c r="I17" s="28"/>
      <c r="J17" s="26" t="s">
        <v>726</v>
      </c>
    </row>
    <row r="18" spans="1:10" x14ac:dyDescent="0.25">
      <c r="A18" s="13"/>
      <c r="B18" s="30" t="s">
        <v>1653</v>
      </c>
      <c r="C18" s="71" t="s">
        <v>379</v>
      </c>
      <c r="D18" s="72">
        <v>358712</v>
      </c>
      <c r="E18" s="71" t="s">
        <v>379</v>
      </c>
      <c r="F18" s="72">
        <v>-15517</v>
      </c>
      <c r="G18" s="71" t="s">
        <v>379</v>
      </c>
      <c r="H18" s="71" t="s">
        <v>380</v>
      </c>
      <c r="I18" s="71" t="s">
        <v>379</v>
      </c>
      <c r="J18" s="72">
        <v>343195</v>
      </c>
    </row>
    <row r="19" spans="1:10" x14ac:dyDescent="0.25">
      <c r="A19" s="13"/>
      <c r="B19" s="24" t="s">
        <v>1654</v>
      </c>
      <c r="C19" s="21"/>
      <c r="D19" s="32">
        <v>40035</v>
      </c>
      <c r="E19" s="21"/>
      <c r="F19" s="22" t="s">
        <v>380</v>
      </c>
      <c r="G19" s="21"/>
      <c r="H19" s="22" t="s">
        <v>380</v>
      </c>
      <c r="I19" s="21"/>
      <c r="J19" s="32">
        <v>40035</v>
      </c>
    </row>
    <row r="20" spans="1:10" x14ac:dyDescent="0.25">
      <c r="A20" s="13"/>
      <c r="B20" s="24" t="s">
        <v>1655</v>
      </c>
      <c r="C20" s="21"/>
      <c r="D20" s="32">
        <v>109696</v>
      </c>
      <c r="E20" s="21"/>
      <c r="F20" s="32">
        <v>5643</v>
      </c>
      <c r="G20" s="21"/>
      <c r="H20" s="22">
        <v>-104</v>
      </c>
      <c r="I20" s="21"/>
      <c r="J20" s="32">
        <v>115235</v>
      </c>
    </row>
    <row r="21" spans="1:10" x14ac:dyDescent="0.25">
      <c r="A21" s="13"/>
      <c r="B21" s="24" t="s">
        <v>95</v>
      </c>
      <c r="C21" s="21"/>
      <c r="D21" s="32">
        <v>2104</v>
      </c>
      <c r="E21" s="21"/>
      <c r="F21" s="22" t="s">
        <v>380</v>
      </c>
      <c r="G21" s="21"/>
      <c r="H21" s="22" t="s">
        <v>380</v>
      </c>
      <c r="I21" s="21"/>
      <c r="J21" s="32">
        <v>2104</v>
      </c>
    </row>
    <row r="22" spans="1:10" x14ac:dyDescent="0.25">
      <c r="A22" s="13"/>
      <c r="B22" s="24" t="s">
        <v>1647</v>
      </c>
      <c r="C22" s="21"/>
      <c r="D22" s="32">
        <v>11725</v>
      </c>
      <c r="E22" s="21"/>
      <c r="F22" s="22">
        <v>194</v>
      </c>
      <c r="G22" s="21"/>
      <c r="H22" s="22" t="s">
        <v>380</v>
      </c>
      <c r="I22" s="21"/>
      <c r="J22" s="32">
        <v>11919</v>
      </c>
    </row>
    <row r="23" spans="1:10" x14ac:dyDescent="0.25">
      <c r="A23" s="13"/>
      <c r="B23" s="24" t="s">
        <v>130</v>
      </c>
      <c r="C23" s="21"/>
      <c r="D23" s="32">
        <v>282061</v>
      </c>
      <c r="E23" s="21"/>
      <c r="F23" s="32">
        <v>16990</v>
      </c>
      <c r="G23" s="21"/>
      <c r="H23" s="22">
        <v>-732</v>
      </c>
      <c r="I23" s="21"/>
      <c r="J23" s="32">
        <v>298319</v>
      </c>
    </row>
    <row r="24" spans="1:10" ht="15.75" thickBot="1" x14ac:dyDescent="0.3">
      <c r="A24" s="13"/>
      <c r="B24" s="25" t="s">
        <v>1656</v>
      </c>
      <c r="C24" s="27"/>
      <c r="D24" s="33">
        <v>38385</v>
      </c>
      <c r="E24" s="27"/>
      <c r="F24" s="33">
        <v>-6062</v>
      </c>
      <c r="G24" s="27"/>
      <c r="H24" s="26">
        <v>245</v>
      </c>
      <c r="I24" s="27"/>
      <c r="J24" s="33">
        <v>32568</v>
      </c>
    </row>
    <row r="25" spans="1:10" ht="15.75" thickBot="1" x14ac:dyDescent="0.3">
      <c r="A25" s="13"/>
      <c r="B25" s="35" t="s">
        <v>1648</v>
      </c>
      <c r="C25" s="37" t="s">
        <v>379</v>
      </c>
      <c r="D25" s="38">
        <v>94098</v>
      </c>
      <c r="E25" s="37" t="s">
        <v>379</v>
      </c>
      <c r="F25" s="38">
        <v>-20996</v>
      </c>
      <c r="G25" s="37" t="s">
        <v>379</v>
      </c>
      <c r="H25" s="37">
        <v>383</v>
      </c>
      <c r="I25" s="37" t="s">
        <v>379</v>
      </c>
      <c r="J25" s="38">
        <v>73485</v>
      </c>
    </row>
    <row r="26" spans="1:10" ht="16.5" thickTop="1" thickBot="1" x14ac:dyDescent="0.3">
      <c r="A26" s="13"/>
      <c r="B26" s="100" t="s">
        <v>1649</v>
      </c>
      <c r="C26" s="137" t="s">
        <v>379</v>
      </c>
      <c r="D26" s="102">
        <v>35392798</v>
      </c>
      <c r="E26" s="137" t="s">
        <v>379</v>
      </c>
      <c r="F26" s="102">
        <v>4905585</v>
      </c>
      <c r="G26" s="137" t="s">
        <v>379</v>
      </c>
      <c r="H26" s="102">
        <v>-4673543</v>
      </c>
      <c r="I26" s="137" t="s">
        <v>379</v>
      </c>
      <c r="J26" s="102">
        <v>35624840</v>
      </c>
    </row>
    <row r="27" spans="1:10" ht="16.5" thickTop="1" thickBot="1" x14ac:dyDescent="0.3">
      <c r="A27" s="13"/>
      <c r="B27" s="76" t="s">
        <v>678</v>
      </c>
      <c r="C27" s="76"/>
      <c r="D27" s="76"/>
      <c r="E27" s="76"/>
      <c r="F27" s="76"/>
      <c r="G27" s="76"/>
      <c r="H27" s="76"/>
    </row>
    <row r="28" spans="1:10" x14ac:dyDescent="0.25">
      <c r="A28" s="13"/>
      <c r="B28" s="31"/>
      <c r="C28" s="31"/>
      <c r="D28" s="71" t="s">
        <v>1641</v>
      </c>
      <c r="E28" s="68"/>
      <c r="F28" s="71" t="s">
        <v>1641</v>
      </c>
      <c r="G28" s="68"/>
      <c r="H28" s="71" t="s">
        <v>1642</v>
      </c>
    </row>
    <row r="29" spans="1:10" ht="15.75" thickBot="1" x14ac:dyDescent="0.3">
      <c r="A29" s="13"/>
      <c r="B29" s="25" t="s">
        <v>373</v>
      </c>
      <c r="C29" s="34"/>
      <c r="D29" s="26" t="s">
        <v>1643</v>
      </c>
      <c r="E29" s="28"/>
      <c r="F29" s="26" t="s">
        <v>1644</v>
      </c>
      <c r="G29" s="28"/>
      <c r="H29" s="26" t="s">
        <v>1645</v>
      </c>
    </row>
    <row r="30" spans="1:10" x14ac:dyDescent="0.25">
      <c r="A30" s="13"/>
      <c r="B30" s="30" t="s">
        <v>112</v>
      </c>
      <c r="C30" s="71" t="s">
        <v>379</v>
      </c>
      <c r="D30" s="72">
        <v>327870</v>
      </c>
      <c r="E30" s="71" t="s">
        <v>379</v>
      </c>
      <c r="F30" s="72">
        <v>51431</v>
      </c>
      <c r="G30" s="71" t="s">
        <v>379</v>
      </c>
      <c r="H30" s="71" t="s">
        <v>380</v>
      </c>
    </row>
    <row r="31" spans="1:10" x14ac:dyDescent="0.25">
      <c r="A31" s="13"/>
      <c r="B31" s="24" t="s">
        <v>1654</v>
      </c>
      <c r="C31" s="20"/>
      <c r="D31" s="32">
        <v>79837</v>
      </c>
      <c r="E31" s="20"/>
      <c r="F31" s="22">
        <v>207</v>
      </c>
      <c r="G31" s="20"/>
      <c r="H31" s="22" t="s">
        <v>380</v>
      </c>
    </row>
    <row r="32" spans="1:10" x14ac:dyDescent="0.25">
      <c r="A32" s="13"/>
      <c r="B32" s="24" t="s">
        <v>1646</v>
      </c>
      <c r="C32" s="20"/>
      <c r="D32" s="32">
        <v>68089</v>
      </c>
      <c r="E32" s="20"/>
      <c r="F32" s="32">
        <v>10602</v>
      </c>
      <c r="G32" s="20"/>
      <c r="H32" s="22" t="s">
        <v>380</v>
      </c>
    </row>
    <row r="33" spans="1:10" x14ac:dyDescent="0.25">
      <c r="A33" s="13"/>
      <c r="B33" s="24" t="s">
        <v>95</v>
      </c>
      <c r="C33" s="20"/>
      <c r="D33" s="32">
        <v>1824</v>
      </c>
      <c r="E33" s="20"/>
      <c r="F33" s="22">
        <v>202</v>
      </c>
      <c r="G33" s="20"/>
      <c r="H33" s="22" t="s">
        <v>380</v>
      </c>
    </row>
    <row r="34" spans="1:10" x14ac:dyDescent="0.25">
      <c r="A34" s="13"/>
      <c r="B34" s="24" t="s">
        <v>1647</v>
      </c>
      <c r="C34" s="20"/>
      <c r="D34" s="32">
        <v>9498</v>
      </c>
      <c r="E34" s="20"/>
      <c r="F34" s="32">
        <v>1721</v>
      </c>
      <c r="G34" s="20"/>
      <c r="H34" s="22" t="s">
        <v>380</v>
      </c>
    </row>
    <row r="35" spans="1:10" x14ac:dyDescent="0.25">
      <c r="A35" s="13"/>
      <c r="B35" s="24" t="s">
        <v>130</v>
      </c>
      <c r="C35" s="20"/>
      <c r="D35" s="32">
        <v>209839</v>
      </c>
      <c r="E35" s="20"/>
      <c r="F35" s="32">
        <v>37992</v>
      </c>
      <c r="G35" s="20"/>
      <c r="H35" s="22" t="s">
        <v>380</v>
      </c>
    </row>
    <row r="36" spans="1:10" ht="15.75" thickBot="1" x14ac:dyDescent="0.3">
      <c r="A36" s="13"/>
      <c r="B36" s="25" t="s">
        <v>1573</v>
      </c>
      <c r="C36" s="27"/>
      <c r="D36" s="33">
        <v>29943</v>
      </c>
      <c r="E36" s="34"/>
      <c r="F36" s="26">
        <v>846</v>
      </c>
      <c r="G36" s="34"/>
      <c r="H36" s="26" t="s">
        <v>380</v>
      </c>
    </row>
    <row r="37" spans="1:10" ht="15.75" thickBot="1" x14ac:dyDescent="0.3">
      <c r="A37" s="13"/>
      <c r="B37" s="35" t="s">
        <v>1657</v>
      </c>
      <c r="C37" s="37" t="s">
        <v>379</v>
      </c>
      <c r="D37" s="38">
        <v>65018</v>
      </c>
      <c r="E37" s="37" t="s">
        <v>379</v>
      </c>
      <c r="F37" s="38">
        <v>21065</v>
      </c>
      <c r="G37" s="37" t="s">
        <v>379</v>
      </c>
      <c r="H37" s="37" t="s">
        <v>380</v>
      </c>
    </row>
    <row r="38" spans="1:10" ht="16.5" thickTop="1" thickBot="1" x14ac:dyDescent="0.3">
      <c r="A38" s="13"/>
      <c r="B38" s="69" t="s">
        <v>678</v>
      </c>
      <c r="C38" s="69"/>
      <c r="D38" s="69"/>
      <c r="E38" s="69"/>
      <c r="F38" s="69"/>
      <c r="G38" s="69"/>
      <c r="H38" s="69"/>
      <c r="I38" s="69"/>
      <c r="J38" s="69"/>
    </row>
    <row r="39" spans="1:10" x14ac:dyDescent="0.25">
      <c r="A39" s="13"/>
      <c r="B39" s="68"/>
      <c r="C39" s="68"/>
      <c r="D39" s="71" t="s">
        <v>1650</v>
      </c>
      <c r="E39" s="68"/>
      <c r="F39" s="68"/>
      <c r="G39" s="68"/>
      <c r="H39" s="68"/>
      <c r="I39" s="68"/>
      <c r="J39" s="68"/>
    </row>
    <row r="40" spans="1:10" ht="15.75" thickBot="1" x14ac:dyDescent="0.3">
      <c r="A40" s="13"/>
      <c r="B40" s="25" t="s">
        <v>373</v>
      </c>
      <c r="C40" s="34"/>
      <c r="D40" s="26" t="s">
        <v>1651</v>
      </c>
      <c r="E40" s="28"/>
      <c r="F40" s="26" t="s">
        <v>1652</v>
      </c>
      <c r="G40" s="28"/>
      <c r="H40" s="26" t="s">
        <v>1645</v>
      </c>
      <c r="I40" s="28"/>
      <c r="J40" s="26" t="s">
        <v>726</v>
      </c>
    </row>
    <row r="41" spans="1:10" x14ac:dyDescent="0.25">
      <c r="A41" s="13"/>
      <c r="B41" s="30" t="s">
        <v>1653</v>
      </c>
      <c r="C41" s="71" t="s">
        <v>379</v>
      </c>
      <c r="D41" s="72">
        <v>379301</v>
      </c>
      <c r="E41" s="71" t="s">
        <v>379</v>
      </c>
      <c r="F41" s="72">
        <v>-28130</v>
      </c>
      <c r="G41" s="71" t="s">
        <v>379</v>
      </c>
      <c r="H41" s="71" t="s">
        <v>380</v>
      </c>
      <c r="I41" s="71" t="s">
        <v>379</v>
      </c>
      <c r="J41" s="72">
        <v>351171</v>
      </c>
    </row>
    <row r="42" spans="1:10" x14ac:dyDescent="0.25">
      <c r="A42" s="13"/>
      <c r="B42" s="24" t="s">
        <v>91</v>
      </c>
      <c r="C42" s="21"/>
      <c r="D42" s="32">
        <v>80044</v>
      </c>
      <c r="E42" s="21"/>
      <c r="F42" s="22">
        <v>-208</v>
      </c>
      <c r="G42" s="21"/>
      <c r="H42" s="22" t="s">
        <v>380</v>
      </c>
      <c r="I42" s="21"/>
      <c r="J42" s="32">
        <v>79836</v>
      </c>
    </row>
    <row r="43" spans="1:10" x14ac:dyDescent="0.25">
      <c r="A43" s="13"/>
      <c r="B43" s="24" t="s">
        <v>1655</v>
      </c>
      <c r="C43" s="21"/>
      <c r="D43" s="32">
        <v>78691</v>
      </c>
      <c r="E43" s="21"/>
      <c r="F43" s="32">
        <v>17408</v>
      </c>
      <c r="G43" s="21"/>
      <c r="H43" s="22">
        <v>-67</v>
      </c>
      <c r="I43" s="21"/>
      <c r="J43" s="32">
        <v>96032</v>
      </c>
    </row>
    <row r="44" spans="1:10" x14ac:dyDescent="0.25">
      <c r="A44" s="13"/>
      <c r="B44" s="24" t="s">
        <v>95</v>
      </c>
      <c r="C44" s="21"/>
      <c r="D44" s="32">
        <v>2026</v>
      </c>
      <c r="E44" s="21"/>
      <c r="F44" s="22" t="s">
        <v>380</v>
      </c>
      <c r="G44" s="21"/>
      <c r="H44" s="22" t="s">
        <v>380</v>
      </c>
      <c r="I44" s="21"/>
      <c r="J44" s="32">
        <v>2026</v>
      </c>
    </row>
    <row r="45" spans="1:10" x14ac:dyDescent="0.25">
      <c r="A45" s="13"/>
      <c r="B45" s="24" t="s">
        <v>1647</v>
      </c>
      <c r="C45" s="21"/>
      <c r="D45" s="32">
        <v>11219</v>
      </c>
      <c r="E45" s="21"/>
      <c r="F45" s="22">
        <v>157</v>
      </c>
      <c r="G45" s="21"/>
      <c r="H45" s="22" t="s">
        <v>380</v>
      </c>
      <c r="I45" s="21"/>
      <c r="J45" s="32">
        <v>11376</v>
      </c>
    </row>
    <row r="46" spans="1:10" x14ac:dyDescent="0.25">
      <c r="A46" s="13"/>
      <c r="B46" s="24" t="s">
        <v>130</v>
      </c>
      <c r="C46" s="21"/>
      <c r="D46" s="32">
        <v>247831</v>
      </c>
      <c r="E46" s="21"/>
      <c r="F46" s="32">
        <v>17076</v>
      </c>
      <c r="G46" s="21"/>
      <c r="H46" s="22">
        <v>-710</v>
      </c>
      <c r="I46" s="21"/>
      <c r="J46" s="32">
        <v>264197</v>
      </c>
    </row>
    <row r="47" spans="1:10" ht="15.75" thickBot="1" x14ac:dyDescent="0.3">
      <c r="A47" s="13"/>
      <c r="B47" s="25" t="s">
        <v>1656</v>
      </c>
      <c r="C47" s="27"/>
      <c r="D47" s="33">
        <v>30789</v>
      </c>
      <c r="E47" s="27"/>
      <c r="F47" s="33">
        <v>-7776</v>
      </c>
      <c r="G47" s="27"/>
      <c r="H47" s="26">
        <v>251</v>
      </c>
      <c r="I47" s="27"/>
      <c r="J47" s="33">
        <v>23264</v>
      </c>
    </row>
    <row r="48" spans="1:10" ht="15.75" thickBot="1" x14ac:dyDescent="0.3">
      <c r="A48" s="13"/>
      <c r="B48" s="35" t="s">
        <v>1657</v>
      </c>
      <c r="C48" s="37" t="s">
        <v>379</v>
      </c>
      <c r="D48" s="38">
        <v>86083</v>
      </c>
      <c r="E48" s="37" t="s">
        <v>379</v>
      </c>
      <c r="F48" s="38">
        <v>-19971</v>
      </c>
      <c r="G48" s="37" t="s">
        <v>379</v>
      </c>
      <c r="H48" s="37">
        <v>392</v>
      </c>
      <c r="I48" s="37" t="s">
        <v>379</v>
      </c>
      <c r="J48" s="38">
        <v>66504</v>
      </c>
    </row>
    <row r="49" spans="1:12" ht="16.5" thickTop="1" thickBot="1" x14ac:dyDescent="0.3">
      <c r="A49" s="13"/>
      <c r="B49" s="69" t="s">
        <v>667</v>
      </c>
      <c r="C49" s="69"/>
      <c r="D49" s="69"/>
      <c r="E49" s="69"/>
      <c r="F49" s="69"/>
      <c r="G49" s="69"/>
      <c r="H49" s="69"/>
      <c r="I49" s="69"/>
      <c r="J49" s="69"/>
      <c r="K49" s="69"/>
      <c r="L49" s="69"/>
    </row>
    <row r="50" spans="1:12" ht="15.75" thickBot="1" x14ac:dyDescent="0.3">
      <c r="A50" s="13"/>
      <c r="B50" s="84" t="s">
        <v>928</v>
      </c>
      <c r="C50" s="84"/>
      <c r="D50" s="84"/>
      <c r="E50" s="84"/>
      <c r="F50" s="84"/>
      <c r="G50" s="84"/>
      <c r="H50" s="84"/>
      <c r="I50" s="84"/>
      <c r="J50" s="84"/>
      <c r="K50" s="84"/>
      <c r="L50" s="84"/>
    </row>
    <row r="51" spans="1:12" x14ac:dyDescent="0.25">
      <c r="A51" s="13"/>
      <c r="B51" s="31"/>
      <c r="C51" s="31"/>
      <c r="D51" s="68"/>
      <c r="E51" s="68"/>
      <c r="F51" s="71" t="s">
        <v>559</v>
      </c>
      <c r="G51" s="68"/>
      <c r="H51" s="71" t="s">
        <v>215</v>
      </c>
      <c r="I51" s="68"/>
      <c r="J51" s="31"/>
      <c r="K51" s="68"/>
      <c r="L51" s="71" t="s">
        <v>1659</v>
      </c>
    </row>
    <row r="52" spans="1:12" x14ac:dyDescent="0.25">
      <c r="A52" s="13"/>
      <c r="B52" s="20"/>
      <c r="C52" s="20"/>
      <c r="D52" s="22" t="s">
        <v>562</v>
      </c>
      <c r="E52" s="23"/>
      <c r="F52" s="22" t="s">
        <v>1660</v>
      </c>
      <c r="G52" s="23"/>
      <c r="H52" s="22" t="s">
        <v>1661</v>
      </c>
      <c r="I52" s="23"/>
      <c r="J52" s="20"/>
      <c r="K52" s="23"/>
      <c r="L52" s="22" t="s">
        <v>1662</v>
      </c>
    </row>
    <row r="53" spans="1:12" ht="15.75" thickBot="1" x14ac:dyDescent="0.3">
      <c r="A53" s="13"/>
      <c r="B53" s="25" t="s">
        <v>373</v>
      </c>
      <c r="C53" s="34"/>
      <c r="D53" s="26" t="s">
        <v>1663</v>
      </c>
      <c r="E53" s="28"/>
      <c r="F53" s="26" t="s">
        <v>1663</v>
      </c>
      <c r="G53" s="28"/>
      <c r="H53" s="26" t="s">
        <v>1664</v>
      </c>
      <c r="I53" s="28"/>
      <c r="J53" s="26" t="s">
        <v>1645</v>
      </c>
      <c r="K53" s="28"/>
      <c r="L53" s="26" t="s">
        <v>569</v>
      </c>
    </row>
    <row r="54" spans="1:12" x14ac:dyDescent="0.25">
      <c r="A54" s="13"/>
      <c r="B54" s="30" t="s">
        <v>1665</v>
      </c>
      <c r="C54" s="71" t="s">
        <v>379</v>
      </c>
      <c r="D54" s="72">
        <v>118475</v>
      </c>
      <c r="E54" s="71" t="s">
        <v>379</v>
      </c>
      <c r="F54" s="72">
        <v>186252</v>
      </c>
      <c r="G54" s="71" t="s">
        <v>379</v>
      </c>
      <c r="H54" s="72">
        <v>1880</v>
      </c>
      <c r="I54" s="71" t="s">
        <v>379</v>
      </c>
      <c r="J54" s="71">
        <v>4</v>
      </c>
      <c r="K54" s="71" t="s">
        <v>379</v>
      </c>
      <c r="L54" s="72">
        <v>306611</v>
      </c>
    </row>
    <row r="55" spans="1:12" x14ac:dyDescent="0.25">
      <c r="A55" s="13"/>
      <c r="B55" s="24" t="s">
        <v>91</v>
      </c>
      <c r="C55" s="21"/>
      <c r="D55" s="32">
        <v>-3556</v>
      </c>
      <c r="E55" s="21"/>
      <c r="F55" s="32">
        <v>45793</v>
      </c>
      <c r="G55" s="21"/>
      <c r="H55" s="22" t="s">
        <v>380</v>
      </c>
      <c r="I55" s="21"/>
      <c r="J55" s="22" t="s">
        <v>380</v>
      </c>
      <c r="K55" s="21"/>
      <c r="L55" s="32">
        <v>42237</v>
      </c>
    </row>
    <row r="56" spans="1:12" x14ac:dyDescent="0.25">
      <c r="A56" s="13"/>
      <c r="B56" s="24" t="s">
        <v>1666</v>
      </c>
      <c r="C56" s="21"/>
      <c r="D56" s="32">
        <v>27150</v>
      </c>
      <c r="E56" s="21"/>
      <c r="F56" s="32">
        <v>56004</v>
      </c>
      <c r="G56" s="21"/>
      <c r="H56" s="32">
        <v>20470</v>
      </c>
      <c r="I56" s="21"/>
      <c r="J56" s="22">
        <v>-95</v>
      </c>
      <c r="K56" s="21"/>
      <c r="L56" s="32">
        <v>103529</v>
      </c>
    </row>
    <row r="57" spans="1:12" x14ac:dyDescent="0.25">
      <c r="A57" s="13"/>
      <c r="B57" s="24" t="s">
        <v>95</v>
      </c>
      <c r="C57" s="21"/>
      <c r="D57" s="22">
        <v>29</v>
      </c>
      <c r="E57" s="21"/>
      <c r="F57" s="32">
        <v>1772</v>
      </c>
      <c r="G57" s="21"/>
      <c r="H57" s="22">
        <v>197</v>
      </c>
      <c r="I57" s="21"/>
      <c r="J57" s="22" t="s">
        <v>380</v>
      </c>
      <c r="K57" s="21"/>
      <c r="L57" s="32">
        <v>1998</v>
      </c>
    </row>
    <row r="58" spans="1:12" x14ac:dyDescent="0.25">
      <c r="A58" s="13"/>
      <c r="B58" s="24" t="s">
        <v>1647</v>
      </c>
      <c r="C58" s="21"/>
      <c r="D58" s="32">
        <v>4320</v>
      </c>
      <c r="E58" s="21"/>
      <c r="F58" s="32">
        <v>5512</v>
      </c>
      <c r="G58" s="21"/>
      <c r="H58" s="22">
        <v>276</v>
      </c>
      <c r="I58" s="21"/>
      <c r="J58" s="22" t="s">
        <v>380</v>
      </c>
      <c r="K58" s="21"/>
      <c r="L58" s="32">
        <v>10108</v>
      </c>
    </row>
    <row r="59" spans="1:12" x14ac:dyDescent="0.25">
      <c r="A59" s="13"/>
      <c r="B59" s="24" t="s">
        <v>130</v>
      </c>
      <c r="C59" s="21"/>
      <c r="D59" s="32">
        <v>65856</v>
      </c>
      <c r="E59" s="21"/>
      <c r="F59" s="32">
        <v>145068</v>
      </c>
      <c r="G59" s="21"/>
      <c r="H59" s="32">
        <v>16747</v>
      </c>
      <c r="I59" s="21"/>
      <c r="J59" s="22">
        <v>-95</v>
      </c>
      <c r="K59" s="21"/>
      <c r="L59" s="32">
        <v>227576</v>
      </c>
    </row>
    <row r="60" spans="1:12" ht="15.75" thickBot="1" x14ac:dyDescent="0.3">
      <c r="A60" s="13"/>
      <c r="B60" s="25" t="s">
        <v>1573</v>
      </c>
      <c r="C60" s="27"/>
      <c r="D60" s="33">
        <v>26053</v>
      </c>
      <c r="E60" s="27"/>
      <c r="F60" s="33">
        <v>9778</v>
      </c>
      <c r="G60" s="27"/>
      <c r="H60" s="33">
        <v>1617</v>
      </c>
      <c r="I60" s="27"/>
      <c r="J60" s="26" t="s">
        <v>380</v>
      </c>
      <c r="K60" s="27"/>
      <c r="L60" s="33">
        <v>37448</v>
      </c>
    </row>
    <row r="61" spans="1:12" ht="15.75" thickBot="1" x14ac:dyDescent="0.3">
      <c r="A61" s="13"/>
      <c r="B61" s="35" t="s">
        <v>1667</v>
      </c>
      <c r="C61" s="37" t="s">
        <v>379</v>
      </c>
      <c r="D61" s="38">
        <v>52923</v>
      </c>
      <c r="E61" s="37" t="s">
        <v>379</v>
      </c>
      <c r="F61" s="38">
        <v>34333</v>
      </c>
      <c r="G61" s="37" t="s">
        <v>379</v>
      </c>
      <c r="H61" s="38">
        <v>3513</v>
      </c>
      <c r="I61" s="37" t="s">
        <v>379</v>
      </c>
      <c r="J61" s="37">
        <v>4</v>
      </c>
      <c r="K61" s="37" t="s">
        <v>379</v>
      </c>
      <c r="L61" s="38">
        <v>90773</v>
      </c>
    </row>
    <row r="62" spans="1:12" ht="16.5" thickTop="1" thickBot="1" x14ac:dyDescent="0.3">
      <c r="A62" s="13"/>
      <c r="B62" s="100" t="s">
        <v>1649</v>
      </c>
      <c r="C62" s="137" t="s">
        <v>379</v>
      </c>
      <c r="D62" s="102">
        <v>10056505</v>
      </c>
      <c r="E62" s="137" t="s">
        <v>379</v>
      </c>
      <c r="F62" s="102">
        <v>20053145</v>
      </c>
      <c r="G62" s="137" t="s">
        <v>379</v>
      </c>
      <c r="H62" s="102">
        <v>486998</v>
      </c>
      <c r="I62" s="137" t="s">
        <v>379</v>
      </c>
      <c r="J62" s="102">
        <v>-1793127</v>
      </c>
      <c r="K62" s="137" t="s">
        <v>379</v>
      </c>
      <c r="L62" s="102">
        <v>28803521</v>
      </c>
    </row>
    <row r="63" spans="1:12" ht="16.5" thickTop="1" thickBot="1" x14ac:dyDescent="0.3">
      <c r="A63" s="13"/>
      <c r="B63" s="76" t="s">
        <v>678</v>
      </c>
      <c r="C63" s="76"/>
      <c r="D63" s="76"/>
      <c r="E63" s="76"/>
      <c r="F63" s="76"/>
      <c r="G63" s="76"/>
      <c r="H63" s="76"/>
      <c r="I63" s="76"/>
      <c r="J63" s="76"/>
      <c r="K63" s="76"/>
      <c r="L63" s="76"/>
    </row>
    <row r="64" spans="1:12" ht="15.75" thickBot="1" x14ac:dyDescent="0.3">
      <c r="A64" s="13"/>
      <c r="B64" s="84" t="s">
        <v>928</v>
      </c>
      <c r="C64" s="84"/>
      <c r="D64" s="84"/>
      <c r="E64" s="84"/>
      <c r="F64" s="84"/>
      <c r="G64" s="84"/>
      <c r="H64" s="84"/>
      <c r="I64" s="84"/>
      <c r="J64" s="84"/>
      <c r="K64" s="84"/>
      <c r="L64" s="84"/>
    </row>
    <row r="65" spans="1:12" x14ac:dyDescent="0.25">
      <c r="A65" s="13"/>
      <c r="B65" s="31"/>
      <c r="C65" s="31"/>
      <c r="D65" s="67"/>
      <c r="E65" s="68"/>
      <c r="F65" s="71" t="s">
        <v>1668</v>
      </c>
      <c r="G65" s="68"/>
      <c r="H65" s="71" t="s">
        <v>785</v>
      </c>
      <c r="I65" s="68"/>
      <c r="J65" s="67"/>
      <c r="K65" s="68"/>
      <c r="L65" s="71" t="s">
        <v>1659</v>
      </c>
    </row>
    <row r="66" spans="1:12" x14ac:dyDescent="0.25">
      <c r="A66" s="13"/>
      <c r="B66" s="20"/>
      <c r="C66" s="20"/>
      <c r="D66" s="22" t="s">
        <v>562</v>
      </c>
      <c r="E66" s="23"/>
      <c r="F66" s="22" t="s">
        <v>1669</v>
      </c>
      <c r="G66" s="23"/>
      <c r="H66" s="22" t="s">
        <v>1670</v>
      </c>
      <c r="I66" s="23"/>
      <c r="J66" s="21"/>
      <c r="K66" s="23"/>
      <c r="L66" s="22" t="s">
        <v>1662</v>
      </c>
    </row>
    <row r="67" spans="1:12" ht="15.75" thickBot="1" x14ac:dyDescent="0.3">
      <c r="A67" s="13"/>
      <c r="B67" s="25" t="s">
        <v>373</v>
      </c>
      <c r="C67" s="34"/>
      <c r="D67" s="26" t="s">
        <v>1663</v>
      </c>
      <c r="E67" s="28"/>
      <c r="F67" s="26" t="s">
        <v>1663</v>
      </c>
      <c r="G67" s="28"/>
      <c r="H67" s="26" t="s">
        <v>1664</v>
      </c>
      <c r="I67" s="28"/>
      <c r="J67" s="26" t="s">
        <v>1645</v>
      </c>
      <c r="K67" s="28"/>
      <c r="L67" s="26" t="s">
        <v>569</v>
      </c>
    </row>
    <row r="68" spans="1:12" x14ac:dyDescent="0.25">
      <c r="A68" s="13"/>
      <c r="B68" s="30" t="s">
        <v>1665</v>
      </c>
      <c r="C68" s="71" t="s">
        <v>379</v>
      </c>
      <c r="D68" s="72">
        <v>136460</v>
      </c>
      <c r="E68" s="71" t="s">
        <v>379</v>
      </c>
      <c r="F68" s="72">
        <v>188677</v>
      </c>
      <c r="G68" s="71" t="s">
        <v>379</v>
      </c>
      <c r="H68" s="72">
        <v>2733</v>
      </c>
      <c r="I68" s="71" t="s">
        <v>379</v>
      </c>
      <c r="J68" s="71" t="s">
        <v>380</v>
      </c>
      <c r="K68" s="71" t="s">
        <v>379</v>
      </c>
      <c r="L68" s="72">
        <v>327870</v>
      </c>
    </row>
    <row r="69" spans="1:12" x14ac:dyDescent="0.25">
      <c r="A69" s="13"/>
      <c r="B69" s="24" t="s">
        <v>91</v>
      </c>
      <c r="C69" s="21"/>
      <c r="D69" s="32">
        <v>31189</v>
      </c>
      <c r="E69" s="21"/>
      <c r="F69" s="32">
        <v>48648</v>
      </c>
      <c r="G69" s="21"/>
      <c r="H69" s="22" t="s">
        <v>380</v>
      </c>
      <c r="I69" s="21"/>
      <c r="J69" s="22" t="s">
        <v>380</v>
      </c>
      <c r="K69" s="21"/>
      <c r="L69" s="32">
        <v>79837</v>
      </c>
    </row>
    <row r="70" spans="1:12" x14ac:dyDescent="0.25">
      <c r="A70" s="13"/>
      <c r="B70" s="24" t="s">
        <v>1655</v>
      </c>
      <c r="C70" s="21"/>
      <c r="D70" s="32">
        <v>7684</v>
      </c>
      <c r="E70" s="21"/>
      <c r="F70" s="32">
        <v>37979</v>
      </c>
      <c r="G70" s="21"/>
      <c r="H70" s="32">
        <v>22444</v>
      </c>
      <c r="I70" s="21"/>
      <c r="J70" s="22">
        <v>-18</v>
      </c>
      <c r="K70" s="21"/>
      <c r="L70" s="32">
        <v>68089</v>
      </c>
    </row>
    <row r="71" spans="1:12" x14ac:dyDescent="0.25">
      <c r="A71" s="13"/>
      <c r="B71" s="24" t="s">
        <v>95</v>
      </c>
      <c r="C71" s="21"/>
      <c r="D71" s="22">
        <v>1</v>
      </c>
      <c r="E71" s="21"/>
      <c r="F71" s="32">
        <v>1709</v>
      </c>
      <c r="G71" s="21"/>
      <c r="H71" s="22">
        <v>114</v>
      </c>
      <c r="I71" s="21"/>
      <c r="J71" s="22" t="s">
        <v>380</v>
      </c>
      <c r="K71" s="21"/>
      <c r="L71" s="32">
        <v>1824</v>
      </c>
    </row>
    <row r="72" spans="1:12" x14ac:dyDescent="0.25">
      <c r="A72" s="13"/>
      <c r="B72" s="24" t="s">
        <v>1647</v>
      </c>
      <c r="C72" s="21"/>
      <c r="D72" s="32">
        <v>3899</v>
      </c>
      <c r="E72" s="21"/>
      <c r="F72" s="32">
        <v>5312</v>
      </c>
      <c r="G72" s="21"/>
      <c r="H72" s="22">
        <v>287</v>
      </c>
      <c r="I72" s="21"/>
      <c r="J72" s="22" t="s">
        <v>380</v>
      </c>
      <c r="K72" s="21"/>
      <c r="L72" s="32">
        <v>9498</v>
      </c>
    </row>
    <row r="73" spans="1:12" x14ac:dyDescent="0.25">
      <c r="A73" s="13"/>
      <c r="B73" s="24" t="s">
        <v>130</v>
      </c>
      <c r="C73" s="21"/>
      <c r="D73" s="32">
        <v>56439</v>
      </c>
      <c r="E73" s="21"/>
      <c r="F73" s="32">
        <v>137601</v>
      </c>
      <c r="G73" s="21"/>
      <c r="H73" s="32">
        <v>15817</v>
      </c>
      <c r="I73" s="21"/>
      <c r="J73" s="22">
        <v>-18</v>
      </c>
      <c r="K73" s="21"/>
      <c r="L73" s="32">
        <v>209839</v>
      </c>
    </row>
    <row r="74" spans="1:12" ht="15.75" thickBot="1" x14ac:dyDescent="0.3">
      <c r="A74" s="13"/>
      <c r="B74" s="25" t="s">
        <v>1573</v>
      </c>
      <c r="C74" s="27"/>
      <c r="D74" s="33">
        <v>18008</v>
      </c>
      <c r="E74" s="27"/>
      <c r="F74" s="33">
        <v>8828</v>
      </c>
      <c r="G74" s="27"/>
      <c r="H74" s="33">
        <v>3107</v>
      </c>
      <c r="I74" s="27"/>
      <c r="J74" s="26" t="s">
        <v>380</v>
      </c>
      <c r="K74" s="27"/>
      <c r="L74" s="33">
        <v>29943</v>
      </c>
    </row>
    <row r="75" spans="1:12" ht="15.75" thickBot="1" x14ac:dyDescent="0.3">
      <c r="A75" s="13"/>
      <c r="B75" s="35" t="s">
        <v>1667</v>
      </c>
      <c r="C75" s="37" t="s">
        <v>379</v>
      </c>
      <c r="D75" s="38">
        <v>34608</v>
      </c>
      <c r="E75" s="37" t="s">
        <v>379</v>
      </c>
      <c r="F75" s="38">
        <v>24558</v>
      </c>
      <c r="G75" s="37" t="s">
        <v>379</v>
      </c>
      <c r="H75" s="38">
        <v>5852</v>
      </c>
      <c r="I75" s="37" t="s">
        <v>379</v>
      </c>
      <c r="J75" s="37" t="s">
        <v>380</v>
      </c>
      <c r="K75" s="37" t="s">
        <v>379</v>
      </c>
      <c r="L75" s="38">
        <v>65018</v>
      </c>
    </row>
    <row r="76" spans="1:12" ht="16.5" thickTop="1" thickBot="1" x14ac:dyDescent="0.3">
      <c r="A76" s="13"/>
      <c r="B76" s="76" t="s">
        <v>667</v>
      </c>
      <c r="C76" s="76"/>
      <c r="D76" s="76"/>
      <c r="E76" s="76"/>
      <c r="F76" s="76"/>
      <c r="G76" s="76"/>
      <c r="H76" s="76"/>
      <c r="I76" s="76"/>
      <c r="J76" s="76"/>
    </row>
    <row r="77" spans="1:12" ht="15.75" thickBot="1" x14ac:dyDescent="0.3">
      <c r="A77" s="13"/>
      <c r="B77" s="84" t="s">
        <v>929</v>
      </c>
      <c r="C77" s="84"/>
      <c r="D77" s="84"/>
      <c r="E77" s="84"/>
      <c r="F77" s="84"/>
      <c r="G77" s="84"/>
      <c r="H77" s="84"/>
      <c r="I77" s="84"/>
      <c r="J77" s="84"/>
    </row>
    <row r="78" spans="1:12" ht="15.75" thickBot="1" x14ac:dyDescent="0.3">
      <c r="A78" s="13"/>
      <c r="B78" s="45" t="s">
        <v>373</v>
      </c>
      <c r="C78" s="47"/>
      <c r="D78" s="48" t="s">
        <v>929</v>
      </c>
      <c r="E78" s="89"/>
      <c r="F78" s="48" t="s">
        <v>1672</v>
      </c>
      <c r="G78" s="89"/>
      <c r="H78" s="48" t="s">
        <v>1645</v>
      </c>
      <c r="I78" s="89"/>
      <c r="J78" s="48" t="s">
        <v>1673</v>
      </c>
    </row>
    <row r="79" spans="1:12" x14ac:dyDescent="0.25">
      <c r="A79" s="13"/>
      <c r="B79" s="30" t="s">
        <v>1665</v>
      </c>
      <c r="C79" s="71" t="s">
        <v>379</v>
      </c>
      <c r="D79" s="72">
        <v>51441</v>
      </c>
      <c r="E79" s="71" t="s">
        <v>379</v>
      </c>
      <c r="F79" s="71">
        <v>660</v>
      </c>
      <c r="G79" s="71" t="s">
        <v>379</v>
      </c>
      <c r="H79" s="71" t="s">
        <v>380</v>
      </c>
      <c r="I79" s="71" t="s">
        <v>379</v>
      </c>
      <c r="J79" s="72">
        <v>52101</v>
      </c>
    </row>
    <row r="80" spans="1:12" x14ac:dyDescent="0.25">
      <c r="A80" s="13"/>
      <c r="B80" s="24" t="s">
        <v>91</v>
      </c>
      <c r="C80" s="21"/>
      <c r="D80" s="32">
        <v>-1655</v>
      </c>
      <c r="E80" s="21"/>
      <c r="F80" s="22">
        <v>-547</v>
      </c>
      <c r="G80" s="21"/>
      <c r="H80" s="22" t="s">
        <v>380</v>
      </c>
      <c r="I80" s="21"/>
      <c r="J80" s="32">
        <v>-2202</v>
      </c>
    </row>
    <row r="81" spans="1:10" x14ac:dyDescent="0.25">
      <c r="A81" s="13"/>
      <c r="B81" s="24" t="s">
        <v>1655</v>
      </c>
      <c r="C81" s="21"/>
      <c r="D81" s="32">
        <v>5813</v>
      </c>
      <c r="E81" s="21"/>
      <c r="F81" s="22">
        <v>354</v>
      </c>
      <c r="G81" s="21"/>
      <c r="H81" s="22" t="s">
        <v>380</v>
      </c>
      <c r="I81" s="21"/>
      <c r="J81" s="32">
        <v>6167</v>
      </c>
    </row>
    <row r="82" spans="1:10" x14ac:dyDescent="0.25">
      <c r="A82" s="13"/>
      <c r="B82" s="24" t="s">
        <v>95</v>
      </c>
      <c r="C82" s="21"/>
      <c r="D82" s="22">
        <v>106</v>
      </c>
      <c r="E82" s="21"/>
      <c r="F82" s="22" t="s">
        <v>380</v>
      </c>
      <c r="G82" s="21"/>
      <c r="H82" s="22" t="s">
        <v>380</v>
      </c>
      <c r="I82" s="21"/>
      <c r="J82" s="22">
        <v>106</v>
      </c>
    </row>
    <row r="83" spans="1:10" x14ac:dyDescent="0.25">
      <c r="A83" s="13"/>
      <c r="B83" s="24" t="s">
        <v>1647</v>
      </c>
      <c r="C83" s="21"/>
      <c r="D83" s="32">
        <v>1617</v>
      </c>
      <c r="E83" s="21"/>
      <c r="F83" s="22" t="s">
        <v>380</v>
      </c>
      <c r="G83" s="21"/>
      <c r="H83" s="22" t="s">
        <v>380</v>
      </c>
      <c r="I83" s="21"/>
      <c r="J83" s="32">
        <v>1617</v>
      </c>
    </row>
    <row r="84" spans="1:10" x14ac:dyDescent="0.25">
      <c r="A84" s="13"/>
      <c r="B84" s="24" t="s">
        <v>130</v>
      </c>
      <c r="C84" s="21"/>
      <c r="D84" s="32">
        <v>53912</v>
      </c>
      <c r="E84" s="21"/>
      <c r="F84" s="22">
        <v>572</v>
      </c>
      <c r="G84" s="21"/>
      <c r="H84" s="22" t="s">
        <v>380</v>
      </c>
      <c r="I84" s="21"/>
      <c r="J84" s="32">
        <v>54484</v>
      </c>
    </row>
    <row r="85" spans="1:10" ht="15.75" thickBot="1" x14ac:dyDescent="0.3">
      <c r="A85" s="13"/>
      <c r="B85" s="25" t="s">
        <v>1573</v>
      </c>
      <c r="C85" s="27"/>
      <c r="D85" s="26">
        <v>937</v>
      </c>
      <c r="E85" s="27"/>
      <c r="F85" s="26" t="s">
        <v>380</v>
      </c>
      <c r="G85" s="27"/>
      <c r="H85" s="26" t="s">
        <v>380</v>
      </c>
      <c r="I85" s="27"/>
      <c r="J85" s="26">
        <v>937</v>
      </c>
    </row>
    <row r="86" spans="1:10" ht="15.75" thickBot="1" x14ac:dyDescent="0.3">
      <c r="A86" s="13"/>
      <c r="B86" s="35" t="s">
        <v>1674</v>
      </c>
      <c r="C86" s="37" t="s">
        <v>379</v>
      </c>
      <c r="D86" s="38">
        <v>2337</v>
      </c>
      <c r="E86" s="37" t="s">
        <v>379</v>
      </c>
      <c r="F86" s="37">
        <v>989</v>
      </c>
      <c r="G86" s="37" t="s">
        <v>379</v>
      </c>
      <c r="H86" s="37" t="s">
        <v>380</v>
      </c>
      <c r="I86" s="37" t="s">
        <v>379</v>
      </c>
      <c r="J86" s="38">
        <v>3326</v>
      </c>
    </row>
    <row r="87" spans="1:10" ht="16.5" thickTop="1" thickBot="1" x14ac:dyDescent="0.3">
      <c r="A87" s="13"/>
      <c r="B87" s="100" t="s">
        <v>1649</v>
      </c>
      <c r="C87" s="137" t="s">
        <v>379</v>
      </c>
      <c r="D87" s="102">
        <v>7432512</v>
      </c>
      <c r="E87" s="137" t="s">
        <v>379</v>
      </c>
      <c r="F87" s="102">
        <v>241561</v>
      </c>
      <c r="G87" s="137" t="s">
        <v>379</v>
      </c>
      <c r="H87" s="102">
        <v>-956315</v>
      </c>
      <c r="I87" s="137" t="s">
        <v>379</v>
      </c>
      <c r="J87" s="102">
        <v>6717758</v>
      </c>
    </row>
    <row r="88" spans="1:10" ht="16.5" thickTop="1" thickBot="1" x14ac:dyDescent="0.3">
      <c r="A88" s="13"/>
      <c r="B88" s="76" t="s">
        <v>678</v>
      </c>
      <c r="C88" s="76"/>
      <c r="D88" s="76"/>
      <c r="E88" s="76"/>
      <c r="F88" s="76"/>
      <c r="G88" s="76"/>
      <c r="H88" s="76"/>
      <c r="I88" s="76"/>
      <c r="J88" s="76"/>
    </row>
    <row r="89" spans="1:10" ht="15.75" thickBot="1" x14ac:dyDescent="0.3">
      <c r="A89" s="13"/>
      <c r="B89" s="84" t="s">
        <v>929</v>
      </c>
      <c r="C89" s="84"/>
      <c r="D89" s="84"/>
      <c r="E89" s="84"/>
      <c r="F89" s="84"/>
      <c r="G89" s="84"/>
      <c r="H89" s="84"/>
      <c r="I89" s="84"/>
      <c r="J89" s="84"/>
    </row>
    <row r="90" spans="1:10" x14ac:dyDescent="0.25">
      <c r="A90" s="13"/>
      <c r="B90" s="31"/>
      <c r="C90" s="31"/>
      <c r="D90" s="68"/>
      <c r="E90" s="68"/>
      <c r="F90" s="68"/>
      <c r="G90" s="68"/>
      <c r="H90" s="68"/>
      <c r="I90" s="68"/>
      <c r="J90" s="71" t="s">
        <v>1659</v>
      </c>
    </row>
    <row r="91" spans="1:10" x14ac:dyDescent="0.25">
      <c r="A91" s="13"/>
      <c r="B91" s="20"/>
      <c r="C91" s="20"/>
      <c r="D91" s="22" t="s">
        <v>1641</v>
      </c>
      <c r="E91" s="23"/>
      <c r="F91" s="23"/>
      <c r="G91" s="23"/>
      <c r="H91" s="23"/>
      <c r="I91" s="23"/>
      <c r="J91" s="22" t="s">
        <v>1675</v>
      </c>
    </row>
    <row r="92" spans="1:10" ht="15.75" thickBot="1" x14ac:dyDescent="0.3">
      <c r="A92" s="13"/>
      <c r="B92" s="25" t="s">
        <v>373</v>
      </c>
      <c r="C92" s="34"/>
      <c r="D92" s="26" t="s">
        <v>1644</v>
      </c>
      <c r="E92" s="28"/>
      <c r="F92" s="26" t="s">
        <v>1672</v>
      </c>
      <c r="G92" s="28"/>
      <c r="H92" s="26" t="s">
        <v>1645</v>
      </c>
      <c r="I92" s="28"/>
      <c r="J92" s="26" t="s">
        <v>1676</v>
      </c>
    </row>
    <row r="93" spans="1:10" x14ac:dyDescent="0.25">
      <c r="A93" s="13"/>
      <c r="B93" s="30" t="s">
        <v>1665</v>
      </c>
      <c r="C93" s="71" t="s">
        <v>379</v>
      </c>
      <c r="D93" s="72">
        <v>50746</v>
      </c>
      <c r="E93" s="71" t="s">
        <v>379</v>
      </c>
      <c r="F93" s="71">
        <v>685</v>
      </c>
      <c r="G93" s="71" t="s">
        <v>379</v>
      </c>
      <c r="H93" s="71" t="s">
        <v>380</v>
      </c>
      <c r="I93" s="71" t="s">
        <v>379</v>
      </c>
      <c r="J93" s="72">
        <v>51431</v>
      </c>
    </row>
    <row r="94" spans="1:10" x14ac:dyDescent="0.25">
      <c r="A94" s="13"/>
      <c r="B94" s="24" t="s">
        <v>1677</v>
      </c>
      <c r="C94" s="21"/>
      <c r="D94" s="22">
        <v>-8</v>
      </c>
      <c r="E94" s="21"/>
      <c r="F94" s="22">
        <v>215</v>
      </c>
      <c r="G94" s="21"/>
      <c r="H94" s="22" t="s">
        <v>380</v>
      </c>
      <c r="I94" s="21"/>
      <c r="J94" s="22">
        <v>207</v>
      </c>
    </row>
    <row r="95" spans="1:10" x14ac:dyDescent="0.25">
      <c r="A95" s="13"/>
      <c r="B95" s="24" t="s">
        <v>1655</v>
      </c>
      <c r="C95" s="21"/>
      <c r="D95" s="32">
        <v>10493</v>
      </c>
      <c r="E95" s="21"/>
      <c r="F95" s="22">
        <v>109</v>
      </c>
      <c r="G95" s="21"/>
      <c r="H95" s="22" t="s">
        <v>380</v>
      </c>
      <c r="I95" s="21"/>
      <c r="J95" s="32">
        <v>10602</v>
      </c>
    </row>
    <row r="96" spans="1:10" x14ac:dyDescent="0.25">
      <c r="A96" s="13"/>
      <c r="B96" s="24" t="s">
        <v>95</v>
      </c>
      <c r="C96" s="21"/>
      <c r="D96" s="22">
        <v>202</v>
      </c>
      <c r="E96" s="21"/>
      <c r="F96" s="22" t="s">
        <v>380</v>
      </c>
      <c r="G96" s="21"/>
      <c r="H96" s="22" t="s">
        <v>380</v>
      </c>
      <c r="I96" s="21"/>
      <c r="J96" s="22">
        <v>202</v>
      </c>
    </row>
    <row r="97" spans="1:10" x14ac:dyDescent="0.25">
      <c r="A97" s="13"/>
      <c r="B97" s="24" t="s">
        <v>1647</v>
      </c>
      <c r="C97" s="21"/>
      <c r="D97" s="32">
        <v>1721</v>
      </c>
      <c r="E97" s="21"/>
      <c r="F97" s="22" t="s">
        <v>380</v>
      </c>
      <c r="G97" s="21"/>
      <c r="H97" s="22" t="s">
        <v>380</v>
      </c>
      <c r="I97" s="21"/>
      <c r="J97" s="32">
        <v>1721</v>
      </c>
    </row>
    <row r="98" spans="1:10" x14ac:dyDescent="0.25">
      <c r="A98" s="13"/>
      <c r="B98" s="24" t="s">
        <v>130</v>
      </c>
      <c r="C98" s="21"/>
      <c r="D98" s="32">
        <v>37458</v>
      </c>
      <c r="E98" s="21"/>
      <c r="F98" s="22">
        <v>534</v>
      </c>
      <c r="G98" s="21"/>
      <c r="H98" s="22" t="s">
        <v>380</v>
      </c>
      <c r="I98" s="21"/>
      <c r="J98" s="32">
        <v>37992</v>
      </c>
    </row>
    <row r="99" spans="1:10" ht="15.75" thickBot="1" x14ac:dyDescent="0.3">
      <c r="A99" s="13"/>
      <c r="B99" s="25" t="s">
        <v>1678</v>
      </c>
      <c r="C99" s="27"/>
      <c r="D99" s="26">
        <v>846</v>
      </c>
      <c r="E99" s="27"/>
      <c r="F99" s="26" t="s">
        <v>380</v>
      </c>
      <c r="G99" s="27"/>
      <c r="H99" s="26" t="s">
        <v>380</v>
      </c>
      <c r="I99" s="27"/>
      <c r="J99" s="26">
        <v>846</v>
      </c>
    </row>
    <row r="100" spans="1:10" ht="15.75" thickBot="1" x14ac:dyDescent="0.3">
      <c r="A100" s="13"/>
      <c r="B100" s="35" t="s">
        <v>1657</v>
      </c>
      <c r="C100" s="37" t="s">
        <v>379</v>
      </c>
      <c r="D100" s="38">
        <v>21020</v>
      </c>
      <c r="E100" s="37" t="s">
        <v>379</v>
      </c>
      <c r="F100" s="37">
        <v>45</v>
      </c>
      <c r="G100" s="37" t="s">
        <v>379</v>
      </c>
      <c r="H100" s="37" t="s">
        <v>380</v>
      </c>
      <c r="I100" s="37" t="s">
        <v>379</v>
      </c>
      <c r="J100" s="38">
        <v>21065</v>
      </c>
    </row>
    <row r="101" spans="1:10" ht="15.75" thickTop="1" x14ac:dyDescent="0.25">
      <c r="A101" s="13" t="s">
        <v>1982</v>
      </c>
      <c r="B101" s="113" t="s">
        <v>1679</v>
      </c>
      <c r="C101" s="113"/>
      <c r="D101" s="113"/>
      <c r="E101" s="113"/>
      <c r="F101" s="113"/>
    </row>
    <row r="102" spans="1:10" x14ac:dyDescent="0.25">
      <c r="A102" s="13"/>
      <c r="B102" s="20"/>
      <c r="C102" s="20"/>
      <c r="D102" s="105" t="s">
        <v>430</v>
      </c>
      <c r="E102" s="105"/>
      <c r="F102" s="105"/>
    </row>
    <row r="103" spans="1:10" ht="15.75" thickBot="1" x14ac:dyDescent="0.3">
      <c r="A103" s="13"/>
      <c r="B103" s="79" t="s">
        <v>373</v>
      </c>
      <c r="C103" s="78"/>
      <c r="D103" s="168">
        <v>42094</v>
      </c>
      <c r="E103" s="169"/>
      <c r="F103" s="168">
        <v>41729</v>
      </c>
    </row>
    <row r="104" spans="1:10" ht="18" thickTop="1" x14ac:dyDescent="0.25">
      <c r="A104" s="13"/>
      <c r="B104" s="42" t="s">
        <v>1680</v>
      </c>
      <c r="C104" s="41"/>
      <c r="D104" s="41"/>
      <c r="E104" s="41"/>
      <c r="F104" s="41"/>
    </row>
    <row r="105" spans="1:10" x14ac:dyDescent="0.25">
      <c r="A105" s="13"/>
      <c r="B105" s="24" t="s">
        <v>1681</v>
      </c>
      <c r="C105" s="22" t="s">
        <v>379</v>
      </c>
      <c r="D105" s="32">
        <v>385054</v>
      </c>
      <c r="E105" s="22" t="s">
        <v>379</v>
      </c>
      <c r="F105" s="32">
        <v>357037</v>
      </c>
    </row>
    <row r="106" spans="1:10" x14ac:dyDescent="0.25">
      <c r="A106" s="13"/>
      <c r="B106" s="24" t="s">
        <v>1682</v>
      </c>
      <c r="C106" s="21"/>
      <c r="D106" s="32">
        <v>56710</v>
      </c>
      <c r="E106" s="21"/>
      <c r="F106" s="32">
        <v>62483</v>
      </c>
    </row>
    <row r="107" spans="1:10" ht="15.75" thickBot="1" x14ac:dyDescent="0.3">
      <c r="A107" s="13"/>
      <c r="B107" s="79" t="s">
        <v>215</v>
      </c>
      <c r="C107" s="80"/>
      <c r="D107" s="82">
        <v>16666</v>
      </c>
      <c r="E107" s="80"/>
      <c r="F107" s="82">
        <v>27683</v>
      </c>
    </row>
    <row r="108" spans="1:10" ht="16.5" thickTop="1" thickBot="1" x14ac:dyDescent="0.3">
      <c r="A108" s="13"/>
      <c r="B108" s="100" t="s">
        <v>1683</v>
      </c>
      <c r="C108" s="137" t="s">
        <v>379</v>
      </c>
      <c r="D108" s="102">
        <v>458430</v>
      </c>
      <c r="E108" s="137" t="s">
        <v>379</v>
      </c>
      <c r="F108" s="102">
        <v>447203</v>
      </c>
    </row>
    <row r="109" spans="1:10" ht="15.75" thickTop="1" x14ac:dyDescent="0.25">
      <c r="A109" s="13"/>
      <c r="B109" s="113" t="s">
        <v>1685</v>
      </c>
      <c r="C109" s="113"/>
      <c r="D109" s="113"/>
      <c r="E109" s="113"/>
      <c r="F109" s="113"/>
    </row>
    <row r="110" spans="1:10" ht="15.75" thickBot="1" x14ac:dyDescent="0.3">
      <c r="A110" s="13"/>
      <c r="B110" s="25" t="s">
        <v>373</v>
      </c>
      <c r="C110" s="34"/>
      <c r="D110" s="29">
        <v>42094</v>
      </c>
      <c r="E110" s="27"/>
      <c r="F110" s="29">
        <v>42004</v>
      </c>
    </row>
    <row r="111" spans="1:10" x14ac:dyDescent="0.25">
      <c r="A111" s="13"/>
      <c r="B111" s="30" t="s">
        <v>569</v>
      </c>
      <c r="C111" s="31"/>
      <c r="D111" s="67"/>
      <c r="E111" s="67"/>
      <c r="F111" s="67"/>
    </row>
    <row r="112" spans="1:10" x14ac:dyDescent="0.25">
      <c r="A112" s="13"/>
      <c r="B112" s="24" t="s">
        <v>50</v>
      </c>
      <c r="C112" s="22" t="s">
        <v>379</v>
      </c>
      <c r="D112" s="32">
        <v>27646641</v>
      </c>
      <c r="E112" s="22" t="s">
        <v>379</v>
      </c>
      <c r="F112" s="32">
        <v>26276561</v>
      </c>
    </row>
    <row r="113" spans="1:6" x14ac:dyDescent="0.25">
      <c r="A113" s="13"/>
      <c r="B113" s="24" t="s">
        <v>103</v>
      </c>
      <c r="C113" s="21"/>
      <c r="D113" s="32">
        <v>18349897</v>
      </c>
      <c r="E113" s="21"/>
      <c r="F113" s="32">
        <v>17704170</v>
      </c>
    </row>
    <row r="114" spans="1:6" x14ac:dyDescent="0.25">
      <c r="A114" s="13"/>
      <c r="B114" s="24" t="s">
        <v>108</v>
      </c>
      <c r="C114" s="21"/>
      <c r="D114" s="32">
        <v>21395931</v>
      </c>
      <c r="E114" s="21"/>
      <c r="F114" s="32">
        <v>20365445</v>
      </c>
    </row>
    <row r="115" spans="1:6" x14ac:dyDescent="0.25">
      <c r="A115" s="13"/>
      <c r="B115" s="24" t="s">
        <v>1682</v>
      </c>
      <c r="C115" s="21"/>
      <c r="D115" s="21"/>
      <c r="E115" s="21"/>
      <c r="F115" s="21"/>
    </row>
    <row r="116" spans="1:6" x14ac:dyDescent="0.25">
      <c r="A116" s="13"/>
      <c r="B116" s="24" t="s">
        <v>50</v>
      </c>
      <c r="C116" s="22" t="s">
        <v>379</v>
      </c>
      <c r="D116" s="32">
        <v>6850262</v>
      </c>
      <c r="E116" s="22" t="s">
        <v>379</v>
      </c>
      <c r="F116" s="32">
        <v>5689604</v>
      </c>
    </row>
    <row r="117" spans="1:6" x14ac:dyDescent="0.25">
      <c r="A117" s="13"/>
      <c r="B117" s="24" t="s">
        <v>103</v>
      </c>
      <c r="C117" s="21"/>
      <c r="D117" s="32">
        <v>4504157</v>
      </c>
      <c r="E117" s="21"/>
      <c r="F117" s="32">
        <v>3568564</v>
      </c>
    </row>
    <row r="118" spans="1:6" x14ac:dyDescent="0.25">
      <c r="A118" s="13"/>
      <c r="B118" s="24" t="s">
        <v>108</v>
      </c>
      <c r="C118" s="21"/>
      <c r="D118" s="32">
        <v>4836699</v>
      </c>
      <c r="E118" s="21"/>
      <c r="F118" s="32">
        <v>3442084</v>
      </c>
    </row>
    <row r="119" spans="1:6" x14ac:dyDescent="0.25">
      <c r="A119" s="13"/>
      <c r="B119" s="24" t="s">
        <v>215</v>
      </c>
      <c r="C119" s="21"/>
      <c r="D119" s="21"/>
      <c r="E119" s="21"/>
      <c r="F119" s="21"/>
    </row>
    <row r="120" spans="1:6" x14ac:dyDescent="0.25">
      <c r="A120" s="13"/>
      <c r="B120" s="24" t="s">
        <v>50</v>
      </c>
      <c r="C120" s="22" t="s">
        <v>379</v>
      </c>
      <c r="D120" s="32">
        <v>1127937</v>
      </c>
      <c r="E120" s="22" t="s">
        <v>379</v>
      </c>
      <c r="F120" s="32">
        <v>1130530</v>
      </c>
    </row>
    <row r="121" spans="1:6" x14ac:dyDescent="0.25">
      <c r="A121" s="13"/>
      <c r="B121" s="24" t="s">
        <v>103</v>
      </c>
      <c r="C121" s="21"/>
      <c r="D121" s="32">
        <v>776030</v>
      </c>
      <c r="E121" s="21"/>
      <c r="F121" s="32">
        <v>780483</v>
      </c>
    </row>
    <row r="122" spans="1:6" ht="18" thickBot="1" x14ac:dyDescent="0.3">
      <c r="A122" s="13"/>
      <c r="B122" s="79" t="s">
        <v>1686</v>
      </c>
      <c r="C122" s="80"/>
      <c r="D122" s="82">
        <v>1041059</v>
      </c>
      <c r="E122" s="80"/>
      <c r="F122" s="82">
        <v>1000006</v>
      </c>
    </row>
    <row r="123" spans="1:6" ht="16.5" thickTop="1" thickBot="1" x14ac:dyDescent="0.3">
      <c r="A123" s="13"/>
      <c r="B123" s="60" t="s">
        <v>1687</v>
      </c>
      <c r="C123" s="60"/>
      <c r="D123" s="60"/>
      <c r="E123" s="60"/>
      <c r="F123" s="60"/>
    </row>
  </sheetData>
  <mergeCells count="21">
    <mergeCell ref="B101:F101"/>
    <mergeCell ref="D102:F102"/>
    <mergeCell ref="B109:F109"/>
    <mergeCell ref="B123:F123"/>
    <mergeCell ref="A1:A2"/>
    <mergeCell ref="B1:L1"/>
    <mergeCell ref="B2:L2"/>
    <mergeCell ref="A3:A100"/>
    <mergeCell ref="A101:A123"/>
    <mergeCell ref="B63:L63"/>
    <mergeCell ref="B64:L64"/>
    <mergeCell ref="B76:J76"/>
    <mergeCell ref="B77:J77"/>
    <mergeCell ref="B88:J88"/>
    <mergeCell ref="B89:J89"/>
    <mergeCell ref="B3:H3"/>
    <mergeCell ref="B15:J15"/>
    <mergeCell ref="B27:H27"/>
    <mergeCell ref="B38:J38"/>
    <mergeCell ref="B49:L49"/>
    <mergeCell ref="B50:L50"/>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0"/>
  <sheetViews>
    <sheetView showGridLines="0" workbookViewId="0"/>
  </sheetViews>
  <sheetFormatPr defaultRowHeight="15" x14ac:dyDescent="0.25"/>
  <cols>
    <col min="1" max="1" width="36.5703125" bestFit="1" customWidth="1"/>
    <col min="2" max="2" width="11" bestFit="1" customWidth="1"/>
    <col min="3" max="3" width="23.85546875" bestFit="1" customWidth="1"/>
    <col min="4" max="4" width="6" bestFit="1" customWidth="1"/>
    <col min="5" max="5" width="2.140625" customWidth="1"/>
    <col min="6" max="6" width="36" customWidth="1"/>
    <col min="7" max="7" width="1.85546875" bestFit="1" customWidth="1"/>
    <col min="8" max="8" width="8.28515625" bestFit="1" customWidth="1"/>
    <col min="9" max="9" width="4.85546875" bestFit="1" customWidth="1"/>
    <col min="10" max="10" width="8" bestFit="1" customWidth="1"/>
    <col min="11" max="11" width="7.28515625" bestFit="1" customWidth="1"/>
    <col min="12" max="12" width="10.5703125" bestFit="1" customWidth="1"/>
    <col min="13" max="13" width="1.85546875" bestFit="1" customWidth="1"/>
    <col min="14" max="14" width="7.5703125" bestFit="1" customWidth="1"/>
    <col min="15" max="15" width="5.7109375" bestFit="1" customWidth="1"/>
    <col min="16" max="16" width="9" bestFit="1" customWidth="1"/>
    <col min="17" max="17" width="7.28515625" bestFit="1" customWidth="1"/>
    <col min="18" max="18" width="5.5703125" bestFit="1" customWidth="1"/>
  </cols>
  <sheetData>
    <row r="1" spans="1:18" ht="15" customHeight="1" x14ac:dyDescent="0.25">
      <c r="A1" s="8" t="s">
        <v>1983</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3" t="s">
        <v>1984</v>
      </c>
      <c r="B3" s="170" t="s">
        <v>1701</v>
      </c>
      <c r="C3" s="170"/>
      <c r="D3" s="170"/>
      <c r="E3" s="170"/>
      <c r="F3" s="170"/>
      <c r="G3" s="170"/>
      <c r="H3" s="170"/>
      <c r="I3" s="170"/>
      <c r="J3" s="170"/>
      <c r="K3" s="20"/>
      <c r="L3" s="21"/>
      <c r="M3" s="21"/>
      <c r="N3" s="20"/>
      <c r="O3" s="21"/>
      <c r="P3" s="21"/>
      <c r="Q3" s="20"/>
    </row>
    <row r="4" spans="1:18" x14ac:dyDescent="0.25">
      <c r="A4" s="13"/>
      <c r="B4" s="20"/>
      <c r="C4" s="20"/>
      <c r="D4" s="20"/>
      <c r="E4" s="20"/>
      <c r="F4" s="20"/>
      <c r="G4" s="23"/>
      <c r="H4" s="23"/>
      <c r="I4" s="23"/>
      <c r="J4" s="20"/>
      <c r="K4" s="20"/>
      <c r="L4" s="20"/>
      <c r="M4" s="20"/>
      <c r="N4" s="20"/>
      <c r="O4" s="20"/>
      <c r="P4" s="20"/>
      <c r="Q4" s="20"/>
    </row>
    <row r="5" spans="1:18" ht="15.75" thickBot="1" x14ac:dyDescent="0.3">
      <c r="A5" s="13"/>
      <c r="B5" s="171"/>
      <c r="C5" s="171"/>
      <c r="D5" s="69" t="s">
        <v>461</v>
      </c>
      <c r="E5" s="69"/>
      <c r="F5" s="69"/>
      <c r="G5" s="69"/>
      <c r="H5" s="69"/>
      <c r="I5" s="69"/>
      <c r="J5" s="69"/>
      <c r="K5" s="69"/>
      <c r="L5" s="69"/>
      <c r="M5" s="69"/>
      <c r="N5" s="69"/>
      <c r="O5" s="69"/>
      <c r="P5" s="69"/>
      <c r="Q5" s="69"/>
    </row>
    <row r="6" spans="1:18" x14ac:dyDescent="0.25">
      <c r="A6" s="13"/>
      <c r="B6" s="31"/>
      <c r="C6" s="31"/>
      <c r="D6" s="68"/>
      <c r="E6" s="92"/>
      <c r="F6" s="92"/>
      <c r="G6" s="67"/>
      <c r="H6" s="67"/>
      <c r="I6" s="68"/>
      <c r="J6" s="95" t="s">
        <v>1702</v>
      </c>
      <c r="K6" s="95"/>
      <c r="L6" s="31"/>
      <c r="M6" s="92"/>
      <c r="N6" s="92"/>
      <c r="O6" s="31"/>
      <c r="P6" s="92"/>
      <c r="Q6" s="92"/>
    </row>
    <row r="7" spans="1:18" x14ac:dyDescent="0.25">
      <c r="A7" s="13"/>
      <c r="B7" s="20"/>
      <c r="C7" s="20"/>
      <c r="D7" s="21"/>
      <c r="E7" s="105" t="s">
        <v>1703</v>
      </c>
      <c r="F7" s="105"/>
      <c r="G7" s="105" t="s">
        <v>1704</v>
      </c>
      <c r="H7" s="105"/>
      <c r="I7" s="23"/>
      <c r="J7" s="105" t="s">
        <v>1705</v>
      </c>
      <c r="K7" s="105"/>
      <c r="L7" s="20"/>
      <c r="M7" s="105" t="s">
        <v>1706</v>
      </c>
      <c r="N7" s="105"/>
      <c r="O7" s="20"/>
      <c r="P7" s="105" t="s">
        <v>601</v>
      </c>
      <c r="Q7" s="105"/>
    </row>
    <row r="8" spans="1:18" ht="15.75" thickBot="1" x14ac:dyDescent="0.3">
      <c r="A8" s="13"/>
      <c r="B8" s="52" t="s">
        <v>373</v>
      </c>
      <c r="C8" s="52"/>
      <c r="D8" s="28"/>
      <c r="E8" s="69" t="s">
        <v>1707</v>
      </c>
      <c r="F8" s="69"/>
      <c r="G8" s="69" t="s">
        <v>1707</v>
      </c>
      <c r="H8" s="69"/>
      <c r="I8" s="28"/>
      <c r="J8" s="69" t="s">
        <v>1708</v>
      </c>
      <c r="K8" s="69"/>
      <c r="L8" s="34"/>
      <c r="M8" s="69" t="s">
        <v>1709</v>
      </c>
      <c r="N8" s="69"/>
      <c r="O8" s="34"/>
      <c r="P8" s="69" t="s">
        <v>1710</v>
      </c>
      <c r="Q8" s="69"/>
    </row>
    <row r="9" spans="1:18" x14ac:dyDescent="0.25">
      <c r="A9" s="13"/>
      <c r="B9" s="55" t="s">
        <v>377</v>
      </c>
      <c r="C9" s="55"/>
      <c r="D9" s="67"/>
      <c r="E9" s="67"/>
      <c r="F9" s="67"/>
      <c r="G9" s="67"/>
      <c r="H9" s="67"/>
      <c r="I9" s="67"/>
      <c r="J9" s="67"/>
      <c r="K9" s="67"/>
      <c r="L9" s="67"/>
      <c r="M9" s="67"/>
      <c r="N9" s="67"/>
      <c r="O9" s="67"/>
      <c r="P9" s="67"/>
      <c r="Q9" s="67"/>
    </row>
    <row r="10" spans="1:18" x14ac:dyDescent="0.25">
      <c r="A10" s="13"/>
      <c r="B10" s="56" t="s">
        <v>378</v>
      </c>
      <c r="C10" s="56"/>
      <c r="D10" s="21"/>
      <c r="E10" s="22" t="s">
        <v>379</v>
      </c>
      <c r="F10" s="32">
        <v>3573</v>
      </c>
      <c r="G10" s="22" t="s">
        <v>379</v>
      </c>
      <c r="H10" s="22">
        <v>606</v>
      </c>
      <c r="I10" s="20"/>
      <c r="J10" s="22" t="s">
        <v>379</v>
      </c>
      <c r="K10" s="32">
        <v>495667</v>
      </c>
      <c r="L10" s="21"/>
      <c r="M10" s="22" t="s">
        <v>379</v>
      </c>
      <c r="N10" s="32">
        <v>-4070</v>
      </c>
      <c r="O10" s="21"/>
      <c r="P10" s="22" t="s">
        <v>379</v>
      </c>
      <c r="Q10" s="32">
        <v>495776</v>
      </c>
    </row>
    <row r="11" spans="1:18" x14ac:dyDescent="0.25">
      <c r="A11" s="13"/>
      <c r="B11" s="56" t="s">
        <v>104</v>
      </c>
      <c r="C11" s="56"/>
      <c r="D11" s="21"/>
      <c r="E11" s="21"/>
      <c r="F11" s="32">
        <v>19785</v>
      </c>
      <c r="G11" s="21"/>
      <c r="H11" s="32">
        <v>1814</v>
      </c>
      <c r="I11" s="20"/>
      <c r="J11" s="21"/>
      <c r="K11" s="32">
        <v>2288430</v>
      </c>
      <c r="L11" s="21"/>
      <c r="M11" s="21"/>
      <c r="N11" s="32">
        <v>-2814</v>
      </c>
      <c r="O11" s="21"/>
      <c r="P11" s="21"/>
      <c r="Q11" s="32">
        <v>2307215</v>
      </c>
    </row>
    <row r="12" spans="1:18" x14ac:dyDescent="0.25">
      <c r="A12" s="13"/>
      <c r="B12" s="56" t="s">
        <v>1711</v>
      </c>
      <c r="C12" s="56"/>
      <c r="D12" s="21"/>
      <c r="E12" s="21"/>
      <c r="F12" s="32">
        <v>1766</v>
      </c>
      <c r="G12" s="21"/>
      <c r="H12" s="22" t="s">
        <v>380</v>
      </c>
      <c r="I12" s="20"/>
      <c r="J12" s="21"/>
      <c r="K12" s="32">
        <v>132528</v>
      </c>
      <c r="L12" s="21"/>
      <c r="M12" s="21"/>
      <c r="N12" s="22" t="s">
        <v>380</v>
      </c>
      <c r="O12" s="21"/>
      <c r="P12" s="21"/>
      <c r="Q12" s="32">
        <v>134294</v>
      </c>
    </row>
    <row r="13" spans="1:18" x14ac:dyDescent="0.25">
      <c r="A13" s="13"/>
      <c r="B13" s="56" t="s">
        <v>1712</v>
      </c>
      <c r="C13" s="56"/>
      <c r="D13" s="21"/>
      <c r="E13" s="21"/>
      <c r="F13" s="21"/>
      <c r="G13" s="21"/>
      <c r="H13" s="21"/>
      <c r="I13" s="21"/>
      <c r="J13" s="21"/>
      <c r="K13" s="21"/>
      <c r="L13" s="21"/>
      <c r="M13" s="21"/>
      <c r="N13" s="21"/>
      <c r="O13" s="21"/>
      <c r="P13" s="21"/>
      <c r="Q13" s="21"/>
    </row>
    <row r="14" spans="1:18" x14ac:dyDescent="0.25">
      <c r="A14" s="13"/>
      <c r="B14" s="20"/>
      <c r="C14" s="24" t="s">
        <v>1713</v>
      </c>
      <c r="D14" s="21"/>
      <c r="E14" s="21"/>
      <c r="F14" s="22">
        <v>239</v>
      </c>
      <c r="G14" s="21"/>
      <c r="H14" s="22" t="s">
        <v>380</v>
      </c>
      <c r="I14" s="21"/>
      <c r="J14" s="21"/>
      <c r="K14" s="32">
        <v>5548464</v>
      </c>
      <c r="L14" s="21"/>
      <c r="M14" s="21"/>
      <c r="N14" s="22" t="s">
        <v>380</v>
      </c>
      <c r="O14" s="21"/>
      <c r="P14" s="21"/>
      <c r="Q14" s="32">
        <v>5548703</v>
      </c>
    </row>
    <row r="15" spans="1:18" x14ac:dyDescent="0.25">
      <c r="A15" s="13"/>
      <c r="B15" s="56" t="s">
        <v>1714</v>
      </c>
      <c r="C15" s="56"/>
      <c r="D15" s="21"/>
      <c r="E15" s="21"/>
      <c r="F15" s="20"/>
      <c r="G15" s="21"/>
      <c r="H15" s="21"/>
      <c r="I15" s="21"/>
      <c r="J15" s="21"/>
      <c r="K15" s="21"/>
      <c r="L15" s="21"/>
      <c r="M15" s="21"/>
      <c r="N15" s="21"/>
      <c r="O15" s="21"/>
      <c r="P15" s="21"/>
      <c r="Q15" s="21"/>
    </row>
    <row r="16" spans="1:18" x14ac:dyDescent="0.25">
      <c r="A16" s="13"/>
      <c r="B16" s="20"/>
      <c r="C16" s="24" t="s">
        <v>1715</v>
      </c>
      <c r="D16" s="21"/>
      <c r="E16" s="21"/>
      <c r="F16" s="22" t="s">
        <v>380</v>
      </c>
      <c r="G16" s="21"/>
      <c r="H16" s="22" t="s">
        <v>380</v>
      </c>
      <c r="I16" s="21"/>
      <c r="J16" s="21"/>
      <c r="K16" s="32">
        <v>101595</v>
      </c>
      <c r="L16" s="21"/>
      <c r="M16" s="21"/>
      <c r="N16" s="22" t="s">
        <v>380</v>
      </c>
      <c r="O16" s="21"/>
      <c r="P16" s="21"/>
      <c r="Q16" s="32">
        <v>101595</v>
      </c>
    </row>
    <row r="17" spans="1:17" x14ac:dyDescent="0.25">
      <c r="A17" s="13"/>
      <c r="B17" s="56" t="s">
        <v>1716</v>
      </c>
      <c r="C17" s="56"/>
      <c r="D17" s="21"/>
      <c r="E17" s="21"/>
      <c r="F17" s="21"/>
      <c r="G17" s="21"/>
      <c r="H17" s="21"/>
      <c r="I17" s="21"/>
      <c r="J17" s="21"/>
      <c r="K17" s="21"/>
      <c r="L17" s="21"/>
      <c r="M17" s="21"/>
      <c r="N17" s="21"/>
      <c r="O17" s="21"/>
      <c r="P17" s="21"/>
      <c r="Q17" s="21"/>
    </row>
    <row r="18" spans="1:17" x14ac:dyDescent="0.25">
      <c r="A18" s="13"/>
      <c r="B18" s="20"/>
      <c r="C18" s="24" t="s">
        <v>1717</v>
      </c>
      <c r="D18" s="21"/>
      <c r="E18" s="21"/>
      <c r="F18" s="32">
        <v>9850</v>
      </c>
      <c r="G18" s="21"/>
      <c r="H18" s="32">
        <v>4492</v>
      </c>
      <c r="I18" s="21"/>
      <c r="J18" s="21"/>
      <c r="K18" s="32">
        <v>148696</v>
      </c>
      <c r="L18" s="21"/>
      <c r="M18" s="21"/>
      <c r="N18" s="22" t="s">
        <v>380</v>
      </c>
      <c r="O18" s="21"/>
      <c r="P18" s="21"/>
      <c r="Q18" s="32">
        <v>163038</v>
      </c>
    </row>
    <row r="19" spans="1:17" x14ac:dyDescent="0.25">
      <c r="A19" s="13"/>
      <c r="B19" s="56" t="s">
        <v>1718</v>
      </c>
      <c r="C19" s="56"/>
      <c r="D19" s="21"/>
      <c r="E19" s="21"/>
      <c r="F19" s="32">
        <v>4995835</v>
      </c>
      <c r="G19" s="21"/>
      <c r="H19" s="32">
        <v>1369517</v>
      </c>
      <c r="I19" s="21"/>
      <c r="J19" s="21"/>
      <c r="K19" s="22" t="s">
        <v>380</v>
      </c>
      <c r="L19" s="21"/>
      <c r="M19" s="21"/>
      <c r="N19" s="32">
        <v>-6365352</v>
      </c>
      <c r="O19" s="21"/>
      <c r="P19" s="21"/>
      <c r="Q19" s="22" t="s">
        <v>380</v>
      </c>
    </row>
    <row r="20" spans="1:17" x14ac:dyDescent="0.25">
      <c r="A20" s="13"/>
      <c r="B20" s="56" t="s">
        <v>1719</v>
      </c>
      <c r="C20" s="56"/>
      <c r="D20" s="21"/>
      <c r="E20" s="21"/>
      <c r="F20" s="21"/>
      <c r="G20" s="21"/>
      <c r="H20" s="21"/>
      <c r="I20" s="21"/>
      <c r="J20" s="21"/>
      <c r="K20" s="21"/>
      <c r="L20" s="21"/>
      <c r="M20" s="21"/>
      <c r="N20" s="21"/>
      <c r="O20" s="21"/>
      <c r="P20" s="21"/>
      <c r="Q20" s="21"/>
    </row>
    <row r="21" spans="1:17" ht="15.75" thickBot="1" x14ac:dyDescent="0.3">
      <c r="A21" s="13"/>
      <c r="B21" s="34"/>
      <c r="C21" s="25" t="s">
        <v>1713</v>
      </c>
      <c r="D21" s="27"/>
      <c r="E21" s="27"/>
      <c r="F21" s="26" t="s">
        <v>380</v>
      </c>
      <c r="G21" s="27"/>
      <c r="H21" s="26" t="s">
        <v>380</v>
      </c>
      <c r="I21" s="27"/>
      <c r="J21" s="27"/>
      <c r="K21" s="33">
        <v>160602</v>
      </c>
      <c r="L21" s="27"/>
      <c r="M21" s="27"/>
      <c r="N21" s="26" t="s">
        <v>380</v>
      </c>
      <c r="O21" s="27"/>
      <c r="P21" s="27"/>
      <c r="Q21" s="33">
        <v>160602</v>
      </c>
    </row>
    <row r="22" spans="1:17" x14ac:dyDescent="0.25">
      <c r="A22" s="13"/>
      <c r="B22" s="55" t="s">
        <v>37</v>
      </c>
      <c r="C22" s="55"/>
      <c r="D22" s="67"/>
      <c r="E22" s="67"/>
      <c r="F22" s="67"/>
      <c r="G22" s="67"/>
      <c r="H22" s="67"/>
      <c r="I22" s="67"/>
      <c r="J22" s="67"/>
      <c r="K22" s="67"/>
      <c r="L22" s="67"/>
      <c r="M22" s="67"/>
      <c r="N22" s="67"/>
      <c r="O22" s="67"/>
      <c r="P22" s="67"/>
      <c r="Q22" s="67"/>
    </row>
    <row r="23" spans="1:17" x14ac:dyDescent="0.25">
      <c r="A23" s="13"/>
      <c r="B23" s="20"/>
      <c r="C23" s="24" t="s">
        <v>1442</v>
      </c>
      <c r="D23" s="21"/>
      <c r="E23" s="21"/>
      <c r="F23" s="20"/>
      <c r="G23" s="20"/>
      <c r="H23" s="21"/>
      <c r="I23" s="21"/>
      <c r="J23" s="20"/>
      <c r="K23" s="20"/>
      <c r="L23" s="20"/>
      <c r="M23" s="20"/>
      <c r="N23" s="20"/>
      <c r="O23" s="20"/>
      <c r="P23" s="20"/>
      <c r="Q23" s="21"/>
    </row>
    <row r="24" spans="1:17" x14ac:dyDescent="0.25">
      <c r="A24" s="13"/>
      <c r="B24" s="20"/>
      <c r="C24" s="24" t="s">
        <v>1445</v>
      </c>
      <c r="D24" s="21"/>
      <c r="E24" s="21"/>
      <c r="F24" s="32">
        <v>45093</v>
      </c>
      <c r="G24" s="20"/>
      <c r="H24" s="22" t="s">
        <v>380</v>
      </c>
      <c r="I24" s="20"/>
      <c r="J24" s="20"/>
      <c r="K24" s="32">
        <v>21108438</v>
      </c>
      <c r="L24" s="20"/>
      <c r="M24" s="20"/>
      <c r="N24" s="32">
        <v>-43384</v>
      </c>
      <c r="O24" s="20"/>
      <c r="P24" s="20"/>
      <c r="Q24" s="32">
        <v>21110147</v>
      </c>
    </row>
    <row r="25" spans="1:17" x14ac:dyDescent="0.25">
      <c r="A25" s="13"/>
      <c r="B25" s="20"/>
      <c r="C25" s="24" t="s">
        <v>1444</v>
      </c>
      <c r="D25" s="21"/>
      <c r="E25" s="21"/>
      <c r="F25" s="21"/>
      <c r="G25" s="20"/>
      <c r="H25" s="21"/>
      <c r="I25" s="21"/>
      <c r="J25" s="20"/>
      <c r="K25" s="21"/>
      <c r="L25" s="20"/>
      <c r="M25" s="20"/>
      <c r="N25" s="21"/>
      <c r="O25" s="20"/>
      <c r="P25" s="20"/>
      <c r="Q25" s="21"/>
    </row>
    <row r="26" spans="1:17" x14ac:dyDescent="0.25">
      <c r="A26" s="13"/>
      <c r="B26" s="20"/>
      <c r="C26" s="24" t="s">
        <v>1445</v>
      </c>
      <c r="D26" s="21"/>
      <c r="E26" s="21"/>
      <c r="F26" s="22" t="s">
        <v>380</v>
      </c>
      <c r="G26" s="20"/>
      <c r="H26" s="22" t="s">
        <v>380</v>
      </c>
      <c r="I26" s="21"/>
      <c r="J26" s="20"/>
      <c r="K26" s="32">
        <v>2456552</v>
      </c>
      <c r="L26" s="20"/>
      <c r="M26" s="20"/>
      <c r="N26" s="22" t="s">
        <v>380</v>
      </c>
      <c r="O26" s="20"/>
      <c r="P26" s="20"/>
      <c r="Q26" s="32">
        <v>2456552</v>
      </c>
    </row>
    <row r="27" spans="1:17" x14ac:dyDescent="0.25">
      <c r="A27" s="13"/>
      <c r="B27" s="20"/>
      <c r="C27" s="24" t="s">
        <v>1720</v>
      </c>
      <c r="D27" s="21"/>
      <c r="E27" s="21"/>
      <c r="F27" s="22" t="s">
        <v>380</v>
      </c>
      <c r="G27" s="20"/>
      <c r="H27" s="22" t="s">
        <v>380</v>
      </c>
      <c r="I27" s="20"/>
      <c r="J27" s="20"/>
      <c r="K27" s="32">
        <v>97217</v>
      </c>
      <c r="L27" s="20"/>
      <c r="M27" s="20"/>
      <c r="N27" s="22" t="s">
        <v>380</v>
      </c>
      <c r="O27" s="20"/>
      <c r="P27" s="20"/>
      <c r="Q27" s="32">
        <v>97217</v>
      </c>
    </row>
    <row r="28" spans="1:17" ht="15.75" thickBot="1" x14ac:dyDescent="0.3">
      <c r="A28" s="13"/>
      <c r="B28" s="34"/>
      <c r="C28" s="25" t="s">
        <v>41</v>
      </c>
      <c r="D28" s="27"/>
      <c r="E28" s="27"/>
      <c r="F28" s="26">
        <v>49</v>
      </c>
      <c r="G28" s="34"/>
      <c r="H28" s="26" t="s">
        <v>380</v>
      </c>
      <c r="I28" s="34"/>
      <c r="J28" s="34"/>
      <c r="K28" s="33">
        <v>588648</v>
      </c>
      <c r="L28" s="34"/>
      <c r="M28" s="34"/>
      <c r="N28" s="26" t="s">
        <v>380</v>
      </c>
      <c r="O28" s="34"/>
      <c r="P28" s="34"/>
      <c r="Q28" s="33">
        <v>588697</v>
      </c>
    </row>
    <row r="29" spans="1:17" ht="15.75" thickBot="1" x14ac:dyDescent="0.3">
      <c r="A29" s="13"/>
      <c r="B29" s="47"/>
      <c r="C29" s="45" t="s">
        <v>42</v>
      </c>
      <c r="D29" s="46"/>
      <c r="E29" s="46"/>
      <c r="F29" s="49">
        <v>45044</v>
      </c>
      <c r="G29" s="46"/>
      <c r="H29" s="48" t="s">
        <v>380</v>
      </c>
      <c r="I29" s="46"/>
      <c r="J29" s="46"/>
      <c r="K29" s="49">
        <v>22879125</v>
      </c>
      <c r="L29" s="46"/>
      <c r="M29" s="46"/>
      <c r="N29" s="49">
        <v>-43384</v>
      </c>
      <c r="O29" s="46"/>
      <c r="P29" s="46"/>
      <c r="Q29" s="49">
        <v>22880785</v>
      </c>
    </row>
    <row r="30" spans="1:17" x14ac:dyDescent="0.25">
      <c r="A30" s="13"/>
      <c r="B30" s="55" t="s">
        <v>43</v>
      </c>
      <c r="C30" s="55"/>
      <c r="D30" s="67"/>
      <c r="E30" s="67"/>
      <c r="F30" s="71" t="s">
        <v>380</v>
      </c>
      <c r="G30" s="67"/>
      <c r="H30" s="71" t="s">
        <v>380</v>
      </c>
      <c r="I30" s="67"/>
      <c r="J30" s="67"/>
      <c r="K30" s="72">
        <v>409844</v>
      </c>
      <c r="L30" s="67"/>
      <c r="M30" s="67"/>
      <c r="N30" s="71" t="s">
        <v>380</v>
      </c>
      <c r="O30" s="67"/>
      <c r="P30" s="67"/>
      <c r="Q30" s="72">
        <v>409844</v>
      </c>
    </row>
    <row r="31" spans="1:17" x14ac:dyDescent="0.25">
      <c r="A31" s="13"/>
      <c r="B31" s="56" t="s">
        <v>44</v>
      </c>
      <c r="C31" s="56"/>
      <c r="D31" s="21"/>
      <c r="E31" s="21"/>
      <c r="F31" s="32">
        <v>2558</v>
      </c>
      <c r="G31" s="21"/>
      <c r="H31" s="22" t="s">
        <v>380</v>
      </c>
      <c r="I31" s="21"/>
      <c r="J31" s="21"/>
      <c r="K31" s="32">
        <v>489733</v>
      </c>
      <c r="L31" s="21"/>
      <c r="M31" s="21"/>
      <c r="N31" s="22" t="s">
        <v>380</v>
      </c>
      <c r="O31" s="21"/>
      <c r="P31" s="21"/>
      <c r="Q31" s="32">
        <v>492291</v>
      </c>
    </row>
    <row r="32" spans="1:17" x14ac:dyDescent="0.25">
      <c r="A32" s="13"/>
      <c r="B32" s="56" t="s">
        <v>1721</v>
      </c>
      <c r="C32" s="56"/>
      <c r="D32" s="21"/>
      <c r="E32" s="21"/>
      <c r="F32" s="21"/>
      <c r="G32" s="21"/>
      <c r="H32" s="21"/>
      <c r="I32" s="21"/>
      <c r="J32" s="21"/>
      <c r="K32" s="21"/>
      <c r="L32" s="21"/>
      <c r="M32" s="21"/>
      <c r="N32" s="21"/>
      <c r="O32" s="21"/>
      <c r="P32" s="21"/>
      <c r="Q32" s="21"/>
    </row>
    <row r="33" spans="1:17" x14ac:dyDescent="0.25">
      <c r="A33" s="13"/>
      <c r="B33" s="20"/>
      <c r="C33" s="24" t="s">
        <v>1722</v>
      </c>
      <c r="D33" s="21"/>
      <c r="E33" s="21"/>
      <c r="F33" s="22">
        <v>98</v>
      </c>
      <c r="G33" s="21"/>
      <c r="H33" s="22" t="s">
        <v>380</v>
      </c>
      <c r="I33" s="21"/>
      <c r="J33" s="21"/>
      <c r="K33" s="32">
        <v>128072</v>
      </c>
      <c r="L33" s="21"/>
      <c r="M33" s="21"/>
      <c r="N33" s="22" t="s">
        <v>380</v>
      </c>
      <c r="O33" s="21"/>
      <c r="P33" s="21"/>
      <c r="Q33" s="32">
        <v>128170</v>
      </c>
    </row>
    <row r="34" spans="1:17" x14ac:dyDescent="0.25">
      <c r="A34" s="13"/>
      <c r="B34" s="56" t="s">
        <v>1723</v>
      </c>
      <c r="C34" s="56"/>
      <c r="D34" s="21"/>
      <c r="E34" s="21"/>
      <c r="F34" s="21"/>
      <c r="G34" s="21"/>
      <c r="H34" s="21"/>
      <c r="I34" s="21"/>
      <c r="J34" s="21"/>
      <c r="K34" s="21"/>
      <c r="L34" s="21"/>
      <c r="M34" s="21"/>
      <c r="N34" s="21"/>
      <c r="O34" s="21"/>
      <c r="P34" s="21"/>
      <c r="Q34" s="21"/>
    </row>
    <row r="35" spans="1:17" x14ac:dyDescent="0.25">
      <c r="A35" s="13"/>
      <c r="B35" s="20"/>
      <c r="C35" s="24" t="s">
        <v>1722</v>
      </c>
      <c r="D35" s="21"/>
      <c r="E35" s="21"/>
      <c r="F35" s="22" t="s">
        <v>380</v>
      </c>
      <c r="G35" s="21"/>
      <c r="H35" s="22" t="s">
        <v>380</v>
      </c>
      <c r="I35" s="21"/>
      <c r="J35" s="21"/>
      <c r="K35" s="32">
        <v>113557</v>
      </c>
      <c r="L35" s="21"/>
      <c r="M35" s="21"/>
      <c r="N35" s="22" t="s">
        <v>380</v>
      </c>
      <c r="O35" s="21"/>
      <c r="P35" s="21"/>
      <c r="Q35" s="32">
        <v>113557</v>
      </c>
    </row>
    <row r="36" spans="1:17" x14ac:dyDescent="0.25">
      <c r="A36" s="13"/>
      <c r="B36" s="56" t="s">
        <v>45</v>
      </c>
      <c r="C36" s="56"/>
      <c r="D36" s="21"/>
      <c r="E36" s="21"/>
      <c r="F36" s="22">
        <v>132</v>
      </c>
      <c r="G36" s="21"/>
      <c r="H36" s="22">
        <v>31</v>
      </c>
      <c r="I36" s="21"/>
      <c r="J36" s="21"/>
      <c r="K36" s="32">
        <v>129558</v>
      </c>
      <c r="L36" s="21"/>
      <c r="M36" s="21"/>
      <c r="N36" s="22">
        <v>-82</v>
      </c>
      <c r="O36" s="21"/>
      <c r="P36" s="21"/>
      <c r="Q36" s="32">
        <v>129639</v>
      </c>
    </row>
    <row r="37" spans="1:17" x14ac:dyDescent="0.25">
      <c r="A37" s="13"/>
      <c r="B37" s="56" t="s">
        <v>46</v>
      </c>
      <c r="C37" s="56"/>
      <c r="D37" s="21"/>
      <c r="E37" s="21"/>
      <c r="F37" s="22" t="s">
        <v>380</v>
      </c>
      <c r="G37" s="21"/>
      <c r="H37" s="22" t="s">
        <v>380</v>
      </c>
      <c r="I37" s="21"/>
      <c r="J37" s="21"/>
      <c r="K37" s="32">
        <v>149024</v>
      </c>
      <c r="L37" s="21"/>
      <c r="M37" s="21"/>
      <c r="N37" s="22" t="s">
        <v>380</v>
      </c>
      <c r="O37" s="21"/>
      <c r="P37" s="21"/>
      <c r="Q37" s="32">
        <v>149024</v>
      </c>
    </row>
    <row r="38" spans="1:17" x14ac:dyDescent="0.25">
      <c r="A38" s="13"/>
      <c r="B38" s="56" t="s">
        <v>204</v>
      </c>
      <c r="C38" s="56"/>
      <c r="D38" s="21"/>
      <c r="E38" s="21"/>
      <c r="F38" s="32">
        <v>67342</v>
      </c>
      <c r="G38" s="21"/>
      <c r="H38" s="32">
        <v>25657</v>
      </c>
      <c r="I38" s="21"/>
      <c r="J38" s="21"/>
      <c r="K38" s="32">
        <v>1764436</v>
      </c>
      <c r="L38" s="21"/>
      <c r="M38" s="21"/>
      <c r="N38" s="32">
        <v>-14501</v>
      </c>
      <c r="O38" s="21"/>
      <c r="P38" s="21"/>
      <c r="Q38" s="32">
        <v>1842934</v>
      </c>
    </row>
    <row r="39" spans="1:17" x14ac:dyDescent="0.25">
      <c r="A39" s="13"/>
      <c r="B39" s="56" t="s">
        <v>48</v>
      </c>
      <c r="C39" s="56"/>
      <c r="D39" s="21"/>
      <c r="E39" s="21"/>
      <c r="F39" s="22" t="s">
        <v>380</v>
      </c>
      <c r="G39" s="21"/>
      <c r="H39" s="22" t="s">
        <v>380</v>
      </c>
      <c r="I39" s="21"/>
      <c r="J39" s="21"/>
      <c r="K39" s="32">
        <v>508311</v>
      </c>
      <c r="L39" s="21"/>
      <c r="M39" s="21"/>
      <c r="N39" s="22">
        <v>-1</v>
      </c>
      <c r="O39" s="21"/>
      <c r="P39" s="21"/>
      <c r="Q39" s="32">
        <v>508310</v>
      </c>
    </row>
    <row r="40" spans="1:17" ht="15.75" thickBot="1" x14ac:dyDescent="0.3">
      <c r="A40" s="13"/>
      <c r="B40" s="52" t="s">
        <v>49</v>
      </c>
      <c r="C40" s="52"/>
      <c r="D40" s="21"/>
      <c r="E40" s="21"/>
      <c r="F40" s="22">
        <v>554</v>
      </c>
      <c r="G40" s="21"/>
      <c r="H40" s="22" t="s">
        <v>380</v>
      </c>
      <c r="I40" s="21"/>
      <c r="J40" s="21"/>
      <c r="K40" s="32">
        <v>58509</v>
      </c>
      <c r="L40" s="21"/>
      <c r="M40" s="21"/>
      <c r="N40" s="22" t="s">
        <v>380</v>
      </c>
      <c r="O40" s="21"/>
      <c r="P40" s="21"/>
      <c r="Q40" s="32">
        <v>59063</v>
      </c>
    </row>
    <row r="41" spans="1:17" ht="15.75" thickBot="1" x14ac:dyDescent="0.3">
      <c r="A41" s="13"/>
      <c r="B41" s="57" t="s">
        <v>50</v>
      </c>
      <c r="C41" s="57"/>
      <c r="D41" s="36"/>
      <c r="E41" s="37" t="s">
        <v>379</v>
      </c>
      <c r="F41" s="38">
        <v>5146776</v>
      </c>
      <c r="G41" s="37" t="s">
        <v>379</v>
      </c>
      <c r="H41" s="38">
        <v>1402117</v>
      </c>
      <c r="I41" s="36"/>
      <c r="J41" s="37" t="s">
        <v>379</v>
      </c>
      <c r="K41" s="38">
        <v>35506151</v>
      </c>
      <c r="L41" s="36"/>
      <c r="M41" s="37" t="s">
        <v>379</v>
      </c>
      <c r="N41" s="38">
        <v>-6430204</v>
      </c>
      <c r="O41" s="36"/>
      <c r="P41" s="37" t="s">
        <v>379</v>
      </c>
      <c r="Q41" s="38">
        <v>35624840</v>
      </c>
    </row>
    <row r="42" spans="1:17" ht="15.75" thickTop="1" x14ac:dyDescent="0.25">
      <c r="A42" s="13"/>
      <c r="B42" s="58" t="s">
        <v>1724</v>
      </c>
      <c r="C42" s="58"/>
      <c r="D42" s="58"/>
      <c r="E42" s="58"/>
      <c r="F42" s="58"/>
      <c r="G42" s="41"/>
      <c r="H42" s="41"/>
      <c r="I42" s="41"/>
      <c r="J42" s="41"/>
      <c r="K42" s="41"/>
      <c r="L42" s="41"/>
      <c r="M42" s="41"/>
      <c r="N42" s="41"/>
      <c r="O42" s="41"/>
      <c r="P42" s="41"/>
      <c r="Q42" s="41"/>
    </row>
    <row r="43" spans="1:17" x14ac:dyDescent="0.25">
      <c r="A43" s="13"/>
      <c r="B43" s="56" t="s">
        <v>1725</v>
      </c>
      <c r="C43" s="56"/>
      <c r="D43" s="21"/>
      <c r="E43" s="21"/>
      <c r="F43" s="21"/>
      <c r="G43" s="21"/>
      <c r="H43" s="21"/>
      <c r="I43" s="21"/>
      <c r="J43" s="21"/>
      <c r="K43" s="21"/>
      <c r="L43" s="21"/>
      <c r="M43" s="21"/>
      <c r="N43" s="21"/>
      <c r="O43" s="21"/>
      <c r="P43" s="21"/>
      <c r="Q43" s="21"/>
    </row>
    <row r="44" spans="1:17" x14ac:dyDescent="0.25">
      <c r="A44" s="13"/>
      <c r="B44" s="56" t="s">
        <v>1726</v>
      </c>
      <c r="C44" s="56"/>
      <c r="D44" s="21"/>
      <c r="E44" s="21"/>
      <c r="F44" s="21"/>
      <c r="G44" s="21"/>
      <c r="H44" s="21"/>
      <c r="I44" s="21"/>
      <c r="J44" s="21"/>
      <c r="K44" s="21"/>
      <c r="L44" s="21"/>
      <c r="M44" s="21"/>
      <c r="N44" s="21"/>
      <c r="O44" s="21"/>
      <c r="P44" s="21"/>
      <c r="Q44" s="21"/>
    </row>
    <row r="45" spans="1:17" x14ac:dyDescent="0.25">
      <c r="A45" s="13"/>
      <c r="B45" s="20"/>
      <c r="C45" s="24" t="s">
        <v>52</v>
      </c>
      <c r="D45" s="21"/>
      <c r="E45" s="22" t="s">
        <v>379</v>
      </c>
      <c r="F45" s="22" t="s">
        <v>380</v>
      </c>
      <c r="G45" s="22" t="s">
        <v>379</v>
      </c>
      <c r="H45" s="22" t="s">
        <v>380</v>
      </c>
      <c r="I45" s="21"/>
      <c r="J45" s="22" t="s">
        <v>379</v>
      </c>
      <c r="K45" s="32">
        <v>6289272</v>
      </c>
      <c r="L45" s="21"/>
      <c r="M45" s="22" t="s">
        <v>379</v>
      </c>
      <c r="N45" s="32">
        <v>-4070</v>
      </c>
      <c r="O45" s="21"/>
      <c r="P45" s="22" t="s">
        <v>379</v>
      </c>
      <c r="Q45" s="32">
        <v>6285202</v>
      </c>
    </row>
    <row r="46" spans="1:17" ht="15.75" thickBot="1" x14ac:dyDescent="0.3">
      <c r="A46" s="13"/>
      <c r="B46" s="34"/>
      <c r="C46" s="25" t="s">
        <v>53</v>
      </c>
      <c r="D46" s="27"/>
      <c r="E46" s="27"/>
      <c r="F46" s="26" t="s">
        <v>380</v>
      </c>
      <c r="G46" s="27"/>
      <c r="H46" s="26" t="s">
        <v>380</v>
      </c>
      <c r="I46" s="27"/>
      <c r="J46" s="27"/>
      <c r="K46" s="33">
        <v>20991301</v>
      </c>
      <c r="L46" s="27"/>
      <c r="M46" s="27"/>
      <c r="N46" s="33">
        <v>-2814</v>
      </c>
      <c r="O46" s="27"/>
      <c r="P46" s="27"/>
      <c r="Q46" s="33">
        <v>20988487</v>
      </c>
    </row>
    <row r="47" spans="1:17" ht="15.75" thickBot="1" x14ac:dyDescent="0.3">
      <c r="A47" s="13"/>
      <c r="B47" s="47"/>
      <c r="C47" s="45" t="s">
        <v>54</v>
      </c>
      <c r="D47" s="46"/>
      <c r="E47" s="46"/>
      <c r="F47" s="48" t="s">
        <v>380</v>
      </c>
      <c r="G47" s="46"/>
      <c r="H47" s="48" t="s">
        <v>380</v>
      </c>
      <c r="I47" s="46"/>
      <c r="J47" s="46"/>
      <c r="K47" s="49">
        <v>27280573</v>
      </c>
      <c r="L47" s="46"/>
      <c r="M47" s="46"/>
      <c r="N47" s="49">
        <v>-6884</v>
      </c>
      <c r="O47" s="46"/>
      <c r="P47" s="46"/>
      <c r="Q47" s="49">
        <v>27273689</v>
      </c>
    </row>
    <row r="48" spans="1:17" x14ac:dyDescent="0.25">
      <c r="A48" s="13"/>
      <c r="B48" s="55" t="s">
        <v>1727</v>
      </c>
      <c r="C48" s="55"/>
      <c r="D48" s="67"/>
      <c r="E48" s="67"/>
      <c r="F48" s="67"/>
      <c r="G48" s="67"/>
      <c r="H48" s="67"/>
      <c r="I48" s="67"/>
      <c r="J48" s="67"/>
      <c r="K48" s="67"/>
      <c r="L48" s="67"/>
      <c r="M48" s="67"/>
      <c r="N48" s="67"/>
      <c r="O48" s="67"/>
      <c r="P48" s="67"/>
      <c r="Q48" s="67"/>
    </row>
    <row r="49" spans="1:17" x14ac:dyDescent="0.25">
      <c r="A49" s="13"/>
      <c r="B49" s="20"/>
      <c r="C49" s="24" t="s">
        <v>1728</v>
      </c>
      <c r="D49" s="21"/>
      <c r="E49" s="21"/>
      <c r="F49" s="22" t="s">
        <v>380</v>
      </c>
      <c r="G49" s="21"/>
      <c r="H49" s="22" t="s">
        <v>380</v>
      </c>
      <c r="I49" s="21"/>
      <c r="J49" s="21"/>
      <c r="K49" s="32">
        <v>1132643</v>
      </c>
      <c r="L49" s="21"/>
      <c r="M49" s="21"/>
      <c r="N49" s="22" t="s">
        <v>380</v>
      </c>
      <c r="O49" s="21"/>
      <c r="P49" s="21"/>
      <c r="Q49" s="32">
        <v>1132643</v>
      </c>
    </row>
    <row r="50" spans="1:17" x14ac:dyDescent="0.25">
      <c r="A50" s="13"/>
      <c r="B50" s="56" t="s">
        <v>56</v>
      </c>
      <c r="C50" s="56"/>
      <c r="D50" s="21"/>
      <c r="E50" s="21"/>
      <c r="F50" s="22" t="s">
        <v>380</v>
      </c>
      <c r="G50" s="21"/>
      <c r="H50" s="32">
        <v>15384</v>
      </c>
      <c r="I50" s="21"/>
      <c r="J50" s="21"/>
      <c r="K50" s="32">
        <v>29200</v>
      </c>
      <c r="L50" s="21"/>
      <c r="M50" s="21"/>
      <c r="N50" s="32">
        <v>-43384</v>
      </c>
      <c r="O50" s="21"/>
      <c r="P50" s="21"/>
      <c r="Q50" s="32">
        <v>1200</v>
      </c>
    </row>
    <row r="51" spans="1:17" x14ac:dyDescent="0.25">
      <c r="A51" s="13"/>
      <c r="B51" s="56" t="s">
        <v>1021</v>
      </c>
      <c r="C51" s="56"/>
      <c r="D51" s="21"/>
      <c r="E51" s="21"/>
      <c r="F51" s="32">
        <v>740812</v>
      </c>
      <c r="G51" s="21"/>
      <c r="H51" s="32">
        <v>148988</v>
      </c>
      <c r="I51" s="21"/>
      <c r="J51" s="21"/>
      <c r="K51" s="32">
        <v>867513</v>
      </c>
      <c r="L51" s="21"/>
      <c r="M51" s="21"/>
      <c r="N51" s="22" t="s">
        <v>380</v>
      </c>
      <c r="O51" s="21"/>
      <c r="P51" s="21"/>
      <c r="Q51" s="32">
        <v>1757313</v>
      </c>
    </row>
    <row r="52" spans="1:17" x14ac:dyDescent="0.25">
      <c r="A52" s="13"/>
      <c r="B52" s="56" t="s">
        <v>58</v>
      </c>
      <c r="C52" s="56"/>
      <c r="D52" s="21"/>
      <c r="E52" s="21"/>
      <c r="F52" s="32">
        <v>28844</v>
      </c>
      <c r="G52" s="21"/>
      <c r="H52" s="32">
        <v>4235</v>
      </c>
      <c r="I52" s="21"/>
      <c r="J52" s="21"/>
      <c r="K52" s="32">
        <v>1062895</v>
      </c>
      <c r="L52" s="21"/>
      <c r="M52" s="21"/>
      <c r="N52" s="32">
        <v>-15029</v>
      </c>
      <c r="O52" s="21"/>
      <c r="P52" s="21"/>
      <c r="Q52" s="32">
        <v>1080945</v>
      </c>
    </row>
    <row r="53" spans="1:17" ht="15.75" thickBot="1" x14ac:dyDescent="0.3">
      <c r="A53" s="13"/>
      <c r="B53" s="52" t="s">
        <v>1729</v>
      </c>
      <c r="C53" s="52"/>
      <c r="D53" s="27"/>
      <c r="E53" s="27"/>
      <c r="F53" s="26" t="s">
        <v>380</v>
      </c>
      <c r="G53" s="27"/>
      <c r="H53" s="26" t="s">
        <v>380</v>
      </c>
      <c r="I53" s="27"/>
      <c r="J53" s="27"/>
      <c r="K53" s="33">
        <v>1930</v>
      </c>
      <c r="L53" s="27"/>
      <c r="M53" s="27"/>
      <c r="N53" s="26" t="s">
        <v>380</v>
      </c>
      <c r="O53" s="27"/>
      <c r="P53" s="27"/>
      <c r="Q53" s="33">
        <v>1930</v>
      </c>
    </row>
    <row r="54" spans="1:17" ht="15.75" thickBot="1" x14ac:dyDescent="0.3">
      <c r="A54" s="13"/>
      <c r="B54" s="59" t="s">
        <v>59</v>
      </c>
      <c r="C54" s="59"/>
      <c r="D54" s="46"/>
      <c r="E54" s="46"/>
      <c r="F54" s="49">
        <v>769656</v>
      </c>
      <c r="G54" s="46"/>
      <c r="H54" s="49">
        <v>168607</v>
      </c>
      <c r="I54" s="46"/>
      <c r="J54" s="46"/>
      <c r="K54" s="49">
        <v>30374754</v>
      </c>
      <c r="L54" s="46"/>
      <c r="M54" s="46"/>
      <c r="N54" s="49">
        <v>-65297</v>
      </c>
      <c r="O54" s="46"/>
      <c r="P54" s="46"/>
      <c r="Q54" s="49">
        <v>31247720</v>
      </c>
    </row>
    <row r="55" spans="1:17" x14ac:dyDescent="0.25">
      <c r="A55" s="13"/>
      <c r="B55" s="55" t="s">
        <v>1730</v>
      </c>
      <c r="C55" s="55"/>
      <c r="D55" s="67"/>
      <c r="E55" s="67"/>
      <c r="F55" s="67"/>
      <c r="G55" s="67"/>
      <c r="H55" s="67"/>
      <c r="I55" s="67"/>
      <c r="J55" s="67"/>
      <c r="K55" s="67"/>
      <c r="L55" s="67"/>
      <c r="M55" s="67"/>
      <c r="N55" s="67"/>
      <c r="O55" s="67"/>
      <c r="P55" s="67"/>
      <c r="Q55" s="67"/>
    </row>
    <row r="56" spans="1:17" x14ac:dyDescent="0.25">
      <c r="A56" s="13"/>
      <c r="B56" s="56" t="s">
        <v>61</v>
      </c>
      <c r="C56" s="56"/>
      <c r="D56" s="21"/>
      <c r="E56" s="21"/>
      <c r="F56" s="32">
        <v>50160</v>
      </c>
      <c r="G56" s="21"/>
      <c r="H56" s="22" t="s">
        <v>380</v>
      </c>
      <c r="I56" s="21"/>
      <c r="J56" s="21"/>
      <c r="K56" s="22" t="s">
        <v>380</v>
      </c>
      <c r="L56" s="21"/>
      <c r="M56" s="21"/>
      <c r="N56" s="22" t="s">
        <v>380</v>
      </c>
      <c r="O56" s="21"/>
      <c r="P56" s="21"/>
      <c r="Q56" s="32">
        <v>50160</v>
      </c>
    </row>
    <row r="57" spans="1:17" x14ac:dyDescent="0.25">
      <c r="A57" s="13"/>
      <c r="B57" s="56" t="s">
        <v>62</v>
      </c>
      <c r="C57" s="56"/>
      <c r="D57" s="21"/>
      <c r="E57" s="21"/>
      <c r="F57" s="32">
        <v>1037</v>
      </c>
      <c r="G57" s="21"/>
      <c r="H57" s="22">
        <v>2</v>
      </c>
      <c r="I57" s="21"/>
      <c r="J57" s="21"/>
      <c r="K57" s="32">
        <v>56307</v>
      </c>
      <c r="L57" s="21"/>
      <c r="M57" s="21"/>
      <c r="N57" s="32">
        <v>-56309</v>
      </c>
      <c r="O57" s="21"/>
      <c r="P57" s="21"/>
      <c r="Q57" s="32">
        <v>1037</v>
      </c>
    </row>
    <row r="58" spans="1:17" x14ac:dyDescent="0.25">
      <c r="A58" s="13"/>
      <c r="B58" s="56" t="s">
        <v>63</v>
      </c>
      <c r="C58" s="56"/>
      <c r="D58" s="21"/>
      <c r="E58" s="21"/>
      <c r="F58" s="32">
        <v>4189405</v>
      </c>
      <c r="G58" s="21"/>
      <c r="H58" s="32">
        <v>4269208</v>
      </c>
      <c r="I58" s="21"/>
      <c r="J58" s="21"/>
      <c r="K58" s="32">
        <v>5931230</v>
      </c>
      <c r="L58" s="21"/>
      <c r="M58" s="21"/>
      <c r="N58" s="32">
        <v>-10191911</v>
      </c>
      <c r="O58" s="21"/>
      <c r="P58" s="21"/>
      <c r="Q58" s="32">
        <v>4197932</v>
      </c>
    </row>
    <row r="59" spans="1:17" x14ac:dyDescent="0.25">
      <c r="A59" s="13"/>
      <c r="B59" s="56" t="s">
        <v>1731</v>
      </c>
      <c r="C59" s="56"/>
      <c r="D59" s="21"/>
      <c r="E59" s="21"/>
      <c r="F59" s="32">
        <v>336140</v>
      </c>
      <c r="G59" s="21"/>
      <c r="H59" s="32">
        <v>-3044927</v>
      </c>
      <c r="I59" s="21"/>
      <c r="J59" s="21"/>
      <c r="K59" s="32">
        <v>-662460</v>
      </c>
      <c r="L59" s="21"/>
      <c r="M59" s="21"/>
      <c r="N59" s="32">
        <v>3698860</v>
      </c>
      <c r="O59" s="21"/>
      <c r="P59" s="21"/>
      <c r="Q59" s="32">
        <v>327613</v>
      </c>
    </row>
    <row r="60" spans="1:17" x14ac:dyDescent="0.25">
      <c r="A60" s="13"/>
      <c r="B60" s="56" t="s">
        <v>1732</v>
      </c>
      <c r="C60" s="56"/>
      <c r="D60" s="21"/>
      <c r="E60" s="21"/>
      <c r="F60" s="32">
        <v>-5222</v>
      </c>
      <c r="G60" s="21"/>
      <c r="H60" s="22" t="s">
        <v>380</v>
      </c>
      <c r="I60" s="21"/>
      <c r="J60" s="21"/>
      <c r="K60" s="22" t="s">
        <v>380</v>
      </c>
      <c r="L60" s="21"/>
      <c r="M60" s="21"/>
      <c r="N60" s="22" t="s">
        <v>380</v>
      </c>
      <c r="O60" s="21"/>
      <c r="P60" s="21"/>
      <c r="Q60" s="32">
        <v>-5222</v>
      </c>
    </row>
    <row r="61" spans="1:17" x14ac:dyDescent="0.25">
      <c r="A61" s="13"/>
      <c r="B61" s="56" t="s">
        <v>1733</v>
      </c>
      <c r="C61" s="56"/>
      <c r="D61" s="21"/>
      <c r="E61" s="21"/>
      <c r="F61" s="21"/>
      <c r="G61" s="21"/>
      <c r="H61" s="21"/>
      <c r="I61" s="21"/>
      <c r="J61" s="21"/>
      <c r="K61" s="21"/>
      <c r="L61" s="21"/>
      <c r="M61" s="21"/>
      <c r="N61" s="21"/>
      <c r="O61" s="21"/>
      <c r="P61" s="21"/>
      <c r="Q61" s="21"/>
    </row>
    <row r="62" spans="1:17" ht="15.75" thickBot="1" x14ac:dyDescent="0.3">
      <c r="A62" s="13"/>
      <c r="B62" s="34"/>
      <c r="C62" s="25" t="s">
        <v>1734</v>
      </c>
      <c r="D62" s="27"/>
      <c r="E62" s="27"/>
      <c r="F62" s="33">
        <v>-194400</v>
      </c>
      <c r="G62" s="27"/>
      <c r="H62" s="33">
        <v>9227</v>
      </c>
      <c r="I62" s="27"/>
      <c r="J62" s="27"/>
      <c r="K62" s="33">
        <v>-193680</v>
      </c>
      <c r="L62" s="27"/>
      <c r="M62" s="27"/>
      <c r="N62" s="33">
        <v>184453</v>
      </c>
      <c r="O62" s="27"/>
      <c r="P62" s="27"/>
      <c r="Q62" s="33">
        <v>-194400</v>
      </c>
    </row>
    <row r="63" spans="1:17" ht="15.75" thickBot="1" x14ac:dyDescent="0.3">
      <c r="A63" s="13"/>
      <c r="B63" s="59" t="s">
        <v>67</v>
      </c>
      <c r="C63" s="59"/>
      <c r="D63" s="46"/>
      <c r="E63" s="46"/>
      <c r="F63" s="49">
        <v>4377120</v>
      </c>
      <c r="G63" s="46"/>
      <c r="H63" s="49">
        <v>1233510</v>
      </c>
      <c r="I63" s="46"/>
      <c r="J63" s="46"/>
      <c r="K63" s="49">
        <v>5131397</v>
      </c>
      <c r="L63" s="46"/>
      <c r="M63" s="46"/>
      <c r="N63" s="49">
        <v>-6364907</v>
      </c>
      <c r="O63" s="46"/>
      <c r="P63" s="46"/>
      <c r="Q63" s="49">
        <v>4377120</v>
      </c>
    </row>
    <row r="64" spans="1:17" ht="15.75" thickBot="1" x14ac:dyDescent="0.3">
      <c r="A64" s="13"/>
      <c r="B64" s="57" t="s">
        <v>68</v>
      </c>
      <c r="C64" s="57"/>
      <c r="D64" s="36"/>
      <c r="E64" s="37" t="s">
        <v>379</v>
      </c>
      <c r="F64" s="38">
        <v>5146776</v>
      </c>
      <c r="G64" s="37" t="s">
        <v>379</v>
      </c>
      <c r="H64" s="38">
        <v>1402117</v>
      </c>
      <c r="I64" s="39"/>
      <c r="J64" s="37" t="s">
        <v>379</v>
      </c>
      <c r="K64" s="38">
        <v>35506151</v>
      </c>
      <c r="L64" s="36"/>
      <c r="M64" s="37" t="s">
        <v>379</v>
      </c>
      <c r="N64" s="38">
        <v>-6430204</v>
      </c>
      <c r="O64" s="36"/>
      <c r="P64" s="37" t="s">
        <v>379</v>
      </c>
      <c r="Q64" s="38">
        <v>35624840</v>
      </c>
    </row>
    <row r="65" spans="1:17" ht="15.75" thickTop="1" x14ac:dyDescent="0.25">
      <c r="A65" s="13"/>
      <c r="B65" s="172" t="s">
        <v>1701</v>
      </c>
      <c r="C65" s="172"/>
      <c r="D65" s="172"/>
      <c r="E65" s="172"/>
      <c r="F65" s="172"/>
      <c r="G65" s="172"/>
      <c r="H65" s="172"/>
      <c r="I65" s="172"/>
      <c r="J65" s="172"/>
      <c r="K65" s="172"/>
      <c r="L65" s="21"/>
      <c r="M65" s="21"/>
      <c r="N65" s="20"/>
      <c r="O65" s="21"/>
      <c r="P65" s="21"/>
      <c r="Q65" s="20"/>
    </row>
    <row r="66" spans="1:17" x14ac:dyDescent="0.25">
      <c r="A66" s="13"/>
      <c r="B66" s="20"/>
      <c r="C66" s="20"/>
      <c r="D66" s="20"/>
      <c r="E66" s="20"/>
      <c r="F66" s="20"/>
      <c r="G66" s="23"/>
      <c r="H66" s="23"/>
      <c r="I66" s="23"/>
      <c r="J66" s="20"/>
      <c r="K66" s="20"/>
      <c r="L66" s="20"/>
      <c r="M66" s="20"/>
      <c r="N66" s="20"/>
      <c r="O66" s="20"/>
      <c r="P66" s="20"/>
      <c r="Q66" s="20"/>
    </row>
    <row r="67" spans="1:17" ht="15.75" thickBot="1" x14ac:dyDescent="0.3">
      <c r="A67" s="13"/>
      <c r="B67" s="171"/>
      <c r="C67" s="171"/>
      <c r="D67" s="69" t="s">
        <v>491</v>
      </c>
      <c r="E67" s="69"/>
      <c r="F67" s="69"/>
      <c r="G67" s="69"/>
      <c r="H67" s="69"/>
      <c r="I67" s="69"/>
      <c r="J67" s="69"/>
      <c r="K67" s="69"/>
      <c r="L67" s="69"/>
      <c r="M67" s="69"/>
      <c r="N67" s="69"/>
      <c r="O67" s="69"/>
      <c r="P67" s="69"/>
      <c r="Q67" s="69"/>
    </row>
    <row r="68" spans="1:17" x14ac:dyDescent="0.25">
      <c r="A68" s="13"/>
      <c r="B68" s="31"/>
      <c r="C68" s="31"/>
      <c r="D68" s="67"/>
      <c r="E68" s="92"/>
      <c r="F68" s="92"/>
      <c r="G68" s="92"/>
      <c r="H68" s="92"/>
      <c r="I68" s="68"/>
      <c r="J68" s="95" t="s">
        <v>1702</v>
      </c>
      <c r="K68" s="95"/>
      <c r="L68" s="31"/>
      <c r="M68" s="92"/>
      <c r="N68" s="92"/>
      <c r="O68" s="31"/>
      <c r="P68" s="92"/>
      <c r="Q68" s="92"/>
    </row>
    <row r="69" spans="1:17" x14ac:dyDescent="0.25">
      <c r="A69" s="13"/>
      <c r="B69" s="20"/>
      <c r="C69" s="20"/>
      <c r="D69" s="21"/>
      <c r="E69" s="105" t="s">
        <v>571</v>
      </c>
      <c r="F69" s="105"/>
      <c r="G69" s="105" t="s">
        <v>1704</v>
      </c>
      <c r="H69" s="105"/>
      <c r="I69" s="23"/>
      <c r="J69" s="105" t="s">
        <v>1705</v>
      </c>
      <c r="K69" s="105"/>
      <c r="L69" s="20"/>
      <c r="M69" s="105" t="s">
        <v>1706</v>
      </c>
      <c r="N69" s="105"/>
      <c r="O69" s="20"/>
      <c r="P69" s="105" t="s">
        <v>571</v>
      </c>
      <c r="Q69" s="105"/>
    </row>
    <row r="70" spans="1:17" ht="15.75" thickBot="1" x14ac:dyDescent="0.3">
      <c r="A70" s="13"/>
      <c r="B70" s="52" t="s">
        <v>373</v>
      </c>
      <c r="C70" s="52"/>
      <c r="D70" s="28"/>
      <c r="E70" s="69" t="s">
        <v>1707</v>
      </c>
      <c r="F70" s="69"/>
      <c r="G70" s="69" t="s">
        <v>1707</v>
      </c>
      <c r="H70" s="69"/>
      <c r="I70" s="28"/>
      <c r="J70" s="69" t="s">
        <v>1708</v>
      </c>
      <c r="K70" s="69"/>
      <c r="L70" s="34"/>
      <c r="M70" s="69" t="s">
        <v>1709</v>
      </c>
      <c r="N70" s="69"/>
      <c r="O70" s="34"/>
      <c r="P70" s="69" t="s">
        <v>1710</v>
      </c>
      <c r="Q70" s="69"/>
    </row>
    <row r="71" spans="1:17" x14ac:dyDescent="0.25">
      <c r="A71" s="13"/>
      <c r="B71" s="55" t="s">
        <v>377</v>
      </c>
      <c r="C71" s="55"/>
      <c r="D71" s="67"/>
      <c r="E71" s="67"/>
      <c r="F71" s="67"/>
      <c r="G71" s="67"/>
      <c r="H71" s="67"/>
      <c r="I71" s="67"/>
      <c r="J71" s="67"/>
      <c r="K71" s="67"/>
      <c r="L71" s="67"/>
      <c r="M71" s="67"/>
      <c r="N71" s="67"/>
      <c r="O71" s="67"/>
      <c r="P71" s="67"/>
      <c r="Q71" s="67"/>
    </row>
    <row r="72" spans="1:17" x14ac:dyDescent="0.25">
      <c r="A72" s="13"/>
      <c r="B72" s="56" t="s">
        <v>378</v>
      </c>
      <c r="C72" s="56"/>
      <c r="D72" s="21"/>
      <c r="E72" s="22" t="s">
        <v>379</v>
      </c>
      <c r="F72" s="32">
        <v>20448</v>
      </c>
      <c r="G72" s="22" t="s">
        <v>379</v>
      </c>
      <c r="H72" s="22">
        <v>608</v>
      </c>
      <c r="I72" s="20"/>
      <c r="J72" s="22" t="s">
        <v>379</v>
      </c>
      <c r="K72" s="32">
        <v>380890</v>
      </c>
      <c r="L72" s="21"/>
      <c r="M72" s="22" t="s">
        <v>379</v>
      </c>
      <c r="N72" s="32">
        <v>-20851</v>
      </c>
      <c r="O72" s="21"/>
      <c r="P72" s="22" t="s">
        <v>379</v>
      </c>
      <c r="Q72" s="32">
        <v>381095</v>
      </c>
    </row>
    <row r="73" spans="1:17" x14ac:dyDescent="0.25">
      <c r="A73" s="13"/>
      <c r="B73" s="56" t="s">
        <v>104</v>
      </c>
      <c r="C73" s="56"/>
      <c r="D73" s="21"/>
      <c r="E73" s="21"/>
      <c r="F73" s="32">
        <v>19747</v>
      </c>
      <c r="G73" s="21"/>
      <c r="H73" s="22">
        <v>357</v>
      </c>
      <c r="I73" s="20"/>
      <c r="J73" s="21"/>
      <c r="K73" s="32">
        <v>1803639</v>
      </c>
      <c r="L73" s="21"/>
      <c r="M73" s="21"/>
      <c r="N73" s="32">
        <v>-1357</v>
      </c>
      <c r="O73" s="21"/>
      <c r="P73" s="21"/>
      <c r="Q73" s="32">
        <v>1822386</v>
      </c>
    </row>
    <row r="74" spans="1:17" x14ac:dyDescent="0.25">
      <c r="A74" s="13"/>
      <c r="B74" s="56" t="s">
        <v>1711</v>
      </c>
      <c r="C74" s="56"/>
      <c r="D74" s="21"/>
      <c r="E74" s="21"/>
      <c r="F74" s="32">
        <v>1640</v>
      </c>
      <c r="G74" s="21"/>
      <c r="H74" s="22" t="s">
        <v>380</v>
      </c>
      <c r="I74" s="20"/>
      <c r="J74" s="21"/>
      <c r="K74" s="32">
        <v>136887</v>
      </c>
      <c r="L74" s="21"/>
      <c r="M74" s="21"/>
      <c r="N74" s="22" t="s">
        <v>380</v>
      </c>
      <c r="O74" s="21"/>
      <c r="P74" s="21"/>
      <c r="Q74" s="32">
        <v>138527</v>
      </c>
    </row>
    <row r="75" spans="1:17" x14ac:dyDescent="0.25">
      <c r="A75" s="13"/>
      <c r="B75" s="56" t="s">
        <v>1712</v>
      </c>
      <c r="C75" s="56"/>
      <c r="D75" s="21"/>
      <c r="E75" s="21"/>
      <c r="F75" s="21"/>
      <c r="G75" s="21"/>
      <c r="H75" s="21"/>
      <c r="I75" s="21"/>
      <c r="J75" s="21"/>
      <c r="K75" s="21"/>
      <c r="L75" s="21"/>
      <c r="M75" s="21"/>
      <c r="N75" s="21"/>
      <c r="O75" s="21"/>
      <c r="P75" s="21"/>
      <c r="Q75" s="21"/>
    </row>
    <row r="76" spans="1:17" x14ac:dyDescent="0.25">
      <c r="A76" s="13"/>
      <c r="B76" s="20"/>
      <c r="C76" s="24" t="s">
        <v>1713</v>
      </c>
      <c r="D76" s="21"/>
      <c r="E76" s="21"/>
      <c r="F76" s="22">
        <v>231</v>
      </c>
      <c r="G76" s="21"/>
      <c r="H76" s="22" t="s">
        <v>380</v>
      </c>
      <c r="I76" s="21"/>
      <c r="J76" s="21"/>
      <c r="K76" s="32">
        <v>5314928</v>
      </c>
      <c r="L76" s="21"/>
      <c r="M76" s="21"/>
      <c r="N76" s="22" t="s">
        <v>380</v>
      </c>
      <c r="O76" s="21"/>
      <c r="P76" s="21"/>
      <c r="Q76" s="32">
        <v>5315159</v>
      </c>
    </row>
    <row r="77" spans="1:17" x14ac:dyDescent="0.25">
      <c r="A77" s="13"/>
      <c r="B77" s="56" t="s">
        <v>1714</v>
      </c>
      <c r="C77" s="56"/>
      <c r="D77" s="21"/>
      <c r="E77" s="21"/>
      <c r="F77" s="20"/>
      <c r="G77" s="21"/>
      <c r="H77" s="21"/>
      <c r="I77" s="21"/>
      <c r="J77" s="21"/>
      <c r="K77" s="21"/>
      <c r="L77" s="21"/>
      <c r="M77" s="21"/>
      <c r="N77" s="21"/>
      <c r="O77" s="21"/>
      <c r="P77" s="21"/>
      <c r="Q77" s="21"/>
    </row>
    <row r="78" spans="1:17" x14ac:dyDescent="0.25">
      <c r="A78" s="13"/>
      <c r="B78" s="20"/>
      <c r="C78" s="24" t="s">
        <v>1715</v>
      </c>
      <c r="D78" s="21"/>
      <c r="E78" s="21"/>
      <c r="F78" s="22" t="s">
        <v>380</v>
      </c>
      <c r="G78" s="21"/>
      <c r="H78" s="22" t="s">
        <v>380</v>
      </c>
      <c r="I78" s="21"/>
      <c r="J78" s="21"/>
      <c r="K78" s="32">
        <v>103170</v>
      </c>
      <c r="L78" s="21"/>
      <c r="M78" s="21"/>
      <c r="N78" s="22" t="s">
        <v>380</v>
      </c>
      <c r="O78" s="21"/>
      <c r="P78" s="21"/>
      <c r="Q78" s="32">
        <v>103170</v>
      </c>
    </row>
    <row r="79" spans="1:17" x14ac:dyDescent="0.25">
      <c r="A79" s="13"/>
      <c r="B79" s="56" t="s">
        <v>1716</v>
      </c>
      <c r="C79" s="56"/>
      <c r="D79" s="21"/>
      <c r="E79" s="21"/>
      <c r="F79" s="21"/>
      <c r="G79" s="21"/>
      <c r="H79" s="21"/>
      <c r="I79" s="21"/>
      <c r="J79" s="21"/>
      <c r="K79" s="21"/>
      <c r="L79" s="21"/>
      <c r="M79" s="21"/>
      <c r="N79" s="21"/>
      <c r="O79" s="21"/>
      <c r="P79" s="21"/>
      <c r="Q79" s="21"/>
    </row>
    <row r="80" spans="1:17" x14ac:dyDescent="0.25">
      <c r="A80" s="13"/>
      <c r="B80" s="20"/>
      <c r="C80" s="24" t="s">
        <v>1717</v>
      </c>
      <c r="D80" s="21"/>
      <c r="E80" s="21"/>
      <c r="F80" s="32">
        <v>9850</v>
      </c>
      <c r="G80" s="21"/>
      <c r="H80" s="32">
        <v>4492</v>
      </c>
      <c r="I80" s="21"/>
      <c r="J80" s="21"/>
      <c r="K80" s="32">
        <v>147564</v>
      </c>
      <c r="L80" s="21"/>
      <c r="M80" s="21"/>
      <c r="N80" s="22" t="s">
        <v>380</v>
      </c>
      <c r="O80" s="21"/>
      <c r="P80" s="21"/>
      <c r="Q80" s="32">
        <v>161906</v>
      </c>
    </row>
    <row r="81" spans="1:17" x14ac:dyDescent="0.25">
      <c r="A81" s="13"/>
      <c r="B81" s="56" t="s">
        <v>1718</v>
      </c>
      <c r="C81" s="56"/>
      <c r="D81" s="21"/>
      <c r="E81" s="21"/>
      <c r="F81" s="32">
        <v>4878866</v>
      </c>
      <c r="G81" s="21"/>
      <c r="H81" s="32">
        <v>1353616</v>
      </c>
      <c r="I81" s="21"/>
      <c r="J81" s="21"/>
      <c r="K81" s="22" t="s">
        <v>380</v>
      </c>
      <c r="L81" s="21"/>
      <c r="M81" s="21"/>
      <c r="N81" s="32">
        <v>-6232482</v>
      </c>
      <c r="O81" s="21"/>
      <c r="P81" s="21"/>
      <c r="Q81" s="22" t="s">
        <v>380</v>
      </c>
    </row>
    <row r="82" spans="1:17" x14ac:dyDescent="0.25">
      <c r="A82" s="13"/>
      <c r="B82" s="56" t="s">
        <v>1719</v>
      </c>
      <c r="C82" s="56"/>
      <c r="D82" s="21"/>
      <c r="E82" s="21"/>
      <c r="F82" s="21"/>
      <c r="G82" s="21"/>
      <c r="H82" s="21"/>
      <c r="I82" s="21"/>
      <c r="J82" s="21"/>
      <c r="K82" s="21"/>
      <c r="L82" s="21"/>
      <c r="M82" s="21"/>
      <c r="N82" s="21"/>
      <c r="O82" s="21"/>
      <c r="P82" s="21"/>
      <c r="Q82" s="21"/>
    </row>
    <row r="83" spans="1:17" ht="15.75" thickBot="1" x14ac:dyDescent="0.3">
      <c r="A83" s="13"/>
      <c r="B83" s="34"/>
      <c r="C83" s="25" t="s">
        <v>1713</v>
      </c>
      <c r="D83" s="27"/>
      <c r="E83" s="27"/>
      <c r="F83" s="26" t="s">
        <v>380</v>
      </c>
      <c r="G83" s="27"/>
      <c r="H83" s="26" t="s">
        <v>380</v>
      </c>
      <c r="I83" s="27"/>
      <c r="J83" s="27"/>
      <c r="K83" s="33">
        <v>106104</v>
      </c>
      <c r="L83" s="27"/>
      <c r="M83" s="27"/>
      <c r="N83" s="26" t="s">
        <v>380</v>
      </c>
      <c r="O83" s="27"/>
      <c r="P83" s="27"/>
      <c r="Q83" s="33">
        <v>106104</v>
      </c>
    </row>
    <row r="84" spans="1:17" x14ac:dyDescent="0.25">
      <c r="A84" s="13"/>
      <c r="B84" s="55" t="s">
        <v>37</v>
      </c>
      <c r="C84" s="55"/>
      <c r="D84" s="67"/>
      <c r="E84" s="67"/>
      <c r="F84" s="67"/>
      <c r="G84" s="67"/>
      <c r="H84" s="67"/>
      <c r="I84" s="67"/>
      <c r="J84" s="67"/>
      <c r="K84" s="67"/>
      <c r="L84" s="67"/>
      <c r="M84" s="67"/>
      <c r="N84" s="67"/>
      <c r="O84" s="67"/>
      <c r="P84" s="67"/>
      <c r="Q84" s="67"/>
    </row>
    <row r="85" spans="1:17" x14ac:dyDescent="0.25">
      <c r="A85" s="13"/>
      <c r="B85" s="20"/>
      <c r="C85" s="24" t="s">
        <v>1442</v>
      </c>
      <c r="D85" s="21"/>
      <c r="E85" s="21"/>
      <c r="F85" s="20"/>
      <c r="G85" s="20"/>
      <c r="H85" s="21"/>
      <c r="I85" s="21"/>
      <c r="J85" s="20"/>
      <c r="K85" s="20"/>
      <c r="L85" s="20"/>
      <c r="M85" s="20"/>
      <c r="N85" s="20"/>
      <c r="O85" s="20"/>
      <c r="P85" s="20"/>
      <c r="Q85" s="21"/>
    </row>
    <row r="86" spans="1:17" x14ac:dyDescent="0.25">
      <c r="A86" s="13"/>
      <c r="B86" s="20"/>
      <c r="C86" s="24" t="s">
        <v>1445</v>
      </c>
      <c r="D86" s="21"/>
      <c r="E86" s="21"/>
      <c r="F86" s="32">
        <v>55486</v>
      </c>
      <c r="G86" s="20"/>
      <c r="H86" s="22" t="s">
        <v>380</v>
      </c>
      <c r="I86" s="20"/>
      <c r="J86" s="20"/>
      <c r="K86" s="32">
        <v>19496569</v>
      </c>
      <c r="L86" s="20"/>
      <c r="M86" s="20"/>
      <c r="N86" s="32">
        <v>-53769</v>
      </c>
      <c r="O86" s="20"/>
      <c r="P86" s="20"/>
      <c r="Q86" s="32">
        <v>19498286</v>
      </c>
    </row>
    <row r="87" spans="1:17" x14ac:dyDescent="0.25">
      <c r="A87" s="13"/>
      <c r="B87" s="20"/>
      <c r="C87" s="24" t="s">
        <v>1444</v>
      </c>
      <c r="D87" s="21"/>
      <c r="E87" s="21"/>
      <c r="F87" s="21"/>
      <c r="G87" s="20"/>
      <c r="H87" s="21"/>
      <c r="I87" s="21"/>
      <c r="J87" s="20"/>
      <c r="K87" s="21"/>
      <c r="L87" s="20"/>
      <c r="M87" s="20"/>
      <c r="N87" s="21"/>
      <c r="O87" s="20"/>
      <c r="P87" s="20"/>
      <c r="Q87" s="21"/>
    </row>
    <row r="88" spans="1:17" x14ac:dyDescent="0.25">
      <c r="A88" s="13"/>
      <c r="B88" s="20"/>
      <c r="C88" s="24" t="s">
        <v>1445</v>
      </c>
      <c r="D88" s="21"/>
      <c r="E88" s="21"/>
      <c r="F88" s="22" t="s">
        <v>380</v>
      </c>
      <c r="G88" s="20"/>
      <c r="H88" s="22" t="s">
        <v>380</v>
      </c>
      <c r="I88" s="21"/>
      <c r="J88" s="20"/>
      <c r="K88" s="32">
        <v>2542662</v>
      </c>
      <c r="L88" s="20"/>
      <c r="M88" s="20"/>
      <c r="N88" s="22" t="s">
        <v>380</v>
      </c>
      <c r="O88" s="20"/>
      <c r="P88" s="20"/>
      <c r="Q88" s="32">
        <v>2542662</v>
      </c>
    </row>
    <row r="89" spans="1:17" x14ac:dyDescent="0.25">
      <c r="A89" s="13"/>
      <c r="B89" s="20"/>
      <c r="C89" s="24" t="s">
        <v>1720</v>
      </c>
      <c r="D89" s="21"/>
      <c r="E89" s="21"/>
      <c r="F89" s="22" t="s">
        <v>380</v>
      </c>
      <c r="G89" s="20"/>
      <c r="H89" s="22" t="s">
        <v>380</v>
      </c>
      <c r="I89" s="20"/>
      <c r="J89" s="20"/>
      <c r="K89" s="32">
        <v>93835</v>
      </c>
      <c r="L89" s="20"/>
      <c r="M89" s="20"/>
      <c r="N89" s="22" t="s">
        <v>380</v>
      </c>
      <c r="O89" s="20"/>
      <c r="P89" s="20"/>
      <c r="Q89" s="32">
        <v>93835</v>
      </c>
    </row>
    <row r="90" spans="1:17" ht="15.75" thickBot="1" x14ac:dyDescent="0.3">
      <c r="A90" s="13"/>
      <c r="B90" s="34"/>
      <c r="C90" s="25" t="s">
        <v>41</v>
      </c>
      <c r="D90" s="27"/>
      <c r="E90" s="27"/>
      <c r="F90" s="26">
        <v>41</v>
      </c>
      <c r="G90" s="34"/>
      <c r="H90" s="26" t="s">
        <v>380</v>
      </c>
      <c r="I90" s="34"/>
      <c r="J90" s="34"/>
      <c r="K90" s="33">
        <v>601751</v>
      </c>
      <c r="L90" s="34"/>
      <c r="M90" s="34"/>
      <c r="N90" s="26" t="s">
        <v>380</v>
      </c>
      <c r="O90" s="34"/>
      <c r="P90" s="34"/>
      <c r="Q90" s="33">
        <v>601792</v>
      </c>
    </row>
    <row r="91" spans="1:17" ht="15.75" thickBot="1" x14ac:dyDescent="0.3">
      <c r="A91" s="13"/>
      <c r="B91" s="47"/>
      <c r="C91" s="45" t="s">
        <v>42</v>
      </c>
      <c r="D91" s="46"/>
      <c r="E91" s="46"/>
      <c r="F91" s="49">
        <v>55445</v>
      </c>
      <c r="G91" s="46"/>
      <c r="H91" s="48" t="s">
        <v>380</v>
      </c>
      <c r="I91" s="46"/>
      <c r="J91" s="46"/>
      <c r="K91" s="49">
        <v>21343645</v>
      </c>
      <c r="L91" s="46"/>
      <c r="M91" s="46"/>
      <c r="N91" s="49">
        <v>-53769</v>
      </c>
      <c r="O91" s="46"/>
      <c r="P91" s="46"/>
      <c r="Q91" s="49">
        <v>21345321</v>
      </c>
    </row>
    <row r="92" spans="1:17" x14ac:dyDescent="0.25">
      <c r="A92" s="13"/>
      <c r="B92" s="55" t="s">
        <v>43</v>
      </c>
      <c r="C92" s="55"/>
      <c r="D92" s="67"/>
      <c r="E92" s="67"/>
      <c r="F92" s="71" t="s">
        <v>380</v>
      </c>
      <c r="G92" s="67"/>
      <c r="H92" s="71" t="s">
        <v>380</v>
      </c>
      <c r="I92" s="67"/>
      <c r="J92" s="67"/>
      <c r="K92" s="72">
        <v>542454</v>
      </c>
      <c r="L92" s="67"/>
      <c r="M92" s="67"/>
      <c r="N92" s="71" t="s">
        <v>380</v>
      </c>
      <c r="O92" s="67"/>
      <c r="P92" s="67"/>
      <c r="Q92" s="72">
        <v>542454</v>
      </c>
    </row>
    <row r="93" spans="1:17" x14ac:dyDescent="0.25">
      <c r="A93" s="13"/>
      <c r="B93" s="56" t="s">
        <v>44</v>
      </c>
      <c r="C93" s="56"/>
      <c r="D93" s="21"/>
      <c r="E93" s="21"/>
      <c r="F93" s="32">
        <v>2512</v>
      </c>
      <c r="G93" s="21"/>
      <c r="H93" s="22" t="s">
        <v>380</v>
      </c>
      <c r="I93" s="21"/>
      <c r="J93" s="21"/>
      <c r="K93" s="32">
        <v>492069</v>
      </c>
      <c r="L93" s="21"/>
      <c r="M93" s="21"/>
      <c r="N93" s="22" t="s">
        <v>380</v>
      </c>
      <c r="O93" s="21"/>
      <c r="P93" s="21"/>
      <c r="Q93" s="32">
        <v>494581</v>
      </c>
    </row>
    <row r="94" spans="1:17" x14ac:dyDescent="0.25">
      <c r="A94" s="13"/>
      <c r="B94" s="56" t="s">
        <v>1721</v>
      </c>
      <c r="C94" s="56"/>
      <c r="D94" s="21"/>
      <c r="E94" s="21"/>
      <c r="F94" s="21"/>
      <c r="G94" s="21"/>
      <c r="H94" s="21"/>
      <c r="I94" s="21"/>
      <c r="J94" s="21"/>
      <c r="K94" s="21"/>
      <c r="L94" s="21"/>
      <c r="M94" s="21"/>
      <c r="N94" s="21"/>
      <c r="O94" s="21"/>
      <c r="P94" s="21"/>
      <c r="Q94" s="21"/>
    </row>
    <row r="95" spans="1:17" x14ac:dyDescent="0.25">
      <c r="A95" s="13"/>
      <c r="B95" s="20"/>
      <c r="C95" s="24" t="s">
        <v>1722</v>
      </c>
      <c r="D95" s="21"/>
      <c r="E95" s="21"/>
      <c r="F95" s="22">
        <v>90</v>
      </c>
      <c r="G95" s="21"/>
      <c r="H95" s="22" t="s">
        <v>380</v>
      </c>
      <c r="I95" s="21"/>
      <c r="J95" s="21"/>
      <c r="K95" s="32">
        <v>135410</v>
      </c>
      <c r="L95" s="21"/>
      <c r="M95" s="21"/>
      <c r="N95" s="22" t="s">
        <v>380</v>
      </c>
      <c r="O95" s="21"/>
      <c r="P95" s="21"/>
      <c r="Q95" s="32">
        <v>135500</v>
      </c>
    </row>
    <row r="96" spans="1:17" x14ac:dyDescent="0.25">
      <c r="A96" s="13"/>
      <c r="B96" s="56" t="s">
        <v>1723</v>
      </c>
      <c r="C96" s="56"/>
      <c r="D96" s="21"/>
      <c r="E96" s="21"/>
      <c r="F96" s="21"/>
      <c r="G96" s="21"/>
      <c r="H96" s="21"/>
      <c r="I96" s="21"/>
      <c r="J96" s="21"/>
      <c r="K96" s="21"/>
      <c r="L96" s="21"/>
      <c r="M96" s="21"/>
      <c r="N96" s="21"/>
      <c r="O96" s="21"/>
      <c r="P96" s="21"/>
      <c r="Q96" s="21"/>
    </row>
    <row r="97" spans="1:17" x14ac:dyDescent="0.25">
      <c r="A97" s="13"/>
      <c r="B97" s="20"/>
      <c r="C97" s="24" t="s">
        <v>1722</v>
      </c>
      <c r="D97" s="21"/>
      <c r="E97" s="21"/>
      <c r="F97" s="22" t="s">
        <v>380</v>
      </c>
      <c r="G97" s="21"/>
      <c r="H97" s="22" t="s">
        <v>380</v>
      </c>
      <c r="I97" s="21"/>
      <c r="J97" s="21"/>
      <c r="K97" s="32">
        <v>130266</v>
      </c>
      <c r="L97" s="21"/>
      <c r="M97" s="21"/>
      <c r="N97" s="22" t="s">
        <v>380</v>
      </c>
      <c r="O97" s="21"/>
      <c r="P97" s="21"/>
      <c r="Q97" s="32">
        <v>130266</v>
      </c>
    </row>
    <row r="98" spans="1:17" x14ac:dyDescent="0.25">
      <c r="A98" s="13"/>
      <c r="B98" s="56" t="s">
        <v>45</v>
      </c>
      <c r="C98" s="56"/>
      <c r="D98" s="21"/>
      <c r="E98" s="21"/>
      <c r="F98" s="22">
        <v>75</v>
      </c>
      <c r="G98" s="21"/>
      <c r="H98" s="22">
        <v>112</v>
      </c>
      <c r="I98" s="21"/>
      <c r="J98" s="21"/>
      <c r="K98" s="32">
        <v>121657</v>
      </c>
      <c r="L98" s="21"/>
      <c r="M98" s="21"/>
      <c r="N98" s="22">
        <v>-26</v>
      </c>
      <c r="O98" s="21"/>
      <c r="P98" s="21"/>
      <c r="Q98" s="32">
        <v>121818</v>
      </c>
    </row>
    <row r="99" spans="1:17" x14ac:dyDescent="0.25">
      <c r="A99" s="13"/>
      <c r="B99" s="56" t="s">
        <v>46</v>
      </c>
      <c r="C99" s="56"/>
      <c r="D99" s="21"/>
      <c r="E99" s="21"/>
      <c r="F99" s="22" t="s">
        <v>380</v>
      </c>
      <c r="G99" s="21"/>
      <c r="H99" s="22" t="s">
        <v>380</v>
      </c>
      <c r="I99" s="21"/>
      <c r="J99" s="21"/>
      <c r="K99" s="32">
        <v>148694</v>
      </c>
      <c r="L99" s="21"/>
      <c r="M99" s="21"/>
      <c r="N99" s="22" t="s">
        <v>380</v>
      </c>
      <c r="O99" s="21"/>
      <c r="P99" s="21"/>
      <c r="Q99" s="32">
        <v>148694</v>
      </c>
    </row>
    <row r="100" spans="1:17" x14ac:dyDescent="0.25">
      <c r="A100" s="13"/>
      <c r="B100" s="56" t="s">
        <v>204</v>
      </c>
      <c r="C100" s="56"/>
      <c r="D100" s="21"/>
      <c r="E100" s="21"/>
      <c r="F100" s="32">
        <v>67962</v>
      </c>
      <c r="G100" s="21"/>
      <c r="H100" s="32">
        <v>26514</v>
      </c>
      <c r="I100" s="21"/>
      <c r="J100" s="21"/>
      <c r="K100" s="32">
        <v>1570094</v>
      </c>
      <c r="L100" s="21"/>
      <c r="M100" s="21"/>
      <c r="N100" s="32">
        <v>-18127</v>
      </c>
      <c r="O100" s="21"/>
      <c r="P100" s="21"/>
      <c r="Q100" s="32">
        <v>1646443</v>
      </c>
    </row>
    <row r="101" spans="1:17" x14ac:dyDescent="0.25">
      <c r="A101" s="13"/>
      <c r="B101" s="56" t="s">
        <v>48</v>
      </c>
      <c r="C101" s="56"/>
      <c r="D101" s="21"/>
      <c r="E101" s="21"/>
      <c r="F101" s="22" t="s">
        <v>380</v>
      </c>
      <c r="G101" s="21"/>
      <c r="H101" s="22" t="s">
        <v>380</v>
      </c>
      <c r="I101" s="21"/>
      <c r="J101" s="21"/>
      <c r="K101" s="32">
        <v>465677</v>
      </c>
      <c r="L101" s="21"/>
      <c r="M101" s="21"/>
      <c r="N101" s="22">
        <v>-1</v>
      </c>
      <c r="O101" s="21"/>
      <c r="P101" s="21"/>
      <c r="Q101" s="32">
        <v>465676</v>
      </c>
    </row>
    <row r="102" spans="1:17" ht="15.75" thickBot="1" x14ac:dyDescent="0.3">
      <c r="A102" s="13"/>
      <c r="B102" s="52" t="s">
        <v>49</v>
      </c>
      <c r="C102" s="52"/>
      <c r="D102" s="21"/>
      <c r="E102" s="21"/>
      <c r="F102" s="22">
        <v>555</v>
      </c>
      <c r="G102" s="21"/>
      <c r="H102" s="22" t="s">
        <v>380</v>
      </c>
      <c r="I102" s="21"/>
      <c r="J102" s="21"/>
      <c r="K102" s="32">
        <v>37040</v>
      </c>
      <c r="L102" s="21"/>
      <c r="M102" s="21"/>
      <c r="N102" s="22" t="s">
        <v>380</v>
      </c>
      <c r="O102" s="21"/>
      <c r="P102" s="21"/>
      <c r="Q102" s="32">
        <v>37595</v>
      </c>
    </row>
    <row r="103" spans="1:17" ht="15.75" thickBot="1" x14ac:dyDescent="0.3">
      <c r="A103" s="13"/>
      <c r="B103" s="57" t="s">
        <v>50</v>
      </c>
      <c r="C103" s="57"/>
      <c r="D103" s="36"/>
      <c r="E103" s="37" t="s">
        <v>379</v>
      </c>
      <c r="F103" s="38">
        <v>5057421</v>
      </c>
      <c r="G103" s="37" t="s">
        <v>379</v>
      </c>
      <c r="H103" s="38">
        <v>1385699</v>
      </c>
      <c r="I103" s="36"/>
      <c r="J103" s="37" t="s">
        <v>379</v>
      </c>
      <c r="K103" s="38">
        <v>32980188</v>
      </c>
      <c r="L103" s="36"/>
      <c r="M103" s="37" t="s">
        <v>379</v>
      </c>
      <c r="N103" s="38">
        <v>-6326613</v>
      </c>
      <c r="O103" s="36"/>
      <c r="P103" s="37" t="s">
        <v>379</v>
      </c>
      <c r="Q103" s="38">
        <v>33096695</v>
      </c>
    </row>
    <row r="104" spans="1:17" ht="15.75" thickTop="1" x14ac:dyDescent="0.25">
      <c r="A104" s="13"/>
      <c r="B104" s="58" t="s">
        <v>1724</v>
      </c>
      <c r="C104" s="58"/>
      <c r="D104" s="58"/>
      <c r="E104" s="58"/>
      <c r="F104" s="58"/>
      <c r="G104" s="41"/>
      <c r="H104" s="41"/>
      <c r="I104" s="41"/>
      <c r="J104" s="41"/>
      <c r="K104" s="41"/>
      <c r="L104" s="41"/>
      <c r="M104" s="41"/>
      <c r="N104" s="41"/>
      <c r="O104" s="41"/>
      <c r="P104" s="41"/>
      <c r="Q104" s="41"/>
    </row>
    <row r="105" spans="1:17" x14ac:dyDescent="0.25">
      <c r="A105" s="13"/>
      <c r="B105" s="56" t="s">
        <v>1725</v>
      </c>
      <c r="C105" s="56"/>
      <c r="D105" s="21"/>
      <c r="E105" s="21"/>
      <c r="F105" s="21"/>
      <c r="G105" s="21"/>
      <c r="H105" s="21"/>
      <c r="I105" s="21"/>
      <c r="J105" s="21"/>
      <c r="K105" s="21"/>
      <c r="L105" s="21"/>
      <c r="M105" s="21"/>
      <c r="N105" s="21"/>
      <c r="O105" s="21"/>
      <c r="P105" s="21"/>
      <c r="Q105" s="21"/>
    </row>
    <row r="106" spans="1:17" x14ac:dyDescent="0.25">
      <c r="A106" s="13"/>
      <c r="B106" s="56" t="s">
        <v>1726</v>
      </c>
      <c r="C106" s="56"/>
      <c r="D106" s="21"/>
      <c r="E106" s="21"/>
      <c r="F106" s="21"/>
      <c r="G106" s="21"/>
      <c r="H106" s="21"/>
      <c r="I106" s="21"/>
      <c r="J106" s="21"/>
      <c r="K106" s="21"/>
      <c r="L106" s="21"/>
      <c r="M106" s="21"/>
      <c r="N106" s="21"/>
      <c r="O106" s="21"/>
      <c r="P106" s="21"/>
      <c r="Q106" s="21"/>
    </row>
    <row r="107" spans="1:17" x14ac:dyDescent="0.25">
      <c r="A107" s="13"/>
      <c r="B107" s="20"/>
      <c r="C107" s="24" t="s">
        <v>52</v>
      </c>
      <c r="D107" s="21"/>
      <c r="E107" s="22" t="s">
        <v>379</v>
      </c>
      <c r="F107" s="22" t="s">
        <v>380</v>
      </c>
      <c r="G107" s="22" t="s">
        <v>379</v>
      </c>
      <c r="H107" s="22" t="s">
        <v>380</v>
      </c>
      <c r="I107" s="21"/>
      <c r="J107" s="22" t="s">
        <v>379</v>
      </c>
      <c r="K107" s="32">
        <v>5804599</v>
      </c>
      <c r="L107" s="21"/>
      <c r="M107" s="22" t="s">
        <v>379</v>
      </c>
      <c r="N107" s="32">
        <v>-20851</v>
      </c>
      <c r="O107" s="21"/>
      <c r="P107" s="22" t="s">
        <v>379</v>
      </c>
      <c r="Q107" s="32">
        <v>5783748</v>
      </c>
    </row>
    <row r="108" spans="1:17" ht="15.75" thickBot="1" x14ac:dyDescent="0.3">
      <c r="A108" s="13"/>
      <c r="B108" s="34"/>
      <c r="C108" s="25" t="s">
        <v>53</v>
      </c>
      <c r="D108" s="27"/>
      <c r="E108" s="27"/>
      <c r="F108" s="26" t="s">
        <v>380</v>
      </c>
      <c r="G108" s="27"/>
      <c r="H108" s="26" t="s">
        <v>380</v>
      </c>
      <c r="I108" s="27"/>
      <c r="J108" s="27"/>
      <c r="K108" s="33">
        <v>19025144</v>
      </c>
      <c r="L108" s="27"/>
      <c r="M108" s="27"/>
      <c r="N108" s="33">
        <v>-1357</v>
      </c>
      <c r="O108" s="27"/>
      <c r="P108" s="27"/>
      <c r="Q108" s="33">
        <v>19023787</v>
      </c>
    </row>
    <row r="109" spans="1:17" ht="15.75" thickBot="1" x14ac:dyDescent="0.3">
      <c r="A109" s="13"/>
      <c r="B109" s="47"/>
      <c r="C109" s="45" t="s">
        <v>54</v>
      </c>
      <c r="D109" s="46"/>
      <c r="E109" s="46"/>
      <c r="F109" s="48" t="s">
        <v>380</v>
      </c>
      <c r="G109" s="46"/>
      <c r="H109" s="48" t="s">
        <v>380</v>
      </c>
      <c r="I109" s="46"/>
      <c r="J109" s="46"/>
      <c r="K109" s="49">
        <v>24829743</v>
      </c>
      <c r="L109" s="46"/>
      <c r="M109" s="46"/>
      <c r="N109" s="49">
        <v>-22208</v>
      </c>
      <c r="O109" s="46"/>
      <c r="P109" s="46"/>
      <c r="Q109" s="49">
        <v>24807535</v>
      </c>
    </row>
    <row r="110" spans="1:17" x14ac:dyDescent="0.25">
      <c r="A110" s="13"/>
      <c r="B110" s="55" t="s">
        <v>981</v>
      </c>
      <c r="C110" s="55"/>
      <c r="D110" s="67"/>
      <c r="E110" s="67"/>
      <c r="F110" s="71" t="s">
        <v>380</v>
      </c>
      <c r="G110" s="67"/>
      <c r="H110" s="71" t="s">
        <v>380</v>
      </c>
      <c r="I110" s="67"/>
      <c r="J110" s="67"/>
      <c r="K110" s="72">
        <v>1271657</v>
      </c>
      <c r="L110" s="67"/>
      <c r="M110" s="67"/>
      <c r="N110" s="71" t="s">
        <v>380</v>
      </c>
      <c r="O110" s="67"/>
      <c r="P110" s="67"/>
      <c r="Q110" s="72">
        <v>1271657</v>
      </c>
    </row>
    <row r="111" spans="1:17" x14ac:dyDescent="0.25">
      <c r="A111" s="13"/>
      <c r="B111" s="56" t="s">
        <v>56</v>
      </c>
      <c r="C111" s="56"/>
      <c r="D111" s="21"/>
      <c r="E111" s="21"/>
      <c r="F111" s="22" t="s">
        <v>380</v>
      </c>
      <c r="G111" s="21"/>
      <c r="H111" s="32">
        <v>8169</v>
      </c>
      <c r="I111" s="21"/>
      <c r="J111" s="21"/>
      <c r="K111" s="32">
        <v>66800</v>
      </c>
      <c r="L111" s="21"/>
      <c r="M111" s="21"/>
      <c r="N111" s="32">
        <v>-53769</v>
      </c>
      <c r="O111" s="21"/>
      <c r="P111" s="21"/>
      <c r="Q111" s="32">
        <v>21200</v>
      </c>
    </row>
    <row r="112" spans="1:17" x14ac:dyDescent="0.25">
      <c r="A112" s="13"/>
      <c r="B112" s="56" t="s">
        <v>1021</v>
      </c>
      <c r="C112" s="56"/>
      <c r="D112" s="21"/>
      <c r="E112" s="21"/>
      <c r="F112" s="32">
        <v>740812</v>
      </c>
      <c r="G112" s="21"/>
      <c r="H112" s="32">
        <v>148988</v>
      </c>
      <c r="I112" s="21"/>
      <c r="J112" s="21"/>
      <c r="K112" s="32">
        <v>822028</v>
      </c>
      <c r="L112" s="21"/>
      <c r="M112" s="21"/>
      <c r="N112" s="22" t="s">
        <v>380</v>
      </c>
      <c r="O112" s="21"/>
      <c r="P112" s="21"/>
      <c r="Q112" s="32">
        <v>1711828</v>
      </c>
    </row>
    <row r="113" spans="1:18" x14ac:dyDescent="0.25">
      <c r="A113" s="13"/>
      <c r="B113" s="56" t="s">
        <v>58</v>
      </c>
      <c r="C113" s="56"/>
      <c r="D113" s="21"/>
      <c r="E113" s="21"/>
      <c r="F113" s="32">
        <v>49226</v>
      </c>
      <c r="G113" s="21"/>
      <c r="H113" s="32">
        <v>6872</v>
      </c>
      <c r="I113" s="21"/>
      <c r="J113" s="21"/>
      <c r="K113" s="32">
        <v>974147</v>
      </c>
      <c r="L113" s="21"/>
      <c r="M113" s="21"/>
      <c r="N113" s="32">
        <v>-18216</v>
      </c>
      <c r="O113" s="21"/>
      <c r="P113" s="21"/>
      <c r="Q113" s="32">
        <v>1012029</v>
      </c>
    </row>
    <row r="114" spans="1:18" ht="15.75" thickBot="1" x14ac:dyDescent="0.3">
      <c r="A114" s="13"/>
      <c r="B114" s="52" t="s">
        <v>1729</v>
      </c>
      <c r="C114" s="52"/>
      <c r="D114" s="27"/>
      <c r="E114" s="27"/>
      <c r="F114" s="26" t="s">
        <v>380</v>
      </c>
      <c r="G114" s="27"/>
      <c r="H114" s="26" t="s">
        <v>380</v>
      </c>
      <c r="I114" s="27"/>
      <c r="J114" s="27"/>
      <c r="K114" s="33">
        <v>5064</v>
      </c>
      <c r="L114" s="27"/>
      <c r="M114" s="27"/>
      <c r="N114" s="26" t="s">
        <v>380</v>
      </c>
      <c r="O114" s="27"/>
      <c r="P114" s="27"/>
      <c r="Q114" s="33">
        <v>5064</v>
      </c>
    </row>
    <row r="115" spans="1:18" ht="15.75" thickBot="1" x14ac:dyDescent="0.3">
      <c r="A115" s="13"/>
      <c r="B115" s="59" t="s">
        <v>59</v>
      </c>
      <c r="C115" s="59"/>
      <c r="D115" s="46"/>
      <c r="E115" s="46"/>
      <c r="F115" s="49">
        <v>790038</v>
      </c>
      <c r="G115" s="46"/>
      <c r="H115" s="49">
        <v>164029</v>
      </c>
      <c r="I115" s="46"/>
      <c r="J115" s="46"/>
      <c r="K115" s="49">
        <v>27969439</v>
      </c>
      <c r="L115" s="46"/>
      <c r="M115" s="46"/>
      <c r="N115" s="49">
        <v>-94193</v>
      </c>
      <c r="O115" s="46"/>
      <c r="P115" s="46"/>
      <c r="Q115" s="49">
        <v>28829313</v>
      </c>
    </row>
    <row r="116" spans="1:18" x14ac:dyDescent="0.25">
      <c r="A116" s="13"/>
      <c r="B116" s="55" t="s">
        <v>1730</v>
      </c>
      <c r="C116" s="55"/>
      <c r="D116" s="67"/>
      <c r="E116" s="67"/>
      <c r="F116" s="67"/>
      <c r="G116" s="67"/>
      <c r="H116" s="67"/>
      <c r="I116" s="67"/>
      <c r="J116" s="67"/>
      <c r="K116" s="67"/>
      <c r="L116" s="67"/>
      <c r="M116" s="67"/>
      <c r="N116" s="67"/>
      <c r="O116" s="67"/>
      <c r="P116" s="67"/>
      <c r="Q116" s="67"/>
    </row>
    <row r="117" spans="1:18" x14ac:dyDescent="0.25">
      <c r="A117" s="13"/>
      <c r="B117" s="56" t="s">
        <v>61</v>
      </c>
      <c r="C117" s="56"/>
      <c r="D117" s="21"/>
      <c r="E117" s="21"/>
      <c r="F117" s="32">
        <v>50160</v>
      </c>
      <c r="G117" s="21"/>
      <c r="H117" s="22" t="s">
        <v>380</v>
      </c>
      <c r="I117" s="21"/>
      <c r="J117" s="21"/>
      <c r="K117" s="22" t="s">
        <v>380</v>
      </c>
      <c r="L117" s="21"/>
      <c r="M117" s="21"/>
      <c r="N117" s="22" t="s">
        <v>380</v>
      </c>
      <c r="O117" s="21"/>
      <c r="P117" s="21"/>
      <c r="Q117" s="32">
        <v>50160</v>
      </c>
    </row>
    <row r="118" spans="1:18" x14ac:dyDescent="0.25">
      <c r="A118" s="13"/>
      <c r="B118" s="56" t="s">
        <v>62</v>
      </c>
      <c r="C118" s="56"/>
      <c r="D118" s="21"/>
      <c r="E118" s="21"/>
      <c r="F118" s="32">
        <v>1036</v>
      </c>
      <c r="G118" s="21"/>
      <c r="H118" s="22">
        <v>2</v>
      </c>
      <c r="I118" s="21"/>
      <c r="J118" s="21"/>
      <c r="K118" s="32">
        <v>56307</v>
      </c>
      <c r="L118" s="21"/>
      <c r="M118" s="21"/>
      <c r="N118" s="32">
        <v>-56309</v>
      </c>
      <c r="O118" s="21"/>
      <c r="P118" s="21"/>
      <c r="Q118" s="32">
        <v>1036</v>
      </c>
    </row>
    <row r="119" spans="1:18" x14ac:dyDescent="0.25">
      <c r="A119" s="13"/>
      <c r="B119" s="56" t="s">
        <v>63</v>
      </c>
      <c r="C119" s="56"/>
      <c r="D119" s="21"/>
      <c r="E119" s="21"/>
      <c r="F119" s="32">
        <v>4187931</v>
      </c>
      <c r="G119" s="21"/>
      <c r="H119" s="32">
        <v>4269208</v>
      </c>
      <c r="I119" s="21"/>
      <c r="J119" s="21"/>
      <c r="K119" s="32">
        <v>5931161</v>
      </c>
      <c r="L119" s="21"/>
      <c r="M119" s="21"/>
      <c r="N119" s="32">
        <v>-10191842</v>
      </c>
      <c r="O119" s="21"/>
      <c r="P119" s="21"/>
      <c r="Q119" s="32">
        <v>4196458</v>
      </c>
    </row>
    <row r="120" spans="1:18" x14ac:dyDescent="0.25">
      <c r="A120" s="13"/>
      <c r="B120" s="56" t="s">
        <v>1731</v>
      </c>
      <c r="C120" s="56"/>
      <c r="D120" s="21"/>
      <c r="E120" s="21"/>
      <c r="F120" s="32">
        <v>262244</v>
      </c>
      <c r="G120" s="21"/>
      <c r="H120" s="32">
        <v>-3043476</v>
      </c>
      <c r="I120" s="21"/>
      <c r="J120" s="21"/>
      <c r="K120" s="32">
        <v>-747702</v>
      </c>
      <c r="L120" s="21"/>
      <c r="M120" s="21"/>
      <c r="N120" s="32">
        <v>3782651</v>
      </c>
      <c r="O120" s="21"/>
      <c r="P120" s="21"/>
      <c r="Q120" s="32">
        <v>253717</v>
      </c>
    </row>
    <row r="121" spans="1:18" x14ac:dyDescent="0.25">
      <c r="A121" s="13"/>
      <c r="B121" s="56" t="s">
        <v>1732</v>
      </c>
      <c r="C121" s="56"/>
      <c r="D121" s="21"/>
      <c r="E121" s="21"/>
      <c r="F121" s="32">
        <v>-4116</v>
      </c>
      <c r="G121" s="21"/>
      <c r="H121" s="22" t="s">
        <v>380</v>
      </c>
      <c r="I121" s="21"/>
      <c r="J121" s="21"/>
      <c r="K121" s="22">
        <v>-1</v>
      </c>
      <c r="L121" s="21"/>
      <c r="M121" s="21"/>
      <c r="N121" s="22" t="s">
        <v>380</v>
      </c>
      <c r="O121" s="21"/>
      <c r="P121" s="21"/>
      <c r="Q121" s="32">
        <v>-4117</v>
      </c>
    </row>
    <row r="122" spans="1:18" x14ac:dyDescent="0.25">
      <c r="A122" s="13"/>
      <c r="B122" s="56" t="s">
        <v>1735</v>
      </c>
      <c r="C122" s="56"/>
      <c r="D122" s="21"/>
      <c r="E122" s="21"/>
      <c r="F122" s="21"/>
      <c r="G122" s="21"/>
      <c r="H122" s="21"/>
      <c r="I122" s="21"/>
      <c r="J122" s="21"/>
      <c r="K122" s="21"/>
      <c r="L122" s="21"/>
      <c r="M122" s="21"/>
      <c r="N122" s="21"/>
      <c r="O122" s="21"/>
      <c r="P122" s="21"/>
      <c r="Q122" s="21"/>
    </row>
    <row r="123" spans="1:18" ht="15.75" thickBot="1" x14ac:dyDescent="0.3">
      <c r="A123" s="13"/>
      <c r="B123" s="34"/>
      <c r="C123" s="25" t="s">
        <v>1736</v>
      </c>
      <c r="D123" s="27"/>
      <c r="E123" s="27"/>
      <c r="F123" s="33">
        <v>-229872</v>
      </c>
      <c r="G123" s="27"/>
      <c r="H123" s="33">
        <v>-4064</v>
      </c>
      <c r="I123" s="27"/>
      <c r="J123" s="27"/>
      <c r="K123" s="33">
        <v>-229016</v>
      </c>
      <c r="L123" s="27"/>
      <c r="M123" s="27"/>
      <c r="N123" s="33">
        <v>233080</v>
      </c>
      <c r="O123" s="27"/>
      <c r="P123" s="27"/>
      <c r="Q123" s="33">
        <v>-229872</v>
      </c>
    </row>
    <row r="124" spans="1:18" ht="15.75" thickBot="1" x14ac:dyDescent="0.3">
      <c r="A124" s="13"/>
      <c r="B124" s="59" t="s">
        <v>67</v>
      </c>
      <c r="C124" s="59"/>
      <c r="D124" s="46"/>
      <c r="E124" s="46"/>
      <c r="F124" s="49">
        <v>4267383</v>
      </c>
      <c r="G124" s="46"/>
      <c r="H124" s="49">
        <v>1221670</v>
      </c>
      <c r="I124" s="46"/>
      <c r="J124" s="46"/>
      <c r="K124" s="49">
        <v>5010749</v>
      </c>
      <c r="L124" s="46"/>
      <c r="M124" s="46"/>
      <c r="N124" s="49">
        <v>-6232420</v>
      </c>
      <c r="O124" s="46"/>
      <c r="P124" s="46"/>
      <c r="Q124" s="49">
        <v>4267382</v>
      </c>
    </row>
    <row r="125" spans="1:18" ht="15.75" thickBot="1" x14ac:dyDescent="0.3">
      <c r="A125" s="13"/>
      <c r="B125" s="57" t="s">
        <v>68</v>
      </c>
      <c r="C125" s="57"/>
      <c r="D125" s="36"/>
      <c r="E125" s="37" t="s">
        <v>379</v>
      </c>
      <c r="F125" s="38">
        <v>5057421</v>
      </c>
      <c r="G125" s="37" t="s">
        <v>379</v>
      </c>
      <c r="H125" s="38">
        <v>1385699</v>
      </c>
      <c r="I125" s="39"/>
      <c r="J125" s="37" t="s">
        <v>379</v>
      </c>
      <c r="K125" s="38">
        <v>32980188</v>
      </c>
      <c r="L125" s="36"/>
      <c r="M125" s="37" t="s">
        <v>379</v>
      </c>
      <c r="N125" s="38">
        <v>-6326613</v>
      </c>
      <c r="O125" s="36"/>
      <c r="P125" s="37" t="s">
        <v>379</v>
      </c>
      <c r="Q125" s="38">
        <v>33096695</v>
      </c>
    </row>
    <row r="126" spans="1:18" ht="15.75" thickTop="1" x14ac:dyDescent="0.25">
      <c r="A126" s="13" t="s">
        <v>1985</v>
      </c>
      <c r="B126" s="172" t="s">
        <v>1737</v>
      </c>
      <c r="C126" s="172"/>
      <c r="D126" s="172"/>
      <c r="E126" s="172"/>
      <c r="F126" s="172"/>
      <c r="G126" s="172"/>
      <c r="H126" s="172"/>
      <c r="I126" s="172"/>
      <c r="J126" s="21"/>
      <c r="K126" s="21"/>
      <c r="L126" s="23"/>
      <c r="M126" s="21"/>
      <c r="N126" s="21"/>
      <c r="O126" s="23"/>
      <c r="P126" s="21"/>
      <c r="Q126" s="21"/>
      <c r="R126" s="23"/>
    </row>
    <row r="127" spans="1:18" x14ac:dyDescent="0.25">
      <c r="A127" s="13"/>
      <c r="B127" s="20"/>
      <c r="C127" s="20"/>
      <c r="D127" s="21"/>
      <c r="E127" s="21"/>
      <c r="F127" s="23"/>
      <c r="G127" s="21"/>
      <c r="H127" s="21"/>
      <c r="I127" s="23"/>
      <c r="J127" s="21"/>
      <c r="K127" s="21"/>
      <c r="L127" s="23"/>
      <c r="M127" s="21"/>
      <c r="N127" s="21"/>
      <c r="O127" s="23"/>
      <c r="P127" s="21"/>
      <c r="Q127" s="21"/>
      <c r="R127" s="23"/>
    </row>
    <row r="128" spans="1:18" ht="15.75" thickBot="1" x14ac:dyDescent="0.3">
      <c r="A128" s="13"/>
      <c r="B128" s="34"/>
      <c r="C128" s="34"/>
      <c r="D128" s="27"/>
      <c r="E128" s="27"/>
      <c r="F128" s="69" t="s">
        <v>1303</v>
      </c>
      <c r="G128" s="69"/>
      <c r="H128" s="69"/>
      <c r="I128" s="69"/>
      <c r="J128" s="69"/>
      <c r="K128" s="69"/>
      <c r="L128" s="69"/>
      <c r="M128" s="69"/>
      <c r="N128" s="69"/>
      <c r="O128" s="69"/>
      <c r="P128" s="69"/>
      <c r="Q128" s="69"/>
      <c r="R128" s="69"/>
    </row>
    <row r="129" spans="1:18" x14ac:dyDescent="0.25">
      <c r="A129" s="13"/>
      <c r="B129" s="31"/>
      <c r="C129" s="31"/>
      <c r="D129" s="67"/>
      <c r="E129" s="67"/>
      <c r="F129" s="68"/>
      <c r="G129" s="68"/>
      <c r="H129" s="68"/>
      <c r="I129" s="68"/>
      <c r="J129" s="95" t="s">
        <v>1738</v>
      </c>
      <c r="K129" s="95"/>
      <c r="L129" s="95"/>
      <c r="M129" s="68"/>
      <c r="N129" s="68"/>
      <c r="O129" s="68"/>
      <c r="P129" s="68"/>
      <c r="Q129" s="68"/>
      <c r="R129" s="68"/>
    </row>
    <row r="130" spans="1:18" x14ac:dyDescent="0.25">
      <c r="A130" s="13"/>
      <c r="B130" s="20"/>
      <c r="C130" s="20"/>
      <c r="D130" s="21"/>
      <c r="E130" s="105" t="s">
        <v>571</v>
      </c>
      <c r="F130" s="105"/>
      <c r="G130" s="105" t="s">
        <v>1704</v>
      </c>
      <c r="H130" s="105"/>
      <c r="I130" s="105"/>
      <c r="J130" s="105" t="s">
        <v>1705</v>
      </c>
      <c r="K130" s="105"/>
      <c r="L130" s="105"/>
      <c r="M130" s="105" t="s">
        <v>1706</v>
      </c>
      <c r="N130" s="105"/>
      <c r="O130" s="105"/>
      <c r="P130" s="105" t="s">
        <v>571</v>
      </c>
      <c r="Q130" s="105"/>
      <c r="R130" s="105"/>
    </row>
    <row r="131" spans="1:18" ht="15.75" thickBot="1" x14ac:dyDescent="0.3">
      <c r="A131" s="13"/>
      <c r="B131" s="52" t="s">
        <v>373</v>
      </c>
      <c r="C131" s="52"/>
      <c r="D131" s="27"/>
      <c r="E131" s="69" t="s">
        <v>1707</v>
      </c>
      <c r="F131" s="69"/>
      <c r="G131" s="69" t="s">
        <v>1707</v>
      </c>
      <c r="H131" s="69"/>
      <c r="I131" s="69"/>
      <c r="J131" s="69" t="s">
        <v>1708</v>
      </c>
      <c r="K131" s="69"/>
      <c r="L131" s="69"/>
      <c r="M131" s="69" t="s">
        <v>1709</v>
      </c>
      <c r="N131" s="69"/>
      <c r="O131" s="69"/>
      <c r="P131" s="69" t="s">
        <v>1710</v>
      </c>
      <c r="Q131" s="69"/>
      <c r="R131" s="69"/>
    </row>
    <row r="132" spans="1:18" x14ac:dyDescent="0.25">
      <c r="A132" s="13"/>
      <c r="B132" s="55" t="s">
        <v>1739</v>
      </c>
      <c r="C132" s="55"/>
      <c r="D132" s="67"/>
      <c r="E132" s="67"/>
      <c r="F132" s="67"/>
      <c r="G132" s="67"/>
      <c r="H132" s="67"/>
      <c r="I132" s="67"/>
      <c r="J132" s="67"/>
      <c r="K132" s="67"/>
      <c r="L132" s="67"/>
      <c r="M132" s="67"/>
      <c r="N132" s="67"/>
      <c r="O132" s="67"/>
      <c r="P132" s="67"/>
      <c r="Q132" s="67"/>
      <c r="R132" s="67"/>
    </row>
    <row r="133" spans="1:18" x14ac:dyDescent="0.25">
      <c r="A133" s="13"/>
      <c r="B133" s="20"/>
      <c r="C133" s="24" t="s">
        <v>1740</v>
      </c>
      <c r="D133" s="21"/>
      <c r="E133" s="22" t="s">
        <v>379</v>
      </c>
      <c r="F133" s="32">
        <v>1500</v>
      </c>
      <c r="G133" s="21"/>
      <c r="H133" s="22" t="s">
        <v>379</v>
      </c>
      <c r="I133" s="22" t="s">
        <v>380</v>
      </c>
      <c r="J133" s="21"/>
      <c r="K133" s="22" t="s">
        <v>379</v>
      </c>
      <c r="L133" s="22" t="s">
        <v>380</v>
      </c>
      <c r="M133" s="21"/>
      <c r="N133" s="22" t="s">
        <v>379</v>
      </c>
      <c r="O133" s="32">
        <v>-1500</v>
      </c>
      <c r="P133" s="21"/>
      <c r="Q133" s="22" t="s">
        <v>379</v>
      </c>
      <c r="R133" s="22" t="s">
        <v>380</v>
      </c>
    </row>
    <row r="134" spans="1:18" x14ac:dyDescent="0.25">
      <c r="A134" s="13"/>
      <c r="B134" s="20"/>
      <c r="C134" s="24" t="s">
        <v>103</v>
      </c>
      <c r="D134" s="21"/>
      <c r="E134" s="21"/>
      <c r="F134" s="22">
        <v>140</v>
      </c>
      <c r="G134" s="21"/>
      <c r="H134" s="21"/>
      <c r="I134" s="22" t="s">
        <v>380</v>
      </c>
      <c r="J134" s="21"/>
      <c r="K134" s="21"/>
      <c r="L134" s="32">
        <v>355613</v>
      </c>
      <c r="M134" s="21"/>
      <c r="N134" s="21"/>
      <c r="O134" s="22">
        <v>-122</v>
      </c>
      <c r="P134" s="21"/>
      <c r="Q134" s="21"/>
      <c r="R134" s="32">
        <v>355631</v>
      </c>
    </row>
    <row r="135" spans="1:18" x14ac:dyDescent="0.25">
      <c r="A135" s="13"/>
      <c r="B135" s="20"/>
      <c r="C135" s="24" t="s">
        <v>104</v>
      </c>
      <c r="D135" s="21"/>
      <c r="E135" s="21"/>
      <c r="F135" s="22">
        <v>2</v>
      </c>
      <c r="G135" s="21"/>
      <c r="H135" s="21"/>
      <c r="I135" s="22">
        <v>2</v>
      </c>
      <c r="J135" s="21"/>
      <c r="K135" s="21"/>
      <c r="L135" s="32">
        <v>1444</v>
      </c>
      <c r="M135" s="21"/>
      <c r="N135" s="21"/>
      <c r="O135" s="22">
        <v>-2</v>
      </c>
      <c r="P135" s="21"/>
      <c r="Q135" s="21"/>
      <c r="R135" s="32">
        <v>1446</v>
      </c>
    </row>
    <row r="136" spans="1:18" x14ac:dyDescent="0.25">
      <c r="A136" s="13"/>
      <c r="B136" s="20"/>
      <c r="C136" s="24" t="s">
        <v>105</v>
      </c>
      <c r="D136" s="21"/>
      <c r="E136" s="21"/>
      <c r="F136" s="22">
        <v>143</v>
      </c>
      <c r="G136" s="21"/>
      <c r="H136" s="21"/>
      <c r="I136" s="22">
        <v>81</v>
      </c>
      <c r="J136" s="21"/>
      <c r="K136" s="21"/>
      <c r="L136" s="32">
        <v>30077</v>
      </c>
      <c r="M136" s="21"/>
      <c r="N136" s="21"/>
      <c r="O136" s="22" t="s">
        <v>380</v>
      </c>
      <c r="P136" s="21"/>
      <c r="Q136" s="21"/>
      <c r="R136" s="32">
        <v>30301</v>
      </c>
    </row>
    <row r="137" spans="1:18" ht="15.75" thickBot="1" x14ac:dyDescent="0.3">
      <c r="A137" s="13"/>
      <c r="B137" s="34"/>
      <c r="C137" s="25" t="s">
        <v>106</v>
      </c>
      <c r="D137" s="27"/>
      <c r="E137" s="27"/>
      <c r="F137" s="26" t="s">
        <v>380</v>
      </c>
      <c r="G137" s="27"/>
      <c r="H137" s="27"/>
      <c r="I137" s="26" t="s">
        <v>380</v>
      </c>
      <c r="J137" s="27"/>
      <c r="K137" s="27"/>
      <c r="L137" s="33">
        <v>2696</v>
      </c>
      <c r="M137" s="27"/>
      <c r="N137" s="27"/>
      <c r="O137" s="26" t="s">
        <v>380</v>
      </c>
      <c r="P137" s="27"/>
      <c r="Q137" s="27"/>
      <c r="R137" s="33">
        <v>2696</v>
      </c>
    </row>
    <row r="138" spans="1:18" ht="15.75" thickBot="1" x14ac:dyDescent="0.3">
      <c r="A138" s="13"/>
      <c r="B138" s="47"/>
      <c r="C138" s="45" t="s">
        <v>107</v>
      </c>
      <c r="D138" s="46"/>
      <c r="E138" s="46"/>
      <c r="F138" s="49">
        <v>1785</v>
      </c>
      <c r="G138" s="46"/>
      <c r="H138" s="46"/>
      <c r="I138" s="48">
        <v>83</v>
      </c>
      <c r="J138" s="46"/>
      <c r="K138" s="46"/>
      <c r="L138" s="49">
        <v>389830</v>
      </c>
      <c r="M138" s="46"/>
      <c r="N138" s="46"/>
      <c r="O138" s="49">
        <v>-1624</v>
      </c>
      <c r="P138" s="46"/>
      <c r="Q138" s="46"/>
      <c r="R138" s="49">
        <v>390074</v>
      </c>
    </row>
    <row r="139" spans="1:18" x14ac:dyDescent="0.25">
      <c r="A139" s="13"/>
      <c r="B139" s="55" t="s">
        <v>1741</v>
      </c>
      <c r="C139" s="55"/>
      <c r="D139" s="67"/>
      <c r="E139" s="67"/>
      <c r="F139" s="67"/>
      <c r="G139" s="67"/>
      <c r="H139" s="67"/>
      <c r="I139" s="67"/>
      <c r="J139" s="67"/>
      <c r="K139" s="67"/>
      <c r="L139" s="67"/>
      <c r="M139" s="67"/>
      <c r="N139" s="67"/>
      <c r="O139" s="67"/>
      <c r="P139" s="67"/>
      <c r="Q139" s="67"/>
      <c r="R139" s="67"/>
    </row>
    <row r="140" spans="1:18" x14ac:dyDescent="0.25">
      <c r="A140" s="13"/>
      <c r="B140" s="20"/>
      <c r="C140" s="24" t="s">
        <v>108</v>
      </c>
      <c r="D140" s="21"/>
      <c r="E140" s="21"/>
      <c r="F140" s="22" t="s">
        <v>380</v>
      </c>
      <c r="G140" s="21"/>
      <c r="H140" s="21"/>
      <c r="I140" s="22" t="s">
        <v>380</v>
      </c>
      <c r="J140" s="21"/>
      <c r="K140" s="21"/>
      <c r="L140" s="32">
        <v>25866</v>
      </c>
      <c r="M140" s="21"/>
      <c r="N140" s="21"/>
      <c r="O140" s="22">
        <v>-2</v>
      </c>
      <c r="P140" s="21"/>
      <c r="Q140" s="21"/>
      <c r="R140" s="32">
        <v>25864</v>
      </c>
    </row>
    <row r="141" spans="1:18" x14ac:dyDescent="0.25">
      <c r="A141" s="13"/>
      <c r="B141" s="20"/>
      <c r="C141" s="24" t="s">
        <v>109</v>
      </c>
      <c r="D141" s="21"/>
      <c r="E141" s="21"/>
      <c r="F141" s="22" t="s">
        <v>380</v>
      </c>
      <c r="G141" s="21"/>
      <c r="H141" s="21"/>
      <c r="I141" s="22">
        <v>101</v>
      </c>
      <c r="J141" s="21"/>
      <c r="K141" s="21"/>
      <c r="L141" s="32">
        <v>1755</v>
      </c>
      <c r="M141" s="21"/>
      <c r="N141" s="21"/>
      <c r="O141" s="22">
        <v>-122</v>
      </c>
      <c r="P141" s="21"/>
      <c r="Q141" s="21"/>
      <c r="R141" s="32">
        <v>1734</v>
      </c>
    </row>
    <row r="142" spans="1:18" ht="15.75" thickBot="1" x14ac:dyDescent="0.3">
      <c r="A142" s="13"/>
      <c r="B142" s="34"/>
      <c r="C142" s="25" t="s">
        <v>110</v>
      </c>
      <c r="D142" s="27"/>
      <c r="E142" s="27"/>
      <c r="F142" s="33">
        <v>13118</v>
      </c>
      <c r="G142" s="27"/>
      <c r="H142" s="27"/>
      <c r="I142" s="33">
        <v>2695</v>
      </c>
      <c r="J142" s="27"/>
      <c r="K142" s="27"/>
      <c r="L142" s="33">
        <v>3468</v>
      </c>
      <c r="M142" s="27"/>
      <c r="N142" s="27"/>
      <c r="O142" s="26" t="s">
        <v>380</v>
      </c>
      <c r="P142" s="27"/>
      <c r="Q142" s="27"/>
      <c r="R142" s="33">
        <v>19281</v>
      </c>
    </row>
    <row r="143" spans="1:18" ht="15.75" thickBot="1" x14ac:dyDescent="0.3">
      <c r="A143" s="13"/>
      <c r="B143" s="47"/>
      <c r="C143" s="45" t="s">
        <v>111</v>
      </c>
      <c r="D143" s="46"/>
      <c r="E143" s="46"/>
      <c r="F143" s="49">
        <v>13118</v>
      </c>
      <c r="G143" s="46"/>
      <c r="H143" s="46"/>
      <c r="I143" s="49">
        <v>2796</v>
      </c>
      <c r="J143" s="46"/>
      <c r="K143" s="46"/>
      <c r="L143" s="49">
        <v>31089</v>
      </c>
      <c r="M143" s="46"/>
      <c r="N143" s="46"/>
      <c r="O143" s="48">
        <v>-124</v>
      </c>
      <c r="P143" s="46"/>
      <c r="Q143" s="46"/>
      <c r="R143" s="49">
        <v>46879</v>
      </c>
    </row>
    <row r="144" spans="1:18" x14ac:dyDescent="0.25">
      <c r="A144" s="13"/>
      <c r="B144" s="55" t="s">
        <v>1742</v>
      </c>
      <c r="C144" s="55"/>
      <c r="D144" s="67"/>
      <c r="E144" s="67"/>
      <c r="F144" s="72">
        <v>-11333</v>
      </c>
      <c r="G144" s="67"/>
      <c r="H144" s="67"/>
      <c r="I144" s="72">
        <v>-2713</v>
      </c>
      <c r="J144" s="67"/>
      <c r="K144" s="67"/>
      <c r="L144" s="72">
        <v>358741</v>
      </c>
      <c r="M144" s="67"/>
      <c r="N144" s="67"/>
      <c r="O144" s="72">
        <v>-1500</v>
      </c>
      <c r="P144" s="67"/>
      <c r="Q144" s="67"/>
      <c r="R144" s="72">
        <v>343195</v>
      </c>
    </row>
    <row r="145" spans="1:18" x14ac:dyDescent="0.25">
      <c r="A145" s="13"/>
      <c r="B145" s="56" t="s">
        <v>1743</v>
      </c>
      <c r="C145" s="56"/>
      <c r="D145" s="21"/>
      <c r="E145" s="21"/>
      <c r="F145" s="22" t="s">
        <v>380</v>
      </c>
      <c r="G145" s="21"/>
      <c r="H145" s="21"/>
      <c r="I145" s="22" t="s">
        <v>380</v>
      </c>
      <c r="J145" s="21"/>
      <c r="K145" s="21"/>
      <c r="L145" s="32">
        <v>29711</v>
      </c>
      <c r="M145" s="21"/>
      <c r="N145" s="21"/>
      <c r="O145" s="22" t="s">
        <v>380</v>
      </c>
      <c r="P145" s="21"/>
      <c r="Q145" s="21"/>
      <c r="R145" s="32">
        <v>29711</v>
      </c>
    </row>
    <row r="146" spans="1:18" ht="15.75" thickBot="1" x14ac:dyDescent="0.3">
      <c r="A146" s="13"/>
      <c r="B146" s="52" t="s">
        <v>1744</v>
      </c>
      <c r="C146" s="52"/>
      <c r="D146" s="27"/>
      <c r="E146" s="27"/>
      <c r="F146" s="26" t="s">
        <v>380</v>
      </c>
      <c r="G146" s="27"/>
      <c r="H146" s="27"/>
      <c r="I146" s="26" t="s">
        <v>380</v>
      </c>
      <c r="J146" s="27"/>
      <c r="K146" s="27"/>
      <c r="L146" s="33">
        <v>10324</v>
      </c>
      <c r="M146" s="27"/>
      <c r="N146" s="27"/>
      <c r="O146" s="26" t="s">
        <v>380</v>
      </c>
      <c r="P146" s="27"/>
      <c r="Q146" s="27"/>
      <c r="R146" s="33">
        <v>10324</v>
      </c>
    </row>
    <row r="147" spans="1:18" x14ac:dyDescent="0.25">
      <c r="A147" s="13"/>
      <c r="B147" s="55" t="s">
        <v>1742</v>
      </c>
      <c r="C147" s="55"/>
      <c r="D147" s="67"/>
      <c r="E147" s="67"/>
      <c r="F147" s="67"/>
      <c r="G147" s="67"/>
      <c r="H147" s="67"/>
      <c r="I147" s="67"/>
      <c r="J147" s="67"/>
      <c r="K147" s="67"/>
      <c r="L147" s="67"/>
      <c r="M147" s="67"/>
      <c r="N147" s="67"/>
      <c r="O147" s="67"/>
      <c r="P147" s="67"/>
      <c r="Q147" s="67"/>
      <c r="R147" s="67"/>
    </row>
    <row r="148" spans="1:18" ht="15.75" thickBot="1" x14ac:dyDescent="0.3">
      <c r="A148" s="13"/>
      <c r="B148" s="34"/>
      <c r="C148" s="25" t="s">
        <v>1745</v>
      </c>
      <c r="D148" s="27"/>
      <c r="E148" s="27"/>
      <c r="F148" s="33">
        <v>-11333</v>
      </c>
      <c r="G148" s="27"/>
      <c r="H148" s="27"/>
      <c r="I148" s="33">
        <v>-2713</v>
      </c>
      <c r="J148" s="27"/>
      <c r="K148" s="27"/>
      <c r="L148" s="33">
        <v>318706</v>
      </c>
      <c r="M148" s="27"/>
      <c r="N148" s="27"/>
      <c r="O148" s="33">
        <v>-1500</v>
      </c>
      <c r="P148" s="27"/>
      <c r="Q148" s="27"/>
      <c r="R148" s="33">
        <v>303160</v>
      </c>
    </row>
    <row r="149" spans="1:18" x14ac:dyDescent="0.25">
      <c r="A149" s="13"/>
      <c r="B149" s="55" t="s">
        <v>114</v>
      </c>
      <c r="C149" s="55"/>
      <c r="D149" s="67"/>
      <c r="E149" s="67"/>
      <c r="F149" s="71" t="s">
        <v>380</v>
      </c>
      <c r="G149" s="67"/>
      <c r="H149" s="67"/>
      <c r="I149" s="71" t="s">
        <v>380</v>
      </c>
      <c r="J149" s="67"/>
      <c r="K149" s="67"/>
      <c r="L149" s="72">
        <v>39017</v>
      </c>
      <c r="M149" s="67"/>
      <c r="N149" s="67"/>
      <c r="O149" s="71" t="s">
        <v>380</v>
      </c>
      <c r="P149" s="67"/>
      <c r="Q149" s="67"/>
      <c r="R149" s="72">
        <v>39017</v>
      </c>
    </row>
    <row r="150" spans="1:18" x14ac:dyDescent="0.25">
      <c r="A150" s="13"/>
      <c r="B150" s="56" t="s">
        <v>92</v>
      </c>
      <c r="C150" s="56"/>
      <c r="D150" s="21"/>
      <c r="E150" s="21"/>
      <c r="F150" s="22" t="s">
        <v>380</v>
      </c>
      <c r="G150" s="21"/>
      <c r="H150" s="21"/>
      <c r="I150" s="22" t="s">
        <v>380</v>
      </c>
      <c r="J150" s="21"/>
      <c r="K150" s="21"/>
      <c r="L150" s="32">
        <v>53714</v>
      </c>
      <c r="M150" s="21"/>
      <c r="N150" s="21"/>
      <c r="O150" s="22">
        <v>-88</v>
      </c>
      <c r="P150" s="21"/>
      <c r="Q150" s="21"/>
      <c r="R150" s="32">
        <v>53626</v>
      </c>
    </row>
    <row r="151" spans="1:18" x14ac:dyDescent="0.25">
      <c r="A151" s="13"/>
      <c r="B151" s="56" t="s">
        <v>115</v>
      </c>
      <c r="C151" s="56"/>
      <c r="D151" s="21"/>
      <c r="E151" s="21"/>
      <c r="F151" s="22" t="s">
        <v>380</v>
      </c>
      <c r="G151" s="21"/>
      <c r="H151" s="21"/>
      <c r="I151" s="22" t="s">
        <v>380</v>
      </c>
      <c r="J151" s="21"/>
      <c r="K151" s="21"/>
      <c r="L151" s="32">
        <v>12852</v>
      </c>
      <c r="M151" s="21"/>
      <c r="N151" s="21"/>
      <c r="O151" s="22" t="s">
        <v>380</v>
      </c>
      <c r="P151" s="21"/>
      <c r="Q151" s="21"/>
      <c r="R151" s="32">
        <v>12852</v>
      </c>
    </row>
    <row r="152" spans="1:18" x14ac:dyDescent="0.25">
      <c r="A152" s="13"/>
      <c r="B152" s="56" t="s">
        <v>1746</v>
      </c>
      <c r="C152" s="56"/>
      <c r="D152" s="21"/>
      <c r="E152" s="21"/>
      <c r="F152" s="21"/>
      <c r="G152" s="21"/>
      <c r="H152" s="21"/>
      <c r="I152" s="21"/>
      <c r="J152" s="21"/>
      <c r="K152" s="21"/>
      <c r="L152" s="21"/>
      <c r="M152" s="21"/>
      <c r="N152" s="21"/>
      <c r="O152" s="21"/>
      <c r="P152" s="21"/>
      <c r="Q152" s="21"/>
      <c r="R152" s="21"/>
    </row>
    <row r="153" spans="1:18" x14ac:dyDescent="0.25">
      <c r="A153" s="13"/>
      <c r="B153" s="56" t="s">
        <v>1747</v>
      </c>
      <c r="C153" s="56"/>
      <c r="D153" s="21"/>
      <c r="E153" s="21"/>
      <c r="F153" s="22">
        <v>40</v>
      </c>
      <c r="G153" s="21"/>
      <c r="H153" s="21"/>
      <c r="I153" s="22" t="s">
        <v>380</v>
      </c>
      <c r="J153" s="21"/>
      <c r="K153" s="21"/>
      <c r="L153" s="22">
        <v>374</v>
      </c>
      <c r="M153" s="21"/>
      <c r="N153" s="21"/>
      <c r="O153" s="22" t="s">
        <v>380</v>
      </c>
      <c r="P153" s="21"/>
      <c r="Q153" s="21"/>
      <c r="R153" s="22">
        <v>414</v>
      </c>
    </row>
    <row r="154" spans="1:18" x14ac:dyDescent="0.25">
      <c r="A154" s="13"/>
      <c r="B154" s="56" t="s">
        <v>1748</v>
      </c>
      <c r="C154" s="56"/>
      <c r="D154" s="21"/>
      <c r="E154" s="21"/>
      <c r="F154" s="21"/>
      <c r="G154" s="21"/>
      <c r="H154" s="21"/>
      <c r="I154" s="21"/>
      <c r="J154" s="21"/>
      <c r="K154" s="21"/>
      <c r="L154" s="21"/>
      <c r="M154" s="21"/>
      <c r="N154" s="21"/>
      <c r="O154" s="21"/>
      <c r="P154" s="21"/>
      <c r="Q154" s="21"/>
      <c r="R154" s="21"/>
    </row>
    <row r="155" spans="1:18" x14ac:dyDescent="0.25">
      <c r="A155" s="13"/>
      <c r="B155" s="20"/>
      <c r="C155" s="24" t="s">
        <v>1749</v>
      </c>
      <c r="D155" s="21"/>
      <c r="E155" s="21"/>
      <c r="F155" s="22" t="s">
        <v>380</v>
      </c>
      <c r="G155" s="21"/>
      <c r="H155" s="21"/>
      <c r="I155" s="22" t="s">
        <v>380</v>
      </c>
      <c r="J155" s="21"/>
      <c r="K155" s="21"/>
      <c r="L155" s="22">
        <v>-79</v>
      </c>
      <c r="M155" s="21"/>
      <c r="N155" s="21"/>
      <c r="O155" s="22" t="s">
        <v>380</v>
      </c>
      <c r="P155" s="21"/>
      <c r="Q155" s="21"/>
      <c r="R155" s="22">
        <v>-79</v>
      </c>
    </row>
    <row r="156" spans="1:18" x14ac:dyDescent="0.25">
      <c r="A156" s="13"/>
      <c r="B156" s="56" t="s">
        <v>1750</v>
      </c>
      <c r="C156" s="56"/>
      <c r="D156" s="21"/>
      <c r="E156" s="21"/>
      <c r="F156" s="21"/>
      <c r="G156" s="21"/>
      <c r="H156" s="21"/>
      <c r="I156" s="21"/>
      <c r="J156" s="21"/>
      <c r="K156" s="21"/>
      <c r="L156" s="21"/>
      <c r="M156" s="21"/>
      <c r="N156" s="21"/>
      <c r="O156" s="21"/>
      <c r="P156" s="21"/>
      <c r="Q156" s="21"/>
      <c r="R156" s="21"/>
    </row>
    <row r="157" spans="1:18" x14ac:dyDescent="0.25">
      <c r="A157" s="13"/>
      <c r="B157" s="20"/>
      <c r="C157" s="24" t="s">
        <v>1751</v>
      </c>
      <c r="D157" s="21"/>
      <c r="E157" s="21"/>
      <c r="F157" s="22" t="s">
        <v>380</v>
      </c>
      <c r="G157" s="21"/>
      <c r="H157" s="21"/>
      <c r="I157" s="22" t="s">
        <v>380</v>
      </c>
      <c r="J157" s="21"/>
      <c r="K157" s="21"/>
      <c r="L157" s="32">
        <v>-4526</v>
      </c>
      <c r="M157" s="21"/>
      <c r="N157" s="21"/>
      <c r="O157" s="22" t="s">
        <v>380</v>
      </c>
      <c r="P157" s="21"/>
      <c r="Q157" s="21"/>
      <c r="R157" s="32">
        <v>-4526</v>
      </c>
    </row>
    <row r="158" spans="1:18" x14ac:dyDescent="0.25">
      <c r="A158" s="13"/>
      <c r="B158" s="56" t="s">
        <v>1752</v>
      </c>
      <c r="C158" s="56"/>
      <c r="D158" s="21"/>
      <c r="E158" s="21"/>
      <c r="F158" s="22" t="s">
        <v>380</v>
      </c>
      <c r="G158" s="21"/>
      <c r="H158" s="21"/>
      <c r="I158" s="22" t="s">
        <v>380</v>
      </c>
      <c r="J158" s="21"/>
      <c r="K158" s="21"/>
      <c r="L158" s="32">
        <v>4139</v>
      </c>
      <c r="M158" s="21"/>
      <c r="N158" s="21"/>
      <c r="O158" s="22" t="s">
        <v>380</v>
      </c>
      <c r="P158" s="21"/>
      <c r="Q158" s="21"/>
      <c r="R158" s="32">
        <v>4139</v>
      </c>
    </row>
    <row r="159" spans="1:18" ht="15.75" thickBot="1" x14ac:dyDescent="0.3">
      <c r="A159" s="13"/>
      <c r="B159" s="52" t="s">
        <v>1753</v>
      </c>
      <c r="C159" s="52"/>
      <c r="D159" s="27"/>
      <c r="E159" s="27"/>
      <c r="F159" s="33">
        <v>2968</v>
      </c>
      <c r="G159" s="27"/>
      <c r="H159" s="27"/>
      <c r="I159" s="26">
        <v>-828</v>
      </c>
      <c r="J159" s="27"/>
      <c r="K159" s="27"/>
      <c r="L159" s="33">
        <v>7668</v>
      </c>
      <c r="M159" s="27"/>
      <c r="N159" s="27"/>
      <c r="O159" s="26">
        <v>-16</v>
      </c>
      <c r="P159" s="27"/>
      <c r="Q159" s="27"/>
      <c r="R159" s="33">
        <v>9792</v>
      </c>
    </row>
    <row r="160" spans="1:18" ht="15.75" thickBot="1" x14ac:dyDescent="0.3">
      <c r="A160" s="13"/>
      <c r="B160" s="47"/>
      <c r="C160" s="45" t="s">
        <v>1754</v>
      </c>
      <c r="D160" s="46"/>
      <c r="E160" s="46"/>
      <c r="F160" s="49">
        <v>3008</v>
      </c>
      <c r="G160" s="46"/>
      <c r="H160" s="46"/>
      <c r="I160" s="48">
        <v>-828</v>
      </c>
      <c r="J160" s="46"/>
      <c r="K160" s="46"/>
      <c r="L160" s="49">
        <v>113159</v>
      </c>
      <c r="M160" s="46"/>
      <c r="N160" s="46"/>
      <c r="O160" s="48">
        <v>-104</v>
      </c>
      <c r="P160" s="46"/>
      <c r="Q160" s="46"/>
      <c r="R160" s="49">
        <v>115235</v>
      </c>
    </row>
    <row r="161" spans="1:18" x14ac:dyDescent="0.25">
      <c r="A161" s="13"/>
      <c r="B161" s="55" t="s">
        <v>420</v>
      </c>
      <c r="C161" s="55"/>
      <c r="D161" s="67"/>
      <c r="E161" s="67"/>
      <c r="F161" s="67"/>
      <c r="G161" s="67"/>
      <c r="H161" s="67"/>
      <c r="I161" s="67"/>
      <c r="J161" s="67"/>
      <c r="K161" s="67"/>
      <c r="L161" s="67"/>
      <c r="M161" s="67"/>
      <c r="N161" s="67"/>
      <c r="O161" s="67"/>
      <c r="P161" s="67"/>
      <c r="Q161" s="67"/>
      <c r="R161" s="67"/>
    </row>
    <row r="162" spans="1:18" x14ac:dyDescent="0.25">
      <c r="A162" s="13"/>
      <c r="B162" s="56" t="s">
        <v>121</v>
      </c>
      <c r="C162" s="56"/>
      <c r="D162" s="21"/>
      <c r="E162" s="21"/>
      <c r="F162" s="32">
        <v>11908</v>
      </c>
      <c r="G162" s="21"/>
      <c r="H162" s="21"/>
      <c r="I162" s="22" t="s">
        <v>380</v>
      </c>
      <c r="J162" s="21"/>
      <c r="K162" s="21"/>
      <c r="L162" s="32">
        <v>104550</v>
      </c>
      <c r="M162" s="21"/>
      <c r="N162" s="21"/>
      <c r="O162" s="22" t="s">
        <v>380</v>
      </c>
      <c r="P162" s="21"/>
      <c r="Q162" s="21"/>
      <c r="R162" s="32">
        <v>116458</v>
      </c>
    </row>
    <row r="163" spans="1:18" x14ac:dyDescent="0.25">
      <c r="A163" s="13"/>
      <c r="B163" s="56" t="s">
        <v>122</v>
      </c>
      <c r="C163" s="56"/>
      <c r="D163" s="21"/>
      <c r="E163" s="21"/>
      <c r="F163" s="22">
        <v>980</v>
      </c>
      <c r="G163" s="21"/>
      <c r="H163" s="21"/>
      <c r="I163" s="22" t="s">
        <v>380</v>
      </c>
      <c r="J163" s="21"/>
      <c r="K163" s="21"/>
      <c r="L163" s="32">
        <v>20729</v>
      </c>
      <c r="M163" s="21"/>
      <c r="N163" s="21"/>
      <c r="O163" s="22" t="s">
        <v>380</v>
      </c>
      <c r="P163" s="21"/>
      <c r="Q163" s="21"/>
      <c r="R163" s="32">
        <v>21709</v>
      </c>
    </row>
    <row r="164" spans="1:18" x14ac:dyDescent="0.25">
      <c r="A164" s="13"/>
      <c r="B164" s="56" t="s">
        <v>431</v>
      </c>
      <c r="C164" s="56"/>
      <c r="D164" s="21"/>
      <c r="E164" s="21"/>
      <c r="F164" s="22">
        <v>545</v>
      </c>
      <c r="G164" s="21"/>
      <c r="H164" s="21"/>
      <c r="I164" s="22" t="s">
        <v>380</v>
      </c>
      <c r="J164" s="21"/>
      <c r="K164" s="21"/>
      <c r="L164" s="32">
        <v>12866</v>
      </c>
      <c r="M164" s="21"/>
      <c r="N164" s="21"/>
      <c r="O164" s="22" t="s">
        <v>380</v>
      </c>
      <c r="P164" s="21"/>
      <c r="Q164" s="21"/>
      <c r="R164" s="32">
        <v>13411</v>
      </c>
    </row>
    <row r="165" spans="1:18" x14ac:dyDescent="0.25">
      <c r="A165" s="13"/>
      <c r="B165" s="56" t="s">
        <v>124</v>
      </c>
      <c r="C165" s="56"/>
      <c r="D165" s="21"/>
      <c r="E165" s="21"/>
      <c r="F165" s="32">
        <v>-1458</v>
      </c>
      <c r="G165" s="21"/>
      <c r="H165" s="21"/>
      <c r="I165" s="22" t="s">
        <v>380</v>
      </c>
      <c r="J165" s="21"/>
      <c r="K165" s="21"/>
      <c r="L165" s="32">
        <v>10032</v>
      </c>
      <c r="M165" s="21"/>
      <c r="N165" s="21"/>
      <c r="O165" s="22" t="s">
        <v>380</v>
      </c>
      <c r="P165" s="21"/>
      <c r="Q165" s="21"/>
      <c r="R165" s="32">
        <v>8574</v>
      </c>
    </row>
    <row r="166" spans="1:18" x14ac:dyDescent="0.25">
      <c r="A166" s="13"/>
      <c r="B166" s="56" t="s">
        <v>125</v>
      </c>
      <c r="C166" s="56"/>
      <c r="D166" s="21"/>
      <c r="E166" s="21"/>
      <c r="F166" s="32">
        <v>2774</v>
      </c>
      <c r="G166" s="21"/>
      <c r="H166" s="21"/>
      <c r="I166" s="22">
        <v>410</v>
      </c>
      <c r="J166" s="21"/>
      <c r="K166" s="21"/>
      <c r="L166" s="32">
        <v>72432</v>
      </c>
      <c r="M166" s="21"/>
      <c r="N166" s="21"/>
      <c r="O166" s="22">
        <v>-88</v>
      </c>
      <c r="P166" s="21"/>
      <c r="Q166" s="21"/>
      <c r="R166" s="32">
        <v>75528</v>
      </c>
    </row>
    <row r="167" spans="1:18" x14ac:dyDescent="0.25">
      <c r="A167" s="13"/>
      <c r="B167" s="56" t="s">
        <v>1755</v>
      </c>
      <c r="C167" s="56"/>
      <c r="D167" s="21"/>
      <c r="E167" s="21"/>
      <c r="F167" s="22">
        <v>117</v>
      </c>
      <c r="G167" s="21"/>
      <c r="H167" s="21"/>
      <c r="I167" s="22" t="s">
        <v>380</v>
      </c>
      <c r="J167" s="21"/>
      <c r="K167" s="21"/>
      <c r="L167" s="32">
        <v>6059</v>
      </c>
      <c r="M167" s="21"/>
      <c r="N167" s="21"/>
      <c r="O167" s="22" t="s">
        <v>380</v>
      </c>
      <c r="P167" s="21"/>
      <c r="Q167" s="21"/>
      <c r="R167" s="32">
        <v>6176</v>
      </c>
    </row>
    <row r="168" spans="1:18" x14ac:dyDescent="0.25">
      <c r="A168" s="13"/>
      <c r="B168" s="56" t="s">
        <v>127</v>
      </c>
      <c r="C168" s="56"/>
      <c r="D168" s="21"/>
      <c r="E168" s="21"/>
      <c r="F168" s="22">
        <v>436</v>
      </c>
      <c r="G168" s="21"/>
      <c r="H168" s="21"/>
      <c r="I168" s="22" t="s">
        <v>380</v>
      </c>
      <c r="J168" s="21"/>
      <c r="K168" s="21"/>
      <c r="L168" s="32">
        <v>10377</v>
      </c>
      <c r="M168" s="21"/>
      <c r="N168" s="21"/>
      <c r="O168" s="22" t="s">
        <v>380</v>
      </c>
      <c r="P168" s="21"/>
      <c r="Q168" s="21"/>
      <c r="R168" s="32">
        <v>10813</v>
      </c>
    </row>
    <row r="169" spans="1:18" x14ac:dyDescent="0.25">
      <c r="A169" s="13"/>
      <c r="B169" s="56" t="s">
        <v>128</v>
      </c>
      <c r="C169" s="56"/>
      <c r="D169" s="21"/>
      <c r="E169" s="21"/>
      <c r="F169" s="22" t="s">
        <v>380</v>
      </c>
      <c r="G169" s="21"/>
      <c r="H169" s="21"/>
      <c r="I169" s="22" t="s">
        <v>380</v>
      </c>
      <c r="J169" s="21"/>
      <c r="K169" s="21"/>
      <c r="L169" s="32">
        <v>6398</v>
      </c>
      <c r="M169" s="21"/>
      <c r="N169" s="21"/>
      <c r="O169" s="22" t="s">
        <v>380</v>
      </c>
      <c r="P169" s="21"/>
      <c r="Q169" s="21"/>
      <c r="R169" s="32">
        <v>6398</v>
      </c>
    </row>
    <row r="170" spans="1:18" x14ac:dyDescent="0.25">
      <c r="A170" s="13"/>
      <c r="B170" s="56" t="s">
        <v>1756</v>
      </c>
      <c r="C170" s="56"/>
      <c r="D170" s="21"/>
      <c r="E170" s="21"/>
      <c r="F170" s="22" t="s">
        <v>380</v>
      </c>
      <c r="G170" s="21"/>
      <c r="H170" s="21"/>
      <c r="I170" s="22" t="s">
        <v>380</v>
      </c>
      <c r="J170" s="21"/>
      <c r="K170" s="21"/>
      <c r="L170" s="32">
        <v>23069</v>
      </c>
      <c r="M170" s="21"/>
      <c r="N170" s="21"/>
      <c r="O170" s="22" t="s">
        <v>380</v>
      </c>
      <c r="P170" s="21"/>
      <c r="Q170" s="21"/>
      <c r="R170" s="32">
        <v>23069</v>
      </c>
    </row>
    <row r="171" spans="1:18" x14ac:dyDescent="0.25">
      <c r="A171" s="13"/>
      <c r="B171" s="56" t="s">
        <v>130</v>
      </c>
      <c r="C171" s="56"/>
      <c r="D171" s="21"/>
      <c r="E171" s="21"/>
      <c r="F171" s="32">
        <v>-16935</v>
      </c>
      <c r="G171" s="21"/>
      <c r="H171" s="21"/>
      <c r="I171" s="22">
        <v>109</v>
      </c>
      <c r="J171" s="21"/>
      <c r="K171" s="21"/>
      <c r="L171" s="32">
        <v>34819</v>
      </c>
      <c r="M171" s="21"/>
      <c r="N171" s="21"/>
      <c r="O171" s="22">
        <v>-644</v>
      </c>
      <c r="P171" s="21"/>
      <c r="Q171" s="21"/>
      <c r="R171" s="32">
        <v>17349</v>
      </c>
    </row>
    <row r="172" spans="1:18" x14ac:dyDescent="0.25">
      <c r="A172" s="13"/>
      <c r="B172" s="56" t="s">
        <v>95</v>
      </c>
      <c r="C172" s="56"/>
      <c r="D172" s="21"/>
      <c r="E172" s="21"/>
      <c r="F172" s="22" t="s">
        <v>380</v>
      </c>
      <c r="G172" s="21"/>
      <c r="H172" s="21"/>
      <c r="I172" s="22" t="s">
        <v>380</v>
      </c>
      <c r="J172" s="21"/>
      <c r="K172" s="21"/>
      <c r="L172" s="32">
        <v>2104</v>
      </c>
      <c r="M172" s="21"/>
      <c r="N172" s="21"/>
      <c r="O172" s="22" t="s">
        <v>380</v>
      </c>
      <c r="P172" s="21"/>
      <c r="Q172" s="21"/>
      <c r="R172" s="32">
        <v>2104</v>
      </c>
    </row>
    <row r="173" spans="1:18" ht="15.75" thickBot="1" x14ac:dyDescent="0.3">
      <c r="A173" s="13"/>
      <c r="B173" s="52" t="s">
        <v>1757</v>
      </c>
      <c r="C173" s="52"/>
      <c r="D173" s="27"/>
      <c r="E173" s="27"/>
      <c r="F173" s="26" t="s">
        <v>380</v>
      </c>
      <c r="G173" s="27"/>
      <c r="H173" s="27"/>
      <c r="I173" s="26" t="s">
        <v>380</v>
      </c>
      <c r="J173" s="27"/>
      <c r="K173" s="27"/>
      <c r="L173" s="33">
        <v>10753</v>
      </c>
      <c r="M173" s="27"/>
      <c r="N173" s="27"/>
      <c r="O173" s="26" t="s">
        <v>380</v>
      </c>
      <c r="P173" s="27"/>
      <c r="Q173" s="27"/>
      <c r="R173" s="33">
        <v>10753</v>
      </c>
    </row>
    <row r="174" spans="1:18" ht="15.75" thickBot="1" x14ac:dyDescent="0.3">
      <c r="A174" s="13"/>
      <c r="B174" s="47"/>
      <c r="C174" s="45" t="s">
        <v>131</v>
      </c>
      <c r="D174" s="46"/>
      <c r="E174" s="46"/>
      <c r="F174" s="49">
        <v>-1633</v>
      </c>
      <c r="G174" s="46"/>
      <c r="H174" s="46"/>
      <c r="I174" s="48">
        <v>519</v>
      </c>
      <c r="J174" s="46"/>
      <c r="K174" s="46"/>
      <c r="L174" s="49">
        <v>314188</v>
      </c>
      <c r="M174" s="46"/>
      <c r="N174" s="46"/>
      <c r="O174" s="48">
        <v>-732</v>
      </c>
      <c r="P174" s="46"/>
      <c r="Q174" s="46"/>
      <c r="R174" s="49">
        <v>312342</v>
      </c>
    </row>
    <row r="175" spans="1:18" x14ac:dyDescent="0.25">
      <c r="A175" s="13"/>
      <c r="B175" s="55" t="s">
        <v>1758</v>
      </c>
      <c r="C175" s="55"/>
      <c r="D175" s="67"/>
      <c r="E175" s="67"/>
      <c r="F175" s="67"/>
      <c r="G175" s="67"/>
      <c r="H175" s="67"/>
      <c r="I175" s="67"/>
      <c r="J175" s="67"/>
      <c r="K175" s="67"/>
      <c r="L175" s="67"/>
      <c r="M175" s="67"/>
      <c r="N175" s="67"/>
      <c r="O175" s="67"/>
      <c r="P175" s="67"/>
      <c r="Q175" s="67"/>
      <c r="R175" s="67"/>
    </row>
    <row r="176" spans="1:18" x14ac:dyDescent="0.25">
      <c r="A176" s="13"/>
      <c r="B176" s="20"/>
      <c r="C176" s="24" t="s">
        <v>1759</v>
      </c>
      <c r="D176" s="21"/>
      <c r="E176" s="21"/>
      <c r="F176" s="32">
        <v>-6692</v>
      </c>
      <c r="G176" s="21"/>
      <c r="H176" s="21"/>
      <c r="I176" s="32">
        <v>-4060</v>
      </c>
      <c r="J176" s="21"/>
      <c r="K176" s="21"/>
      <c r="L176" s="32">
        <v>117677</v>
      </c>
      <c r="M176" s="21"/>
      <c r="N176" s="21"/>
      <c r="O176" s="22">
        <v>-872</v>
      </c>
      <c r="P176" s="21"/>
      <c r="Q176" s="21"/>
      <c r="R176" s="32">
        <v>106053</v>
      </c>
    </row>
    <row r="177" spans="1:18" ht="15.75" thickBot="1" x14ac:dyDescent="0.3">
      <c r="A177" s="13"/>
      <c r="B177" s="52" t="s">
        <v>1573</v>
      </c>
      <c r="C177" s="52"/>
      <c r="D177" s="27"/>
      <c r="E177" s="27"/>
      <c r="F177" s="26">
        <v>47</v>
      </c>
      <c r="G177" s="27"/>
      <c r="H177" s="27"/>
      <c r="I177" s="26" t="s">
        <v>380</v>
      </c>
      <c r="J177" s="27"/>
      <c r="K177" s="27"/>
      <c r="L177" s="33">
        <v>32276</v>
      </c>
      <c r="M177" s="27"/>
      <c r="N177" s="27"/>
      <c r="O177" s="26">
        <v>245</v>
      </c>
      <c r="P177" s="27"/>
      <c r="Q177" s="27"/>
      <c r="R177" s="33">
        <v>32568</v>
      </c>
    </row>
    <row r="178" spans="1:18" x14ac:dyDescent="0.25">
      <c r="A178" s="13"/>
      <c r="B178" s="55" t="s">
        <v>1760</v>
      </c>
      <c r="C178" s="55"/>
      <c r="D178" s="67"/>
      <c r="E178" s="67"/>
      <c r="F178" s="67"/>
      <c r="G178" s="67"/>
      <c r="H178" s="67"/>
      <c r="I178" s="67"/>
      <c r="J178" s="67"/>
      <c r="K178" s="67"/>
      <c r="L178" s="67"/>
      <c r="M178" s="67"/>
      <c r="N178" s="67"/>
      <c r="O178" s="67"/>
      <c r="P178" s="67"/>
      <c r="Q178" s="67"/>
      <c r="R178" s="67"/>
    </row>
    <row r="179" spans="1:18" x14ac:dyDescent="0.25">
      <c r="A179" s="13"/>
      <c r="B179" s="20"/>
      <c r="C179" s="24" t="s">
        <v>1761</v>
      </c>
      <c r="D179" s="21"/>
      <c r="E179" s="21"/>
      <c r="F179" s="32">
        <v>-6739</v>
      </c>
      <c r="G179" s="21"/>
      <c r="H179" s="21"/>
      <c r="I179" s="32">
        <v>-4060</v>
      </c>
      <c r="J179" s="21"/>
      <c r="K179" s="21"/>
      <c r="L179" s="32">
        <v>85401</v>
      </c>
      <c r="M179" s="21"/>
      <c r="N179" s="21"/>
      <c r="O179" s="32">
        <v>-1117</v>
      </c>
      <c r="P179" s="21"/>
      <c r="Q179" s="21"/>
      <c r="R179" s="32">
        <v>73485</v>
      </c>
    </row>
    <row r="180" spans="1:18" x14ac:dyDescent="0.25">
      <c r="A180" s="13"/>
      <c r="B180" s="56" t="s">
        <v>1762</v>
      </c>
      <c r="C180" s="56"/>
      <c r="D180" s="21"/>
      <c r="E180" s="21"/>
      <c r="F180" s="21"/>
      <c r="G180" s="21"/>
      <c r="H180" s="21"/>
      <c r="I180" s="21"/>
      <c r="J180" s="21"/>
      <c r="K180" s="21"/>
      <c r="L180" s="21"/>
      <c r="M180" s="21"/>
      <c r="N180" s="21"/>
      <c r="O180" s="21"/>
      <c r="P180" s="21"/>
      <c r="Q180" s="21"/>
      <c r="R180" s="21"/>
    </row>
    <row r="181" spans="1:18" ht="15.75" thickBot="1" x14ac:dyDescent="0.3">
      <c r="A181" s="13"/>
      <c r="B181" s="34"/>
      <c r="C181" s="25" t="s">
        <v>1761</v>
      </c>
      <c r="D181" s="27"/>
      <c r="E181" s="27"/>
      <c r="F181" s="33">
        <v>80224</v>
      </c>
      <c r="G181" s="27"/>
      <c r="H181" s="27"/>
      <c r="I181" s="33">
        <v>1269</v>
      </c>
      <c r="J181" s="27"/>
      <c r="K181" s="27"/>
      <c r="L181" s="26" t="s">
        <v>380</v>
      </c>
      <c r="M181" s="27"/>
      <c r="N181" s="27"/>
      <c r="O181" s="33">
        <v>-81493</v>
      </c>
      <c r="P181" s="27"/>
      <c r="Q181" s="27"/>
      <c r="R181" s="26" t="s">
        <v>380</v>
      </c>
    </row>
    <row r="182" spans="1:18" x14ac:dyDescent="0.25">
      <c r="A182" s="13"/>
      <c r="B182" s="55" t="s">
        <v>134</v>
      </c>
      <c r="C182" s="55"/>
      <c r="D182" s="67"/>
      <c r="E182" s="67"/>
      <c r="F182" s="72">
        <v>73485</v>
      </c>
      <c r="G182" s="67"/>
      <c r="H182" s="67"/>
      <c r="I182" s="72">
        <v>-2791</v>
      </c>
      <c r="J182" s="67"/>
      <c r="K182" s="67"/>
      <c r="L182" s="72">
        <v>85401</v>
      </c>
      <c r="M182" s="67"/>
      <c r="N182" s="67"/>
      <c r="O182" s="72">
        <v>-82610</v>
      </c>
      <c r="P182" s="67"/>
      <c r="Q182" s="67"/>
      <c r="R182" s="72">
        <v>73485</v>
      </c>
    </row>
    <row r="183" spans="1:18" x14ac:dyDescent="0.25">
      <c r="A183" s="13"/>
      <c r="B183" s="56" t="s">
        <v>1763</v>
      </c>
      <c r="C183" s="56"/>
      <c r="D183" s="21"/>
      <c r="E183" s="21"/>
      <c r="F183" s="22" t="s">
        <v>380</v>
      </c>
      <c r="G183" s="21"/>
      <c r="H183" s="21"/>
      <c r="I183" s="22" t="s">
        <v>380</v>
      </c>
      <c r="J183" s="21"/>
      <c r="K183" s="21"/>
      <c r="L183" s="32">
        <v>1341</v>
      </c>
      <c r="M183" s="21"/>
      <c r="N183" s="21"/>
      <c r="O183" s="22" t="s">
        <v>380</v>
      </c>
      <c r="P183" s="21"/>
      <c r="Q183" s="21"/>
      <c r="R183" s="32">
        <v>1341</v>
      </c>
    </row>
    <row r="184" spans="1:18" x14ac:dyDescent="0.25">
      <c r="A184" s="13"/>
      <c r="B184" s="56" t="s">
        <v>1764</v>
      </c>
      <c r="C184" s="56"/>
      <c r="D184" s="21"/>
      <c r="E184" s="21"/>
      <c r="F184" s="21"/>
      <c r="G184" s="21"/>
      <c r="H184" s="21"/>
      <c r="I184" s="21"/>
      <c r="J184" s="21"/>
      <c r="K184" s="21"/>
      <c r="L184" s="21"/>
      <c r="M184" s="21"/>
      <c r="N184" s="21"/>
      <c r="O184" s="21"/>
      <c r="P184" s="21"/>
      <c r="Q184" s="21"/>
      <c r="R184" s="21"/>
    </row>
    <row r="185" spans="1:18" ht="15.75" thickBot="1" x14ac:dyDescent="0.3">
      <c r="A185" s="13"/>
      <c r="B185" s="28"/>
      <c r="C185" s="25" t="s">
        <v>1765</v>
      </c>
      <c r="D185" s="27"/>
      <c r="E185" s="27"/>
      <c r="F185" s="33">
        <v>1341</v>
      </c>
      <c r="G185" s="27"/>
      <c r="H185" s="27"/>
      <c r="I185" s="33">
        <v>1341</v>
      </c>
      <c r="J185" s="27"/>
      <c r="K185" s="27"/>
      <c r="L185" s="26" t="s">
        <v>380</v>
      </c>
      <c r="M185" s="27"/>
      <c r="N185" s="27"/>
      <c r="O185" s="33">
        <v>-2682</v>
      </c>
      <c r="P185" s="27"/>
      <c r="Q185" s="27"/>
      <c r="R185" s="26" t="s">
        <v>380</v>
      </c>
    </row>
    <row r="186" spans="1:18" ht="15.75" thickBot="1" x14ac:dyDescent="0.3">
      <c r="A186" s="13"/>
      <c r="B186" s="57" t="s">
        <v>1766</v>
      </c>
      <c r="C186" s="57"/>
      <c r="D186" s="36"/>
      <c r="E186" s="37" t="s">
        <v>379</v>
      </c>
      <c r="F186" s="38">
        <v>74826</v>
      </c>
      <c r="G186" s="36"/>
      <c r="H186" s="37" t="s">
        <v>379</v>
      </c>
      <c r="I186" s="38">
        <v>-1450</v>
      </c>
      <c r="J186" s="36"/>
      <c r="K186" s="37" t="s">
        <v>379</v>
      </c>
      <c r="L186" s="38">
        <v>86742</v>
      </c>
      <c r="M186" s="36"/>
      <c r="N186" s="37" t="s">
        <v>379</v>
      </c>
      <c r="O186" s="38">
        <v>-85292</v>
      </c>
      <c r="P186" s="36"/>
      <c r="Q186" s="37" t="s">
        <v>379</v>
      </c>
      <c r="R186" s="38">
        <v>74826</v>
      </c>
    </row>
    <row r="187" spans="1:18" ht="16.5" thickTop="1" thickBot="1" x14ac:dyDescent="0.3">
      <c r="A187" s="13"/>
      <c r="B187" s="103" t="s">
        <v>1767</v>
      </c>
      <c r="C187" s="103"/>
      <c r="D187" s="136"/>
      <c r="E187" s="137" t="s">
        <v>379</v>
      </c>
      <c r="F187" s="102">
        <v>110298</v>
      </c>
      <c r="G187" s="136"/>
      <c r="H187" s="137" t="s">
        <v>379</v>
      </c>
      <c r="I187" s="102">
        <v>11841</v>
      </c>
      <c r="J187" s="136"/>
      <c r="K187" s="137" t="s">
        <v>379</v>
      </c>
      <c r="L187" s="102">
        <v>122078</v>
      </c>
      <c r="M187" s="136"/>
      <c r="N187" s="137" t="s">
        <v>379</v>
      </c>
      <c r="O187" s="102">
        <v>-133919</v>
      </c>
      <c r="P187" s="136"/>
      <c r="Q187" s="137" t="s">
        <v>379</v>
      </c>
      <c r="R187" s="102">
        <v>110298</v>
      </c>
    </row>
    <row r="188" spans="1:18" ht="15.75" thickTop="1" x14ac:dyDescent="0.25">
      <c r="A188" s="13"/>
      <c r="B188" s="172" t="s">
        <v>1737</v>
      </c>
      <c r="C188" s="172"/>
      <c r="D188" s="172"/>
      <c r="E188" s="172"/>
      <c r="F188" s="172"/>
      <c r="G188" s="172"/>
      <c r="H188" s="172"/>
      <c r="I188" s="172"/>
      <c r="J188" s="21"/>
      <c r="K188" s="21"/>
      <c r="L188" s="23"/>
      <c r="M188" s="21"/>
      <c r="N188" s="21"/>
      <c r="O188" s="23"/>
      <c r="P188" s="21"/>
      <c r="Q188" s="21"/>
      <c r="R188" s="23"/>
    </row>
    <row r="189" spans="1:18" x14ac:dyDescent="0.25">
      <c r="A189" s="13"/>
      <c r="B189" s="20"/>
      <c r="C189" s="20"/>
      <c r="D189" s="21"/>
      <c r="E189" s="21"/>
      <c r="F189" s="23"/>
      <c r="G189" s="21"/>
      <c r="H189" s="21"/>
      <c r="I189" s="23"/>
      <c r="J189" s="21"/>
      <c r="K189" s="21"/>
      <c r="L189" s="23"/>
      <c r="M189" s="21"/>
      <c r="N189" s="21"/>
      <c r="O189" s="23"/>
      <c r="P189" s="21"/>
      <c r="Q189" s="21"/>
      <c r="R189" s="23"/>
    </row>
    <row r="190" spans="1:18" ht="15.75" thickBot="1" x14ac:dyDescent="0.3">
      <c r="A190" s="13"/>
      <c r="B190" s="34"/>
      <c r="C190" s="34"/>
      <c r="D190" s="27"/>
      <c r="E190" s="27"/>
      <c r="F190" s="69" t="s">
        <v>1313</v>
      </c>
      <c r="G190" s="69"/>
      <c r="H190" s="69"/>
      <c r="I190" s="69"/>
      <c r="J190" s="69"/>
      <c r="K190" s="69"/>
      <c r="L190" s="69"/>
      <c r="M190" s="69"/>
      <c r="N190" s="69"/>
      <c r="O190" s="69"/>
      <c r="P190" s="69"/>
      <c r="Q190" s="69"/>
      <c r="R190" s="69"/>
    </row>
    <row r="191" spans="1:18" x14ac:dyDescent="0.25">
      <c r="A191" s="13"/>
      <c r="B191" s="31"/>
      <c r="C191" s="31"/>
      <c r="D191" s="67"/>
      <c r="E191" s="67"/>
      <c r="F191" s="68"/>
      <c r="G191" s="68"/>
      <c r="H191" s="68"/>
      <c r="I191" s="68"/>
      <c r="J191" s="95" t="s">
        <v>1738</v>
      </c>
      <c r="K191" s="95"/>
      <c r="L191" s="95"/>
      <c r="M191" s="68"/>
      <c r="N191" s="68"/>
      <c r="O191" s="68"/>
      <c r="P191" s="68"/>
      <c r="Q191" s="68"/>
      <c r="R191" s="68"/>
    </row>
    <row r="192" spans="1:18" x14ac:dyDescent="0.25">
      <c r="A192" s="13"/>
      <c r="B192" s="20"/>
      <c r="C192" s="20"/>
      <c r="D192" s="105" t="s">
        <v>571</v>
      </c>
      <c r="E192" s="105"/>
      <c r="F192" s="105"/>
      <c r="G192" s="105" t="s">
        <v>1704</v>
      </c>
      <c r="H192" s="105"/>
      <c r="I192" s="105"/>
      <c r="J192" s="105" t="s">
        <v>1705</v>
      </c>
      <c r="K192" s="105"/>
      <c r="L192" s="105"/>
      <c r="M192" s="105" t="s">
        <v>1706</v>
      </c>
      <c r="N192" s="105"/>
      <c r="O192" s="105"/>
      <c r="P192" s="105" t="s">
        <v>571</v>
      </c>
      <c r="Q192" s="105"/>
      <c r="R192" s="105"/>
    </row>
    <row r="193" spans="1:18" ht="15.75" thickBot="1" x14ac:dyDescent="0.3">
      <c r="A193" s="13"/>
      <c r="B193" s="52" t="s">
        <v>373</v>
      </c>
      <c r="C193" s="52"/>
      <c r="D193" s="69" t="s">
        <v>1707</v>
      </c>
      <c r="E193" s="69"/>
      <c r="F193" s="69"/>
      <c r="G193" s="69" t="s">
        <v>1707</v>
      </c>
      <c r="H193" s="69"/>
      <c r="I193" s="69"/>
      <c r="J193" s="69" t="s">
        <v>1708</v>
      </c>
      <c r="K193" s="69"/>
      <c r="L193" s="69"/>
      <c r="M193" s="69" t="s">
        <v>1709</v>
      </c>
      <c r="N193" s="69"/>
      <c r="O193" s="69"/>
      <c r="P193" s="69" t="s">
        <v>1710</v>
      </c>
      <c r="Q193" s="69"/>
      <c r="R193" s="69"/>
    </row>
    <row r="194" spans="1:18" x14ac:dyDescent="0.25">
      <c r="A194" s="13"/>
      <c r="B194" s="55" t="s">
        <v>102</v>
      </c>
      <c r="C194" s="55"/>
      <c r="D194" s="67"/>
      <c r="E194" s="67"/>
      <c r="F194" s="67"/>
      <c r="G194" s="67"/>
      <c r="H194" s="67"/>
      <c r="I194" s="67"/>
      <c r="J194" s="67"/>
      <c r="K194" s="67"/>
      <c r="L194" s="67"/>
      <c r="M194" s="67"/>
      <c r="N194" s="67"/>
      <c r="O194" s="67"/>
      <c r="P194" s="67"/>
      <c r="Q194" s="67"/>
      <c r="R194" s="67"/>
    </row>
    <row r="195" spans="1:18" x14ac:dyDescent="0.25">
      <c r="A195" s="13"/>
      <c r="B195" s="20"/>
      <c r="C195" s="24" t="s">
        <v>103</v>
      </c>
      <c r="D195" s="21"/>
      <c r="E195" s="22" t="s">
        <v>379</v>
      </c>
      <c r="F195" s="22">
        <v>562</v>
      </c>
      <c r="G195" s="21"/>
      <c r="H195" s="22" t="s">
        <v>379</v>
      </c>
      <c r="I195" s="22" t="s">
        <v>380</v>
      </c>
      <c r="J195" s="21"/>
      <c r="K195" s="22" t="s">
        <v>379</v>
      </c>
      <c r="L195" s="32">
        <v>377581</v>
      </c>
      <c r="M195" s="21"/>
      <c r="N195" s="22" t="s">
        <v>379</v>
      </c>
      <c r="O195" s="22">
        <v>-541</v>
      </c>
      <c r="P195" s="21"/>
      <c r="Q195" s="22" t="s">
        <v>379</v>
      </c>
      <c r="R195" s="32">
        <v>377602</v>
      </c>
    </row>
    <row r="196" spans="1:18" x14ac:dyDescent="0.25">
      <c r="A196" s="13"/>
      <c r="B196" s="20"/>
      <c r="C196" s="24" t="s">
        <v>104</v>
      </c>
      <c r="D196" s="21"/>
      <c r="E196" s="21"/>
      <c r="F196" s="22">
        <v>7</v>
      </c>
      <c r="G196" s="21"/>
      <c r="H196" s="21"/>
      <c r="I196" s="22">
        <v>3</v>
      </c>
      <c r="J196" s="21"/>
      <c r="K196" s="21"/>
      <c r="L196" s="22">
        <v>972</v>
      </c>
      <c r="M196" s="21"/>
      <c r="N196" s="21"/>
      <c r="O196" s="22">
        <v>-9</v>
      </c>
      <c r="P196" s="21"/>
      <c r="Q196" s="21"/>
      <c r="R196" s="22">
        <v>973</v>
      </c>
    </row>
    <row r="197" spans="1:18" x14ac:dyDescent="0.25">
      <c r="A197" s="13"/>
      <c r="B197" s="20"/>
      <c r="C197" s="24" t="s">
        <v>105</v>
      </c>
      <c r="D197" s="21"/>
      <c r="E197" s="21"/>
      <c r="F197" s="22">
        <v>166</v>
      </c>
      <c r="G197" s="21"/>
      <c r="H197" s="21"/>
      <c r="I197" s="22">
        <v>80</v>
      </c>
      <c r="J197" s="21"/>
      <c r="K197" s="21"/>
      <c r="L197" s="32">
        <v>34881</v>
      </c>
      <c r="M197" s="21"/>
      <c r="N197" s="21"/>
      <c r="O197" s="22" t="s">
        <v>380</v>
      </c>
      <c r="P197" s="21"/>
      <c r="Q197" s="21"/>
      <c r="R197" s="32">
        <v>35127</v>
      </c>
    </row>
    <row r="198" spans="1:18" ht="15.75" thickBot="1" x14ac:dyDescent="0.3">
      <c r="A198" s="13"/>
      <c r="B198" s="34"/>
      <c r="C198" s="25" t="s">
        <v>106</v>
      </c>
      <c r="D198" s="27"/>
      <c r="E198" s="27"/>
      <c r="F198" s="26" t="s">
        <v>380</v>
      </c>
      <c r="G198" s="27"/>
      <c r="H198" s="27"/>
      <c r="I198" s="26" t="s">
        <v>380</v>
      </c>
      <c r="J198" s="27"/>
      <c r="K198" s="27"/>
      <c r="L198" s="33">
        <v>5257</v>
      </c>
      <c r="M198" s="27"/>
      <c r="N198" s="27"/>
      <c r="O198" s="26" t="s">
        <v>380</v>
      </c>
      <c r="P198" s="27"/>
      <c r="Q198" s="27"/>
      <c r="R198" s="33">
        <v>5257</v>
      </c>
    </row>
    <row r="199" spans="1:18" ht="15.75" thickBot="1" x14ac:dyDescent="0.3">
      <c r="A199" s="13"/>
      <c r="B199" s="47"/>
      <c r="C199" s="45" t="s">
        <v>107</v>
      </c>
      <c r="D199" s="46"/>
      <c r="E199" s="46"/>
      <c r="F199" s="48">
        <v>735</v>
      </c>
      <c r="G199" s="46"/>
      <c r="H199" s="46"/>
      <c r="I199" s="48">
        <v>83</v>
      </c>
      <c r="J199" s="46"/>
      <c r="K199" s="46"/>
      <c r="L199" s="49">
        <v>418691</v>
      </c>
      <c r="M199" s="46"/>
      <c r="N199" s="46"/>
      <c r="O199" s="48">
        <v>-550</v>
      </c>
      <c r="P199" s="46"/>
      <c r="Q199" s="46"/>
      <c r="R199" s="49">
        <v>418959</v>
      </c>
    </row>
    <row r="200" spans="1:18" x14ac:dyDescent="0.25">
      <c r="A200" s="13"/>
      <c r="B200" s="55" t="s">
        <v>1741</v>
      </c>
      <c r="C200" s="55"/>
      <c r="D200" s="67"/>
      <c r="E200" s="67"/>
      <c r="F200" s="67"/>
      <c r="G200" s="67"/>
      <c r="H200" s="67"/>
      <c r="I200" s="67"/>
      <c r="J200" s="67"/>
      <c r="K200" s="67"/>
      <c r="L200" s="67"/>
      <c r="M200" s="67"/>
      <c r="N200" s="67"/>
      <c r="O200" s="67"/>
      <c r="P200" s="67"/>
      <c r="Q200" s="67"/>
      <c r="R200" s="67"/>
    </row>
    <row r="201" spans="1:18" x14ac:dyDescent="0.25">
      <c r="A201" s="13"/>
      <c r="B201" s="20"/>
      <c r="C201" s="24" t="s">
        <v>108</v>
      </c>
      <c r="D201" s="21"/>
      <c r="E201" s="21"/>
      <c r="F201" s="22" t="s">
        <v>380</v>
      </c>
      <c r="G201" s="21"/>
      <c r="H201" s="21"/>
      <c r="I201" s="22" t="s">
        <v>380</v>
      </c>
      <c r="J201" s="21"/>
      <c r="K201" s="21"/>
      <c r="L201" s="32">
        <v>26860</v>
      </c>
      <c r="M201" s="21"/>
      <c r="N201" s="21"/>
      <c r="O201" s="22">
        <v>-2</v>
      </c>
      <c r="P201" s="21"/>
      <c r="Q201" s="21"/>
      <c r="R201" s="32">
        <v>26858</v>
      </c>
    </row>
    <row r="202" spans="1:18" x14ac:dyDescent="0.25">
      <c r="A202" s="13"/>
      <c r="B202" s="20"/>
      <c r="C202" s="24" t="s">
        <v>109</v>
      </c>
      <c r="D202" s="21"/>
      <c r="E202" s="21"/>
      <c r="F202" s="22" t="s">
        <v>380</v>
      </c>
      <c r="G202" s="21"/>
      <c r="H202" s="21"/>
      <c r="I202" s="22">
        <v>217</v>
      </c>
      <c r="J202" s="21"/>
      <c r="K202" s="21"/>
      <c r="L202" s="32">
        <v>9371</v>
      </c>
      <c r="M202" s="21"/>
      <c r="N202" s="21"/>
      <c r="O202" s="22">
        <v>-548</v>
      </c>
      <c r="P202" s="21"/>
      <c r="Q202" s="21"/>
      <c r="R202" s="32">
        <v>9040</v>
      </c>
    </row>
    <row r="203" spans="1:18" ht="15.75" thickBot="1" x14ac:dyDescent="0.3">
      <c r="A203" s="13"/>
      <c r="B203" s="34"/>
      <c r="C203" s="25" t="s">
        <v>110</v>
      </c>
      <c r="D203" s="27"/>
      <c r="E203" s="27"/>
      <c r="F203" s="33">
        <v>26054</v>
      </c>
      <c r="G203" s="27"/>
      <c r="H203" s="27"/>
      <c r="I203" s="33">
        <v>2707</v>
      </c>
      <c r="J203" s="27"/>
      <c r="K203" s="27"/>
      <c r="L203" s="33">
        <v>3129</v>
      </c>
      <c r="M203" s="27"/>
      <c r="N203" s="27"/>
      <c r="O203" s="26" t="s">
        <v>380</v>
      </c>
      <c r="P203" s="27"/>
      <c r="Q203" s="27"/>
      <c r="R203" s="33">
        <v>31890</v>
      </c>
    </row>
    <row r="204" spans="1:18" ht="15.75" thickBot="1" x14ac:dyDescent="0.3">
      <c r="A204" s="13"/>
      <c r="B204" s="47"/>
      <c r="C204" s="45" t="s">
        <v>111</v>
      </c>
      <c r="D204" s="46"/>
      <c r="E204" s="46"/>
      <c r="F204" s="49">
        <v>26054</v>
      </c>
      <c r="G204" s="46"/>
      <c r="H204" s="46"/>
      <c r="I204" s="49">
        <v>2924</v>
      </c>
      <c r="J204" s="46"/>
      <c r="K204" s="46"/>
      <c r="L204" s="49">
        <v>39360</v>
      </c>
      <c r="M204" s="46"/>
      <c r="N204" s="46"/>
      <c r="O204" s="48">
        <v>-550</v>
      </c>
      <c r="P204" s="46"/>
      <c r="Q204" s="46"/>
      <c r="R204" s="49">
        <v>67788</v>
      </c>
    </row>
    <row r="205" spans="1:18" x14ac:dyDescent="0.25">
      <c r="A205" s="13"/>
      <c r="B205" s="55" t="s">
        <v>1768</v>
      </c>
      <c r="C205" s="55"/>
      <c r="D205" s="67"/>
      <c r="E205" s="67"/>
      <c r="F205" s="72">
        <v>-25319</v>
      </c>
      <c r="G205" s="67"/>
      <c r="H205" s="67"/>
      <c r="I205" s="72">
        <v>-2841</v>
      </c>
      <c r="J205" s="67"/>
      <c r="K205" s="67"/>
      <c r="L205" s="72">
        <v>379331</v>
      </c>
      <c r="M205" s="67"/>
      <c r="N205" s="67"/>
      <c r="O205" s="71" t="s">
        <v>380</v>
      </c>
      <c r="P205" s="67"/>
      <c r="Q205" s="67"/>
      <c r="R205" s="72">
        <v>351171</v>
      </c>
    </row>
    <row r="206" spans="1:18" x14ac:dyDescent="0.25">
      <c r="A206" s="13"/>
      <c r="B206" s="56" t="s">
        <v>1743</v>
      </c>
      <c r="C206" s="56"/>
      <c r="D206" s="21"/>
      <c r="E206" s="21"/>
      <c r="F206" s="22">
        <v>-208</v>
      </c>
      <c r="G206" s="21"/>
      <c r="H206" s="21"/>
      <c r="I206" s="22" t="s">
        <v>380</v>
      </c>
      <c r="J206" s="21"/>
      <c r="K206" s="21"/>
      <c r="L206" s="32">
        <v>54330</v>
      </c>
      <c r="M206" s="21"/>
      <c r="N206" s="21"/>
      <c r="O206" s="22" t="s">
        <v>380</v>
      </c>
      <c r="P206" s="21"/>
      <c r="Q206" s="21"/>
      <c r="R206" s="32">
        <v>54122</v>
      </c>
    </row>
    <row r="207" spans="1:18" ht="15.75" thickBot="1" x14ac:dyDescent="0.3">
      <c r="A207" s="13"/>
      <c r="B207" s="52" t="s">
        <v>1744</v>
      </c>
      <c r="C207" s="52"/>
      <c r="D207" s="27"/>
      <c r="E207" s="27"/>
      <c r="F207" s="26" t="s">
        <v>380</v>
      </c>
      <c r="G207" s="27"/>
      <c r="H207" s="27"/>
      <c r="I207" s="26" t="s">
        <v>380</v>
      </c>
      <c r="J207" s="27"/>
      <c r="K207" s="27"/>
      <c r="L207" s="33">
        <v>25714</v>
      </c>
      <c r="M207" s="27"/>
      <c r="N207" s="27"/>
      <c r="O207" s="26" t="s">
        <v>380</v>
      </c>
      <c r="P207" s="27"/>
      <c r="Q207" s="27"/>
      <c r="R207" s="33">
        <v>25714</v>
      </c>
    </row>
    <row r="208" spans="1:18" x14ac:dyDescent="0.25">
      <c r="A208" s="13"/>
      <c r="B208" s="55" t="s">
        <v>1768</v>
      </c>
      <c r="C208" s="55"/>
      <c r="D208" s="67"/>
      <c r="E208" s="67"/>
      <c r="F208" s="67"/>
      <c r="G208" s="67"/>
      <c r="H208" s="67"/>
      <c r="I208" s="67"/>
      <c r="J208" s="67"/>
      <c r="K208" s="67"/>
      <c r="L208" s="67"/>
      <c r="M208" s="67"/>
      <c r="N208" s="67"/>
      <c r="O208" s="67"/>
      <c r="P208" s="67"/>
      <c r="Q208" s="67"/>
      <c r="R208" s="67"/>
    </row>
    <row r="209" spans="1:18" ht="15.75" thickBot="1" x14ac:dyDescent="0.3">
      <c r="A209" s="13"/>
      <c r="B209" s="34"/>
      <c r="C209" s="25" t="s">
        <v>1745</v>
      </c>
      <c r="D209" s="27"/>
      <c r="E209" s="27"/>
      <c r="F209" s="33">
        <v>-25111</v>
      </c>
      <c r="G209" s="27"/>
      <c r="H209" s="27"/>
      <c r="I209" s="33">
        <v>-2841</v>
      </c>
      <c r="J209" s="27"/>
      <c r="K209" s="27"/>
      <c r="L209" s="33">
        <v>299287</v>
      </c>
      <c r="M209" s="27"/>
      <c r="N209" s="27"/>
      <c r="O209" s="26" t="s">
        <v>380</v>
      </c>
      <c r="P209" s="27"/>
      <c r="Q209" s="27"/>
      <c r="R209" s="33">
        <v>271335</v>
      </c>
    </row>
    <row r="210" spans="1:18" x14ac:dyDescent="0.25">
      <c r="A210" s="13"/>
      <c r="B210" s="55" t="s">
        <v>114</v>
      </c>
      <c r="C210" s="55"/>
      <c r="D210" s="67"/>
      <c r="E210" s="67"/>
      <c r="F210" s="71" t="s">
        <v>380</v>
      </c>
      <c r="G210" s="67"/>
      <c r="H210" s="67"/>
      <c r="I210" s="71" t="s">
        <v>380</v>
      </c>
      <c r="J210" s="67"/>
      <c r="K210" s="67"/>
      <c r="L210" s="72">
        <v>39359</v>
      </c>
      <c r="M210" s="67"/>
      <c r="N210" s="67"/>
      <c r="O210" s="71" t="s">
        <v>380</v>
      </c>
      <c r="P210" s="67"/>
      <c r="Q210" s="67"/>
      <c r="R210" s="72">
        <v>39359</v>
      </c>
    </row>
    <row r="211" spans="1:18" x14ac:dyDescent="0.25">
      <c r="A211" s="13"/>
      <c r="B211" s="56" t="s">
        <v>92</v>
      </c>
      <c r="C211" s="56"/>
      <c r="D211" s="21"/>
      <c r="E211" s="21"/>
      <c r="F211" s="22" t="s">
        <v>380</v>
      </c>
      <c r="G211" s="21"/>
      <c r="H211" s="21"/>
      <c r="I211" s="22" t="s">
        <v>380</v>
      </c>
      <c r="J211" s="21"/>
      <c r="K211" s="21"/>
      <c r="L211" s="32">
        <v>52885</v>
      </c>
      <c r="M211" s="21"/>
      <c r="N211" s="21"/>
      <c r="O211" s="22">
        <v>-67</v>
      </c>
      <c r="P211" s="21"/>
      <c r="Q211" s="21"/>
      <c r="R211" s="32">
        <v>52818</v>
      </c>
    </row>
    <row r="212" spans="1:18" x14ac:dyDescent="0.25">
      <c r="A212" s="13"/>
      <c r="B212" s="56" t="s">
        <v>115</v>
      </c>
      <c r="C212" s="56"/>
      <c r="D212" s="21"/>
      <c r="E212" s="21"/>
      <c r="F212" s="22" t="s">
        <v>380</v>
      </c>
      <c r="G212" s="21"/>
      <c r="H212" s="21"/>
      <c r="I212" s="22" t="s">
        <v>380</v>
      </c>
      <c r="J212" s="21"/>
      <c r="K212" s="21"/>
      <c r="L212" s="32">
        <v>3678</v>
      </c>
      <c r="M212" s="21"/>
      <c r="N212" s="21"/>
      <c r="O212" s="22" t="s">
        <v>380</v>
      </c>
      <c r="P212" s="21"/>
      <c r="Q212" s="21"/>
      <c r="R212" s="32">
        <v>3678</v>
      </c>
    </row>
    <row r="213" spans="1:18" x14ac:dyDescent="0.25">
      <c r="A213" s="13"/>
      <c r="B213" s="56" t="s">
        <v>1746</v>
      </c>
      <c r="C213" s="56"/>
      <c r="D213" s="21"/>
      <c r="E213" s="21"/>
      <c r="F213" s="20"/>
      <c r="G213" s="21"/>
      <c r="H213" s="21"/>
      <c r="I213" s="20"/>
      <c r="J213" s="21"/>
      <c r="K213" s="21"/>
      <c r="L213" s="21"/>
      <c r="M213" s="21"/>
      <c r="N213" s="21"/>
      <c r="O213" s="21"/>
      <c r="P213" s="21"/>
      <c r="Q213" s="21"/>
      <c r="R213" s="20"/>
    </row>
    <row r="214" spans="1:18" x14ac:dyDescent="0.25">
      <c r="A214" s="13"/>
      <c r="B214" s="56" t="s">
        <v>1355</v>
      </c>
      <c r="C214" s="56"/>
      <c r="D214" s="21"/>
      <c r="E214" s="21"/>
      <c r="F214" s="22">
        <v>21</v>
      </c>
      <c r="G214" s="21"/>
      <c r="H214" s="21"/>
      <c r="I214" s="22" t="s">
        <v>380</v>
      </c>
      <c r="J214" s="21"/>
      <c r="K214" s="21"/>
      <c r="L214" s="32">
        <v>1956</v>
      </c>
      <c r="M214" s="21"/>
      <c r="N214" s="21"/>
      <c r="O214" s="22" t="s">
        <v>380</v>
      </c>
      <c r="P214" s="21"/>
      <c r="Q214" s="21"/>
      <c r="R214" s="32">
        <v>1977</v>
      </c>
    </row>
    <row r="215" spans="1:18" x14ac:dyDescent="0.25">
      <c r="A215" s="13"/>
      <c r="B215" s="56" t="s">
        <v>1748</v>
      </c>
      <c r="C215" s="56"/>
      <c r="D215" s="21"/>
      <c r="E215" s="21"/>
      <c r="F215" s="21"/>
      <c r="G215" s="21"/>
      <c r="H215" s="21"/>
      <c r="I215" s="21"/>
      <c r="J215" s="21"/>
      <c r="K215" s="21"/>
      <c r="L215" s="21"/>
      <c r="M215" s="21"/>
      <c r="N215" s="21"/>
      <c r="O215" s="21"/>
      <c r="P215" s="21"/>
      <c r="Q215" s="21"/>
      <c r="R215" s="21"/>
    </row>
    <row r="216" spans="1:18" x14ac:dyDescent="0.25">
      <c r="A216" s="13"/>
      <c r="B216" s="20"/>
      <c r="C216" s="24" t="s">
        <v>1749</v>
      </c>
      <c r="D216" s="21"/>
      <c r="E216" s="21"/>
      <c r="F216" s="22" t="s">
        <v>380</v>
      </c>
      <c r="G216" s="21"/>
      <c r="H216" s="21"/>
      <c r="I216" s="22" t="s">
        <v>380</v>
      </c>
      <c r="J216" s="21"/>
      <c r="K216" s="21"/>
      <c r="L216" s="32">
        <v>4393</v>
      </c>
      <c r="M216" s="21"/>
      <c r="N216" s="21"/>
      <c r="O216" s="22" t="s">
        <v>380</v>
      </c>
      <c r="P216" s="21"/>
      <c r="Q216" s="21"/>
      <c r="R216" s="32">
        <v>4393</v>
      </c>
    </row>
    <row r="217" spans="1:18" x14ac:dyDescent="0.25">
      <c r="A217" s="13"/>
      <c r="B217" s="56" t="s">
        <v>1750</v>
      </c>
      <c r="C217" s="56"/>
      <c r="D217" s="21"/>
      <c r="E217" s="21"/>
      <c r="F217" s="21"/>
      <c r="G217" s="21"/>
      <c r="H217" s="21"/>
      <c r="I217" s="21"/>
      <c r="J217" s="21"/>
      <c r="K217" s="21"/>
      <c r="L217" s="21"/>
      <c r="M217" s="21"/>
      <c r="N217" s="21"/>
      <c r="O217" s="21"/>
      <c r="P217" s="21"/>
      <c r="Q217" s="21"/>
      <c r="R217" s="21"/>
    </row>
    <row r="218" spans="1:18" x14ac:dyDescent="0.25">
      <c r="A218" s="13"/>
      <c r="B218" s="20"/>
      <c r="C218" s="24" t="s">
        <v>1751</v>
      </c>
      <c r="D218" s="21"/>
      <c r="E218" s="21"/>
      <c r="F218" s="22" t="s">
        <v>380</v>
      </c>
      <c r="G218" s="21"/>
      <c r="H218" s="21"/>
      <c r="I218" s="22" t="s">
        <v>380</v>
      </c>
      <c r="J218" s="21"/>
      <c r="K218" s="21"/>
      <c r="L218" s="32">
        <v>-10347</v>
      </c>
      <c r="M218" s="21"/>
      <c r="N218" s="21"/>
      <c r="O218" s="22" t="s">
        <v>380</v>
      </c>
      <c r="P218" s="21"/>
      <c r="Q218" s="21"/>
      <c r="R218" s="32">
        <v>-10347</v>
      </c>
    </row>
    <row r="219" spans="1:18" x14ac:dyDescent="0.25">
      <c r="A219" s="13"/>
      <c r="B219" s="56" t="s">
        <v>1769</v>
      </c>
      <c r="C219" s="56"/>
      <c r="D219" s="21"/>
      <c r="E219" s="21"/>
      <c r="F219" s="22" t="s">
        <v>380</v>
      </c>
      <c r="G219" s="21"/>
      <c r="H219" s="21"/>
      <c r="I219" s="22" t="s">
        <v>380</v>
      </c>
      <c r="J219" s="21"/>
      <c r="K219" s="21"/>
      <c r="L219" s="32">
        <v>-24206</v>
      </c>
      <c r="M219" s="21"/>
      <c r="N219" s="21"/>
      <c r="O219" s="22" t="s">
        <v>380</v>
      </c>
      <c r="P219" s="21"/>
      <c r="Q219" s="21"/>
      <c r="R219" s="32">
        <v>-24206</v>
      </c>
    </row>
    <row r="220" spans="1:18" ht="15.75" thickBot="1" x14ac:dyDescent="0.3">
      <c r="A220" s="13"/>
      <c r="B220" s="52" t="s">
        <v>1753</v>
      </c>
      <c r="C220" s="52"/>
      <c r="D220" s="27"/>
      <c r="E220" s="27"/>
      <c r="F220" s="33">
        <v>3401</v>
      </c>
      <c r="G220" s="27"/>
      <c r="H220" s="27"/>
      <c r="I220" s="26">
        <v>661</v>
      </c>
      <c r="J220" s="27"/>
      <c r="K220" s="27"/>
      <c r="L220" s="33">
        <v>24298</v>
      </c>
      <c r="M220" s="27"/>
      <c r="N220" s="27"/>
      <c r="O220" s="26" t="s">
        <v>380</v>
      </c>
      <c r="P220" s="27"/>
      <c r="Q220" s="27"/>
      <c r="R220" s="33">
        <v>28360</v>
      </c>
    </row>
    <row r="221" spans="1:18" ht="15.75" thickBot="1" x14ac:dyDescent="0.3">
      <c r="A221" s="13"/>
      <c r="B221" s="47"/>
      <c r="C221" s="45" t="s">
        <v>1770</v>
      </c>
      <c r="D221" s="46"/>
      <c r="E221" s="46"/>
      <c r="F221" s="49">
        <v>3422</v>
      </c>
      <c r="G221" s="46"/>
      <c r="H221" s="46"/>
      <c r="I221" s="48">
        <v>661</v>
      </c>
      <c r="J221" s="46"/>
      <c r="K221" s="46"/>
      <c r="L221" s="49">
        <v>92016</v>
      </c>
      <c r="M221" s="46"/>
      <c r="N221" s="46"/>
      <c r="O221" s="48">
        <v>-67</v>
      </c>
      <c r="P221" s="46"/>
      <c r="Q221" s="46"/>
      <c r="R221" s="49">
        <v>96032</v>
      </c>
    </row>
    <row r="222" spans="1:18" x14ac:dyDescent="0.25">
      <c r="A222" s="13"/>
      <c r="B222" s="55" t="s">
        <v>420</v>
      </c>
      <c r="C222" s="55"/>
      <c r="D222" s="67"/>
      <c r="E222" s="67"/>
      <c r="F222" s="67"/>
      <c r="G222" s="67"/>
      <c r="H222" s="67"/>
      <c r="I222" s="67"/>
      <c r="J222" s="67"/>
      <c r="K222" s="67"/>
      <c r="L222" s="67"/>
      <c r="M222" s="67"/>
      <c r="N222" s="67"/>
      <c r="O222" s="67"/>
      <c r="P222" s="67"/>
      <c r="Q222" s="67"/>
      <c r="R222" s="67"/>
    </row>
    <row r="223" spans="1:18" x14ac:dyDescent="0.25">
      <c r="A223" s="13"/>
      <c r="B223" s="56" t="s">
        <v>121</v>
      </c>
      <c r="C223" s="56"/>
      <c r="D223" s="21"/>
      <c r="E223" s="21"/>
      <c r="F223" s="32">
        <v>8309</v>
      </c>
      <c r="G223" s="21"/>
      <c r="H223" s="21"/>
      <c r="I223" s="22" t="s">
        <v>380</v>
      </c>
      <c r="J223" s="21"/>
      <c r="K223" s="21"/>
      <c r="L223" s="32">
        <v>95992</v>
      </c>
      <c r="M223" s="21"/>
      <c r="N223" s="21"/>
      <c r="O223" s="22" t="s">
        <v>380</v>
      </c>
      <c r="P223" s="21"/>
      <c r="Q223" s="21"/>
      <c r="R223" s="32">
        <v>104301</v>
      </c>
    </row>
    <row r="224" spans="1:18" x14ac:dyDescent="0.25">
      <c r="A224" s="13"/>
      <c r="B224" s="56" t="s">
        <v>122</v>
      </c>
      <c r="C224" s="56"/>
      <c r="D224" s="21"/>
      <c r="E224" s="21"/>
      <c r="F224" s="22">
        <v>932</v>
      </c>
      <c r="G224" s="21"/>
      <c r="H224" s="21"/>
      <c r="I224" s="22" t="s">
        <v>380</v>
      </c>
      <c r="J224" s="21"/>
      <c r="K224" s="21"/>
      <c r="L224" s="32">
        <v>20428</v>
      </c>
      <c r="M224" s="21"/>
      <c r="N224" s="21"/>
      <c r="O224" s="22" t="s">
        <v>380</v>
      </c>
      <c r="P224" s="21"/>
      <c r="Q224" s="21"/>
      <c r="R224" s="32">
        <v>21360</v>
      </c>
    </row>
    <row r="225" spans="1:18" x14ac:dyDescent="0.25">
      <c r="A225" s="13"/>
      <c r="B225" s="56" t="s">
        <v>431</v>
      </c>
      <c r="C225" s="56"/>
      <c r="D225" s="21"/>
      <c r="E225" s="21"/>
      <c r="F225" s="22">
        <v>941</v>
      </c>
      <c r="G225" s="21"/>
      <c r="H225" s="21"/>
      <c r="I225" s="22" t="s">
        <v>380</v>
      </c>
      <c r="J225" s="21"/>
      <c r="K225" s="21"/>
      <c r="L225" s="32">
        <v>10471</v>
      </c>
      <c r="M225" s="21"/>
      <c r="N225" s="21"/>
      <c r="O225" s="22" t="s">
        <v>380</v>
      </c>
      <c r="P225" s="21"/>
      <c r="Q225" s="21"/>
      <c r="R225" s="32">
        <v>11412</v>
      </c>
    </row>
    <row r="226" spans="1:18" x14ac:dyDescent="0.25">
      <c r="A226" s="13"/>
      <c r="B226" s="56" t="s">
        <v>124</v>
      </c>
      <c r="C226" s="56"/>
      <c r="D226" s="21"/>
      <c r="E226" s="21"/>
      <c r="F226" s="22">
        <v>184</v>
      </c>
      <c r="G226" s="21"/>
      <c r="H226" s="21"/>
      <c r="I226" s="22" t="s">
        <v>380</v>
      </c>
      <c r="J226" s="21"/>
      <c r="K226" s="21"/>
      <c r="L226" s="32">
        <v>13479</v>
      </c>
      <c r="M226" s="21"/>
      <c r="N226" s="21"/>
      <c r="O226" s="22" t="s">
        <v>380</v>
      </c>
      <c r="P226" s="21"/>
      <c r="Q226" s="21"/>
      <c r="R226" s="32">
        <v>13663</v>
      </c>
    </row>
    <row r="227" spans="1:18" x14ac:dyDescent="0.25">
      <c r="A227" s="13"/>
      <c r="B227" s="56" t="s">
        <v>125</v>
      </c>
      <c r="C227" s="56"/>
      <c r="D227" s="21"/>
      <c r="E227" s="21"/>
      <c r="F227" s="32">
        <v>3046</v>
      </c>
      <c r="G227" s="21"/>
      <c r="H227" s="21"/>
      <c r="I227" s="32">
        <v>1004</v>
      </c>
      <c r="J227" s="21"/>
      <c r="K227" s="21"/>
      <c r="L227" s="32">
        <v>63016</v>
      </c>
      <c r="M227" s="21"/>
      <c r="N227" s="21"/>
      <c r="O227" s="22">
        <v>-67</v>
      </c>
      <c r="P227" s="21"/>
      <c r="Q227" s="21"/>
      <c r="R227" s="32">
        <v>66999</v>
      </c>
    </row>
    <row r="228" spans="1:18" x14ac:dyDescent="0.25">
      <c r="A228" s="13"/>
      <c r="B228" s="56" t="s">
        <v>1755</v>
      </c>
      <c r="C228" s="56"/>
      <c r="D228" s="21"/>
      <c r="E228" s="21"/>
      <c r="F228" s="22">
        <v>127</v>
      </c>
      <c r="G228" s="21"/>
      <c r="H228" s="21"/>
      <c r="I228" s="22" t="s">
        <v>380</v>
      </c>
      <c r="J228" s="21"/>
      <c r="K228" s="21"/>
      <c r="L228" s="32">
        <v>6558</v>
      </c>
      <c r="M228" s="21"/>
      <c r="N228" s="21"/>
      <c r="O228" s="22" t="s">
        <v>380</v>
      </c>
      <c r="P228" s="21"/>
      <c r="Q228" s="21"/>
      <c r="R228" s="32">
        <v>6685</v>
      </c>
    </row>
    <row r="229" spans="1:18" x14ac:dyDescent="0.25">
      <c r="A229" s="13"/>
      <c r="B229" s="56" t="s">
        <v>127</v>
      </c>
      <c r="C229" s="56"/>
      <c r="D229" s="21"/>
      <c r="E229" s="21"/>
      <c r="F229" s="22">
        <v>411</v>
      </c>
      <c r="G229" s="21"/>
      <c r="H229" s="21"/>
      <c r="I229" s="22" t="s">
        <v>380</v>
      </c>
      <c r="J229" s="21"/>
      <c r="K229" s="21"/>
      <c r="L229" s="32">
        <v>10975</v>
      </c>
      <c r="M229" s="21"/>
      <c r="N229" s="21"/>
      <c r="O229" s="22" t="s">
        <v>380</v>
      </c>
      <c r="P229" s="21"/>
      <c r="Q229" s="21"/>
      <c r="R229" s="32">
        <v>11386</v>
      </c>
    </row>
    <row r="230" spans="1:18" x14ac:dyDescent="0.25">
      <c r="A230" s="13"/>
      <c r="B230" s="56" t="s">
        <v>128</v>
      </c>
      <c r="C230" s="56"/>
      <c r="D230" s="21"/>
      <c r="E230" s="21"/>
      <c r="F230" s="22" t="s">
        <v>380</v>
      </c>
      <c r="G230" s="21"/>
      <c r="H230" s="21"/>
      <c r="I230" s="22" t="s">
        <v>380</v>
      </c>
      <c r="J230" s="21"/>
      <c r="K230" s="21"/>
      <c r="L230" s="32">
        <v>10978</v>
      </c>
      <c r="M230" s="21"/>
      <c r="N230" s="21"/>
      <c r="O230" s="22" t="s">
        <v>380</v>
      </c>
      <c r="P230" s="21"/>
      <c r="Q230" s="21"/>
      <c r="R230" s="32">
        <v>10978</v>
      </c>
    </row>
    <row r="231" spans="1:18" x14ac:dyDescent="0.25">
      <c r="A231" s="13"/>
      <c r="B231" s="56" t="s">
        <v>1756</v>
      </c>
      <c r="C231" s="56"/>
      <c r="D231" s="21"/>
      <c r="E231" s="21"/>
      <c r="F231" s="22" t="s">
        <v>380</v>
      </c>
      <c r="G231" s="21"/>
      <c r="H231" s="21"/>
      <c r="I231" s="22" t="s">
        <v>380</v>
      </c>
      <c r="J231" s="21"/>
      <c r="K231" s="21"/>
      <c r="L231" s="32">
        <v>6440</v>
      </c>
      <c r="M231" s="21"/>
      <c r="N231" s="21"/>
      <c r="O231" s="22" t="s">
        <v>380</v>
      </c>
      <c r="P231" s="21"/>
      <c r="Q231" s="21"/>
      <c r="R231" s="32">
        <v>6440</v>
      </c>
    </row>
    <row r="232" spans="1:18" x14ac:dyDescent="0.25">
      <c r="A232" s="13"/>
      <c r="B232" s="56" t="s">
        <v>130</v>
      </c>
      <c r="C232" s="56"/>
      <c r="D232" s="21"/>
      <c r="E232" s="21"/>
      <c r="F232" s="32">
        <v>-13768</v>
      </c>
      <c r="G232" s="21"/>
      <c r="H232" s="21"/>
      <c r="I232" s="22">
        <v>109</v>
      </c>
      <c r="J232" s="21"/>
      <c r="K232" s="21"/>
      <c r="L232" s="32">
        <v>36651</v>
      </c>
      <c r="M232" s="21"/>
      <c r="N232" s="21"/>
      <c r="O232" s="22">
        <v>-643</v>
      </c>
      <c r="P232" s="21"/>
      <c r="Q232" s="21"/>
      <c r="R232" s="32">
        <v>22349</v>
      </c>
    </row>
    <row r="233" spans="1:18" ht="15.75" thickBot="1" x14ac:dyDescent="0.3">
      <c r="A233" s="13"/>
      <c r="B233" s="52" t="s">
        <v>95</v>
      </c>
      <c r="C233" s="52"/>
      <c r="D233" s="27"/>
      <c r="E233" s="27"/>
      <c r="F233" s="26" t="s">
        <v>380</v>
      </c>
      <c r="G233" s="27"/>
      <c r="H233" s="27"/>
      <c r="I233" s="26" t="s">
        <v>380</v>
      </c>
      <c r="J233" s="27"/>
      <c r="K233" s="27"/>
      <c r="L233" s="33">
        <v>2026</v>
      </c>
      <c r="M233" s="27"/>
      <c r="N233" s="27"/>
      <c r="O233" s="26" t="s">
        <v>380</v>
      </c>
      <c r="P233" s="27"/>
      <c r="Q233" s="27"/>
      <c r="R233" s="33">
        <v>2026</v>
      </c>
    </row>
    <row r="234" spans="1:18" ht="15.75" thickBot="1" x14ac:dyDescent="0.3">
      <c r="A234" s="13"/>
      <c r="B234" s="47"/>
      <c r="C234" s="45" t="s">
        <v>131</v>
      </c>
      <c r="D234" s="46"/>
      <c r="E234" s="46"/>
      <c r="F234" s="48">
        <v>182</v>
      </c>
      <c r="G234" s="46"/>
      <c r="H234" s="46"/>
      <c r="I234" s="49">
        <v>1113</v>
      </c>
      <c r="J234" s="46"/>
      <c r="K234" s="46"/>
      <c r="L234" s="49">
        <v>277014</v>
      </c>
      <c r="M234" s="46"/>
      <c r="N234" s="46"/>
      <c r="O234" s="48">
        <v>-710</v>
      </c>
      <c r="P234" s="46"/>
      <c r="Q234" s="46"/>
      <c r="R234" s="49">
        <v>277599</v>
      </c>
    </row>
    <row r="235" spans="1:18" x14ac:dyDescent="0.25">
      <c r="A235" s="13"/>
      <c r="B235" s="55" t="s">
        <v>1771</v>
      </c>
      <c r="C235" s="55"/>
      <c r="D235" s="67"/>
      <c r="E235" s="67"/>
      <c r="F235" s="67"/>
      <c r="G235" s="67"/>
      <c r="H235" s="67"/>
      <c r="I235" s="67"/>
      <c r="J235" s="67"/>
      <c r="K235" s="67"/>
      <c r="L235" s="67"/>
      <c r="M235" s="67"/>
      <c r="N235" s="67"/>
      <c r="O235" s="67"/>
      <c r="P235" s="67"/>
      <c r="Q235" s="67"/>
      <c r="R235" s="67"/>
    </row>
    <row r="236" spans="1:18" x14ac:dyDescent="0.25">
      <c r="A236" s="13"/>
      <c r="B236" s="20"/>
      <c r="C236" s="24" t="s">
        <v>1772</v>
      </c>
      <c r="D236" s="21"/>
      <c r="E236" s="21"/>
      <c r="F236" s="32">
        <v>-21871</v>
      </c>
      <c r="G236" s="21"/>
      <c r="H236" s="21"/>
      <c r="I236" s="32">
        <v>-3293</v>
      </c>
      <c r="J236" s="21"/>
      <c r="K236" s="21"/>
      <c r="L236" s="32">
        <v>114289</v>
      </c>
      <c r="M236" s="21"/>
      <c r="N236" s="21"/>
      <c r="O236" s="22">
        <v>643</v>
      </c>
      <c r="P236" s="21"/>
      <c r="Q236" s="21"/>
      <c r="R236" s="32">
        <v>89768</v>
      </c>
    </row>
    <row r="237" spans="1:18" ht="15.75" thickBot="1" x14ac:dyDescent="0.3">
      <c r="A237" s="13"/>
      <c r="B237" s="52" t="s">
        <v>1773</v>
      </c>
      <c r="C237" s="52"/>
      <c r="D237" s="27"/>
      <c r="E237" s="27"/>
      <c r="F237" s="26">
        <v>-834</v>
      </c>
      <c r="G237" s="27"/>
      <c r="H237" s="27"/>
      <c r="I237" s="26" t="s">
        <v>380</v>
      </c>
      <c r="J237" s="27"/>
      <c r="K237" s="27"/>
      <c r="L237" s="33">
        <v>23847</v>
      </c>
      <c r="M237" s="27"/>
      <c r="N237" s="27"/>
      <c r="O237" s="26">
        <v>251</v>
      </c>
      <c r="P237" s="27"/>
      <c r="Q237" s="27"/>
      <c r="R237" s="33">
        <v>23264</v>
      </c>
    </row>
    <row r="238" spans="1:18" x14ac:dyDescent="0.25">
      <c r="A238" s="13"/>
      <c r="B238" s="55" t="s">
        <v>1774</v>
      </c>
      <c r="C238" s="55"/>
      <c r="D238" s="21"/>
      <c r="E238" s="21"/>
      <c r="F238" s="32">
        <v>-21037</v>
      </c>
      <c r="G238" s="21"/>
      <c r="H238" s="21"/>
      <c r="I238" s="32">
        <v>-3293</v>
      </c>
      <c r="J238" s="21"/>
      <c r="K238" s="21"/>
      <c r="L238" s="32">
        <v>90442</v>
      </c>
      <c r="M238" s="21"/>
      <c r="N238" s="21"/>
      <c r="O238" s="22">
        <v>392</v>
      </c>
      <c r="P238" s="21"/>
      <c r="Q238" s="21"/>
      <c r="R238" s="32">
        <v>66504</v>
      </c>
    </row>
    <row r="239" spans="1:18" x14ac:dyDescent="0.25">
      <c r="A239" s="13"/>
      <c r="B239" s="56" t="s">
        <v>1775</v>
      </c>
      <c r="C239" s="56"/>
      <c r="D239" s="21"/>
      <c r="E239" s="21"/>
      <c r="F239" s="21"/>
      <c r="G239" s="21"/>
      <c r="H239" s="21"/>
      <c r="I239" s="21"/>
      <c r="J239" s="21"/>
      <c r="K239" s="21"/>
      <c r="L239" s="21"/>
      <c r="M239" s="21"/>
      <c r="N239" s="21"/>
      <c r="O239" s="21"/>
      <c r="P239" s="21"/>
      <c r="Q239" s="21"/>
      <c r="R239" s="21"/>
    </row>
    <row r="240" spans="1:18" ht="15.75" thickBot="1" x14ac:dyDescent="0.3">
      <c r="A240" s="13"/>
      <c r="B240" s="34"/>
      <c r="C240" s="25" t="s">
        <v>1776</v>
      </c>
      <c r="D240" s="27"/>
      <c r="E240" s="27"/>
      <c r="F240" s="33">
        <v>87541</v>
      </c>
      <c r="G240" s="27"/>
      <c r="H240" s="27"/>
      <c r="I240" s="33">
        <v>17692</v>
      </c>
      <c r="J240" s="27"/>
      <c r="K240" s="27"/>
      <c r="L240" s="26" t="s">
        <v>380</v>
      </c>
      <c r="M240" s="27"/>
      <c r="N240" s="27"/>
      <c r="O240" s="33">
        <v>-105233</v>
      </c>
      <c r="P240" s="27"/>
      <c r="Q240" s="27"/>
      <c r="R240" s="26" t="s">
        <v>380</v>
      </c>
    </row>
    <row r="241" spans="1:18" x14ac:dyDescent="0.25">
      <c r="A241" s="13"/>
      <c r="B241" s="55" t="s">
        <v>1777</v>
      </c>
      <c r="C241" s="55"/>
      <c r="D241" s="67"/>
      <c r="E241" s="67"/>
      <c r="F241" s="72">
        <v>66504</v>
      </c>
      <c r="G241" s="67"/>
      <c r="H241" s="67"/>
      <c r="I241" s="72">
        <v>14399</v>
      </c>
      <c r="J241" s="67"/>
      <c r="K241" s="67"/>
      <c r="L241" s="72">
        <v>90442</v>
      </c>
      <c r="M241" s="67"/>
      <c r="N241" s="67"/>
      <c r="O241" s="72">
        <v>-104841</v>
      </c>
      <c r="P241" s="67"/>
      <c r="Q241" s="67"/>
      <c r="R241" s="72">
        <v>66504</v>
      </c>
    </row>
    <row r="242" spans="1:18" x14ac:dyDescent="0.25">
      <c r="A242" s="13"/>
      <c r="B242" s="56" t="s">
        <v>1763</v>
      </c>
      <c r="C242" s="56"/>
      <c r="D242" s="21"/>
      <c r="E242" s="21"/>
      <c r="F242" s="22" t="s">
        <v>380</v>
      </c>
      <c r="G242" s="21"/>
      <c r="H242" s="21"/>
      <c r="I242" s="22" t="s">
        <v>380</v>
      </c>
      <c r="J242" s="21"/>
      <c r="K242" s="21"/>
      <c r="L242" s="32">
        <v>19905</v>
      </c>
      <c r="M242" s="21"/>
      <c r="N242" s="21"/>
      <c r="O242" s="22" t="s">
        <v>380</v>
      </c>
      <c r="P242" s="21"/>
      <c r="Q242" s="21"/>
      <c r="R242" s="32">
        <v>19905</v>
      </c>
    </row>
    <row r="243" spans="1:18" x14ac:dyDescent="0.25">
      <c r="A243" s="13"/>
      <c r="B243" s="56" t="s">
        <v>1762</v>
      </c>
      <c r="C243" s="56"/>
      <c r="D243" s="21"/>
      <c r="E243" s="21"/>
      <c r="F243" s="21"/>
      <c r="G243" s="21"/>
      <c r="H243" s="21"/>
      <c r="I243" s="21"/>
      <c r="J243" s="21"/>
      <c r="K243" s="21"/>
      <c r="L243" s="21"/>
      <c r="M243" s="21"/>
      <c r="N243" s="21"/>
      <c r="O243" s="21"/>
      <c r="P243" s="21"/>
      <c r="Q243" s="21"/>
      <c r="R243" s="21"/>
    </row>
    <row r="244" spans="1:18" ht="15.75" thickBot="1" x14ac:dyDescent="0.3">
      <c r="A244" s="13"/>
      <c r="B244" s="34"/>
      <c r="C244" s="25" t="s">
        <v>1778</v>
      </c>
      <c r="D244" s="27"/>
      <c r="E244" s="27"/>
      <c r="F244" s="33">
        <v>19905</v>
      </c>
      <c r="G244" s="27"/>
      <c r="H244" s="27"/>
      <c r="I244" s="33">
        <v>19905</v>
      </c>
      <c r="J244" s="27"/>
      <c r="K244" s="27"/>
      <c r="L244" s="26" t="s">
        <v>380</v>
      </c>
      <c r="M244" s="27"/>
      <c r="N244" s="27"/>
      <c r="O244" s="33">
        <v>-39810</v>
      </c>
      <c r="P244" s="27"/>
      <c r="Q244" s="27"/>
      <c r="R244" s="26" t="s">
        <v>380</v>
      </c>
    </row>
    <row r="245" spans="1:18" ht="15.75" thickBot="1" x14ac:dyDescent="0.3">
      <c r="A245" s="13"/>
      <c r="B245" s="57" t="s">
        <v>1779</v>
      </c>
      <c r="C245" s="57"/>
      <c r="D245" s="36"/>
      <c r="E245" s="37" t="s">
        <v>379</v>
      </c>
      <c r="F245" s="38">
        <v>86409</v>
      </c>
      <c r="G245" s="36"/>
      <c r="H245" s="37" t="s">
        <v>379</v>
      </c>
      <c r="I245" s="38">
        <v>34304</v>
      </c>
      <c r="J245" s="36"/>
      <c r="K245" s="37" t="s">
        <v>379</v>
      </c>
      <c r="L245" s="38">
        <v>110347</v>
      </c>
      <c r="M245" s="36"/>
      <c r="N245" s="37" t="s">
        <v>379</v>
      </c>
      <c r="O245" s="38">
        <v>-144651</v>
      </c>
      <c r="P245" s="36"/>
      <c r="Q245" s="37" t="s">
        <v>379</v>
      </c>
      <c r="R245" s="38">
        <v>86409</v>
      </c>
    </row>
    <row r="246" spans="1:18" ht="16.5" thickTop="1" thickBot="1" x14ac:dyDescent="0.3">
      <c r="A246" s="13"/>
      <c r="B246" s="103" t="s">
        <v>1767</v>
      </c>
      <c r="C246" s="103"/>
      <c r="D246" s="136"/>
      <c r="E246" s="137" t="s">
        <v>379</v>
      </c>
      <c r="F246" s="102">
        <v>118879</v>
      </c>
      <c r="G246" s="136"/>
      <c r="H246" s="137" t="s">
        <v>379</v>
      </c>
      <c r="I246" s="102">
        <v>45871</v>
      </c>
      <c r="J246" s="136"/>
      <c r="K246" s="137" t="s">
        <v>379</v>
      </c>
      <c r="L246" s="102">
        <v>144132</v>
      </c>
      <c r="M246" s="136"/>
      <c r="N246" s="137" t="s">
        <v>379</v>
      </c>
      <c r="O246" s="102">
        <v>-190003</v>
      </c>
      <c r="P246" s="136"/>
      <c r="Q246" s="137" t="s">
        <v>379</v>
      </c>
      <c r="R246" s="102">
        <v>118879</v>
      </c>
    </row>
    <row r="247" spans="1:18" ht="16.5" thickTop="1" thickBot="1" x14ac:dyDescent="0.3">
      <c r="A247" s="13" t="s">
        <v>1986</v>
      </c>
      <c r="B247" s="34"/>
      <c r="C247" s="34"/>
      <c r="D247" s="34"/>
      <c r="E247" s="34"/>
      <c r="F247" s="34"/>
      <c r="G247" s="34"/>
      <c r="H247" s="76" t="s">
        <v>1781</v>
      </c>
      <c r="I247" s="76"/>
      <c r="J247" s="76"/>
      <c r="K247" s="76"/>
      <c r="L247" s="76"/>
      <c r="M247" s="76"/>
      <c r="N247" s="76"/>
      <c r="O247" s="76"/>
      <c r="P247" s="76"/>
    </row>
    <row r="248" spans="1:18" x14ac:dyDescent="0.25">
      <c r="A248" s="13"/>
      <c r="B248" s="31"/>
      <c r="C248" s="31"/>
      <c r="D248" s="31"/>
      <c r="E248" s="31"/>
      <c r="F248" s="31"/>
      <c r="G248" s="31"/>
      <c r="H248" s="67"/>
      <c r="I248" s="68"/>
      <c r="J248" s="67"/>
      <c r="K248" s="68"/>
      <c r="L248" s="71" t="s">
        <v>1702</v>
      </c>
      <c r="M248" s="68"/>
      <c r="N248" s="67"/>
      <c r="O248" s="68"/>
      <c r="P248" s="67"/>
    </row>
    <row r="249" spans="1:18" x14ac:dyDescent="0.25">
      <c r="A249" s="13"/>
      <c r="B249" s="20"/>
      <c r="C249" s="20"/>
      <c r="D249" s="20"/>
      <c r="E249" s="20"/>
      <c r="F249" s="20"/>
      <c r="G249" s="20"/>
      <c r="H249" s="22" t="s">
        <v>571</v>
      </c>
      <c r="I249" s="23"/>
      <c r="J249" s="22" t="s">
        <v>1704</v>
      </c>
      <c r="K249" s="23"/>
      <c r="L249" s="22" t="s">
        <v>1761</v>
      </c>
      <c r="M249" s="23"/>
      <c r="N249" s="22" t="s">
        <v>1706</v>
      </c>
      <c r="O249" s="23"/>
      <c r="P249" s="22" t="s">
        <v>571</v>
      </c>
    </row>
    <row r="250" spans="1:18" ht="15.75" thickBot="1" x14ac:dyDescent="0.3">
      <c r="A250" s="13"/>
      <c r="B250" s="52" t="s">
        <v>373</v>
      </c>
      <c r="C250" s="52"/>
      <c r="D250" s="52"/>
      <c r="E250" s="52"/>
      <c r="F250" s="52"/>
      <c r="G250" s="34"/>
      <c r="H250" s="26" t="s">
        <v>1707</v>
      </c>
      <c r="I250" s="28"/>
      <c r="J250" s="26" t="s">
        <v>1707</v>
      </c>
      <c r="K250" s="28"/>
      <c r="L250" s="26" t="s">
        <v>1782</v>
      </c>
      <c r="M250" s="28"/>
      <c r="N250" s="26" t="s">
        <v>1709</v>
      </c>
      <c r="O250" s="28"/>
      <c r="P250" s="26" t="s">
        <v>1710</v>
      </c>
    </row>
    <row r="251" spans="1:18" x14ac:dyDescent="0.25">
      <c r="A251" s="13"/>
      <c r="B251" s="31"/>
      <c r="C251" s="31"/>
      <c r="D251" s="31"/>
      <c r="E251" s="31"/>
      <c r="F251" s="31"/>
      <c r="G251" s="31"/>
      <c r="H251" s="68"/>
      <c r="I251" s="68"/>
      <c r="J251" s="68"/>
      <c r="K251" s="68"/>
      <c r="L251" s="68"/>
      <c r="M251" s="68"/>
      <c r="N251" s="68"/>
      <c r="O251" s="68"/>
      <c r="P251" s="68"/>
    </row>
    <row r="252" spans="1:18" x14ac:dyDescent="0.25">
      <c r="A252" s="13"/>
      <c r="B252" s="104" t="s">
        <v>1783</v>
      </c>
      <c r="C252" s="104"/>
      <c r="D252" s="104"/>
      <c r="E252" s="104"/>
      <c r="F252" s="104"/>
      <c r="G252" s="20"/>
      <c r="H252" s="23"/>
      <c r="I252" s="23"/>
      <c r="J252" s="23"/>
      <c r="K252" s="23"/>
      <c r="L252" s="23"/>
      <c r="M252" s="23"/>
      <c r="N252" s="23"/>
      <c r="O252" s="23"/>
      <c r="P252" s="23"/>
    </row>
    <row r="253" spans="1:18" x14ac:dyDescent="0.25">
      <c r="A253" s="13"/>
      <c r="B253" s="20"/>
      <c r="C253" s="20"/>
      <c r="D253" s="20"/>
      <c r="E253" s="20"/>
      <c r="F253" s="20"/>
      <c r="G253" s="20"/>
      <c r="H253" s="23"/>
      <c r="I253" s="23"/>
      <c r="J253" s="23"/>
      <c r="K253" s="23"/>
      <c r="L253" s="23"/>
      <c r="M253" s="23"/>
      <c r="N253" s="23"/>
      <c r="O253" s="23"/>
      <c r="P253" s="23"/>
    </row>
    <row r="254" spans="1:18" ht="15.75" thickBot="1" x14ac:dyDescent="0.3">
      <c r="A254" s="13"/>
      <c r="B254" s="52" t="s">
        <v>1784</v>
      </c>
      <c r="C254" s="52"/>
      <c r="D254" s="52"/>
      <c r="E254" s="52"/>
      <c r="F254" s="52"/>
      <c r="G254" s="26" t="s">
        <v>379</v>
      </c>
      <c r="H254" s="33">
        <v>74826</v>
      </c>
      <c r="I254" s="26" t="s">
        <v>379</v>
      </c>
      <c r="J254" s="33">
        <v>-1450</v>
      </c>
      <c r="K254" s="26" t="s">
        <v>379</v>
      </c>
      <c r="L254" s="33">
        <v>86742</v>
      </c>
      <c r="M254" s="26" t="s">
        <v>379</v>
      </c>
      <c r="N254" s="33">
        <v>-85292</v>
      </c>
      <c r="O254" s="26" t="s">
        <v>379</v>
      </c>
      <c r="P254" s="33">
        <v>74826</v>
      </c>
    </row>
    <row r="255" spans="1:18" x14ac:dyDescent="0.25">
      <c r="A255" s="13"/>
      <c r="B255" s="31"/>
      <c r="C255" s="31"/>
      <c r="D255" s="31"/>
      <c r="E255" s="31"/>
      <c r="F255" s="31"/>
      <c r="G255" s="31"/>
      <c r="H255" s="67"/>
      <c r="I255" s="67"/>
      <c r="J255" s="67"/>
      <c r="K255" s="67"/>
      <c r="L255" s="67"/>
      <c r="M255" s="67"/>
      <c r="N255" s="67"/>
      <c r="O255" s="67"/>
      <c r="P255" s="67"/>
    </row>
    <row r="256" spans="1:18" x14ac:dyDescent="0.25">
      <c r="A256" s="13"/>
      <c r="B256" s="56" t="s">
        <v>1785</v>
      </c>
      <c r="C256" s="56"/>
      <c r="D256" s="56"/>
      <c r="E256" s="56"/>
      <c r="F256" s="56"/>
      <c r="G256" s="20"/>
      <c r="H256" s="21"/>
      <c r="I256" s="21"/>
      <c r="J256" s="21"/>
      <c r="K256" s="21"/>
      <c r="L256" s="21"/>
      <c r="M256" s="21"/>
      <c r="N256" s="21"/>
      <c r="O256" s="21"/>
      <c r="P256" s="21"/>
    </row>
    <row r="257" spans="1:16" x14ac:dyDescent="0.25">
      <c r="A257" s="13"/>
      <c r="B257" s="20"/>
      <c r="C257" s="56" t="s">
        <v>1786</v>
      </c>
      <c r="D257" s="56"/>
      <c r="E257" s="56"/>
      <c r="F257" s="56"/>
      <c r="G257" s="20"/>
      <c r="H257" s="21"/>
      <c r="I257" s="21"/>
      <c r="J257" s="21"/>
      <c r="K257" s="21"/>
      <c r="L257" s="21"/>
      <c r="M257" s="21"/>
      <c r="N257" s="21"/>
      <c r="O257" s="21"/>
      <c r="P257" s="21"/>
    </row>
    <row r="258" spans="1:16" x14ac:dyDescent="0.25">
      <c r="A258" s="13"/>
      <c r="B258" s="20"/>
      <c r="C258" s="56" t="s">
        <v>1787</v>
      </c>
      <c r="D258" s="56"/>
      <c r="E258" s="56"/>
      <c r="F258" s="56"/>
      <c r="G258" s="20"/>
      <c r="H258" s="32">
        <v>-81565</v>
      </c>
      <c r="I258" s="21"/>
      <c r="J258" s="32">
        <v>-2610</v>
      </c>
      <c r="K258" s="21"/>
      <c r="L258" s="22" t="s">
        <v>380</v>
      </c>
      <c r="M258" s="21"/>
      <c r="N258" s="32">
        <v>84175</v>
      </c>
      <c r="O258" s="21"/>
      <c r="P258" s="22" t="s">
        <v>380</v>
      </c>
    </row>
    <row r="259" spans="1:16" x14ac:dyDescent="0.25">
      <c r="A259" s="13"/>
      <c r="B259" s="20"/>
      <c r="C259" s="56" t="s">
        <v>1788</v>
      </c>
      <c r="D259" s="56"/>
      <c r="E259" s="56"/>
      <c r="F259" s="56"/>
      <c r="G259" s="20"/>
      <c r="H259" s="22" t="s">
        <v>380</v>
      </c>
      <c r="I259" s="21"/>
      <c r="J259" s="22" t="s">
        <v>380</v>
      </c>
      <c r="K259" s="21"/>
      <c r="L259" s="32">
        <v>40035</v>
      </c>
      <c r="M259" s="21"/>
      <c r="N259" s="22" t="s">
        <v>380</v>
      </c>
      <c r="O259" s="21"/>
      <c r="P259" s="32">
        <v>40035</v>
      </c>
    </row>
    <row r="260" spans="1:16" x14ac:dyDescent="0.25">
      <c r="A260" s="13"/>
      <c r="B260" s="20"/>
      <c r="C260" s="56" t="s">
        <v>95</v>
      </c>
      <c r="D260" s="56"/>
      <c r="E260" s="56"/>
      <c r="F260" s="56"/>
      <c r="G260" s="20"/>
      <c r="H260" s="22" t="s">
        <v>380</v>
      </c>
      <c r="I260" s="21"/>
      <c r="J260" s="22" t="s">
        <v>380</v>
      </c>
      <c r="K260" s="21"/>
      <c r="L260" s="32">
        <v>2104</v>
      </c>
      <c r="M260" s="21"/>
      <c r="N260" s="22" t="s">
        <v>380</v>
      </c>
      <c r="O260" s="21"/>
      <c r="P260" s="32">
        <v>2104</v>
      </c>
    </row>
    <row r="261" spans="1:16" x14ac:dyDescent="0.25">
      <c r="A261" s="13"/>
      <c r="B261" s="20"/>
      <c r="C261" s="56" t="s">
        <v>1789</v>
      </c>
      <c r="D261" s="56"/>
      <c r="E261" s="56"/>
      <c r="F261" s="56"/>
      <c r="G261" s="20"/>
      <c r="H261" s="21"/>
      <c r="I261" s="21"/>
      <c r="J261" s="21"/>
      <c r="K261" s="21"/>
      <c r="L261" s="21"/>
      <c r="M261" s="21"/>
      <c r="N261" s="21"/>
      <c r="O261" s="21"/>
      <c r="P261" s="21"/>
    </row>
    <row r="262" spans="1:16" x14ac:dyDescent="0.25">
      <c r="A262" s="13"/>
      <c r="B262" s="23"/>
      <c r="C262" s="23"/>
      <c r="D262" s="56" t="s">
        <v>1790</v>
      </c>
      <c r="E262" s="56"/>
      <c r="F262" s="56"/>
      <c r="G262" s="20"/>
      <c r="H262" s="22">
        <v>194</v>
      </c>
      <c r="I262" s="21"/>
      <c r="J262" s="22" t="s">
        <v>380</v>
      </c>
      <c r="K262" s="21"/>
      <c r="L262" s="32">
        <v>11725</v>
      </c>
      <c r="M262" s="21"/>
      <c r="N262" s="22" t="s">
        <v>380</v>
      </c>
      <c r="O262" s="21"/>
      <c r="P262" s="32">
        <v>11919</v>
      </c>
    </row>
    <row r="263" spans="1:16" x14ac:dyDescent="0.25">
      <c r="A263" s="13"/>
      <c r="B263" s="20"/>
      <c r="C263" s="56" t="s">
        <v>1791</v>
      </c>
      <c r="D263" s="56"/>
      <c r="E263" s="56"/>
      <c r="F263" s="56"/>
      <c r="G263" s="20"/>
      <c r="H263" s="21"/>
      <c r="I263" s="21"/>
      <c r="J263" s="21"/>
      <c r="K263" s="21"/>
      <c r="L263" s="21"/>
      <c r="M263" s="21"/>
      <c r="N263" s="21"/>
      <c r="O263" s="21"/>
      <c r="P263" s="21"/>
    </row>
    <row r="264" spans="1:16" x14ac:dyDescent="0.25">
      <c r="A264" s="13"/>
      <c r="B264" s="23"/>
      <c r="C264" s="23"/>
      <c r="D264" s="56" t="s">
        <v>1792</v>
      </c>
      <c r="E264" s="56"/>
      <c r="F264" s="56"/>
      <c r="G264" s="20"/>
      <c r="H264" s="22" t="s">
        <v>380</v>
      </c>
      <c r="I264" s="21"/>
      <c r="J264" s="22" t="s">
        <v>380</v>
      </c>
      <c r="K264" s="21"/>
      <c r="L264" s="32">
        <v>-19100</v>
      </c>
      <c r="M264" s="21"/>
      <c r="N264" s="22" t="s">
        <v>380</v>
      </c>
      <c r="O264" s="21"/>
      <c r="P264" s="32">
        <v>-19100</v>
      </c>
    </row>
    <row r="265" spans="1:16" x14ac:dyDescent="0.25">
      <c r="A265" s="13"/>
      <c r="B265" s="20"/>
      <c r="C265" s="56" t="s">
        <v>1793</v>
      </c>
      <c r="D265" s="56"/>
      <c r="E265" s="56"/>
      <c r="F265" s="56"/>
      <c r="G265" s="20"/>
      <c r="H265" s="22" t="s">
        <v>380</v>
      </c>
      <c r="I265" s="21"/>
      <c r="J265" s="22" t="s">
        <v>380</v>
      </c>
      <c r="K265" s="21"/>
      <c r="L265" s="32">
        <v>4929</v>
      </c>
      <c r="M265" s="21"/>
      <c r="N265" s="22" t="s">
        <v>380</v>
      </c>
      <c r="O265" s="21"/>
      <c r="P265" s="32">
        <v>4929</v>
      </c>
    </row>
    <row r="266" spans="1:16" x14ac:dyDescent="0.25">
      <c r="A266" s="13"/>
      <c r="B266" s="20"/>
      <c r="C266" s="56" t="s">
        <v>1752</v>
      </c>
      <c r="D266" s="56"/>
      <c r="E266" s="56"/>
      <c r="F266" s="56"/>
      <c r="G266" s="20"/>
      <c r="H266" s="22" t="s">
        <v>380</v>
      </c>
      <c r="I266" s="21"/>
      <c r="J266" s="22" t="s">
        <v>380</v>
      </c>
      <c r="K266" s="21"/>
      <c r="L266" s="32">
        <v>-4139</v>
      </c>
      <c r="M266" s="21"/>
      <c r="N266" s="22" t="s">
        <v>380</v>
      </c>
      <c r="O266" s="21"/>
      <c r="P266" s="32">
        <v>-4139</v>
      </c>
    </row>
    <row r="267" spans="1:16" x14ac:dyDescent="0.25">
      <c r="A267" s="13"/>
      <c r="B267" s="20"/>
      <c r="C267" s="56" t="s">
        <v>1794</v>
      </c>
      <c r="D267" s="56"/>
      <c r="E267" s="56"/>
      <c r="F267" s="56"/>
      <c r="G267" s="20"/>
      <c r="H267" s="21"/>
      <c r="I267" s="20"/>
      <c r="J267" s="21"/>
      <c r="K267" s="20"/>
      <c r="L267" s="21"/>
      <c r="M267" s="20"/>
      <c r="N267" s="21"/>
      <c r="O267" s="20"/>
      <c r="P267" s="21"/>
    </row>
    <row r="268" spans="1:16" x14ac:dyDescent="0.25">
      <c r="A268" s="13"/>
      <c r="B268" s="20"/>
      <c r="C268" s="20"/>
      <c r="D268" s="56" t="s">
        <v>1795</v>
      </c>
      <c r="E268" s="56"/>
      <c r="F268" s="56"/>
      <c r="G268" s="20"/>
      <c r="H268" s="22" t="s">
        <v>380</v>
      </c>
      <c r="I268" s="21"/>
      <c r="J268" s="22" t="s">
        <v>380</v>
      </c>
      <c r="K268" s="21"/>
      <c r="L268" s="32">
        <v>4526</v>
      </c>
      <c r="M268" s="21"/>
      <c r="N268" s="22" t="s">
        <v>380</v>
      </c>
      <c r="O268" s="21"/>
      <c r="P268" s="32">
        <v>4526</v>
      </c>
    </row>
    <row r="269" spans="1:16" x14ac:dyDescent="0.25">
      <c r="A269" s="13"/>
      <c r="B269" s="20"/>
      <c r="C269" s="56" t="s">
        <v>1796</v>
      </c>
      <c r="D269" s="56"/>
      <c r="E269" s="56"/>
      <c r="F269" s="56"/>
      <c r="G269" s="20"/>
      <c r="H269" s="21"/>
      <c r="I269" s="20"/>
      <c r="J269" s="21"/>
      <c r="K269" s="20"/>
      <c r="L269" s="21"/>
      <c r="M269" s="20"/>
      <c r="N269" s="21"/>
      <c r="O269" s="20"/>
      <c r="P269" s="21"/>
    </row>
    <row r="270" spans="1:16" x14ac:dyDescent="0.25">
      <c r="A270" s="13"/>
      <c r="B270" s="23"/>
      <c r="C270" s="23"/>
      <c r="D270" s="56" t="s">
        <v>1797</v>
      </c>
      <c r="E270" s="56"/>
      <c r="F270" s="56"/>
      <c r="G270" s="20"/>
      <c r="H270" s="32">
        <v>-2968</v>
      </c>
      <c r="I270" s="21"/>
      <c r="J270" s="22">
        <v>828</v>
      </c>
      <c r="K270" s="21"/>
      <c r="L270" s="22">
        <v>-161</v>
      </c>
      <c r="M270" s="21"/>
      <c r="N270" s="22" t="s">
        <v>380</v>
      </c>
      <c r="O270" s="21"/>
      <c r="P270" s="32">
        <v>-2301</v>
      </c>
    </row>
    <row r="271" spans="1:16" x14ac:dyDescent="0.25">
      <c r="A271" s="13"/>
      <c r="B271" s="20"/>
      <c r="C271" s="56" t="s">
        <v>1798</v>
      </c>
      <c r="D271" s="56"/>
      <c r="E271" s="56"/>
      <c r="F271" s="56"/>
      <c r="G271" s="20"/>
      <c r="H271" s="22" t="s">
        <v>380</v>
      </c>
      <c r="I271" s="21"/>
      <c r="J271" s="22" t="s">
        <v>380</v>
      </c>
      <c r="K271" s="21"/>
      <c r="L271" s="32">
        <v>23135</v>
      </c>
      <c r="M271" s="21"/>
      <c r="N271" s="22">
        <v>245</v>
      </c>
      <c r="O271" s="21"/>
      <c r="P271" s="32">
        <v>23380</v>
      </c>
    </row>
    <row r="272" spans="1:16" x14ac:dyDescent="0.25">
      <c r="A272" s="13"/>
      <c r="B272" s="20"/>
      <c r="C272" s="56" t="s">
        <v>1799</v>
      </c>
      <c r="D272" s="56"/>
      <c r="E272" s="56"/>
      <c r="F272" s="56"/>
      <c r="G272" s="20"/>
      <c r="H272" s="21"/>
      <c r="I272" s="21"/>
      <c r="J272" s="21"/>
      <c r="K272" s="21"/>
      <c r="L272" s="21"/>
      <c r="M272" s="21"/>
      <c r="N272" s="21"/>
      <c r="O272" s="21"/>
      <c r="P272" s="21"/>
    </row>
    <row r="273" spans="1:16" x14ac:dyDescent="0.25">
      <c r="A273" s="13"/>
      <c r="B273" s="23"/>
      <c r="C273" s="23"/>
      <c r="D273" s="20"/>
      <c r="E273" s="56" t="s">
        <v>196</v>
      </c>
      <c r="F273" s="56"/>
      <c r="G273" s="20"/>
      <c r="H273" s="22" t="s">
        <v>380</v>
      </c>
      <c r="I273" s="21"/>
      <c r="J273" s="22" t="s">
        <v>380</v>
      </c>
      <c r="K273" s="21"/>
      <c r="L273" s="22">
        <v>-978</v>
      </c>
      <c r="M273" s="21"/>
      <c r="N273" s="22" t="s">
        <v>380</v>
      </c>
      <c r="O273" s="21"/>
      <c r="P273" s="22">
        <v>-978</v>
      </c>
    </row>
    <row r="274" spans="1:16" x14ac:dyDescent="0.25">
      <c r="A274" s="13"/>
      <c r="B274" s="20"/>
      <c r="C274" s="20"/>
      <c r="D274" s="20"/>
      <c r="E274" s="56" t="s">
        <v>1800</v>
      </c>
      <c r="F274" s="56"/>
      <c r="G274" s="20"/>
      <c r="H274" s="21"/>
      <c r="I274" s="21"/>
      <c r="J274" s="21"/>
      <c r="K274" s="21"/>
      <c r="L274" s="21"/>
      <c r="M274" s="21"/>
      <c r="N274" s="21"/>
      <c r="O274" s="21"/>
      <c r="P274" s="21"/>
    </row>
    <row r="275" spans="1:16" x14ac:dyDescent="0.25">
      <c r="A275" s="13"/>
      <c r="B275" s="20"/>
      <c r="C275" s="20"/>
      <c r="D275" s="20"/>
      <c r="E275" s="56" t="s">
        <v>1801</v>
      </c>
      <c r="F275" s="56"/>
      <c r="G275" s="20"/>
      <c r="H275" s="21"/>
      <c r="I275" s="20"/>
      <c r="J275" s="21"/>
      <c r="K275" s="20"/>
      <c r="L275" s="21"/>
      <c r="M275" s="20"/>
      <c r="N275" s="21"/>
      <c r="O275" s="20"/>
      <c r="P275" s="21"/>
    </row>
    <row r="276" spans="1:16" x14ac:dyDescent="0.25">
      <c r="A276" s="13"/>
      <c r="B276" s="20"/>
      <c r="C276" s="20"/>
      <c r="D276" s="20"/>
      <c r="E276" s="20"/>
      <c r="F276" s="24" t="s">
        <v>1802</v>
      </c>
      <c r="G276" s="20"/>
      <c r="H276" s="22" t="s">
        <v>380</v>
      </c>
      <c r="I276" s="21"/>
      <c r="J276" s="22" t="s">
        <v>380</v>
      </c>
      <c r="K276" s="21"/>
      <c r="L276" s="32">
        <v>-7222</v>
      </c>
      <c r="M276" s="21"/>
      <c r="N276" s="22" t="s">
        <v>380</v>
      </c>
      <c r="O276" s="21"/>
      <c r="P276" s="32">
        <v>-7222</v>
      </c>
    </row>
    <row r="277" spans="1:16" x14ac:dyDescent="0.25">
      <c r="A277" s="13"/>
      <c r="B277" s="20"/>
      <c r="C277" s="20"/>
      <c r="D277" s="20"/>
      <c r="E277" s="56" t="s">
        <v>1803</v>
      </c>
      <c r="F277" s="56"/>
      <c r="G277" s="20"/>
      <c r="H277" s="22" t="s">
        <v>380</v>
      </c>
      <c r="I277" s="21"/>
      <c r="J277" s="22" t="s">
        <v>380</v>
      </c>
      <c r="K277" s="21"/>
      <c r="L277" s="32">
        <v>14851</v>
      </c>
      <c r="M277" s="21"/>
      <c r="N277" s="22" t="s">
        <v>380</v>
      </c>
      <c r="O277" s="21"/>
      <c r="P277" s="32">
        <v>14851</v>
      </c>
    </row>
    <row r="278" spans="1:16" x14ac:dyDescent="0.25">
      <c r="A278" s="13"/>
      <c r="B278" s="20"/>
      <c r="C278" s="56" t="s">
        <v>199</v>
      </c>
      <c r="D278" s="56"/>
      <c r="E278" s="56"/>
      <c r="F278" s="56"/>
      <c r="G278" s="20"/>
      <c r="H278" s="22" t="s">
        <v>380</v>
      </c>
      <c r="I278" s="21"/>
      <c r="J278" s="22" t="s">
        <v>380</v>
      </c>
      <c r="K278" s="21"/>
      <c r="L278" s="32">
        <v>-121929</v>
      </c>
      <c r="M278" s="21"/>
      <c r="N278" s="22" t="s">
        <v>380</v>
      </c>
      <c r="O278" s="21"/>
      <c r="P278" s="32">
        <v>-121929</v>
      </c>
    </row>
    <row r="279" spans="1:16" x14ac:dyDescent="0.25">
      <c r="A279" s="13"/>
      <c r="B279" s="20"/>
      <c r="C279" s="56" t="s">
        <v>200</v>
      </c>
      <c r="D279" s="56"/>
      <c r="E279" s="56"/>
      <c r="F279" s="56"/>
      <c r="G279" s="20"/>
      <c r="H279" s="22" t="s">
        <v>380</v>
      </c>
      <c r="I279" s="21"/>
      <c r="J279" s="22" t="s">
        <v>380</v>
      </c>
      <c r="K279" s="21"/>
      <c r="L279" s="32">
        <v>27547</v>
      </c>
      <c r="M279" s="21"/>
      <c r="N279" s="22" t="s">
        <v>380</v>
      </c>
      <c r="O279" s="21"/>
      <c r="P279" s="32">
        <v>27547</v>
      </c>
    </row>
    <row r="280" spans="1:16" x14ac:dyDescent="0.25">
      <c r="A280" s="13"/>
      <c r="B280" s="20"/>
      <c r="C280" s="56" t="s">
        <v>1804</v>
      </c>
      <c r="D280" s="56"/>
      <c r="E280" s="56"/>
      <c r="F280" s="56"/>
      <c r="G280" s="20"/>
      <c r="H280" s="22" t="s">
        <v>380</v>
      </c>
      <c r="I280" s="21"/>
      <c r="J280" s="22" t="s">
        <v>380</v>
      </c>
      <c r="K280" s="21"/>
      <c r="L280" s="32">
        <v>-179604</v>
      </c>
      <c r="M280" s="21"/>
      <c r="N280" s="22" t="s">
        <v>380</v>
      </c>
      <c r="O280" s="21"/>
      <c r="P280" s="32">
        <v>-179604</v>
      </c>
    </row>
    <row r="281" spans="1:16" x14ac:dyDescent="0.25">
      <c r="A281" s="13"/>
      <c r="B281" s="20"/>
      <c r="C281" s="56" t="s">
        <v>1805</v>
      </c>
      <c r="D281" s="56"/>
      <c r="E281" s="56"/>
      <c r="F281" s="56"/>
      <c r="G281" s="20"/>
      <c r="H281" s="21"/>
      <c r="I281" s="21"/>
      <c r="J281" s="21"/>
      <c r="K281" s="21"/>
      <c r="L281" s="21"/>
      <c r="M281" s="21"/>
      <c r="N281" s="21"/>
      <c r="O281" s="21"/>
      <c r="P281" s="21"/>
    </row>
    <row r="282" spans="1:16" x14ac:dyDescent="0.25">
      <c r="A282" s="13"/>
      <c r="B282" s="20"/>
      <c r="C282" s="20"/>
      <c r="D282" s="20"/>
      <c r="E282" s="56" t="s">
        <v>203</v>
      </c>
      <c r="F282" s="56"/>
      <c r="G282" s="20"/>
      <c r="H282" s="22">
        <v>-126</v>
      </c>
      <c r="I282" s="21"/>
      <c r="J282" s="22" t="s">
        <v>380</v>
      </c>
      <c r="K282" s="21"/>
      <c r="L282" s="32">
        <v>178068</v>
      </c>
      <c r="M282" s="21"/>
      <c r="N282" s="22" t="s">
        <v>380</v>
      </c>
      <c r="O282" s="21"/>
      <c r="P282" s="32">
        <v>177942</v>
      </c>
    </row>
    <row r="283" spans="1:16" x14ac:dyDescent="0.25">
      <c r="A283" s="13"/>
      <c r="B283" s="20"/>
      <c r="C283" s="20"/>
      <c r="D283" s="20"/>
      <c r="E283" s="56" t="s">
        <v>45</v>
      </c>
      <c r="F283" s="56"/>
      <c r="G283" s="20"/>
      <c r="H283" s="22">
        <v>-56</v>
      </c>
      <c r="I283" s="21"/>
      <c r="J283" s="22">
        <v>81</v>
      </c>
      <c r="K283" s="21"/>
      <c r="L283" s="22">
        <v>-94</v>
      </c>
      <c r="M283" s="21"/>
      <c r="N283" s="22">
        <v>56</v>
      </c>
      <c r="O283" s="21"/>
      <c r="P283" s="22">
        <v>-13</v>
      </c>
    </row>
    <row r="284" spans="1:16" x14ac:dyDescent="0.25">
      <c r="A284" s="13"/>
      <c r="B284" s="20"/>
      <c r="C284" s="20"/>
      <c r="D284" s="20"/>
      <c r="E284" s="56" t="s">
        <v>204</v>
      </c>
      <c r="F284" s="56"/>
      <c r="G284" s="20"/>
      <c r="H284" s="32">
        <v>3716</v>
      </c>
      <c r="I284" s="21"/>
      <c r="J284" s="22">
        <v>28</v>
      </c>
      <c r="K284" s="21"/>
      <c r="L284" s="32">
        <v>-27900</v>
      </c>
      <c r="M284" s="21"/>
      <c r="N284" s="32">
        <v>-3871</v>
      </c>
      <c r="O284" s="21"/>
      <c r="P284" s="32">
        <v>-28027</v>
      </c>
    </row>
    <row r="285" spans="1:16" x14ac:dyDescent="0.25">
      <c r="A285" s="13"/>
      <c r="B285" s="20"/>
      <c r="C285" s="56" t="s">
        <v>1806</v>
      </c>
      <c r="D285" s="56"/>
      <c r="E285" s="56"/>
      <c r="F285" s="56"/>
      <c r="G285" s="20"/>
      <c r="H285" s="21"/>
      <c r="I285" s="21"/>
      <c r="J285" s="21"/>
      <c r="K285" s="21"/>
      <c r="L285" s="21"/>
      <c r="M285" s="21"/>
      <c r="N285" s="21"/>
      <c r="O285" s="21"/>
      <c r="P285" s="21"/>
    </row>
    <row r="286" spans="1:16" x14ac:dyDescent="0.25">
      <c r="A286" s="13"/>
      <c r="B286" s="20"/>
      <c r="C286" s="20"/>
      <c r="D286" s="20"/>
      <c r="E286" s="56" t="s">
        <v>206</v>
      </c>
      <c r="F286" s="56"/>
      <c r="G286" s="20"/>
      <c r="H286" s="32">
        <v>-7875</v>
      </c>
      <c r="I286" s="21"/>
      <c r="J286" s="32">
        <v>-2629</v>
      </c>
      <c r="K286" s="21"/>
      <c r="L286" s="22">
        <v>344</v>
      </c>
      <c r="M286" s="21"/>
      <c r="N286" s="22">
        <v>-56</v>
      </c>
      <c r="O286" s="21"/>
      <c r="P286" s="32">
        <v>-10216</v>
      </c>
    </row>
    <row r="287" spans="1:16" x14ac:dyDescent="0.25">
      <c r="A287" s="13"/>
      <c r="B287" s="20"/>
      <c r="C287" s="20"/>
      <c r="D287" s="20"/>
      <c r="E287" s="56" t="s">
        <v>1807</v>
      </c>
      <c r="F287" s="56"/>
      <c r="G287" s="20"/>
      <c r="H287" s="21"/>
      <c r="I287" s="21"/>
      <c r="J287" s="21"/>
      <c r="K287" s="21"/>
      <c r="L287" s="21"/>
      <c r="M287" s="21"/>
      <c r="N287" s="21"/>
      <c r="O287" s="21"/>
      <c r="P287" s="21"/>
    </row>
    <row r="288" spans="1:16" x14ac:dyDescent="0.25">
      <c r="A288" s="13"/>
      <c r="B288" s="20"/>
      <c r="C288" s="20"/>
      <c r="D288" s="20"/>
      <c r="E288" s="20"/>
      <c r="F288" s="24" t="s">
        <v>1000</v>
      </c>
      <c r="G288" s="20"/>
      <c r="H288" s="22" t="s">
        <v>380</v>
      </c>
      <c r="I288" s="21"/>
      <c r="J288" s="22" t="s">
        <v>380</v>
      </c>
      <c r="K288" s="21"/>
      <c r="L288" s="32">
        <v>1019</v>
      </c>
      <c r="M288" s="21"/>
      <c r="N288" s="22" t="s">
        <v>380</v>
      </c>
      <c r="O288" s="21"/>
      <c r="P288" s="32">
        <v>1019</v>
      </c>
    </row>
    <row r="289" spans="1:16" ht="15.75" thickBot="1" x14ac:dyDescent="0.3">
      <c r="A289" s="13"/>
      <c r="B289" s="34"/>
      <c r="C289" s="34"/>
      <c r="D289" s="34"/>
      <c r="E289" s="52" t="s">
        <v>58</v>
      </c>
      <c r="F289" s="52"/>
      <c r="G289" s="34"/>
      <c r="H289" s="33">
        <v>-12816</v>
      </c>
      <c r="I289" s="27"/>
      <c r="J289" s="26">
        <v>-7</v>
      </c>
      <c r="K289" s="27"/>
      <c r="L289" s="33">
        <v>-9797</v>
      </c>
      <c r="M289" s="27"/>
      <c r="N289" s="33">
        <v>3243</v>
      </c>
      <c r="O289" s="27"/>
      <c r="P289" s="33">
        <v>-19377</v>
      </c>
    </row>
    <row r="290" spans="1:16" ht="15.75" thickBot="1" x14ac:dyDescent="0.3">
      <c r="A290" s="13"/>
      <c r="B290" s="59" t="s">
        <v>208</v>
      </c>
      <c r="C290" s="59"/>
      <c r="D290" s="59"/>
      <c r="E290" s="59"/>
      <c r="F290" s="59"/>
      <c r="G290" s="47"/>
      <c r="H290" s="49">
        <v>-101496</v>
      </c>
      <c r="I290" s="46"/>
      <c r="J290" s="49">
        <v>-4309</v>
      </c>
      <c r="K290" s="46"/>
      <c r="L290" s="49">
        <v>-62641</v>
      </c>
      <c r="M290" s="46"/>
      <c r="N290" s="49">
        <v>83792</v>
      </c>
      <c r="O290" s="46"/>
      <c r="P290" s="49">
        <v>-84654</v>
      </c>
    </row>
    <row r="291" spans="1:16" ht="15.75" thickBot="1" x14ac:dyDescent="0.3">
      <c r="A291" s="13"/>
      <c r="B291" s="59" t="s">
        <v>209</v>
      </c>
      <c r="C291" s="59"/>
      <c r="D291" s="59"/>
      <c r="E291" s="59"/>
      <c r="F291" s="59"/>
      <c r="G291" s="47"/>
      <c r="H291" s="49">
        <v>-26670</v>
      </c>
      <c r="I291" s="46"/>
      <c r="J291" s="49">
        <v>-5759</v>
      </c>
      <c r="K291" s="46"/>
      <c r="L291" s="49">
        <v>24101</v>
      </c>
      <c r="M291" s="46"/>
      <c r="N291" s="49">
        <v>-1500</v>
      </c>
      <c r="O291" s="46"/>
      <c r="P291" s="49">
        <v>-9828</v>
      </c>
    </row>
    <row r="292" spans="1:16" x14ac:dyDescent="0.25">
      <c r="A292" s="13"/>
      <c r="B292" s="31"/>
      <c r="C292" s="31"/>
      <c r="D292" s="31"/>
      <c r="E292" s="31"/>
      <c r="F292" s="31"/>
      <c r="G292" s="31"/>
      <c r="H292" s="67"/>
      <c r="I292" s="67"/>
      <c r="J292" s="67"/>
      <c r="K292" s="67"/>
      <c r="L292" s="67"/>
      <c r="M292" s="67"/>
      <c r="N292" s="67"/>
      <c r="O292" s="67"/>
      <c r="P292" s="67"/>
    </row>
    <row r="293" spans="1:16" x14ac:dyDescent="0.25">
      <c r="A293" s="13"/>
      <c r="B293" s="104" t="s">
        <v>210</v>
      </c>
      <c r="C293" s="104"/>
      <c r="D293" s="104"/>
      <c r="E293" s="104"/>
      <c r="F293" s="104"/>
      <c r="G293" s="20"/>
      <c r="H293" s="21"/>
      <c r="I293" s="23"/>
      <c r="J293" s="21"/>
      <c r="K293" s="23"/>
      <c r="L293" s="21"/>
      <c r="M293" s="21"/>
      <c r="N293" s="21"/>
      <c r="O293" s="21"/>
      <c r="P293" s="21"/>
    </row>
    <row r="294" spans="1:16" x14ac:dyDescent="0.25">
      <c r="A294" s="13"/>
      <c r="B294" s="20"/>
      <c r="C294" s="56" t="s">
        <v>1808</v>
      </c>
      <c r="D294" s="56"/>
      <c r="E294" s="56"/>
      <c r="F294" s="56"/>
      <c r="G294" s="20"/>
      <c r="H294" s="22">
        <v>-38</v>
      </c>
      <c r="I294" s="21"/>
      <c r="J294" s="32">
        <v>-1457</v>
      </c>
      <c r="K294" s="21"/>
      <c r="L294" s="32">
        <v>-484791</v>
      </c>
      <c r="M294" s="21"/>
      <c r="N294" s="32">
        <v>1457</v>
      </c>
      <c r="O294" s="21"/>
      <c r="P294" s="32">
        <v>-484829</v>
      </c>
    </row>
    <row r="295" spans="1:16" x14ac:dyDescent="0.25">
      <c r="A295" s="13"/>
      <c r="B295" s="20"/>
      <c r="C295" s="56" t="s">
        <v>1809</v>
      </c>
      <c r="D295" s="56"/>
      <c r="E295" s="56"/>
      <c r="F295" s="56"/>
      <c r="G295" s="20"/>
      <c r="H295" s="21"/>
      <c r="I295" s="23"/>
      <c r="J295" s="21"/>
      <c r="K295" s="23"/>
      <c r="L295" s="21"/>
      <c r="M295" s="21"/>
      <c r="N295" s="21"/>
      <c r="O295" s="21"/>
      <c r="P295" s="21"/>
    </row>
    <row r="296" spans="1:16" x14ac:dyDescent="0.25">
      <c r="A296" s="13"/>
      <c r="B296" s="20"/>
      <c r="C296" s="20"/>
      <c r="D296" s="20"/>
      <c r="E296" s="56" t="s">
        <v>213</v>
      </c>
      <c r="F296" s="56"/>
      <c r="G296" s="20"/>
      <c r="H296" s="22" t="s">
        <v>380</v>
      </c>
      <c r="I296" s="21"/>
      <c r="J296" s="22" t="s">
        <v>380</v>
      </c>
      <c r="K296" s="21"/>
      <c r="L296" s="32">
        <v>-411189</v>
      </c>
      <c r="M296" s="21"/>
      <c r="N296" s="22" t="s">
        <v>380</v>
      </c>
      <c r="O296" s="21"/>
      <c r="P296" s="32">
        <v>-411189</v>
      </c>
    </row>
    <row r="297" spans="1:16" x14ac:dyDescent="0.25">
      <c r="A297" s="13"/>
      <c r="B297" s="20"/>
      <c r="C297" s="20"/>
      <c r="D297" s="20"/>
      <c r="E297" s="56" t="s">
        <v>214</v>
      </c>
      <c r="F297" s="56"/>
      <c r="G297" s="20"/>
      <c r="H297" s="22" t="s">
        <v>380</v>
      </c>
      <c r="I297" s="21"/>
      <c r="J297" s="22" t="s">
        <v>380</v>
      </c>
      <c r="K297" s="21"/>
      <c r="L297" s="22">
        <v>-250</v>
      </c>
      <c r="M297" s="21"/>
      <c r="N297" s="22" t="s">
        <v>380</v>
      </c>
      <c r="O297" s="21"/>
      <c r="P297" s="22">
        <v>-250</v>
      </c>
    </row>
    <row r="298" spans="1:16" x14ac:dyDescent="0.25">
      <c r="A298" s="13"/>
      <c r="B298" s="20"/>
      <c r="C298" s="20"/>
      <c r="D298" s="20"/>
      <c r="E298" s="56" t="s">
        <v>215</v>
      </c>
      <c r="F298" s="56"/>
      <c r="G298" s="20"/>
      <c r="H298" s="22" t="s">
        <v>380</v>
      </c>
      <c r="I298" s="21"/>
      <c r="J298" s="22" t="s">
        <v>380</v>
      </c>
      <c r="K298" s="21"/>
      <c r="L298" s="32">
        <v>-2520</v>
      </c>
      <c r="M298" s="21"/>
      <c r="N298" s="22" t="s">
        <v>380</v>
      </c>
      <c r="O298" s="21"/>
      <c r="P298" s="32">
        <v>-2520</v>
      </c>
    </row>
    <row r="299" spans="1:16" x14ac:dyDescent="0.25">
      <c r="A299" s="13"/>
      <c r="B299" s="20"/>
      <c r="C299" s="56" t="s">
        <v>1810</v>
      </c>
      <c r="D299" s="56"/>
      <c r="E299" s="56"/>
      <c r="F299" s="56"/>
      <c r="G299" s="20"/>
      <c r="H299" s="21"/>
      <c r="I299" s="23"/>
      <c r="J299" s="21"/>
      <c r="K299" s="23"/>
      <c r="L299" s="21"/>
      <c r="M299" s="21"/>
      <c r="N299" s="21"/>
      <c r="O299" s="21"/>
      <c r="P299" s="21"/>
    </row>
    <row r="300" spans="1:16" x14ac:dyDescent="0.25">
      <c r="A300" s="13"/>
      <c r="B300" s="23"/>
      <c r="C300" s="23"/>
      <c r="D300" s="56" t="s">
        <v>1811</v>
      </c>
      <c r="E300" s="56"/>
      <c r="F300" s="56"/>
      <c r="G300" s="20"/>
      <c r="H300" s="21"/>
      <c r="I300" s="23"/>
      <c r="J300" s="21"/>
      <c r="K300" s="23"/>
      <c r="L300" s="21"/>
      <c r="M300" s="21"/>
      <c r="N300" s="21"/>
      <c r="O300" s="21"/>
      <c r="P300" s="21"/>
    </row>
    <row r="301" spans="1:16" x14ac:dyDescent="0.25">
      <c r="A301" s="13"/>
      <c r="B301" s="20"/>
      <c r="C301" s="20"/>
      <c r="D301" s="20"/>
      <c r="E301" s="56" t="s">
        <v>213</v>
      </c>
      <c r="F301" s="56"/>
      <c r="G301" s="20"/>
      <c r="H301" s="22" t="s">
        <v>380</v>
      </c>
      <c r="I301" s="21"/>
      <c r="J301" s="22" t="s">
        <v>380</v>
      </c>
      <c r="K301" s="21"/>
      <c r="L301" s="32">
        <v>385672</v>
      </c>
      <c r="M301" s="21"/>
      <c r="N301" s="22" t="s">
        <v>380</v>
      </c>
      <c r="O301" s="21"/>
      <c r="P301" s="32">
        <v>385672</v>
      </c>
    </row>
    <row r="302" spans="1:16" x14ac:dyDescent="0.25">
      <c r="A302" s="13"/>
      <c r="B302" s="20"/>
      <c r="C302" s="20"/>
      <c r="D302" s="20"/>
      <c r="E302" s="56" t="s">
        <v>214</v>
      </c>
      <c r="F302" s="56"/>
      <c r="G302" s="20"/>
      <c r="H302" s="22" t="s">
        <v>380</v>
      </c>
      <c r="I302" s="21"/>
      <c r="J302" s="22" t="s">
        <v>380</v>
      </c>
      <c r="K302" s="21"/>
      <c r="L302" s="32">
        <v>2231</v>
      </c>
      <c r="M302" s="21"/>
      <c r="N302" s="22" t="s">
        <v>380</v>
      </c>
      <c r="O302" s="21"/>
      <c r="P302" s="32">
        <v>2231</v>
      </c>
    </row>
    <row r="303" spans="1:16" x14ac:dyDescent="0.25">
      <c r="A303" s="13"/>
      <c r="B303" s="20"/>
      <c r="C303" s="20"/>
      <c r="D303" s="20"/>
      <c r="E303" s="56" t="s">
        <v>215</v>
      </c>
      <c r="F303" s="56"/>
      <c r="G303" s="20"/>
      <c r="H303" s="22" t="s">
        <v>380</v>
      </c>
      <c r="I303" s="21"/>
      <c r="J303" s="22" t="s">
        <v>380</v>
      </c>
      <c r="K303" s="21"/>
      <c r="L303" s="32">
        <v>30785</v>
      </c>
      <c r="M303" s="21"/>
      <c r="N303" s="22" t="s">
        <v>380</v>
      </c>
      <c r="O303" s="21"/>
      <c r="P303" s="32">
        <v>30785</v>
      </c>
    </row>
    <row r="304" spans="1:16" x14ac:dyDescent="0.25">
      <c r="A304" s="13"/>
      <c r="B304" s="20"/>
      <c r="C304" s="56" t="s">
        <v>1812</v>
      </c>
      <c r="D304" s="56"/>
      <c r="E304" s="56"/>
      <c r="F304" s="56"/>
      <c r="G304" s="20"/>
      <c r="H304" s="21"/>
      <c r="I304" s="21"/>
      <c r="J304" s="21"/>
      <c r="K304" s="21"/>
      <c r="L304" s="21"/>
      <c r="M304" s="21"/>
      <c r="N304" s="21"/>
      <c r="O304" s="21"/>
      <c r="P304" s="21"/>
    </row>
    <row r="305" spans="1:16" x14ac:dyDescent="0.25">
      <c r="A305" s="13"/>
      <c r="B305" s="20"/>
      <c r="C305" s="20"/>
      <c r="D305" s="20"/>
      <c r="E305" s="56" t="s">
        <v>215</v>
      </c>
      <c r="F305" s="56"/>
      <c r="G305" s="20"/>
      <c r="H305" s="22" t="s">
        <v>380</v>
      </c>
      <c r="I305" s="21"/>
      <c r="J305" s="22" t="s">
        <v>380</v>
      </c>
      <c r="K305" s="21"/>
      <c r="L305" s="32">
        <v>1388</v>
      </c>
      <c r="M305" s="21"/>
      <c r="N305" s="22" t="s">
        <v>380</v>
      </c>
      <c r="O305" s="21"/>
      <c r="P305" s="32">
        <v>1388</v>
      </c>
    </row>
    <row r="306" spans="1:16" x14ac:dyDescent="0.25">
      <c r="A306" s="13"/>
      <c r="B306" s="20"/>
      <c r="C306" s="56" t="s">
        <v>1813</v>
      </c>
      <c r="D306" s="56"/>
      <c r="E306" s="56"/>
      <c r="F306" s="56"/>
      <c r="G306" s="20"/>
      <c r="H306" s="32">
        <v>10392</v>
      </c>
      <c r="I306" s="21"/>
      <c r="J306" s="22" t="s">
        <v>380</v>
      </c>
      <c r="K306" s="21"/>
      <c r="L306" s="32">
        <v>154788</v>
      </c>
      <c r="M306" s="21"/>
      <c r="N306" s="32">
        <v>-10386</v>
      </c>
      <c r="O306" s="21"/>
      <c r="P306" s="32">
        <v>154794</v>
      </c>
    </row>
    <row r="307" spans="1:16" x14ac:dyDescent="0.25">
      <c r="A307" s="13"/>
      <c r="B307" s="20"/>
      <c r="C307" s="56" t="s">
        <v>219</v>
      </c>
      <c r="D307" s="56"/>
      <c r="E307" s="56"/>
      <c r="F307" s="56"/>
      <c r="G307" s="20"/>
      <c r="H307" s="22" t="s">
        <v>380</v>
      </c>
      <c r="I307" s="21"/>
      <c r="J307" s="22" t="s">
        <v>380</v>
      </c>
      <c r="K307" s="21"/>
      <c r="L307" s="32">
        <v>19127</v>
      </c>
      <c r="M307" s="21"/>
      <c r="N307" s="22" t="s">
        <v>380</v>
      </c>
      <c r="O307" s="21"/>
      <c r="P307" s="32">
        <v>19127</v>
      </c>
    </row>
    <row r="308" spans="1:16" x14ac:dyDescent="0.25">
      <c r="A308" s="13"/>
      <c r="B308" s="20"/>
      <c r="C308" s="56" t="s">
        <v>1814</v>
      </c>
      <c r="D308" s="56"/>
      <c r="E308" s="56"/>
      <c r="F308" s="56"/>
      <c r="G308" s="20"/>
      <c r="H308" s="22" t="s">
        <v>380</v>
      </c>
      <c r="I308" s="21"/>
      <c r="J308" s="22" t="s">
        <v>380</v>
      </c>
      <c r="K308" s="21"/>
      <c r="L308" s="32">
        <v>-49510</v>
      </c>
      <c r="M308" s="21"/>
      <c r="N308" s="22" t="s">
        <v>380</v>
      </c>
      <c r="O308" s="21"/>
      <c r="P308" s="32">
        <v>-49510</v>
      </c>
    </row>
    <row r="309" spans="1:16" x14ac:dyDescent="0.25">
      <c r="A309" s="13"/>
      <c r="B309" s="20"/>
      <c r="C309" s="56" t="s">
        <v>1815</v>
      </c>
      <c r="D309" s="56"/>
      <c r="E309" s="56"/>
      <c r="F309" s="56"/>
      <c r="G309" s="20"/>
      <c r="H309" s="21"/>
      <c r="I309" s="23"/>
      <c r="J309" s="21"/>
      <c r="K309" s="23"/>
      <c r="L309" s="21"/>
      <c r="M309" s="21"/>
      <c r="N309" s="21"/>
      <c r="O309" s="21"/>
      <c r="P309" s="21"/>
    </row>
    <row r="310" spans="1:16" x14ac:dyDescent="0.25">
      <c r="A310" s="13"/>
      <c r="B310" s="20"/>
      <c r="C310" s="20"/>
      <c r="D310" s="56" t="s">
        <v>1816</v>
      </c>
      <c r="E310" s="56"/>
      <c r="F310" s="56"/>
      <c r="G310" s="20"/>
      <c r="H310" s="22" t="s">
        <v>380</v>
      </c>
      <c r="I310" s="21"/>
      <c r="J310" s="22" t="s">
        <v>380</v>
      </c>
      <c r="K310" s="21"/>
      <c r="L310" s="32">
        <v>132265</v>
      </c>
      <c r="M310" s="21"/>
      <c r="N310" s="22" t="s">
        <v>380</v>
      </c>
      <c r="O310" s="21"/>
      <c r="P310" s="32">
        <v>132265</v>
      </c>
    </row>
    <row r="311" spans="1:16" x14ac:dyDescent="0.25">
      <c r="A311" s="13"/>
      <c r="B311" s="20"/>
      <c r="C311" s="56" t="s">
        <v>1817</v>
      </c>
      <c r="D311" s="56"/>
      <c r="E311" s="56"/>
      <c r="F311" s="56"/>
      <c r="G311" s="20"/>
      <c r="H311" s="22" t="s">
        <v>380</v>
      </c>
      <c r="I311" s="21"/>
      <c r="J311" s="22" t="s">
        <v>380</v>
      </c>
      <c r="K311" s="21"/>
      <c r="L311" s="32">
        <v>711051</v>
      </c>
      <c r="M311" s="21"/>
      <c r="N311" s="22" t="s">
        <v>380</v>
      </c>
      <c r="O311" s="21"/>
      <c r="P311" s="32">
        <v>711051</v>
      </c>
    </row>
    <row r="312" spans="1:16" x14ac:dyDescent="0.25">
      <c r="A312" s="13"/>
      <c r="B312" s="20"/>
      <c r="C312" s="56" t="s">
        <v>223</v>
      </c>
      <c r="D312" s="56"/>
      <c r="E312" s="56"/>
      <c r="F312" s="56"/>
      <c r="G312" s="20"/>
      <c r="H312" s="22" t="s">
        <v>380</v>
      </c>
      <c r="I312" s="21"/>
      <c r="J312" s="22" t="s">
        <v>380</v>
      </c>
      <c r="K312" s="21"/>
      <c r="L312" s="32">
        <v>-2400</v>
      </c>
      <c r="M312" s="21"/>
      <c r="N312" s="22" t="s">
        <v>380</v>
      </c>
      <c r="O312" s="21"/>
      <c r="P312" s="32">
        <v>-2400</v>
      </c>
    </row>
    <row r="313" spans="1:16" x14ac:dyDescent="0.25">
      <c r="A313" s="13"/>
      <c r="B313" s="20"/>
      <c r="C313" s="56" t="s">
        <v>224</v>
      </c>
      <c r="D313" s="56"/>
      <c r="E313" s="56"/>
      <c r="F313" s="56"/>
      <c r="G313" s="20"/>
      <c r="H313" s="22">
        <v>-242</v>
      </c>
      <c r="I313" s="21"/>
      <c r="J313" s="22" t="s">
        <v>380</v>
      </c>
      <c r="K313" s="21"/>
      <c r="L313" s="32">
        <v>-9989</v>
      </c>
      <c r="M313" s="21"/>
      <c r="N313" s="22" t="s">
        <v>380</v>
      </c>
      <c r="O313" s="21"/>
      <c r="P313" s="32">
        <v>-10231</v>
      </c>
    </row>
    <row r="314" spans="1:16" x14ac:dyDescent="0.25">
      <c r="A314" s="13"/>
      <c r="B314" s="20"/>
      <c r="C314" s="56" t="s">
        <v>1818</v>
      </c>
      <c r="D314" s="56"/>
      <c r="E314" s="56"/>
      <c r="F314" s="56"/>
      <c r="G314" s="20"/>
      <c r="H314" s="21"/>
      <c r="I314" s="23"/>
      <c r="J314" s="21"/>
      <c r="K314" s="23"/>
      <c r="L314" s="21"/>
      <c r="M314" s="21"/>
      <c r="N314" s="21"/>
      <c r="O314" s="21"/>
      <c r="P314" s="21"/>
    </row>
    <row r="315" spans="1:16" x14ac:dyDescent="0.25">
      <c r="A315" s="13"/>
      <c r="B315" s="20"/>
      <c r="C315" s="20"/>
      <c r="D315" s="20"/>
      <c r="E315" s="56" t="s">
        <v>226</v>
      </c>
      <c r="F315" s="56"/>
      <c r="G315" s="20"/>
      <c r="H315" s="22">
        <v>3</v>
      </c>
      <c r="I315" s="21"/>
      <c r="J315" s="22" t="s">
        <v>380</v>
      </c>
      <c r="K315" s="21"/>
      <c r="L315" s="32">
        <v>3090</v>
      </c>
      <c r="M315" s="21"/>
      <c r="N315" s="22" t="s">
        <v>380</v>
      </c>
      <c r="O315" s="21"/>
      <c r="P315" s="32">
        <v>3093</v>
      </c>
    </row>
    <row r="316" spans="1:16" ht="15.75" thickBot="1" x14ac:dyDescent="0.3">
      <c r="A316" s="13"/>
      <c r="B316" s="34"/>
      <c r="C316" s="34"/>
      <c r="D316" s="34"/>
      <c r="E316" s="52" t="s">
        <v>227</v>
      </c>
      <c r="F316" s="52"/>
      <c r="G316" s="34"/>
      <c r="H316" s="26" t="s">
        <v>380</v>
      </c>
      <c r="I316" s="27"/>
      <c r="J316" s="26" t="s">
        <v>380</v>
      </c>
      <c r="K316" s="27"/>
      <c r="L316" s="33">
        <v>40161</v>
      </c>
      <c r="M316" s="27"/>
      <c r="N316" s="26" t="s">
        <v>380</v>
      </c>
      <c r="O316" s="27"/>
      <c r="P316" s="33">
        <v>40161</v>
      </c>
    </row>
    <row r="317" spans="1:16" ht="15.75" thickBot="1" x14ac:dyDescent="0.3">
      <c r="A317" s="13"/>
      <c r="B317" s="59" t="s">
        <v>1819</v>
      </c>
      <c r="C317" s="59"/>
      <c r="D317" s="59"/>
      <c r="E317" s="59"/>
      <c r="F317" s="59"/>
      <c r="G317" s="47"/>
      <c r="H317" s="49">
        <v>10115</v>
      </c>
      <c r="I317" s="46"/>
      <c r="J317" s="49">
        <v>-1457</v>
      </c>
      <c r="K317" s="46"/>
      <c r="L317" s="49">
        <v>519909</v>
      </c>
      <c r="M317" s="46"/>
      <c r="N317" s="49">
        <v>-8929</v>
      </c>
      <c r="O317" s="46"/>
      <c r="P317" s="49">
        <v>519638</v>
      </c>
    </row>
    <row r="318" spans="1:16" x14ac:dyDescent="0.25">
      <c r="A318" s="13"/>
      <c r="B318" s="31"/>
      <c r="C318" s="31"/>
      <c r="D318" s="31"/>
      <c r="E318" s="31"/>
      <c r="F318" s="31"/>
      <c r="G318" s="31"/>
      <c r="H318" s="67"/>
      <c r="I318" s="67"/>
      <c r="J318" s="67"/>
      <c r="K318" s="67"/>
      <c r="L318" s="67"/>
      <c r="M318" s="67"/>
      <c r="N318" s="67"/>
      <c r="O318" s="67"/>
      <c r="P318" s="67"/>
    </row>
    <row r="319" spans="1:16" x14ac:dyDescent="0.25">
      <c r="A319" s="13"/>
      <c r="B319" s="104" t="s">
        <v>1820</v>
      </c>
      <c r="C319" s="104"/>
      <c r="D319" s="104"/>
      <c r="E319" s="104"/>
      <c r="F319" s="104"/>
      <c r="G319" s="20"/>
      <c r="H319" s="21"/>
      <c r="I319" s="21"/>
      <c r="J319" s="21"/>
      <c r="K319" s="21"/>
      <c r="L319" s="21"/>
      <c r="M319" s="21"/>
      <c r="N319" s="21"/>
      <c r="O319" s="21"/>
      <c r="P319" s="21"/>
    </row>
    <row r="320" spans="1:16" x14ac:dyDescent="0.25">
      <c r="A320" s="13"/>
      <c r="B320" s="20"/>
      <c r="C320" s="56" t="s">
        <v>1821</v>
      </c>
      <c r="D320" s="56"/>
      <c r="E320" s="56"/>
      <c r="F320" s="56"/>
      <c r="G320" s="20"/>
      <c r="H320" s="21"/>
      <c r="I320" s="21"/>
      <c r="J320" s="21"/>
      <c r="K320" s="21"/>
      <c r="L320" s="21"/>
      <c r="M320" s="21"/>
      <c r="N320" s="21"/>
      <c r="O320" s="21"/>
      <c r="P320" s="21"/>
    </row>
    <row r="321" spans="1:16" x14ac:dyDescent="0.25">
      <c r="A321" s="13"/>
      <c r="B321" s="20"/>
      <c r="C321" s="20"/>
      <c r="D321" s="20"/>
      <c r="E321" s="56" t="s">
        <v>108</v>
      </c>
      <c r="F321" s="56"/>
      <c r="G321" s="20"/>
      <c r="H321" s="22" t="s">
        <v>380</v>
      </c>
      <c r="I321" s="21"/>
      <c r="J321" s="22" t="s">
        <v>380</v>
      </c>
      <c r="K321" s="21"/>
      <c r="L321" s="32">
        <v>250582</v>
      </c>
      <c r="M321" s="21"/>
      <c r="N321" s="32">
        <v>15324</v>
      </c>
      <c r="O321" s="21"/>
      <c r="P321" s="32">
        <v>265906</v>
      </c>
    </row>
    <row r="322" spans="1:16" x14ac:dyDescent="0.25">
      <c r="A322" s="13"/>
      <c r="B322" s="20"/>
      <c r="C322" s="20"/>
      <c r="D322" s="20"/>
      <c r="E322" s="56" t="s">
        <v>1822</v>
      </c>
      <c r="F322" s="56"/>
      <c r="G322" s="20"/>
      <c r="H322" s="21"/>
      <c r="I322" s="21"/>
      <c r="J322" s="21"/>
      <c r="K322" s="21"/>
      <c r="L322" s="21"/>
      <c r="M322" s="21"/>
      <c r="N322" s="21"/>
      <c r="O322" s="21"/>
      <c r="P322" s="21"/>
    </row>
    <row r="323" spans="1:16" x14ac:dyDescent="0.25">
      <c r="A323" s="13"/>
      <c r="B323" s="20"/>
      <c r="C323" s="20"/>
      <c r="D323" s="20"/>
      <c r="E323" s="20"/>
      <c r="F323" s="24" t="s">
        <v>1823</v>
      </c>
      <c r="G323" s="20"/>
      <c r="H323" s="22" t="s">
        <v>380</v>
      </c>
      <c r="I323" s="21"/>
      <c r="J323" s="22" t="s">
        <v>380</v>
      </c>
      <c r="K323" s="21"/>
      <c r="L323" s="32">
        <v>-139013</v>
      </c>
      <c r="M323" s="21"/>
      <c r="N323" s="22" t="s">
        <v>380</v>
      </c>
      <c r="O323" s="21"/>
      <c r="P323" s="32">
        <v>-139013</v>
      </c>
    </row>
    <row r="324" spans="1:16" x14ac:dyDescent="0.25">
      <c r="A324" s="13"/>
      <c r="B324" s="20"/>
      <c r="C324" s="20"/>
      <c r="D324" s="20"/>
      <c r="E324" s="56" t="s">
        <v>56</v>
      </c>
      <c r="F324" s="56"/>
      <c r="G324" s="20"/>
      <c r="H324" s="22" t="s">
        <v>380</v>
      </c>
      <c r="I324" s="21"/>
      <c r="J324" s="32">
        <v>7214</v>
      </c>
      <c r="K324" s="21"/>
      <c r="L324" s="32">
        <v>-165815</v>
      </c>
      <c r="M324" s="21"/>
      <c r="N324" s="32">
        <v>10386</v>
      </c>
      <c r="O324" s="21"/>
      <c r="P324" s="32">
        <v>-148215</v>
      </c>
    </row>
    <row r="325" spans="1:16" x14ac:dyDescent="0.25">
      <c r="A325" s="13"/>
      <c r="B325" s="20"/>
      <c r="C325" s="56" t="s">
        <v>1824</v>
      </c>
      <c r="D325" s="56"/>
      <c r="E325" s="56"/>
      <c r="F325" s="56"/>
      <c r="G325" s="20"/>
      <c r="H325" s="22" t="s">
        <v>380</v>
      </c>
      <c r="I325" s="21"/>
      <c r="J325" s="22" t="s">
        <v>380</v>
      </c>
      <c r="K325" s="21"/>
      <c r="L325" s="32">
        <v>-419487</v>
      </c>
      <c r="M325" s="21"/>
      <c r="N325" s="22" t="s">
        <v>380</v>
      </c>
      <c r="O325" s="21"/>
      <c r="P325" s="32">
        <v>-419487</v>
      </c>
    </row>
    <row r="326" spans="1:16" x14ac:dyDescent="0.25">
      <c r="A326" s="13"/>
      <c r="B326" s="20"/>
      <c r="C326" s="56" t="s">
        <v>232</v>
      </c>
      <c r="D326" s="56"/>
      <c r="E326" s="56"/>
      <c r="F326" s="56"/>
      <c r="G326" s="20"/>
      <c r="H326" s="22" t="s">
        <v>380</v>
      </c>
      <c r="I326" s="21"/>
      <c r="J326" s="22" t="s">
        <v>380</v>
      </c>
      <c r="K326" s="21"/>
      <c r="L326" s="32">
        <v>46000</v>
      </c>
      <c r="M326" s="21"/>
      <c r="N326" s="22" t="s">
        <v>380</v>
      </c>
      <c r="O326" s="21"/>
      <c r="P326" s="32">
        <v>46000</v>
      </c>
    </row>
    <row r="327" spans="1:16" x14ac:dyDescent="0.25">
      <c r="A327" s="13"/>
      <c r="B327" s="20"/>
      <c r="C327" s="56" t="s">
        <v>233</v>
      </c>
      <c r="D327" s="56"/>
      <c r="E327" s="56"/>
      <c r="F327" s="56"/>
      <c r="G327" s="20"/>
      <c r="H327" s="32">
        <v>1405</v>
      </c>
      <c r="I327" s="21"/>
      <c r="J327" s="22" t="s">
        <v>380</v>
      </c>
      <c r="K327" s="21"/>
      <c r="L327" s="22" t="s">
        <v>380</v>
      </c>
      <c r="M327" s="21"/>
      <c r="N327" s="22" t="s">
        <v>380</v>
      </c>
      <c r="O327" s="21"/>
      <c r="P327" s="32">
        <v>1405</v>
      </c>
    </row>
    <row r="328" spans="1:16" x14ac:dyDescent="0.25">
      <c r="A328" s="13"/>
      <c r="B328" s="20"/>
      <c r="C328" s="56" t="s">
        <v>1825</v>
      </c>
      <c r="D328" s="56"/>
      <c r="E328" s="56"/>
      <c r="F328" s="56"/>
      <c r="G328" s="20"/>
      <c r="H328" s="22" t="s">
        <v>380</v>
      </c>
      <c r="I328" s="21"/>
      <c r="J328" s="22" t="s">
        <v>380</v>
      </c>
      <c r="K328" s="21"/>
      <c r="L328" s="32">
        <v>-1500</v>
      </c>
      <c r="M328" s="21"/>
      <c r="N328" s="32">
        <v>1500</v>
      </c>
      <c r="O328" s="21"/>
      <c r="P328" s="22" t="s">
        <v>380</v>
      </c>
    </row>
    <row r="329" spans="1:16" x14ac:dyDescent="0.25">
      <c r="A329" s="13"/>
      <c r="B329" s="20"/>
      <c r="C329" s="56" t="s">
        <v>234</v>
      </c>
      <c r="D329" s="56"/>
      <c r="E329" s="56"/>
      <c r="F329" s="56"/>
      <c r="G329" s="20"/>
      <c r="H329" s="22">
        <v>-620</v>
      </c>
      <c r="I329" s="21"/>
      <c r="J329" s="22" t="s">
        <v>380</v>
      </c>
      <c r="K329" s="21"/>
      <c r="L329" s="22" t="s">
        <v>380</v>
      </c>
      <c r="M329" s="21"/>
      <c r="N329" s="22" t="s">
        <v>380</v>
      </c>
      <c r="O329" s="21"/>
      <c r="P329" s="22">
        <v>-620</v>
      </c>
    </row>
    <row r="330" spans="1:16" ht="15.75" thickBot="1" x14ac:dyDescent="0.3">
      <c r="A330" s="13"/>
      <c r="B330" s="20"/>
      <c r="C330" s="52" t="s">
        <v>1826</v>
      </c>
      <c r="D330" s="52"/>
      <c r="E330" s="52"/>
      <c r="F330" s="52"/>
      <c r="G330" s="20"/>
      <c r="H330" s="32">
        <v>-1105</v>
      </c>
      <c r="I330" s="21"/>
      <c r="J330" s="22" t="s">
        <v>380</v>
      </c>
      <c r="K330" s="21"/>
      <c r="L330" s="22" t="s">
        <v>380</v>
      </c>
      <c r="M330" s="21"/>
      <c r="N330" s="22" t="s">
        <v>380</v>
      </c>
      <c r="O330" s="21"/>
      <c r="P330" s="32">
        <v>-1105</v>
      </c>
    </row>
    <row r="331" spans="1:16" ht="15.75" thickBot="1" x14ac:dyDescent="0.3">
      <c r="A331" s="13"/>
      <c r="B331" s="59" t="s">
        <v>236</v>
      </c>
      <c r="C331" s="59"/>
      <c r="D331" s="59"/>
      <c r="E331" s="59"/>
      <c r="F331" s="59"/>
      <c r="G331" s="47"/>
      <c r="H331" s="48">
        <v>-320</v>
      </c>
      <c r="I331" s="46"/>
      <c r="J331" s="49">
        <v>7214</v>
      </c>
      <c r="K331" s="46"/>
      <c r="L331" s="49">
        <v>-429233</v>
      </c>
      <c r="M331" s="46"/>
      <c r="N331" s="49">
        <v>27210</v>
      </c>
      <c r="O331" s="46"/>
      <c r="P331" s="49">
        <v>-395129</v>
      </c>
    </row>
    <row r="332" spans="1:16" x14ac:dyDescent="0.25">
      <c r="A332" s="13"/>
      <c r="B332" s="55" t="s">
        <v>237</v>
      </c>
      <c r="C332" s="55"/>
      <c r="D332" s="55"/>
      <c r="E332" s="55"/>
      <c r="F332" s="55"/>
      <c r="G332" s="31"/>
      <c r="H332" s="72">
        <v>-16875</v>
      </c>
      <c r="I332" s="67"/>
      <c r="J332" s="71">
        <v>-2</v>
      </c>
      <c r="K332" s="67"/>
      <c r="L332" s="72">
        <v>114777</v>
      </c>
      <c r="M332" s="67"/>
      <c r="N332" s="72">
        <v>16781</v>
      </c>
      <c r="O332" s="67"/>
      <c r="P332" s="72">
        <v>114681</v>
      </c>
    </row>
    <row r="333" spans="1:16" ht="15.75" thickBot="1" x14ac:dyDescent="0.3">
      <c r="A333" s="13"/>
      <c r="B333" s="52" t="s">
        <v>238</v>
      </c>
      <c r="C333" s="52"/>
      <c r="D333" s="52"/>
      <c r="E333" s="52"/>
      <c r="F333" s="52"/>
      <c r="G333" s="34"/>
      <c r="H333" s="33">
        <v>20448</v>
      </c>
      <c r="I333" s="27"/>
      <c r="J333" s="26">
        <v>608</v>
      </c>
      <c r="K333" s="27"/>
      <c r="L333" s="33">
        <v>380890</v>
      </c>
      <c r="M333" s="27"/>
      <c r="N333" s="33">
        <v>-20851</v>
      </c>
      <c r="O333" s="27"/>
      <c r="P333" s="33">
        <v>381095</v>
      </c>
    </row>
    <row r="334" spans="1:16" ht="15.75" thickBot="1" x14ac:dyDescent="0.3">
      <c r="A334" s="13"/>
      <c r="B334" s="57" t="s">
        <v>239</v>
      </c>
      <c r="C334" s="57"/>
      <c r="D334" s="57"/>
      <c r="E334" s="57"/>
      <c r="F334" s="57"/>
      <c r="G334" s="37" t="s">
        <v>379</v>
      </c>
      <c r="H334" s="38">
        <v>3573</v>
      </c>
      <c r="I334" s="37" t="s">
        <v>379</v>
      </c>
      <c r="J334" s="37">
        <v>606</v>
      </c>
      <c r="K334" s="37" t="s">
        <v>379</v>
      </c>
      <c r="L334" s="38">
        <v>495667</v>
      </c>
      <c r="M334" s="37" t="s">
        <v>379</v>
      </c>
      <c r="N334" s="38">
        <v>-4070</v>
      </c>
      <c r="O334" s="37" t="s">
        <v>379</v>
      </c>
      <c r="P334" s="38">
        <v>495776</v>
      </c>
    </row>
    <row r="335" spans="1:16" ht="15.75" thickTop="1" x14ac:dyDescent="0.25">
      <c r="A335" s="13"/>
      <c r="B335" s="173" t="s">
        <v>1827</v>
      </c>
      <c r="C335" s="173"/>
      <c r="D335" s="173"/>
      <c r="E335" s="173"/>
      <c r="F335" s="173"/>
      <c r="G335" s="173"/>
      <c r="H335" s="173"/>
      <c r="I335" s="173"/>
      <c r="J335" s="173"/>
      <c r="K335" s="173"/>
      <c r="L335" s="173"/>
      <c r="M335" s="173"/>
      <c r="N335" s="173"/>
      <c r="O335" s="173"/>
      <c r="P335" s="173"/>
    </row>
    <row r="336" spans="1:16" ht="15.75" thickBot="1" x14ac:dyDescent="0.3">
      <c r="A336" s="13"/>
      <c r="B336" s="34"/>
      <c r="C336" s="34"/>
      <c r="D336" s="34"/>
      <c r="E336" s="34"/>
      <c r="F336" s="34"/>
      <c r="G336" s="34"/>
      <c r="H336" s="69" t="s">
        <v>1313</v>
      </c>
      <c r="I336" s="69"/>
      <c r="J336" s="69"/>
      <c r="K336" s="69"/>
      <c r="L336" s="69"/>
      <c r="M336" s="69"/>
      <c r="N336" s="69"/>
      <c r="O336" s="69"/>
      <c r="P336" s="69"/>
    </row>
    <row r="337" spans="1:16" x14ac:dyDescent="0.25">
      <c r="A337" s="13"/>
      <c r="B337" s="31"/>
      <c r="C337" s="31"/>
      <c r="D337" s="31"/>
      <c r="E337" s="31"/>
      <c r="F337" s="31"/>
      <c r="G337" s="31"/>
      <c r="H337" s="68"/>
      <c r="I337" s="68"/>
      <c r="J337" s="67"/>
      <c r="K337" s="68"/>
      <c r="L337" s="94" t="s">
        <v>1702</v>
      </c>
      <c r="M337" s="68"/>
      <c r="N337" s="67"/>
      <c r="O337" s="68"/>
      <c r="P337" s="67"/>
    </row>
    <row r="338" spans="1:16" x14ac:dyDescent="0.25">
      <c r="A338" s="13"/>
      <c r="B338" s="20"/>
      <c r="C338" s="20"/>
      <c r="D338" s="20"/>
      <c r="E338" s="20"/>
      <c r="F338" s="20"/>
      <c r="G338" s="20"/>
      <c r="H338" s="65" t="s">
        <v>571</v>
      </c>
      <c r="I338" s="23"/>
      <c r="J338" s="65" t="s">
        <v>1704</v>
      </c>
      <c r="K338" s="23"/>
      <c r="L338" s="65" t="s">
        <v>1761</v>
      </c>
      <c r="M338" s="23"/>
      <c r="N338" s="65" t="s">
        <v>1706</v>
      </c>
      <c r="O338" s="23"/>
      <c r="P338" s="65" t="s">
        <v>571</v>
      </c>
    </row>
    <row r="339" spans="1:16" ht="15.75" thickBot="1" x14ac:dyDescent="0.3">
      <c r="A339" s="13"/>
      <c r="B339" s="52" t="s">
        <v>373</v>
      </c>
      <c r="C339" s="52"/>
      <c r="D339" s="52"/>
      <c r="E339" s="52"/>
      <c r="F339" s="52"/>
      <c r="G339" s="34"/>
      <c r="H339" s="66" t="s">
        <v>1707</v>
      </c>
      <c r="I339" s="28"/>
      <c r="J339" s="66" t="s">
        <v>1707</v>
      </c>
      <c r="K339" s="28"/>
      <c r="L339" s="66" t="s">
        <v>1782</v>
      </c>
      <c r="M339" s="28"/>
      <c r="N339" s="66" t="s">
        <v>1709</v>
      </c>
      <c r="O339" s="28"/>
      <c r="P339" s="66" t="s">
        <v>1710</v>
      </c>
    </row>
    <row r="340" spans="1:16" x14ac:dyDescent="0.25">
      <c r="A340" s="13"/>
      <c r="B340" s="31"/>
      <c r="C340" s="31"/>
      <c r="D340" s="31"/>
      <c r="E340" s="31"/>
      <c r="F340" s="31"/>
      <c r="G340" s="31"/>
      <c r="H340" s="68"/>
      <c r="I340" s="68"/>
      <c r="J340" s="68"/>
      <c r="K340" s="68"/>
      <c r="L340" s="68"/>
      <c r="M340" s="68"/>
      <c r="N340" s="68"/>
      <c r="O340" s="68"/>
      <c r="P340" s="68"/>
    </row>
    <row r="341" spans="1:16" x14ac:dyDescent="0.25">
      <c r="A341" s="13"/>
      <c r="B341" s="104" t="s">
        <v>1783</v>
      </c>
      <c r="C341" s="104"/>
      <c r="D341" s="104"/>
      <c r="E341" s="104"/>
      <c r="F341" s="104"/>
      <c r="G341" s="20"/>
      <c r="H341" s="23"/>
      <c r="I341" s="23"/>
      <c r="J341" s="23"/>
      <c r="K341" s="23"/>
      <c r="L341" s="23"/>
      <c r="M341" s="23"/>
      <c r="N341" s="23"/>
      <c r="O341" s="23"/>
      <c r="P341" s="23"/>
    </row>
    <row r="342" spans="1:16" x14ac:dyDescent="0.25">
      <c r="A342" s="13"/>
      <c r="B342" s="20"/>
      <c r="C342" s="20"/>
      <c r="D342" s="20"/>
      <c r="E342" s="20"/>
      <c r="F342" s="20"/>
      <c r="G342" s="20"/>
      <c r="H342" s="23"/>
      <c r="I342" s="23"/>
      <c r="J342" s="23"/>
      <c r="K342" s="23"/>
      <c r="L342" s="23"/>
      <c r="M342" s="23"/>
      <c r="N342" s="23"/>
      <c r="O342" s="23"/>
      <c r="P342" s="23"/>
    </row>
    <row r="343" spans="1:16" ht="15.75" thickBot="1" x14ac:dyDescent="0.3">
      <c r="A343" s="13"/>
      <c r="B343" s="52" t="s">
        <v>1667</v>
      </c>
      <c r="C343" s="52"/>
      <c r="D343" s="52"/>
      <c r="E343" s="52"/>
      <c r="F343" s="52"/>
      <c r="G343" s="26" t="s">
        <v>379</v>
      </c>
      <c r="H343" s="33">
        <v>86409</v>
      </c>
      <c r="I343" s="26" t="s">
        <v>379</v>
      </c>
      <c r="J343" s="33">
        <v>34304</v>
      </c>
      <c r="K343" s="26" t="s">
        <v>379</v>
      </c>
      <c r="L343" s="33">
        <v>110347</v>
      </c>
      <c r="M343" s="26" t="s">
        <v>379</v>
      </c>
      <c r="N343" s="33">
        <v>-144651</v>
      </c>
      <c r="O343" s="26" t="s">
        <v>379</v>
      </c>
      <c r="P343" s="33">
        <v>86409</v>
      </c>
    </row>
    <row r="344" spans="1:16" x14ac:dyDescent="0.25">
      <c r="A344" s="13"/>
      <c r="B344" s="31"/>
      <c r="C344" s="31"/>
      <c r="D344" s="31"/>
      <c r="E344" s="31"/>
      <c r="F344" s="31"/>
      <c r="G344" s="31"/>
      <c r="H344" s="67"/>
      <c r="I344" s="67"/>
      <c r="J344" s="67"/>
      <c r="K344" s="67"/>
      <c r="L344" s="67"/>
      <c r="M344" s="67"/>
      <c r="N344" s="67"/>
      <c r="O344" s="67"/>
      <c r="P344" s="67"/>
    </row>
    <row r="345" spans="1:16" x14ac:dyDescent="0.25">
      <c r="A345" s="13"/>
      <c r="B345" s="56" t="s">
        <v>1829</v>
      </c>
      <c r="C345" s="56"/>
      <c r="D345" s="56"/>
      <c r="E345" s="56"/>
      <c r="F345" s="56"/>
      <c r="G345" s="20"/>
      <c r="H345" s="21"/>
      <c r="I345" s="21"/>
      <c r="J345" s="21"/>
      <c r="K345" s="21"/>
      <c r="L345" s="21"/>
      <c r="M345" s="21"/>
      <c r="N345" s="21"/>
      <c r="O345" s="21"/>
      <c r="P345" s="21"/>
    </row>
    <row r="346" spans="1:16" x14ac:dyDescent="0.25">
      <c r="A346" s="13"/>
      <c r="B346" s="20"/>
      <c r="C346" s="56" t="s">
        <v>1786</v>
      </c>
      <c r="D346" s="56"/>
      <c r="E346" s="56"/>
      <c r="F346" s="56"/>
      <c r="G346" s="20"/>
      <c r="H346" s="21"/>
      <c r="I346" s="21"/>
      <c r="J346" s="21"/>
      <c r="K346" s="21"/>
      <c r="L346" s="21"/>
      <c r="M346" s="21"/>
      <c r="N346" s="21"/>
      <c r="O346" s="21"/>
      <c r="P346" s="21"/>
    </row>
    <row r="347" spans="1:16" x14ac:dyDescent="0.25">
      <c r="A347" s="13"/>
      <c r="B347" s="20"/>
      <c r="C347" s="56" t="s">
        <v>1830</v>
      </c>
      <c r="D347" s="56"/>
      <c r="E347" s="56"/>
      <c r="F347" s="56"/>
      <c r="G347" s="20"/>
      <c r="H347" s="32">
        <v>-107446</v>
      </c>
      <c r="I347" s="21"/>
      <c r="J347" s="32">
        <v>-37597</v>
      </c>
      <c r="K347" s="21"/>
      <c r="L347" s="22" t="s">
        <v>380</v>
      </c>
      <c r="M347" s="21"/>
      <c r="N347" s="32">
        <v>145043</v>
      </c>
      <c r="O347" s="21"/>
      <c r="P347" s="22" t="s">
        <v>380</v>
      </c>
    </row>
    <row r="348" spans="1:16" x14ac:dyDescent="0.25">
      <c r="A348" s="13"/>
      <c r="B348" s="20"/>
      <c r="C348" s="56" t="s">
        <v>1788</v>
      </c>
      <c r="D348" s="56"/>
      <c r="E348" s="56"/>
      <c r="F348" s="56"/>
      <c r="G348" s="20"/>
      <c r="H348" s="22">
        <v>-208</v>
      </c>
      <c r="I348" s="21"/>
      <c r="J348" s="22" t="s">
        <v>380</v>
      </c>
      <c r="K348" s="21"/>
      <c r="L348" s="32">
        <v>73280</v>
      </c>
      <c r="M348" s="21"/>
      <c r="N348" s="22" t="s">
        <v>380</v>
      </c>
      <c r="O348" s="21"/>
      <c r="P348" s="32">
        <v>73072</v>
      </c>
    </row>
    <row r="349" spans="1:16" x14ac:dyDescent="0.25">
      <c r="A349" s="13"/>
      <c r="B349" s="20"/>
      <c r="C349" s="56" t="s">
        <v>95</v>
      </c>
      <c r="D349" s="56"/>
      <c r="E349" s="56"/>
      <c r="F349" s="56"/>
      <c r="G349" s="20"/>
      <c r="H349" s="22" t="s">
        <v>380</v>
      </c>
      <c r="I349" s="21"/>
      <c r="J349" s="22" t="s">
        <v>380</v>
      </c>
      <c r="K349" s="21"/>
      <c r="L349" s="32">
        <v>2504</v>
      </c>
      <c r="M349" s="21"/>
      <c r="N349" s="22" t="s">
        <v>380</v>
      </c>
      <c r="O349" s="21"/>
      <c r="P349" s="32">
        <v>2504</v>
      </c>
    </row>
    <row r="350" spans="1:16" x14ac:dyDescent="0.25">
      <c r="A350" s="13"/>
      <c r="B350" s="20"/>
      <c r="C350" s="56" t="s">
        <v>1789</v>
      </c>
      <c r="D350" s="56"/>
      <c r="E350" s="56"/>
      <c r="F350" s="56"/>
      <c r="G350" s="20"/>
      <c r="H350" s="21"/>
      <c r="I350" s="21"/>
      <c r="J350" s="21"/>
      <c r="K350" s="21"/>
      <c r="L350" s="21"/>
      <c r="M350" s="21"/>
      <c r="N350" s="21"/>
      <c r="O350" s="21"/>
      <c r="P350" s="21"/>
    </row>
    <row r="351" spans="1:16" x14ac:dyDescent="0.25">
      <c r="A351" s="13"/>
      <c r="B351" s="23"/>
      <c r="C351" s="23"/>
      <c r="D351" s="56" t="s">
        <v>1790</v>
      </c>
      <c r="E351" s="56"/>
      <c r="F351" s="56"/>
      <c r="G351" s="20"/>
      <c r="H351" s="22">
        <v>157</v>
      </c>
      <c r="I351" s="21"/>
      <c r="J351" s="22" t="s">
        <v>380</v>
      </c>
      <c r="K351" s="21"/>
      <c r="L351" s="32">
        <v>11808</v>
      </c>
      <c r="M351" s="21"/>
      <c r="N351" s="22" t="s">
        <v>380</v>
      </c>
      <c r="O351" s="21"/>
      <c r="P351" s="32">
        <v>11965</v>
      </c>
    </row>
    <row r="352" spans="1:16" x14ac:dyDescent="0.25">
      <c r="A352" s="13"/>
      <c r="B352" s="20"/>
      <c r="C352" s="56" t="s">
        <v>1791</v>
      </c>
      <c r="D352" s="56"/>
      <c r="E352" s="56"/>
      <c r="F352" s="56"/>
      <c r="G352" s="20"/>
      <c r="H352" s="21"/>
      <c r="I352" s="21"/>
      <c r="J352" s="21"/>
      <c r="K352" s="21"/>
      <c r="L352" s="21"/>
      <c r="M352" s="21"/>
      <c r="N352" s="21"/>
      <c r="O352" s="21"/>
      <c r="P352" s="21"/>
    </row>
    <row r="353" spans="1:16" x14ac:dyDescent="0.25">
      <c r="A353" s="13"/>
      <c r="B353" s="23"/>
      <c r="C353" s="23"/>
      <c r="D353" s="56" t="s">
        <v>1792</v>
      </c>
      <c r="E353" s="56"/>
      <c r="F353" s="56"/>
      <c r="G353" s="20"/>
      <c r="H353" s="22">
        <v>265</v>
      </c>
      <c r="I353" s="21"/>
      <c r="J353" s="22" t="s">
        <v>380</v>
      </c>
      <c r="K353" s="21"/>
      <c r="L353" s="32">
        <v>-39836</v>
      </c>
      <c r="M353" s="21"/>
      <c r="N353" s="22" t="s">
        <v>380</v>
      </c>
      <c r="O353" s="21"/>
      <c r="P353" s="32">
        <v>-39571</v>
      </c>
    </row>
    <row r="354" spans="1:16" x14ac:dyDescent="0.25">
      <c r="A354" s="13"/>
      <c r="B354" s="20"/>
      <c r="C354" s="56" t="s">
        <v>1793</v>
      </c>
      <c r="D354" s="56"/>
      <c r="E354" s="56"/>
      <c r="F354" s="56"/>
      <c r="G354" s="20"/>
      <c r="H354" s="22" t="s">
        <v>380</v>
      </c>
      <c r="I354" s="21"/>
      <c r="J354" s="22" t="s">
        <v>380</v>
      </c>
      <c r="K354" s="21"/>
      <c r="L354" s="32">
        <v>8096</v>
      </c>
      <c r="M354" s="21"/>
      <c r="N354" s="22" t="s">
        <v>380</v>
      </c>
      <c r="O354" s="21"/>
      <c r="P354" s="32">
        <v>8096</v>
      </c>
    </row>
    <row r="355" spans="1:16" x14ac:dyDescent="0.25">
      <c r="A355" s="13"/>
      <c r="B355" s="20"/>
      <c r="C355" s="56" t="s">
        <v>1769</v>
      </c>
      <c r="D355" s="56"/>
      <c r="E355" s="56"/>
      <c r="F355" s="56"/>
      <c r="G355" s="20"/>
      <c r="H355" s="22" t="s">
        <v>380</v>
      </c>
      <c r="I355" s="21"/>
      <c r="J355" s="22" t="s">
        <v>380</v>
      </c>
      <c r="K355" s="21"/>
      <c r="L355" s="32">
        <v>24206</v>
      </c>
      <c r="M355" s="21"/>
      <c r="N355" s="22" t="s">
        <v>380</v>
      </c>
      <c r="O355" s="21"/>
      <c r="P355" s="32">
        <v>24206</v>
      </c>
    </row>
    <row r="356" spans="1:16" x14ac:dyDescent="0.25">
      <c r="A356" s="13"/>
      <c r="B356" s="20"/>
      <c r="C356" s="56" t="s">
        <v>1794</v>
      </c>
      <c r="D356" s="56"/>
      <c r="E356" s="56"/>
      <c r="F356" s="56"/>
      <c r="G356" s="20"/>
      <c r="H356" s="21"/>
      <c r="I356" s="20"/>
      <c r="J356" s="21"/>
      <c r="K356" s="20"/>
      <c r="L356" s="21"/>
      <c r="M356" s="20"/>
      <c r="N356" s="21"/>
      <c r="O356" s="20"/>
      <c r="P356" s="21"/>
    </row>
    <row r="357" spans="1:16" x14ac:dyDescent="0.25">
      <c r="A357" s="13"/>
      <c r="B357" s="20"/>
      <c r="C357" s="20"/>
      <c r="D357" s="56" t="s">
        <v>1795</v>
      </c>
      <c r="E357" s="56"/>
      <c r="F357" s="56"/>
      <c r="G357" s="20"/>
      <c r="H357" s="22" t="s">
        <v>380</v>
      </c>
      <c r="I357" s="21"/>
      <c r="J357" s="22" t="s">
        <v>380</v>
      </c>
      <c r="K357" s="21"/>
      <c r="L357" s="32">
        <v>10347</v>
      </c>
      <c r="M357" s="21"/>
      <c r="N357" s="22" t="s">
        <v>380</v>
      </c>
      <c r="O357" s="21"/>
      <c r="P357" s="32">
        <v>10347</v>
      </c>
    </row>
    <row r="358" spans="1:16" x14ac:dyDescent="0.25">
      <c r="A358" s="13"/>
      <c r="B358" s="20"/>
      <c r="C358" s="56" t="s">
        <v>1831</v>
      </c>
      <c r="D358" s="56"/>
      <c r="E358" s="56"/>
      <c r="F358" s="56"/>
      <c r="G358" s="20"/>
      <c r="H358" s="21"/>
      <c r="I358" s="20"/>
      <c r="J358" s="21"/>
      <c r="K358" s="20"/>
      <c r="L358" s="21"/>
      <c r="M358" s="20"/>
      <c r="N358" s="21"/>
      <c r="O358" s="20"/>
      <c r="P358" s="21"/>
    </row>
    <row r="359" spans="1:16" x14ac:dyDescent="0.25">
      <c r="A359" s="13"/>
      <c r="B359" s="23"/>
      <c r="C359" s="23"/>
      <c r="D359" s="56" t="s">
        <v>1832</v>
      </c>
      <c r="E359" s="56"/>
      <c r="F359" s="56"/>
      <c r="G359" s="20"/>
      <c r="H359" s="32">
        <v>-3401</v>
      </c>
      <c r="I359" s="21"/>
      <c r="J359" s="22">
        <v>-661</v>
      </c>
      <c r="K359" s="21"/>
      <c r="L359" s="32">
        <v>-12868</v>
      </c>
      <c r="M359" s="21"/>
      <c r="N359" s="22" t="s">
        <v>380</v>
      </c>
      <c r="O359" s="21"/>
      <c r="P359" s="32">
        <v>-16930</v>
      </c>
    </row>
    <row r="360" spans="1:16" x14ac:dyDescent="0.25">
      <c r="A360" s="13"/>
      <c r="B360" s="20"/>
      <c r="C360" s="56" t="s">
        <v>1833</v>
      </c>
      <c r="D360" s="56"/>
      <c r="E360" s="56"/>
      <c r="F360" s="56"/>
      <c r="G360" s="20"/>
      <c r="H360" s="32">
        <v>-1577</v>
      </c>
      <c r="I360" s="21"/>
      <c r="J360" s="22" t="s">
        <v>380</v>
      </c>
      <c r="K360" s="21"/>
      <c r="L360" s="32">
        <v>15224</v>
      </c>
      <c r="M360" s="21"/>
      <c r="N360" s="22">
        <v>251</v>
      </c>
      <c r="O360" s="21"/>
      <c r="P360" s="32">
        <v>13898</v>
      </c>
    </row>
    <row r="361" spans="1:16" x14ac:dyDescent="0.25">
      <c r="A361" s="13"/>
      <c r="B361" s="20"/>
      <c r="C361" s="56" t="s">
        <v>1799</v>
      </c>
      <c r="D361" s="56"/>
      <c r="E361" s="56"/>
      <c r="F361" s="56"/>
      <c r="G361" s="20"/>
      <c r="H361" s="21"/>
      <c r="I361" s="21"/>
      <c r="J361" s="21"/>
      <c r="K361" s="21"/>
      <c r="L361" s="21"/>
      <c r="M361" s="21"/>
      <c r="N361" s="21"/>
      <c r="O361" s="21"/>
      <c r="P361" s="21"/>
    </row>
    <row r="362" spans="1:16" x14ac:dyDescent="0.25">
      <c r="A362" s="13"/>
      <c r="B362" s="23"/>
      <c r="C362" s="23"/>
      <c r="D362" s="20"/>
      <c r="E362" s="56" t="s">
        <v>196</v>
      </c>
      <c r="F362" s="56"/>
      <c r="G362" s="20"/>
      <c r="H362" s="22" t="s">
        <v>380</v>
      </c>
      <c r="I362" s="21"/>
      <c r="J362" s="22" t="s">
        <v>380</v>
      </c>
      <c r="K362" s="21"/>
      <c r="L362" s="32">
        <v>-1671</v>
      </c>
      <c r="M362" s="21"/>
      <c r="N362" s="22" t="s">
        <v>380</v>
      </c>
      <c r="O362" s="21"/>
      <c r="P362" s="32">
        <v>-1671</v>
      </c>
    </row>
    <row r="363" spans="1:16" x14ac:dyDescent="0.25">
      <c r="A363" s="13"/>
      <c r="B363" s="20"/>
      <c r="C363" s="20"/>
      <c r="D363" s="20"/>
      <c r="E363" s="56" t="s">
        <v>1800</v>
      </c>
      <c r="F363" s="56"/>
      <c r="G363" s="20"/>
      <c r="H363" s="21"/>
      <c r="I363" s="21"/>
      <c r="J363" s="21"/>
      <c r="K363" s="21"/>
      <c r="L363" s="21"/>
      <c r="M363" s="21"/>
      <c r="N363" s="21"/>
      <c r="O363" s="21"/>
      <c r="P363" s="21"/>
    </row>
    <row r="364" spans="1:16" x14ac:dyDescent="0.25">
      <c r="A364" s="13"/>
      <c r="B364" s="20"/>
      <c r="C364" s="20"/>
      <c r="D364" s="20"/>
      <c r="E364" s="56" t="s">
        <v>1801</v>
      </c>
      <c r="F364" s="56"/>
      <c r="G364" s="20"/>
      <c r="H364" s="21"/>
      <c r="I364" s="20"/>
      <c r="J364" s="21"/>
      <c r="K364" s="20"/>
      <c r="L364" s="21"/>
      <c r="M364" s="20"/>
      <c r="N364" s="21"/>
      <c r="O364" s="20"/>
      <c r="P364" s="21"/>
    </row>
    <row r="365" spans="1:16" x14ac:dyDescent="0.25">
      <c r="A365" s="13"/>
      <c r="B365" s="20"/>
      <c r="C365" s="20"/>
      <c r="D365" s="20"/>
      <c r="E365" s="20"/>
      <c r="F365" s="24" t="s">
        <v>1802</v>
      </c>
      <c r="G365" s="20"/>
      <c r="H365" s="22" t="s">
        <v>380</v>
      </c>
      <c r="I365" s="21"/>
      <c r="J365" s="22" t="s">
        <v>380</v>
      </c>
      <c r="K365" s="21"/>
      <c r="L365" s="32">
        <v>-18953</v>
      </c>
      <c r="M365" s="21"/>
      <c r="N365" s="22" t="s">
        <v>380</v>
      </c>
      <c r="O365" s="21"/>
      <c r="P365" s="32">
        <v>-18953</v>
      </c>
    </row>
    <row r="366" spans="1:16" x14ac:dyDescent="0.25">
      <c r="A366" s="13"/>
      <c r="B366" s="20"/>
      <c r="C366" s="20"/>
      <c r="D366" s="20"/>
      <c r="E366" s="56" t="s">
        <v>1803</v>
      </c>
      <c r="F366" s="56"/>
      <c r="G366" s="20"/>
      <c r="H366" s="22" t="s">
        <v>380</v>
      </c>
      <c r="I366" s="21"/>
      <c r="J366" s="22" t="s">
        <v>380</v>
      </c>
      <c r="K366" s="21"/>
      <c r="L366" s="32">
        <v>-1199</v>
      </c>
      <c r="M366" s="21"/>
      <c r="N366" s="22" t="s">
        <v>380</v>
      </c>
      <c r="O366" s="21"/>
      <c r="P366" s="32">
        <v>-1199</v>
      </c>
    </row>
    <row r="367" spans="1:16" x14ac:dyDescent="0.25">
      <c r="A367" s="13"/>
      <c r="B367" s="20"/>
      <c r="C367" s="56" t="s">
        <v>199</v>
      </c>
      <c r="D367" s="56"/>
      <c r="E367" s="56"/>
      <c r="F367" s="56"/>
      <c r="G367" s="20"/>
      <c r="H367" s="22" t="s">
        <v>380</v>
      </c>
      <c r="I367" s="21"/>
      <c r="J367" s="22" t="s">
        <v>380</v>
      </c>
      <c r="K367" s="21"/>
      <c r="L367" s="32">
        <v>-76125</v>
      </c>
      <c r="M367" s="21"/>
      <c r="N367" s="22" t="s">
        <v>380</v>
      </c>
      <c r="O367" s="21"/>
      <c r="P367" s="32">
        <v>-76125</v>
      </c>
    </row>
    <row r="368" spans="1:16" x14ac:dyDescent="0.25">
      <c r="A368" s="13"/>
      <c r="B368" s="20"/>
      <c r="C368" s="56" t="s">
        <v>200</v>
      </c>
      <c r="D368" s="56"/>
      <c r="E368" s="56"/>
      <c r="F368" s="56"/>
      <c r="G368" s="20"/>
      <c r="H368" s="22" t="s">
        <v>380</v>
      </c>
      <c r="I368" s="21"/>
      <c r="J368" s="22" t="s">
        <v>380</v>
      </c>
      <c r="K368" s="21"/>
      <c r="L368" s="32">
        <v>45115</v>
      </c>
      <c r="M368" s="21"/>
      <c r="N368" s="22" t="s">
        <v>380</v>
      </c>
      <c r="O368" s="21"/>
      <c r="P368" s="32">
        <v>45115</v>
      </c>
    </row>
    <row r="369" spans="1:16" x14ac:dyDescent="0.25">
      <c r="A369" s="13"/>
      <c r="B369" s="20"/>
      <c r="C369" s="56" t="s">
        <v>1804</v>
      </c>
      <c r="D369" s="56"/>
      <c r="E369" s="56"/>
      <c r="F369" s="56"/>
      <c r="G369" s="20"/>
      <c r="H369" s="22" t="s">
        <v>380</v>
      </c>
      <c r="I369" s="21"/>
      <c r="J369" s="22" t="s">
        <v>380</v>
      </c>
      <c r="K369" s="21"/>
      <c r="L369" s="32">
        <v>-179057</v>
      </c>
      <c r="M369" s="21"/>
      <c r="N369" s="22" t="s">
        <v>380</v>
      </c>
      <c r="O369" s="21"/>
      <c r="P369" s="32">
        <v>-179057</v>
      </c>
    </row>
    <row r="370" spans="1:16" x14ac:dyDescent="0.25">
      <c r="A370" s="13"/>
      <c r="B370" s="20"/>
      <c r="C370" s="56" t="s">
        <v>1805</v>
      </c>
      <c r="D370" s="56"/>
      <c r="E370" s="56"/>
      <c r="F370" s="56"/>
      <c r="G370" s="20"/>
      <c r="H370" s="21"/>
      <c r="I370" s="21"/>
      <c r="J370" s="21"/>
      <c r="K370" s="21"/>
      <c r="L370" s="21"/>
      <c r="M370" s="21"/>
      <c r="N370" s="21"/>
      <c r="O370" s="21"/>
      <c r="P370" s="21"/>
    </row>
    <row r="371" spans="1:16" x14ac:dyDescent="0.25">
      <c r="A371" s="13"/>
      <c r="B371" s="20"/>
      <c r="C371" s="20"/>
      <c r="D371" s="20"/>
      <c r="E371" s="56" t="s">
        <v>203</v>
      </c>
      <c r="F371" s="56"/>
      <c r="G371" s="20"/>
      <c r="H371" s="22">
        <v>-107</v>
      </c>
      <c r="I371" s="21"/>
      <c r="J371" s="22" t="s">
        <v>380</v>
      </c>
      <c r="K371" s="21"/>
      <c r="L371" s="32">
        <v>219104</v>
      </c>
      <c r="M371" s="21"/>
      <c r="N371" s="22" t="s">
        <v>380</v>
      </c>
      <c r="O371" s="21"/>
      <c r="P371" s="32">
        <v>218997</v>
      </c>
    </row>
    <row r="372" spans="1:16" x14ac:dyDescent="0.25">
      <c r="A372" s="13"/>
      <c r="B372" s="20"/>
      <c r="C372" s="20"/>
      <c r="D372" s="20"/>
      <c r="E372" s="56" t="s">
        <v>45</v>
      </c>
      <c r="F372" s="56"/>
      <c r="G372" s="20"/>
      <c r="H372" s="22">
        <v>-58</v>
      </c>
      <c r="I372" s="21"/>
      <c r="J372" s="22">
        <v>83</v>
      </c>
      <c r="K372" s="21"/>
      <c r="L372" s="32">
        <v>5564</v>
      </c>
      <c r="M372" s="21"/>
      <c r="N372" s="22">
        <v>52</v>
      </c>
      <c r="O372" s="21"/>
      <c r="P372" s="32">
        <v>5641</v>
      </c>
    </row>
    <row r="373" spans="1:16" x14ac:dyDescent="0.25">
      <c r="A373" s="13"/>
      <c r="B373" s="20"/>
      <c r="C373" s="20"/>
      <c r="D373" s="20"/>
      <c r="E373" s="56" t="s">
        <v>204</v>
      </c>
      <c r="F373" s="56"/>
      <c r="G373" s="20"/>
      <c r="H373" s="32">
        <v>1488</v>
      </c>
      <c r="I373" s="21"/>
      <c r="J373" s="32">
        <v>-7096</v>
      </c>
      <c r="K373" s="21"/>
      <c r="L373" s="32">
        <v>30505</v>
      </c>
      <c r="M373" s="21"/>
      <c r="N373" s="32">
        <v>-26360</v>
      </c>
      <c r="O373" s="21"/>
      <c r="P373" s="32">
        <v>-1463</v>
      </c>
    </row>
    <row r="374" spans="1:16" x14ac:dyDescent="0.25">
      <c r="A374" s="13"/>
      <c r="B374" s="20"/>
      <c r="C374" s="56" t="s">
        <v>1821</v>
      </c>
      <c r="D374" s="56"/>
      <c r="E374" s="56"/>
      <c r="F374" s="56"/>
      <c r="G374" s="20"/>
      <c r="H374" s="21"/>
      <c r="I374" s="21"/>
      <c r="J374" s="21"/>
      <c r="K374" s="21"/>
      <c r="L374" s="21"/>
      <c r="M374" s="21"/>
      <c r="N374" s="21"/>
      <c r="O374" s="21"/>
      <c r="P374" s="21"/>
    </row>
    <row r="375" spans="1:16" x14ac:dyDescent="0.25">
      <c r="A375" s="13"/>
      <c r="B375" s="20"/>
      <c r="C375" s="20"/>
      <c r="D375" s="20"/>
      <c r="E375" s="56" t="s">
        <v>206</v>
      </c>
      <c r="F375" s="56"/>
      <c r="G375" s="20"/>
      <c r="H375" s="32">
        <v>2080</v>
      </c>
      <c r="I375" s="21"/>
      <c r="J375" s="32">
        <v>-2632</v>
      </c>
      <c r="K375" s="21"/>
      <c r="L375" s="32">
        <v>-2076</v>
      </c>
      <c r="M375" s="21"/>
      <c r="N375" s="22">
        <v>-52</v>
      </c>
      <c r="O375" s="21"/>
      <c r="P375" s="32">
        <v>-2680</v>
      </c>
    </row>
    <row r="376" spans="1:16" x14ac:dyDescent="0.25">
      <c r="A376" s="13"/>
      <c r="B376" s="20"/>
      <c r="C376" s="20"/>
      <c r="D376" s="20"/>
      <c r="E376" s="56" t="s">
        <v>1807</v>
      </c>
      <c r="F376" s="56"/>
      <c r="G376" s="20"/>
      <c r="H376" s="21"/>
      <c r="I376" s="21"/>
      <c r="J376" s="21"/>
      <c r="K376" s="21"/>
      <c r="L376" s="21"/>
      <c r="M376" s="21"/>
      <c r="N376" s="21"/>
      <c r="O376" s="21"/>
      <c r="P376" s="21"/>
    </row>
    <row r="377" spans="1:16" x14ac:dyDescent="0.25">
      <c r="A377" s="13"/>
      <c r="B377" s="20"/>
      <c r="C377" s="20"/>
      <c r="D377" s="20"/>
      <c r="E377" s="20"/>
      <c r="F377" s="24" t="s">
        <v>1000</v>
      </c>
      <c r="G377" s="20"/>
      <c r="H377" s="22" t="s">
        <v>380</v>
      </c>
      <c r="I377" s="21"/>
      <c r="J377" s="22" t="s">
        <v>380</v>
      </c>
      <c r="K377" s="21"/>
      <c r="L377" s="32">
        <v>-1562</v>
      </c>
      <c r="M377" s="21"/>
      <c r="N377" s="22" t="s">
        <v>380</v>
      </c>
      <c r="O377" s="21"/>
      <c r="P377" s="32">
        <v>-1562</v>
      </c>
    </row>
    <row r="378" spans="1:16" ht="15.75" thickBot="1" x14ac:dyDescent="0.3">
      <c r="A378" s="13"/>
      <c r="B378" s="34"/>
      <c r="C378" s="34"/>
      <c r="D378" s="34"/>
      <c r="E378" s="52" t="s">
        <v>58</v>
      </c>
      <c r="F378" s="52"/>
      <c r="G378" s="34"/>
      <c r="H378" s="33">
        <v>-3245</v>
      </c>
      <c r="I378" s="27"/>
      <c r="J378" s="33">
        <v>-31708</v>
      </c>
      <c r="K378" s="27"/>
      <c r="L378" s="33">
        <v>8043</v>
      </c>
      <c r="M378" s="27"/>
      <c r="N378" s="33">
        <v>25717</v>
      </c>
      <c r="O378" s="27"/>
      <c r="P378" s="33">
        <v>-1193</v>
      </c>
    </row>
    <row r="379" spans="1:16" ht="15.75" thickBot="1" x14ac:dyDescent="0.3">
      <c r="A379" s="13"/>
      <c r="B379" s="59" t="s">
        <v>208</v>
      </c>
      <c r="C379" s="59"/>
      <c r="D379" s="59"/>
      <c r="E379" s="59"/>
      <c r="F379" s="59"/>
      <c r="G379" s="47"/>
      <c r="H379" s="49">
        <v>-112052</v>
      </c>
      <c r="I379" s="46"/>
      <c r="J379" s="49">
        <v>-79611</v>
      </c>
      <c r="K379" s="46"/>
      <c r="L379" s="49">
        <v>120449</v>
      </c>
      <c r="M379" s="46"/>
      <c r="N379" s="49">
        <v>144651</v>
      </c>
      <c r="O379" s="46"/>
      <c r="P379" s="49">
        <v>73437</v>
      </c>
    </row>
    <row r="380" spans="1:16" ht="15.75" thickBot="1" x14ac:dyDescent="0.3">
      <c r="A380" s="13"/>
      <c r="B380" s="59" t="s">
        <v>209</v>
      </c>
      <c r="C380" s="59"/>
      <c r="D380" s="59"/>
      <c r="E380" s="59"/>
      <c r="F380" s="59"/>
      <c r="G380" s="47"/>
      <c r="H380" s="49">
        <v>-25643</v>
      </c>
      <c r="I380" s="46"/>
      <c r="J380" s="49">
        <v>-45307</v>
      </c>
      <c r="K380" s="46"/>
      <c r="L380" s="49">
        <v>230796</v>
      </c>
      <c r="M380" s="46"/>
      <c r="N380" s="48" t="s">
        <v>380</v>
      </c>
      <c r="O380" s="46"/>
      <c r="P380" s="49">
        <v>159846</v>
      </c>
    </row>
    <row r="381" spans="1:16" x14ac:dyDescent="0.25">
      <c r="A381" s="13"/>
      <c r="B381" s="31"/>
      <c r="C381" s="31"/>
      <c r="D381" s="31"/>
      <c r="E381" s="31"/>
      <c r="F381" s="31"/>
      <c r="G381" s="31"/>
      <c r="H381" s="67"/>
      <c r="I381" s="67"/>
      <c r="J381" s="67"/>
      <c r="K381" s="67"/>
      <c r="L381" s="67"/>
      <c r="M381" s="67"/>
      <c r="N381" s="67"/>
      <c r="O381" s="67"/>
      <c r="P381" s="67"/>
    </row>
    <row r="382" spans="1:16" x14ac:dyDescent="0.25">
      <c r="A382" s="13"/>
      <c r="B382" s="104" t="s">
        <v>210</v>
      </c>
      <c r="C382" s="104"/>
      <c r="D382" s="104"/>
      <c r="E382" s="104"/>
      <c r="F382" s="104"/>
      <c r="G382" s="20"/>
      <c r="H382" s="21"/>
      <c r="I382" s="23"/>
      <c r="J382" s="21"/>
      <c r="K382" s="23"/>
      <c r="L382" s="21"/>
      <c r="M382" s="21"/>
      <c r="N382" s="21"/>
      <c r="O382" s="21"/>
      <c r="P382" s="21"/>
    </row>
    <row r="383" spans="1:16" x14ac:dyDescent="0.25">
      <c r="A383" s="13"/>
      <c r="B383" s="20"/>
      <c r="C383" s="56" t="s">
        <v>1808</v>
      </c>
      <c r="D383" s="56"/>
      <c r="E383" s="56"/>
      <c r="F383" s="56"/>
      <c r="G383" s="20"/>
      <c r="H383" s="32">
        <v>-11192</v>
      </c>
      <c r="I383" s="21"/>
      <c r="J383" s="32">
        <v>3986</v>
      </c>
      <c r="K383" s="21"/>
      <c r="L383" s="32">
        <v>-763988</v>
      </c>
      <c r="M383" s="21"/>
      <c r="N383" s="32">
        <v>7214</v>
      </c>
      <c r="O383" s="21"/>
      <c r="P383" s="32">
        <v>-763980</v>
      </c>
    </row>
    <row r="384" spans="1:16" x14ac:dyDescent="0.25">
      <c r="A384" s="13"/>
      <c r="B384" s="20"/>
      <c r="C384" s="56" t="s">
        <v>1809</v>
      </c>
      <c r="D384" s="56"/>
      <c r="E384" s="56"/>
      <c r="F384" s="56"/>
      <c r="G384" s="20"/>
      <c r="H384" s="21"/>
      <c r="I384" s="23"/>
      <c r="J384" s="21"/>
      <c r="K384" s="23"/>
      <c r="L384" s="21"/>
      <c r="M384" s="21"/>
      <c r="N384" s="21"/>
      <c r="O384" s="21"/>
      <c r="P384" s="21"/>
    </row>
    <row r="385" spans="1:16" x14ac:dyDescent="0.25">
      <c r="A385" s="13"/>
      <c r="B385" s="20"/>
      <c r="C385" s="20"/>
      <c r="D385" s="20"/>
      <c r="E385" s="56" t="s">
        <v>213</v>
      </c>
      <c r="F385" s="56"/>
      <c r="G385" s="20"/>
      <c r="H385" s="22" t="s">
        <v>380</v>
      </c>
      <c r="I385" s="21"/>
      <c r="J385" s="22" t="s">
        <v>380</v>
      </c>
      <c r="K385" s="21"/>
      <c r="L385" s="32">
        <v>-436233</v>
      </c>
      <c r="M385" s="21"/>
      <c r="N385" s="22" t="s">
        <v>380</v>
      </c>
      <c r="O385" s="21"/>
      <c r="P385" s="32">
        <v>-436233</v>
      </c>
    </row>
    <row r="386" spans="1:16" x14ac:dyDescent="0.25">
      <c r="A386" s="13"/>
      <c r="B386" s="20"/>
      <c r="C386" s="20"/>
      <c r="D386" s="20"/>
      <c r="E386" s="56" t="s">
        <v>215</v>
      </c>
      <c r="F386" s="56"/>
      <c r="G386" s="20"/>
      <c r="H386" s="22" t="s">
        <v>380</v>
      </c>
      <c r="I386" s="21"/>
      <c r="J386" s="22" t="s">
        <v>380</v>
      </c>
      <c r="K386" s="21"/>
      <c r="L386" s="32">
        <v>-34768</v>
      </c>
      <c r="M386" s="21"/>
      <c r="N386" s="22" t="s">
        <v>380</v>
      </c>
      <c r="O386" s="21"/>
      <c r="P386" s="32">
        <v>-34768</v>
      </c>
    </row>
    <row r="387" spans="1:16" x14ac:dyDescent="0.25">
      <c r="A387" s="13"/>
      <c r="B387" s="20"/>
      <c r="C387" s="56" t="s">
        <v>1810</v>
      </c>
      <c r="D387" s="56"/>
      <c r="E387" s="56"/>
      <c r="F387" s="56"/>
      <c r="G387" s="20"/>
      <c r="H387" s="21"/>
      <c r="I387" s="23"/>
      <c r="J387" s="21"/>
      <c r="K387" s="23"/>
      <c r="L387" s="21"/>
      <c r="M387" s="21"/>
      <c r="N387" s="21"/>
      <c r="O387" s="21"/>
      <c r="P387" s="21"/>
    </row>
    <row r="388" spans="1:16" x14ac:dyDescent="0.25">
      <c r="A388" s="13"/>
      <c r="B388" s="23"/>
      <c r="C388" s="23"/>
      <c r="D388" s="56" t="s">
        <v>1811</v>
      </c>
      <c r="E388" s="56"/>
      <c r="F388" s="56"/>
      <c r="G388" s="20"/>
      <c r="H388" s="21"/>
      <c r="I388" s="23"/>
      <c r="J388" s="21"/>
      <c r="K388" s="23"/>
      <c r="L388" s="21"/>
      <c r="M388" s="21"/>
      <c r="N388" s="21"/>
      <c r="O388" s="21"/>
      <c r="P388" s="21"/>
    </row>
    <row r="389" spans="1:16" x14ac:dyDescent="0.25">
      <c r="A389" s="13"/>
      <c r="B389" s="20"/>
      <c r="C389" s="20"/>
      <c r="D389" s="20"/>
      <c r="E389" s="56" t="s">
        <v>213</v>
      </c>
      <c r="F389" s="56"/>
      <c r="G389" s="20"/>
      <c r="H389" s="22" t="s">
        <v>380</v>
      </c>
      <c r="I389" s="21"/>
      <c r="J389" s="22" t="s">
        <v>380</v>
      </c>
      <c r="K389" s="21"/>
      <c r="L389" s="32">
        <v>194949</v>
      </c>
      <c r="M389" s="21"/>
      <c r="N389" s="22" t="s">
        <v>380</v>
      </c>
      <c r="O389" s="21"/>
      <c r="P389" s="32">
        <v>194949</v>
      </c>
    </row>
    <row r="390" spans="1:16" x14ac:dyDescent="0.25">
      <c r="A390" s="13"/>
      <c r="B390" s="20"/>
      <c r="C390" s="20"/>
      <c r="D390" s="20"/>
      <c r="E390" s="56" t="s">
        <v>214</v>
      </c>
      <c r="F390" s="56"/>
      <c r="G390" s="20"/>
      <c r="H390" s="22" t="s">
        <v>380</v>
      </c>
      <c r="I390" s="21"/>
      <c r="J390" s="22" t="s">
        <v>380</v>
      </c>
      <c r="K390" s="21"/>
      <c r="L390" s="32">
        <v>1888</v>
      </c>
      <c r="M390" s="21"/>
      <c r="N390" s="22" t="s">
        <v>380</v>
      </c>
      <c r="O390" s="21"/>
      <c r="P390" s="32">
        <v>1888</v>
      </c>
    </row>
    <row r="391" spans="1:16" x14ac:dyDescent="0.25">
      <c r="A391" s="13"/>
      <c r="B391" s="20"/>
      <c r="C391" s="20"/>
      <c r="D391" s="20"/>
      <c r="E391" s="56" t="s">
        <v>215</v>
      </c>
      <c r="F391" s="56"/>
      <c r="G391" s="20"/>
      <c r="H391" s="22" t="s">
        <v>380</v>
      </c>
      <c r="I391" s="21"/>
      <c r="J391" s="22" t="s">
        <v>380</v>
      </c>
      <c r="K391" s="21"/>
      <c r="L391" s="32">
        <v>49964</v>
      </c>
      <c r="M391" s="21"/>
      <c r="N391" s="22" t="s">
        <v>380</v>
      </c>
      <c r="O391" s="21"/>
      <c r="P391" s="32">
        <v>49964</v>
      </c>
    </row>
    <row r="392" spans="1:16" x14ac:dyDescent="0.25">
      <c r="A392" s="13"/>
      <c r="B392" s="20"/>
      <c r="C392" s="56" t="s">
        <v>1812</v>
      </c>
      <c r="D392" s="56"/>
      <c r="E392" s="56"/>
      <c r="F392" s="56"/>
      <c r="G392" s="20"/>
      <c r="H392" s="21"/>
      <c r="I392" s="21"/>
      <c r="J392" s="21"/>
      <c r="K392" s="21"/>
      <c r="L392" s="21"/>
      <c r="M392" s="21"/>
      <c r="N392" s="21"/>
      <c r="O392" s="21"/>
      <c r="P392" s="21"/>
    </row>
    <row r="393" spans="1:16" x14ac:dyDescent="0.25">
      <c r="A393" s="13"/>
      <c r="B393" s="20"/>
      <c r="C393" s="56" t="s">
        <v>1813</v>
      </c>
      <c r="D393" s="56"/>
      <c r="E393" s="56"/>
      <c r="F393" s="56"/>
      <c r="G393" s="20"/>
      <c r="H393" s="32">
        <v>27886</v>
      </c>
      <c r="I393" s="21"/>
      <c r="J393" s="22" t="s">
        <v>380</v>
      </c>
      <c r="K393" s="21"/>
      <c r="L393" s="32">
        <v>205955</v>
      </c>
      <c r="M393" s="21"/>
      <c r="N393" s="32">
        <v>-28181</v>
      </c>
      <c r="O393" s="21"/>
      <c r="P393" s="32">
        <v>205660</v>
      </c>
    </row>
    <row r="394" spans="1:16" x14ac:dyDescent="0.25">
      <c r="A394" s="13"/>
      <c r="B394" s="20"/>
      <c r="C394" s="56" t="s">
        <v>219</v>
      </c>
      <c r="D394" s="56"/>
      <c r="E394" s="56"/>
      <c r="F394" s="56"/>
      <c r="G394" s="20"/>
      <c r="H394" s="22" t="s">
        <v>380</v>
      </c>
      <c r="I394" s="21"/>
      <c r="J394" s="22" t="s">
        <v>380</v>
      </c>
      <c r="K394" s="21"/>
      <c r="L394" s="32">
        <v>42238</v>
      </c>
      <c r="M394" s="21"/>
      <c r="N394" s="22" t="s">
        <v>380</v>
      </c>
      <c r="O394" s="21"/>
      <c r="P394" s="32">
        <v>42238</v>
      </c>
    </row>
    <row r="395" spans="1:16" x14ac:dyDescent="0.25">
      <c r="A395" s="13"/>
      <c r="B395" s="20"/>
      <c r="C395" s="56" t="s">
        <v>1814</v>
      </c>
      <c r="D395" s="56"/>
      <c r="E395" s="56"/>
      <c r="F395" s="56"/>
      <c r="G395" s="20"/>
      <c r="H395" s="22" t="s">
        <v>380</v>
      </c>
      <c r="I395" s="21"/>
      <c r="J395" s="22" t="s">
        <v>380</v>
      </c>
      <c r="K395" s="21"/>
      <c r="L395" s="32">
        <v>-201385</v>
      </c>
      <c r="M395" s="21"/>
      <c r="N395" s="22" t="s">
        <v>380</v>
      </c>
      <c r="O395" s="21"/>
      <c r="P395" s="32">
        <v>-201385</v>
      </c>
    </row>
    <row r="396" spans="1:16" x14ac:dyDescent="0.25">
      <c r="A396" s="13"/>
      <c r="B396" s="20"/>
      <c r="C396" s="56" t="s">
        <v>1815</v>
      </c>
      <c r="D396" s="56"/>
      <c r="E396" s="56"/>
      <c r="F396" s="56"/>
      <c r="G396" s="20"/>
      <c r="H396" s="21"/>
      <c r="I396" s="23"/>
      <c r="J396" s="21"/>
      <c r="K396" s="23"/>
      <c r="L396" s="21"/>
      <c r="M396" s="21"/>
      <c r="N396" s="21"/>
      <c r="O396" s="21"/>
      <c r="P396" s="21"/>
    </row>
    <row r="397" spans="1:16" x14ac:dyDescent="0.25">
      <c r="A397" s="13"/>
      <c r="B397" s="20"/>
      <c r="C397" s="20"/>
      <c r="D397" s="56" t="s">
        <v>1816</v>
      </c>
      <c r="E397" s="56"/>
      <c r="F397" s="56"/>
      <c r="G397" s="20"/>
      <c r="H397" s="22" t="s">
        <v>380</v>
      </c>
      <c r="I397" s="21"/>
      <c r="J397" s="22" t="s">
        <v>380</v>
      </c>
      <c r="K397" s="21"/>
      <c r="L397" s="32">
        <v>81327</v>
      </c>
      <c r="M397" s="21"/>
      <c r="N397" s="22" t="s">
        <v>380</v>
      </c>
      <c r="O397" s="21"/>
      <c r="P397" s="32">
        <v>81327</v>
      </c>
    </row>
    <row r="398" spans="1:16" x14ac:dyDescent="0.25">
      <c r="A398" s="13"/>
      <c r="B398" s="20"/>
      <c r="C398" s="56" t="s">
        <v>1834</v>
      </c>
      <c r="D398" s="56"/>
      <c r="E398" s="56"/>
      <c r="F398" s="56"/>
      <c r="G398" s="20"/>
      <c r="H398" s="21"/>
      <c r="I398" s="23"/>
      <c r="J398" s="21"/>
      <c r="K398" s="23"/>
      <c r="L398" s="21"/>
      <c r="M398" s="21"/>
      <c r="N398" s="21"/>
      <c r="O398" s="21"/>
      <c r="P398" s="21"/>
    </row>
    <row r="399" spans="1:16" x14ac:dyDescent="0.25">
      <c r="A399" s="13"/>
      <c r="B399" s="20"/>
      <c r="C399" s="56" t="s">
        <v>224</v>
      </c>
      <c r="D399" s="56"/>
      <c r="E399" s="56"/>
      <c r="F399" s="56"/>
      <c r="G399" s="20"/>
      <c r="H399" s="22">
        <v>-72</v>
      </c>
      <c r="I399" s="21"/>
      <c r="J399" s="22" t="s">
        <v>380</v>
      </c>
      <c r="K399" s="21"/>
      <c r="L399" s="32">
        <v>-10945</v>
      </c>
      <c r="M399" s="21"/>
      <c r="N399" s="22" t="s">
        <v>380</v>
      </c>
      <c r="O399" s="21"/>
      <c r="P399" s="32">
        <v>-11017</v>
      </c>
    </row>
    <row r="400" spans="1:16" x14ac:dyDescent="0.25">
      <c r="A400" s="13"/>
      <c r="B400" s="20"/>
      <c r="C400" s="56" t="s">
        <v>1818</v>
      </c>
      <c r="D400" s="56"/>
      <c r="E400" s="56"/>
      <c r="F400" s="56"/>
      <c r="G400" s="20"/>
      <c r="H400" s="21"/>
      <c r="I400" s="23"/>
      <c r="J400" s="21"/>
      <c r="K400" s="23"/>
      <c r="L400" s="21"/>
      <c r="M400" s="21"/>
      <c r="N400" s="21"/>
      <c r="O400" s="21"/>
      <c r="P400" s="21"/>
    </row>
    <row r="401" spans="1:16" x14ac:dyDescent="0.25">
      <c r="A401" s="13"/>
      <c r="B401" s="20"/>
      <c r="C401" s="20"/>
      <c r="D401" s="20"/>
      <c r="E401" s="56" t="s">
        <v>226</v>
      </c>
      <c r="F401" s="56"/>
      <c r="G401" s="20"/>
      <c r="H401" s="22">
        <v>13</v>
      </c>
      <c r="I401" s="21"/>
      <c r="J401" s="22" t="s">
        <v>380</v>
      </c>
      <c r="K401" s="21"/>
      <c r="L401" s="32">
        <v>6372</v>
      </c>
      <c r="M401" s="21"/>
      <c r="N401" s="22" t="s">
        <v>380</v>
      </c>
      <c r="O401" s="21"/>
      <c r="P401" s="32">
        <v>6385</v>
      </c>
    </row>
    <row r="402" spans="1:16" ht="15.75" thickBot="1" x14ac:dyDescent="0.3">
      <c r="A402" s="13"/>
      <c r="B402" s="34"/>
      <c r="C402" s="34"/>
      <c r="D402" s="34"/>
      <c r="E402" s="52" t="s">
        <v>227</v>
      </c>
      <c r="F402" s="52"/>
      <c r="G402" s="34"/>
      <c r="H402" s="26" t="s">
        <v>380</v>
      </c>
      <c r="I402" s="27"/>
      <c r="J402" s="26" t="s">
        <v>380</v>
      </c>
      <c r="K402" s="27"/>
      <c r="L402" s="33">
        <v>38830</v>
      </c>
      <c r="M402" s="27"/>
      <c r="N402" s="26" t="s">
        <v>380</v>
      </c>
      <c r="O402" s="27"/>
      <c r="P402" s="33">
        <v>38830</v>
      </c>
    </row>
    <row r="403" spans="1:16" ht="15.75" thickBot="1" x14ac:dyDescent="0.3">
      <c r="A403" s="13"/>
      <c r="B403" s="59" t="s">
        <v>1819</v>
      </c>
      <c r="C403" s="59"/>
      <c r="D403" s="59"/>
      <c r="E403" s="59"/>
      <c r="F403" s="59"/>
      <c r="G403" s="47"/>
      <c r="H403" s="49">
        <v>16635</v>
      </c>
      <c r="I403" s="46"/>
      <c r="J403" s="49">
        <v>3986</v>
      </c>
      <c r="K403" s="46"/>
      <c r="L403" s="49">
        <v>-825796</v>
      </c>
      <c r="M403" s="46"/>
      <c r="N403" s="49">
        <v>-20967</v>
      </c>
      <c r="O403" s="46"/>
      <c r="P403" s="49">
        <v>-826142</v>
      </c>
    </row>
    <row r="404" spans="1:16" x14ac:dyDescent="0.25">
      <c r="A404" s="13"/>
      <c r="B404" s="31"/>
      <c r="C404" s="31"/>
      <c r="D404" s="31"/>
      <c r="E404" s="31"/>
      <c r="F404" s="31"/>
      <c r="G404" s="31"/>
      <c r="H404" s="67"/>
      <c r="I404" s="67"/>
      <c r="J404" s="67"/>
      <c r="K404" s="67"/>
      <c r="L404" s="67"/>
      <c r="M404" s="67"/>
      <c r="N404" s="67"/>
      <c r="O404" s="67"/>
      <c r="P404" s="67"/>
    </row>
    <row r="405" spans="1:16" x14ac:dyDescent="0.25">
      <c r="A405" s="13"/>
      <c r="B405" s="104" t="s">
        <v>1820</v>
      </c>
      <c r="C405" s="104"/>
      <c r="D405" s="104"/>
      <c r="E405" s="104"/>
      <c r="F405" s="104"/>
      <c r="G405" s="20"/>
      <c r="H405" s="21"/>
      <c r="I405" s="21"/>
      <c r="J405" s="21"/>
      <c r="K405" s="21"/>
      <c r="L405" s="21"/>
      <c r="M405" s="21"/>
      <c r="N405" s="21"/>
      <c r="O405" s="21"/>
      <c r="P405" s="21"/>
    </row>
    <row r="406" spans="1:16" x14ac:dyDescent="0.25">
      <c r="A406" s="13"/>
      <c r="B406" s="20"/>
      <c r="C406" s="56" t="s">
        <v>1821</v>
      </c>
      <c r="D406" s="56"/>
      <c r="E406" s="56"/>
      <c r="F406" s="56"/>
      <c r="G406" s="20"/>
      <c r="H406" s="21"/>
      <c r="I406" s="21"/>
      <c r="J406" s="21"/>
      <c r="K406" s="21"/>
      <c r="L406" s="21"/>
      <c r="M406" s="21"/>
      <c r="N406" s="21"/>
      <c r="O406" s="21"/>
      <c r="P406" s="21"/>
    </row>
    <row r="407" spans="1:16" x14ac:dyDescent="0.25">
      <c r="A407" s="13"/>
      <c r="B407" s="20"/>
      <c r="C407" s="20"/>
      <c r="D407" s="20"/>
      <c r="E407" s="56" t="s">
        <v>108</v>
      </c>
      <c r="F407" s="56"/>
      <c r="G407" s="20"/>
      <c r="H407" s="22" t="s">
        <v>380</v>
      </c>
      <c r="I407" s="21"/>
      <c r="J407" s="22" t="s">
        <v>380</v>
      </c>
      <c r="K407" s="21"/>
      <c r="L407" s="32">
        <v>547943</v>
      </c>
      <c r="M407" s="21"/>
      <c r="N407" s="32">
        <v>12029</v>
      </c>
      <c r="O407" s="21"/>
      <c r="P407" s="32">
        <v>559972</v>
      </c>
    </row>
    <row r="408" spans="1:16" x14ac:dyDescent="0.25">
      <c r="A408" s="13"/>
      <c r="B408" s="20"/>
      <c r="C408" s="20"/>
      <c r="D408" s="20"/>
      <c r="E408" s="56" t="s">
        <v>1835</v>
      </c>
      <c r="F408" s="56"/>
      <c r="G408" s="20"/>
      <c r="H408" s="20"/>
      <c r="I408" s="21"/>
      <c r="J408" s="20"/>
      <c r="K408" s="20"/>
      <c r="L408" s="20"/>
      <c r="M408" s="21"/>
      <c r="N408" s="20"/>
      <c r="O408" s="20"/>
      <c r="P408" s="20"/>
    </row>
    <row r="409" spans="1:16" x14ac:dyDescent="0.25">
      <c r="A409" s="13"/>
      <c r="B409" s="20"/>
      <c r="C409" s="20"/>
      <c r="D409" s="20"/>
      <c r="E409" s="20"/>
      <c r="F409" s="24" t="s">
        <v>1455</v>
      </c>
      <c r="G409" s="20"/>
      <c r="H409" s="22" t="s">
        <v>380</v>
      </c>
      <c r="I409" s="21"/>
      <c r="J409" s="22" t="s">
        <v>380</v>
      </c>
      <c r="K409" s="21"/>
      <c r="L409" s="32">
        <v>560121</v>
      </c>
      <c r="M409" s="21"/>
      <c r="N409" s="32">
        <v>-11200</v>
      </c>
      <c r="O409" s="21"/>
      <c r="P409" s="32">
        <v>548921</v>
      </c>
    </row>
    <row r="410" spans="1:16" x14ac:dyDescent="0.25">
      <c r="A410" s="13"/>
      <c r="B410" s="20"/>
      <c r="C410" s="20"/>
      <c r="D410" s="20"/>
      <c r="E410" s="56" t="s">
        <v>56</v>
      </c>
      <c r="F410" s="56"/>
      <c r="G410" s="20"/>
      <c r="H410" s="22" t="s">
        <v>380</v>
      </c>
      <c r="I410" s="21"/>
      <c r="J410" s="32">
        <v>41319</v>
      </c>
      <c r="K410" s="21"/>
      <c r="L410" s="32">
        <v>-469500</v>
      </c>
      <c r="M410" s="21"/>
      <c r="N410" s="32">
        <v>28181</v>
      </c>
      <c r="O410" s="21"/>
      <c r="P410" s="32">
        <v>-400000</v>
      </c>
    </row>
    <row r="411" spans="1:16" x14ac:dyDescent="0.25">
      <c r="A411" s="13"/>
      <c r="B411" s="20"/>
      <c r="C411" s="56" t="s">
        <v>1824</v>
      </c>
      <c r="D411" s="56"/>
      <c r="E411" s="56"/>
      <c r="F411" s="56"/>
      <c r="G411" s="20"/>
      <c r="H411" s="22" t="s">
        <v>380</v>
      </c>
      <c r="I411" s="21"/>
      <c r="J411" s="22" t="s">
        <v>380</v>
      </c>
      <c r="K411" s="21"/>
      <c r="L411" s="32">
        <v>-110514</v>
      </c>
      <c r="M411" s="21"/>
      <c r="N411" s="22" t="s">
        <v>380</v>
      </c>
      <c r="O411" s="21"/>
      <c r="P411" s="32">
        <v>-110514</v>
      </c>
    </row>
    <row r="412" spans="1:16" x14ac:dyDescent="0.25">
      <c r="A412" s="13"/>
      <c r="B412" s="20"/>
      <c r="C412" s="56" t="s">
        <v>232</v>
      </c>
      <c r="D412" s="56"/>
      <c r="E412" s="56"/>
      <c r="F412" s="56"/>
      <c r="G412" s="20"/>
      <c r="H412" s="22" t="s">
        <v>380</v>
      </c>
      <c r="I412" s="21"/>
      <c r="J412" s="22" t="s">
        <v>380</v>
      </c>
      <c r="K412" s="21"/>
      <c r="L412" s="32">
        <v>31905</v>
      </c>
      <c r="M412" s="21"/>
      <c r="N412" s="22" t="s">
        <v>380</v>
      </c>
      <c r="O412" s="21"/>
      <c r="P412" s="32">
        <v>31905</v>
      </c>
    </row>
    <row r="413" spans="1:16" x14ac:dyDescent="0.25">
      <c r="A413" s="13"/>
      <c r="B413" s="20"/>
      <c r="C413" s="56" t="s">
        <v>233</v>
      </c>
      <c r="D413" s="56"/>
      <c r="E413" s="56"/>
      <c r="F413" s="56"/>
      <c r="G413" s="20"/>
      <c r="H413" s="32">
        <v>1666</v>
      </c>
      <c r="I413" s="21"/>
      <c r="J413" s="22" t="s">
        <v>380</v>
      </c>
      <c r="K413" s="21"/>
      <c r="L413" s="22" t="s">
        <v>380</v>
      </c>
      <c r="M413" s="21"/>
      <c r="N413" s="22" t="s">
        <v>380</v>
      </c>
      <c r="O413" s="21"/>
      <c r="P413" s="32">
        <v>1666</v>
      </c>
    </row>
    <row r="414" spans="1:16" x14ac:dyDescent="0.25">
      <c r="A414" s="13"/>
      <c r="B414" s="20"/>
      <c r="C414" s="56" t="s">
        <v>234</v>
      </c>
      <c r="D414" s="56"/>
      <c r="E414" s="56"/>
      <c r="F414" s="56"/>
      <c r="G414" s="20"/>
      <c r="H414" s="22">
        <v>-931</v>
      </c>
      <c r="I414" s="21"/>
      <c r="J414" s="22" t="s">
        <v>380</v>
      </c>
      <c r="K414" s="21"/>
      <c r="L414" s="22" t="s">
        <v>380</v>
      </c>
      <c r="M414" s="21"/>
      <c r="N414" s="22" t="s">
        <v>380</v>
      </c>
      <c r="O414" s="21"/>
      <c r="P414" s="22">
        <v>-931</v>
      </c>
    </row>
    <row r="415" spans="1:16" ht="15.75" thickBot="1" x14ac:dyDescent="0.3">
      <c r="A415" s="13"/>
      <c r="B415" s="20"/>
      <c r="C415" s="52" t="s">
        <v>1826</v>
      </c>
      <c r="D415" s="52"/>
      <c r="E415" s="52"/>
      <c r="F415" s="52"/>
      <c r="G415" s="20"/>
      <c r="H415" s="22">
        <v>-17</v>
      </c>
      <c r="I415" s="21"/>
      <c r="J415" s="22" t="s">
        <v>380</v>
      </c>
      <c r="K415" s="21"/>
      <c r="L415" s="22" t="s">
        <v>380</v>
      </c>
      <c r="M415" s="21"/>
      <c r="N415" s="22" t="s">
        <v>380</v>
      </c>
      <c r="O415" s="21"/>
      <c r="P415" s="22">
        <v>-17</v>
      </c>
    </row>
    <row r="416" spans="1:16" ht="15.75" thickBot="1" x14ac:dyDescent="0.3">
      <c r="A416" s="13"/>
      <c r="B416" s="59" t="s">
        <v>1836</v>
      </c>
      <c r="C416" s="59"/>
      <c r="D416" s="59"/>
      <c r="E416" s="59"/>
      <c r="F416" s="59"/>
      <c r="G416" s="47"/>
      <c r="H416" s="48">
        <v>718</v>
      </c>
      <c r="I416" s="46"/>
      <c r="J416" s="49">
        <v>41319</v>
      </c>
      <c r="K416" s="46"/>
      <c r="L416" s="49">
        <v>559955</v>
      </c>
      <c r="M416" s="46"/>
      <c r="N416" s="49">
        <v>29010</v>
      </c>
      <c r="O416" s="46"/>
      <c r="P416" s="49">
        <v>631002</v>
      </c>
    </row>
    <row r="417" spans="1:16" x14ac:dyDescent="0.25">
      <c r="A417" s="13"/>
      <c r="B417" s="55" t="s">
        <v>1837</v>
      </c>
      <c r="C417" s="55"/>
      <c r="D417" s="55"/>
      <c r="E417" s="55"/>
      <c r="F417" s="55"/>
      <c r="G417" s="31"/>
      <c r="H417" s="72">
        <v>-8290</v>
      </c>
      <c r="I417" s="67"/>
      <c r="J417" s="71">
        <v>-2</v>
      </c>
      <c r="K417" s="67"/>
      <c r="L417" s="72">
        <v>-35045</v>
      </c>
      <c r="M417" s="67"/>
      <c r="N417" s="72">
        <v>8043</v>
      </c>
      <c r="O417" s="67"/>
      <c r="P417" s="72">
        <v>-35294</v>
      </c>
    </row>
    <row r="418" spans="1:16" ht="15.75" thickBot="1" x14ac:dyDescent="0.3">
      <c r="A418" s="13"/>
      <c r="B418" s="52" t="s">
        <v>238</v>
      </c>
      <c r="C418" s="52"/>
      <c r="D418" s="52"/>
      <c r="E418" s="52"/>
      <c r="F418" s="52"/>
      <c r="G418" s="34"/>
      <c r="H418" s="33">
        <v>10595</v>
      </c>
      <c r="I418" s="27"/>
      <c r="J418" s="26">
        <v>616</v>
      </c>
      <c r="K418" s="27"/>
      <c r="L418" s="33">
        <v>422967</v>
      </c>
      <c r="M418" s="27"/>
      <c r="N418" s="33">
        <v>-10967</v>
      </c>
      <c r="O418" s="27"/>
      <c r="P418" s="33">
        <v>423211</v>
      </c>
    </row>
    <row r="419" spans="1:16" ht="15.75" thickBot="1" x14ac:dyDescent="0.3">
      <c r="A419" s="13"/>
      <c r="B419" s="57" t="s">
        <v>239</v>
      </c>
      <c r="C419" s="57"/>
      <c r="D419" s="57"/>
      <c r="E419" s="57"/>
      <c r="F419" s="57"/>
      <c r="G419" s="37" t="s">
        <v>379</v>
      </c>
      <c r="H419" s="38">
        <v>2305</v>
      </c>
      <c r="I419" s="37" t="s">
        <v>379</v>
      </c>
      <c r="J419" s="37">
        <v>614</v>
      </c>
      <c r="K419" s="37" t="s">
        <v>379</v>
      </c>
      <c r="L419" s="38">
        <v>387922</v>
      </c>
      <c r="M419" s="37" t="s">
        <v>379</v>
      </c>
      <c r="N419" s="38">
        <v>-2924</v>
      </c>
      <c r="O419" s="37" t="s">
        <v>379</v>
      </c>
      <c r="P419" s="38">
        <v>387917</v>
      </c>
    </row>
    <row r="420" spans="1:16" ht="16.5" thickTop="1" thickBot="1" x14ac:dyDescent="0.3">
      <c r="A420" s="13"/>
      <c r="B420" s="173" t="s">
        <v>1827</v>
      </c>
      <c r="C420" s="173"/>
      <c r="D420" s="173"/>
      <c r="E420" s="173"/>
      <c r="F420" s="173"/>
      <c r="G420" s="173"/>
      <c r="H420" s="173"/>
      <c r="I420" s="173"/>
      <c r="J420" s="173"/>
      <c r="K420" s="173"/>
      <c r="L420" s="173"/>
      <c r="M420" s="173"/>
      <c r="N420" s="173"/>
      <c r="O420" s="173"/>
      <c r="P420" s="173"/>
    </row>
    <row r="421" spans="1:16" x14ac:dyDescent="0.25">
      <c r="A421" s="13" t="s">
        <v>1921</v>
      </c>
      <c r="B421" s="31"/>
      <c r="C421" s="95" t="s">
        <v>1017</v>
      </c>
      <c r="D421" s="95"/>
      <c r="E421" s="68"/>
      <c r="F421" s="94" t="s">
        <v>1018</v>
      </c>
      <c r="G421" s="90"/>
      <c r="H421" s="90"/>
      <c r="I421" s="68"/>
      <c r="J421" s="90"/>
      <c r="K421" s="90"/>
    </row>
    <row r="422" spans="1:16" ht="15.75" thickBot="1" x14ac:dyDescent="0.3">
      <c r="A422" s="13"/>
      <c r="B422" s="25" t="s">
        <v>373</v>
      </c>
      <c r="C422" s="69" t="s">
        <v>1019</v>
      </c>
      <c r="D422" s="69"/>
      <c r="E422" s="28"/>
      <c r="F422" s="66" t="s">
        <v>1020</v>
      </c>
      <c r="G422" s="69" t="s">
        <v>1021</v>
      </c>
      <c r="H422" s="69"/>
      <c r="I422" s="28"/>
      <c r="J422" s="69" t="s">
        <v>164</v>
      </c>
      <c r="K422" s="69"/>
    </row>
    <row r="423" spans="1:16" x14ac:dyDescent="0.25">
      <c r="A423" s="13"/>
      <c r="B423" s="30" t="s">
        <v>1022</v>
      </c>
      <c r="C423" s="31"/>
      <c r="D423" s="31"/>
      <c r="E423" s="31"/>
      <c r="F423" s="31"/>
      <c r="G423" s="31"/>
      <c r="H423" s="31"/>
      <c r="I423" s="31"/>
      <c r="J423" s="31"/>
      <c r="K423" s="31"/>
    </row>
    <row r="424" spans="1:16" x14ac:dyDescent="0.25">
      <c r="A424" s="13"/>
      <c r="B424" s="24">
        <v>2015</v>
      </c>
      <c r="C424" s="24" t="s">
        <v>379</v>
      </c>
      <c r="D424" s="32">
        <v>963092</v>
      </c>
      <c r="E424" s="24" t="s">
        <v>379</v>
      </c>
      <c r="F424" s="32">
        <v>1200</v>
      </c>
      <c r="G424" s="24" t="s">
        <v>379</v>
      </c>
      <c r="H424" s="32">
        <v>328716</v>
      </c>
      <c r="I424" s="20"/>
      <c r="J424" s="24" t="s">
        <v>379</v>
      </c>
      <c r="K424" s="32">
        <v>1293008</v>
      </c>
    </row>
    <row r="425" spans="1:16" x14ac:dyDescent="0.25">
      <c r="A425" s="13"/>
      <c r="B425" s="24">
        <v>2016</v>
      </c>
      <c r="C425" s="20"/>
      <c r="D425" s="32">
        <v>169551</v>
      </c>
      <c r="E425" s="20"/>
      <c r="F425" s="22" t="s">
        <v>380</v>
      </c>
      <c r="G425" s="20"/>
      <c r="H425" s="32">
        <v>251966</v>
      </c>
      <c r="I425" s="20"/>
      <c r="J425" s="20"/>
      <c r="K425" s="32">
        <v>421517</v>
      </c>
    </row>
    <row r="426" spans="1:16" x14ac:dyDescent="0.25">
      <c r="A426" s="13"/>
      <c r="B426" s="24">
        <v>2017</v>
      </c>
      <c r="C426" s="20"/>
      <c r="D426" s="22" t="s">
        <v>380</v>
      </c>
      <c r="E426" s="20"/>
      <c r="F426" s="22" t="s">
        <v>380</v>
      </c>
      <c r="G426" s="20"/>
      <c r="H426" s="32">
        <v>83983</v>
      </c>
      <c r="I426" s="20"/>
      <c r="J426" s="20"/>
      <c r="K426" s="32">
        <v>83983</v>
      </c>
    </row>
    <row r="427" spans="1:16" x14ac:dyDescent="0.25">
      <c r="A427" s="13"/>
      <c r="B427" s="24">
        <v>2018</v>
      </c>
      <c r="C427" s="20"/>
      <c r="D427" s="22" t="s">
        <v>380</v>
      </c>
      <c r="E427" s="20"/>
      <c r="F427" s="22" t="s">
        <v>380</v>
      </c>
      <c r="G427" s="20"/>
      <c r="H427" s="32">
        <v>107840</v>
      </c>
      <c r="I427" s="20"/>
      <c r="J427" s="20"/>
      <c r="K427" s="32">
        <v>107840</v>
      </c>
    </row>
    <row r="428" spans="1:16" x14ac:dyDescent="0.25">
      <c r="A428" s="13"/>
      <c r="B428" s="24">
        <v>2019</v>
      </c>
      <c r="C428" s="20"/>
      <c r="D428" s="22" t="s">
        <v>380</v>
      </c>
      <c r="E428" s="20"/>
      <c r="F428" s="22" t="s">
        <v>380</v>
      </c>
      <c r="G428" s="20"/>
      <c r="H428" s="32">
        <v>464121</v>
      </c>
      <c r="I428" s="20"/>
      <c r="J428" s="20"/>
      <c r="K428" s="32">
        <v>464121</v>
      </c>
    </row>
    <row r="429" spans="1:16" ht="15.75" thickBot="1" x14ac:dyDescent="0.3">
      <c r="A429" s="13"/>
      <c r="B429" s="24" t="s">
        <v>1023</v>
      </c>
      <c r="C429" s="20"/>
      <c r="D429" s="22" t="s">
        <v>380</v>
      </c>
      <c r="E429" s="20"/>
      <c r="F429" s="22" t="s">
        <v>380</v>
      </c>
      <c r="G429" s="20"/>
      <c r="H429" s="32">
        <v>520687</v>
      </c>
      <c r="I429" s="20"/>
      <c r="J429" s="20"/>
      <c r="K429" s="32">
        <v>520687</v>
      </c>
    </row>
    <row r="430" spans="1:16" ht="15.75" thickBot="1" x14ac:dyDescent="0.3">
      <c r="A430" s="13"/>
      <c r="B430" s="35" t="s">
        <v>1024</v>
      </c>
      <c r="C430" s="35" t="s">
        <v>379</v>
      </c>
      <c r="D430" s="38">
        <v>1132643</v>
      </c>
      <c r="E430" s="35" t="s">
        <v>379</v>
      </c>
      <c r="F430" s="38">
        <v>1200</v>
      </c>
      <c r="G430" s="35" t="s">
        <v>379</v>
      </c>
      <c r="H430" s="38">
        <v>1757313</v>
      </c>
      <c r="I430" s="39"/>
      <c r="J430" s="35" t="s">
        <v>379</v>
      </c>
      <c r="K430" s="38">
        <v>2891156</v>
      </c>
    </row>
  </sheetData>
  <mergeCells count="381">
    <mergeCell ref="C422:D422"/>
    <mergeCell ref="G422:H422"/>
    <mergeCell ref="J422:K422"/>
    <mergeCell ref="A1:A2"/>
    <mergeCell ref="B1:R1"/>
    <mergeCell ref="B2:R2"/>
    <mergeCell ref="A3:A125"/>
    <mergeCell ref="A126:A246"/>
    <mergeCell ref="A247:A420"/>
    <mergeCell ref="A421:A430"/>
    <mergeCell ref="B417:F417"/>
    <mergeCell ref="B418:F418"/>
    <mergeCell ref="B419:F419"/>
    <mergeCell ref="B420:P420"/>
    <mergeCell ref="C421:D421"/>
    <mergeCell ref="G421:H421"/>
    <mergeCell ref="J421:K421"/>
    <mergeCell ref="C411:F411"/>
    <mergeCell ref="C412:F412"/>
    <mergeCell ref="C413:F413"/>
    <mergeCell ref="C414:F414"/>
    <mergeCell ref="C415:F415"/>
    <mergeCell ref="B416:F416"/>
    <mergeCell ref="B403:F403"/>
    <mergeCell ref="B405:F405"/>
    <mergeCell ref="C406:F406"/>
    <mergeCell ref="E407:F407"/>
    <mergeCell ref="E408:F408"/>
    <mergeCell ref="E410:F410"/>
    <mergeCell ref="D397:F397"/>
    <mergeCell ref="C398:F398"/>
    <mergeCell ref="C399:F399"/>
    <mergeCell ref="C400:F400"/>
    <mergeCell ref="E401:F401"/>
    <mergeCell ref="E402:F402"/>
    <mergeCell ref="E391:F391"/>
    <mergeCell ref="C392:F392"/>
    <mergeCell ref="C393:F393"/>
    <mergeCell ref="C394:F394"/>
    <mergeCell ref="C395:F395"/>
    <mergeCell ref="C396:F396"/>
    <mergeCell ref="E385:F385"/>
    <mergeCell ref="E386:F386"/>
    <mergeCell ref="C387:F387"/>
    <mergeCell ref="D388:F388"/>
    <mergeCell ref="E389:F389"/>
    <mergeCell ref="E390:F390"/>
    <mergeCell ref="E378:F378"/>
    <mergeCell ref="B379:F379"/>
    <mergeCell ref="B380:F380"/>
    <mergeCell ref="B382:F382"/>
    <mergeCell ref="C383:F383"/>
    <mergeCell ref="C384:F384"/>
    <mergeCell ref="E371:F371"/>
    <mergeCell ref="E372:F372"/>
    <mergeCell ref="E373:F373"/>
    <mergeCell ref="C374:F374"/>
    <mergeCell ref="E375:F375"/>
    <mergeCell ref="E376:F376"/>
    <mergeCell ref="E364:F364"/>
    <mergeCell ref="E366:F366"/>
    <mergeCell ref="C367:F367"/>
    <mergeCell ref="C368:F368"/>
    <mergeCell ref="C369:F369"/>
    <mergeCell ref="C370:F370"/>
    <mergeCell ref="C358:F358"/>
    <mergeCell ref="D359:F359"/>
    <mergeCell ref="C360:F360"/>
    <mergeCell ref="C361:F361"/>
    <mergeCell ref="E362:F362"/>
    <mergeCell ref="E363:F363"/>
    <mergeCell ref="C352:F352"/>
    <mergeCell ref="D353:F353"/>
    <mergeCell ref="C354:F354"/>
    <mergeCell ref="C355:F355"/>
    <mergeCell ref="C356:F356"/>
    <mergeCell ref="D357:F357"/>
    <mergeCell ref="C346:F346"/>
    <mergeCell ref="C347:F347"/>
    <mergeCell ref="C348:F348"/>
    <mergeCell ref="C349:F349"/>
    <mergeCell ref="C350:F350"/>
    <mergeCell ref="D351:F351"/>
    <mergeCell ref="B335:P335"/>
    <mergeCell ref="H336:P336"/>
    <mergeCell ref="B339:F339"/>
    <mergeCell ref="B341:F341"/>
    <mergeCell ref="B343:F343"/>
    <mergeCell ref="B345:F345"/>
    <mergeCell ref="C329:F329"/>
    <mergeCell ref="C330:F330"/>
    <mergeCell ref="B331:F331"/>
    <mergeCell ref="B332:F332"/>
    <mergeCell ref="B333:F333"/>
    <mergeCell ref="B334:F334"/>
    <mergeCell ref="E322:F322"/>
    <mergeCell ref="E324:F324"/>
    <mergeCell ref="C325:F325"/>
    <mergeCell ref="C326:F326"/>
    <mergeCell ref="C327:F327"/>
    <mergeCell ref="C328:F328"/>
    <mergeCell ref="E315:F315"/>
    <mergeCell ref="E316:F316"/>
    <mergeCell ref="B317:F317"/>
    <mergeCell ref="B319:F319"/>
    <mergeCell ref="C320:F320"/>
    <mergeCell ref="E321:F321"/>
    <mergeCell ref="C309:F309"/>
    <mergeCell ref="D310:F310"/>
    <mergeCell ref="C311:F311"/>
    <mergeCell ref="C312:F312"/>
    <mergeCell ref="C313:F313"/>
    <mergeCell ref="C314:F314"/>
    <mergeCell ref="E303:F303"/>
    <mergeCell ref="C304:F304"/>
    <mergeCell ref="E305:F305"/>
    <mergeCell ref="C306:F306"/>
    <mergeCell ref="C307:F307"/>
    <mergeCell ref="C308:F308"/>
    <mergeCell ref="E297:F297"/>
    <mergeCell ref="E298:F298"/>
    <mergeCell ref="C299:F299"/>
    <mergeCell ref="D300:F300"/>
    <mergeCell ref="E301:F301"/>
    <mergeCell ref="E302:F302"/>
    <mergeCell ref="B290:F290"/>
    <mergeCell ref="B291:F291"/>
    <mergeCell ref="B293:F293"/>
    <mergeCell ref="C294:F294"/>
    <mergeCell ref="C295:F295"/>
    <mergeCell ref="E296:F296"/>
    <mergeCell ref="E283:F283"/>
    <mergeCell ref="E284:F284"/>
    <mergeCell ref="C285:F285"/>
    <mergeCell ref="E286:F286"/>
    <mergeCell ref="E287:F287"/>
    <mergeCell ref="E289:F289"/>
    <mergeCell ref="E277:F277"/>
    <mergeCell ref="C278:F278"/>
    <mergeCell ref="C279:F279"/>
    <mergeCell ref="C280:F280"/>
    <mergeCell ref="C281:F281"/>
    <mergeCell ref="E282:F282"/>
    <mergeCell ref="D270:F270"/>
    <mergeCell ref="C271:F271"/>
    <mergeCell ref="C272:F272"/>
    <mergeCell ref="E273:F273"/>
    <mergeCell ref="E274:F274"/>
    <mergeCell ref="E275:F275"/>
    <mergeCell ref="D264:F264"/>
    <mergeCell ref="C265:F265"/>
    <mergeCell ref="C266:F266"/>
    <mergeCell ref="C267:F267"/>
    <mergeCell ref="D268:F268"/>
    <mergeCell ref="C269:F269"/>
    <mergeCell ref="C258:F258"/>
    <mergeCell ref="C259:F259"/>
    <mergeCell ref="C260:F260"/>
    <mergeCell ref="C261:F261"/>
    <mergeCell ref="D262:F262"/>
    <mergeCell ref="C263:F263"/>
    <mergeCell ref="H247:P247"/>
    <mergeCell ref="B250:F250"/>
    <mergeCell ref="B252:F252"/>
    <mergeCell ref="B254:F254"/>
    <mergeCell ref="B256:F256"/>
    <mergeCell ref="C257:F257"/>
    <mergeCell ref="B239:C239"/>
    <mergeCell ref="B241:C241"/>
    <mergeCell ref="B242:C242"/>
    <mergeCell ref="B243:C243"/>
    <mergeCell ref="B245:C245"/>
    <mergeCell ref="B246:C246"/>
    <mergeCell ref="B231:C231"/>
    <mergeCell ref="B232:C232"/>
    <mergeCell ref="B233:C233"/>
    <mergeCell ref="B235:C235"/>
    <mergeCell ref="B237:C237"/>
    <mergeCell ref="B238:C238"/>
    <mergeCell ref="B225:C225"/>
    <mergeCell ref="B226:C226"/>
    <mergeCell ref="B227:C227"/>
    <mergeCell ref="B228:C228"/>
    <mergeCell ref="B229:C229"/>
    <mergeCell ref="B230:C230"/>
    <mergeCell ref="B217:C217"/>
    <mergeCell ref="B219:C219"/>
    <mergeCell ref="B220:C220"/>
    <mergeCell ref="B222:C222"/>
    <mergeCell ref="B223:C223"/>
    <mergeCell ref="B224:C224"/>
    <mergeCell ref="B210:C210"/>
    <mergeCell ref="B211:C211"/>
    <mergeCell ref="B212:C212"/>
    <mergeCell ref="B213:C213"/>
    <mergeCell ref="B214:C214"/>
    <mergeCell ref="B215:C215"/>
    <mergeCell ref="B194:C194"/>
    <mergeCell ref="B200:C200"/>
    <mergeCell ref="B205:C205"/>
    <mergeCell ref="B206:C206"/>
    <mergeCell ref="B207:C207"/>
    <mergeCell ref="B208:C208"/>
    <mergeCell ref="B193:C193"/>
    <mergeCell ref="D193:F193"/>
    <mergeCell ref="G193:I193"/>
    <mergeCell ref="J193:L193"/>
    <mergeCell ref="M193:O193"/>
    <mergeCell ref="P193:R193"/>
    <mergeCell ref="B187:C187"/>
    <mergeCell ref="B188:I188"/>
    <mergeCell ref="F190:R190"/>
    <mergeCell ref="J191:L191"/>
    <mergeCell ref="D192:F192"/>
    <mergeCell ref="G192:I192"/>
    <mergeCell ref="J192:L192"/>
    <mergeCell ref="M192:O192"/>
    <mergeCell ref="P192:R192"/>
    <mergeCell ref="B178:C178"/>
    <mergeCell ref="B180:C180"/>
    <mergeCell ref="B182:C182"/>
    <mergeCell ref="B183:C183"/>
    <mergeCell ref="B184:C184"/>
    <mergeCell ref="B186:C186"/>
    <mergeCell ref="B170:C170"/>
    <mergeCell ref="B171:C171"/>
    <mergeCell ref="B172:C172"/>
    <mergeCell ref="B173:C173"/>
    <mergeCell ref="B175:C175"/>
    <mergeCell ref="B177:C177"/>
    <mergeCell ref="B164:C164"/>
    <mergeCell ref="B165:C165"/>
    <mergeCell ref="B166:C166"/>
    <mergeCell ref="B167:C167"/>
    <mergeCell ref="B168:C168"/>
    <mergeCell ref="B169:C169"/>
    <mergeCell ref="B156:C156"/>
    <mergeCell ref="B158:C158"/>
    <mergeCell ref="B159:C159"/>
    <mergeCell ref="B161:C161"/>
    <mergeCell ref="B162:C162"/>
    <mergeCell ref="B163:C163"/>
    <mergeCell ref="B149:C149"/>
    <mergeCell ref="B150:C150"/>
    <mergeCell ref="B151:C151"/>
    <mergeCell ref="B152:C152"/>
    <mergeCell ref="B153:C153"/>
    <mergeCell ref="B154:C154"/>
    <mergeCell ref="B132:C132"/>
    <mergeCell ref="B139:C139"/>
    <mergeCell ref="B144:C144"/>
    <mergeCell ref="B145:C145"/>
    <mergeCell ref="B146:C146"/>
    <mergeCell ref="B147:C147"/>
    <mergeCell ref="B131:C131"/>
    <mergeCell ref="E131:F131"/>
    <mergeCell ref="G131:I131"/>
    <mergeCell ref="J131:L131"/>
    <mergeCell ref="M131:O131"/>
    <mergeCell ref="P131:R131"/>
    <mergeCell ref="B124:C124"/>
    <mergeCell ref="B125:C125"/>
    <mergeCell ref="B126:I126"/>
    <mergeCell ref="F128:R128"/>
    <mergeCell ref="J129:L129"/>
    <mergeCell ref="E130:F130"/>
    <mergeCell ref="G130:I130"/>
    <mergeCell ref="J130:L130"/>
    <mergeCell ref="M130:O130"/>
    <mergeCell ref="P130:R130"/>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02:C102"/>
    <mergeCell ref="B103:C103"/>
    <mergeCell ref="B104:F104"/>
    <mergeCell ref="B105:C105"/>
    <mergeCell ref="B106:C106"/>
    <mergeCell ref="B110:C110"/>
    <mergeCell ref="B94:C94"/>
    <mergeCell ref="B96:C96"/>
    <mergeCell ref="B98:C98"/>
    <mergeCell ref="B99:C99"/>
    <mergeCell ref="B100:C100"/>
    <mergeCell ref="B101:C101"/>
    <mergeCell ref="B79:C79"/>
    <mergeCell ref="B81:C81"/>
    <mergeCell ref="B82:C82"/>
    <mergeCell ref="B84:C84"/>
    <mergeCell ref="B92:C92"/>
    <mergeCell ref="B93:C93"/>
    <mergeCell ref="B71:C71"/>
    <mergeCell ref="B72:C72"/>
    <mergeCell ref="B73:C73"/>
    <mergeCell ref="B74:C74"/>
    <mergeCell ref="B75:C75"/>
    <mergeCell ref="B77:C77"/>
    <mergeCell ref="B70:C70"/>
    <mergeCell ref="E70:F70"/>
    <mergeCell ref="G70:H70"/>
    <mergeCell ref="J70:K70"/>
    <mergeCell ref="M70:N70"/>
    <mergeCell ref="P70:Q70"/>
    <mergeCell ref="E68:F68"/>
    <mergeCell ref="G68:H68"/>
    <mergeCell ref="J68:K68"/>
    <mergeCell ref="M68:N68"/>
    <mergeCell ref="P68:Q68"/>
    <mergeCell ref="E69:F69"/>
    <mergeCell ref="G69:H69"/>
    <mergeCell ref="J69:K69"/>
    <mergeCell ref="M69:N69"/>
    <mergeCell ref="P69:Q69"/>
    <mergeCell ref="B61:C61"/>
    <mergeCell ref="B63:C63"/>
    <mergeCell ref="B64:C64"/>
    <mergeCell ref="B65:K65"/>
    <mergeCell ref="B67:C67"/>
    <mergeCell ref="D67:Q67"/>
    <mergeCell ref="B55:C55"/>
    <mergeCell ref="B56:C56"/>
    <mergeCell ref="B57:C57"/>
    <mergeCell ref="B58:C58"/>
    <mergeCell ref="B59:C59"/>
    <mergeCell ref="B60:C60"/>
    <mergeCell ref="B48:C48"/>
    <mergeCell ref="B50:C50"/>
    <mergeCell ref="B51:C51"/>
    <mergeCell ref="B52:C52"/>
    <mergeCell ref="B53:C53"/>
    <mergeCell ref="B54:C54"/>
    <mergeCell ref="B39:C39"/>
    <mergeCell ref="B40:C40"/>
    <mergeCell ref="B41:C41"/>
    <mergeCell ref="B42:F42"/>
    <mergeCell ref="B43:C43"/>
    <mergeCell ref="B44:C44"/>
    <mergeCell ref="B31:C31"/>
    <mergeCell ref="B32:C32"/>
    <mergeCell ref="B34:C34"/>
    <mergeCell ref="B36:C36"/>
    <mergeCell ref="B37:C37"/>
    <mergeCell ref="B38:C38"/>
    <mergeCell ref="B15:C15"/>
    <mergeCell ref="B17:C17"/>
    <mergeCell ref="B19:C19"/>
    <mergeCell ref="B20:C20"/>
    <mergeCell ref="B22:C22"/>
    <mergeCell ref="B30:C30"/>
    <mergeCell ref="P8:Q8"/>
    <mergeCell ref="B9:C9"/>
    <mergeCell ref="B10:C10"/>
    <mergeCell ref="B11:C11"/>
    <mergeCell ref="B12:C12"/>
    <mergeCell ref="B13:C13"/>
    <mergeCell ref="E7:F7"/>
    <mergeCell ref="G7:H7"/>
    <mergeCell ref="J7:K7"/>
    <mergeCell ref="M7:N7"/>
    <mergeCell ref="P7:Q7"/>
    <mergeCell ref="B8:C8"/>
    <mergeCell ref="E8:F8"/>
    <mergeCell ref="G8:H8"/>
    <mergeCell ref="J8:K8"/>
    <mergeCell ref="M8:N8"/>
    <mergeCell ref="B3:J3"/>
    <mergeCell ref="B5:C5"/>
    <mergeCell ref="D5:Q5"/>
    <mergeCell ref="E6:F6"/>
    <mergeCell ref="J6:K6"/>
    <mergeCell ref="M6:N6"/>
    <mergeCell ref="P6:Q6"/>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0"/>
  <sheetViews>
    <sheetView showGridLines="0" workbookViewId="0"/>
  </sheetViews>
  <sheetFormatPr defaultRowHeight="15" x14ac:dyDescent="0.25"/>
  <cols>
    <col min="1" max="1" width="36.5703125" bestFit="1" customWidth="1"/>
    <col min="3" max="3" width="24.140625" customWidth="1"/>
    <col min="5" max="5" width="2.140625" customWidth="1"/>
    <col min="6" max="6" width="36" customWidth="1"/>
    <col min="7" max="7" width="1.85546875" bestFit="1" customWidth="1"/>
    <col min="8" max="8" width="8.28515625" bestFit="1" customWidth="1"/>
    <col min="9" max="9" width="4.85546875" bestFit="1" customWidth="1"/>
    <col min="10" max="10" width="8" bestFit="1" customWidth="1"/>
    <col min="11" max="11" width="7.28515625" bestFit="1" customWidth="1"/>
    <col min="12" max="12" width="10.5703125" bestFit="1" customWidth="1"/>
    <col min="13" max="13" width="1.85546875" bestFit="1" customWidth="1"/>
    <col min="14" max="14" width="7.5703125" bestFit="1" customWidth="1"/>
    <col min="15" max="15" width="5.7109375" bestFit="1" customWidth="1"/>
    <col min="16" max="16" width="9" bestFit="1" customWidth="1"/>
    <col min="17" max="17" width="7.28515625" bestFit="1" customWidth="1"/>
    <col min="18" max="18" width="5.5703125" bestFit="1" customWidth="1"/>
  </cols>
  <sheetData>
    <row r="1" spans="1:18" ht="45" customHeight="1" x14ac:dyDescent="0.25">
      <c r="A1" s="8" t="s">
        <v>1987</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3" t="s">
        <v>1984</v>
      </c>
      <c r="B3" s="170" t="s">
        <v>1701</v>
      </c>
      <c r="C3" s="170"/>
      <c r="D3" s="170"/>
      <c r="E3" s="170"/>
      <c r="F3" s="170"/>
      <c r="G3" s="170"/>
      <c r="H3" s="170"/>
      <c r="I3" s="170"/>
      <c r="J3" s="170"/>
      <c r="K3" s="20"/>
      <c r="L3" s="21"/>
      <c r="M3" s="21"/>
      <c r="N3" s="20"/>
      <c r="O3" s="21"/>
      <c r="P3" s="21"/>
      <c r="Q3" s="20"/>
    </row>
    <row r="4" spans="1:18" x14ac:dyDescent="0.25">
      <c r="A4" s="13"/>
      <c r="B4" s="20"/>
      <c r="C4" s="20"/>
      <c r="D4" s="20"/>
      <c r="E4" s="20"/>
      <c r="F4" s="20"/>
      <c r="G4" s="23"/>
      <c r="H4" s="23"/>
      <c r="I4" s="23"/>
      <c r="J4" s="20"/>
      <c r="K4" s="20"/>
      <c r="L4" s="20"/>
      <c r="M4" s="20"/>
      <c r="N4" s="20"/>
      <c r="O4" s="20"/>
      <c r="P4" s="20"/>
      <c r="Q4" s="20"/>
    </row>
    <row r="5" spans="1:18" ht="15.75" thickBot="1" x14ac:dyDescent="0.3">
      <c r="A5" s="13"/>
      <c r="B5" s="171"/>
      <c r="C5" s="171"/>
      <c r="D5" s="69" t="s">
        <v>461</v>
      </c>
      <c r="E5" s="69"/>
      <c r="F5" s="69"/>
      <c r="G5" s="69"/>
      <c r="H5" s="69"/>
      <c r="I5" s="69"/>
      <c r="J5" s="69"/>
      <c r="K5" s="69"/>
      <c r="L5" s="69"/>
      <c r="M5" s="69"/>
      <c r="N5" s="69"/>
      <c r="O5" s="69"/>
      <c r="P5" s="69"/>
      <c r="Q5" s="69"/>
    </row>
    <row r="6" spans="1:18" x14ac:dyDescent="0.25">
      <c r="A6" s="13"/>
      <c r="B6" s="31"/>
      <c r="C6" s="31"/>
      <c r="D6" s="68"/>
      <c r="E6" s="92"/>
      <c r="F6" s="92"/>
      <c r="G6" s="67"/>
      <c r="H6" s="67"/>
      <c r="I6" s="68"/>
      <c r="J6" s="95" t="s">
        <v>1702</v>
      </c>
      <c r="K6" s="95"/>
      <c r="L6" s="31"/>
      <c r="M6" s="92"/>
      <c r="N6" s="92"/>
      <c r="O6" s="31"/>
      <c r="P6" s="92"/>
      <c r="Q6" s="92"/>
    </row>
    <row r="7" spans="1:18" x14ac:dyDescent="0.25">
      <c r="A7" s="13"/>
      <c r="B7" s="20"/>
      <c r="C7" s="20"/>
      <c r="D7" s="21"/>
      <c r="E7" s="105" t="s">
        <v>1703</v>
      </c>
      <c r="F7" s="105"/>
      <c r="G7" s="105" t="s">
        <v>1704</v>
      </c>
      <c r="H7" s="105"/>
      <c r="I7" s="23"/>
      <c r="J7" s="105" t="s">
        <v>1705</v>
      </c>
      <c r="K7" s="105"/>
      <c r="L7" s="20"/>
      <c r="M7" s="105" t="s">
        <v>1706</v>
      </c>
      <c r="N7" s="105"/>
      <c r="O7" s="20"/>
      <c r="P7" s="105" t="s">
        <v>601</v>
      </c>
      <c r="Q7" s="105"/>
    </row>
    <row r="8" spans="1:18" ht="15.75" thickBot="1" x14ac:dyDescent="0.3">
      <c r="A8" s="13"/>
      <c r="B8" s="52" t="s">
        <v>373</v>
      </c>
      <c r="C8" s="52"/>
      <c r="D8" s="28"/>
      <c r="E8" s="69" t="s">
        <v>1707</v>
      </c>
      <c r="F8" s="69"/>
      <c r="G8" s="69" t="s">
        <v>1707</v>
      </c>
      <c r="H8" s="69"/>
      <c r="I8" s="28"/>
      <c r="J8" s="69" t="s">
        <v>1708</v>
      </c>
      <c r="K8" s="69"/>
      <c r="L8" s="34"/>
      <c r="M8" s="69" t="s">
        <v>1709</v>
      </c>
      <c r="N8" s="69"/>
      <c r="O8" s="34"/>
      <c r="P8" s="69" t="s">
        <v>1710</v>
      </c>
      <c r="Q8" s="69"/>
    </row>
    <row r="9" spans="1:18" x14ac:dyDescent="0.25">
      <c r="A9" s="13"/>
      <c r="B9" s="55" t="s">
        <v>377</v>
      </c>
      <c r="C9" s="55"/>
      <c r="D9" s="67"/>
      <c r="E9" s="67"/>
      <c r="F9" s="67"/>
      <c r="G9" s="67"/>
      <c r="H9" s="67"/>
      <c r="I9" s="67"/>
      <c r="J9" s="67"/>
      <c r="K9" s="67"/>
      <c r="L9" s="67"/>
      <c r="M9" s="67"/>
      <c r="N9" s="67"/>
      <c r="O9" s="67"/>
      <c r="P9" s="67"/>
      <c r="Q9" s="67"/>
    </row>
    <row r="10" spans="1:18" x14ac:dyDescent="0.25">
      <c r="A10" s="13"/>
      <c r="B10" s="56" t="s">
        <v>378</v>
      </c>
      <c r="C10" s="56"/>
      <c r="D10" s="21"/>
      <c r="E10" s="22" t="s">
        <v>379</v>
      </c>
      <c r="F10" s="32">
        <v>3573</v>
      </c>
      <c r="G10" s="22" t="s">
        <v>379</v>
      </c>
      <c r="H10" s="22">
        <v>606</v>
      </c>
      <c r="I10" s="20"/>
      <c r="J10" s="22" t="s">
        <v>379</v>
      </c>
      <c r="K10" s="32">
        <v>495667</v>
      </c>
      <c r="L10" s="21"/>
      <c r="M10" s="22" t="s">
        <v>379</v>
      </c>
      <c r="N10" s="32">
        <v>-4070</v>
      </c>
      <c r="O10" s="21"/>
      <c r="P10" s="22" t="s">
        <v>379</v>
      </c>
      <c r="Q10" s="32">
        <v>495776</v>
      </c>
    </row>
    <row r="11" spans="1:18" x14ac:dyDescent="0.25">
      <c r="A11" s="13"/>
      <c r="B11" s="56" t="s">
        <v>104</v>
      </c>
      <c r="C11" s="56"/>
      <c r="D11" s="21"/>
      <c r="E11" s="21"/>
      <c r="F11" s="32">
        <v>19785</v>
      </c>
      <c r="G11" s="21"/>
      <c r="H11" s="32">
        <v>1814</v>
      </c>
      <c r="I11" s="20"/>
      <c r="J11" s="21"/>
      <c r="K11" s="32">
        <v>2288430</v>
      </c>
      <c r="L11" s="21"/>
      <c r="M11" s="21"/>
      <c r="N11" s="32">
        <v>-2814</v>
      </c>
      <c r="O11" s="21"/>
      <c r="P11" s="21"/>
      <c r="Q11" s="32">
        <v>2307215</v>
      </c>
    </row>
    <row r="12" spans="1:18" x14ac:dyDescent="0.25">
      <c r="A12" s="13"/>
      <c r="B12" s="56" t="s">
        <v>1711</v>
      </c>
      <c r="C12" s="56"/>
      <c r="D12" s="21"/>
      <c r="E12" s="21"/>
      <c r="F12" s="32">
        <v>1766</v>
      </c>
      <c r="G12" s="21"/>
      <c r="H12" s="22" t="s">
        <v>380</v>
      </c>
      <c r="I12" s="20"/>
      <c r="J12" s="21"/>
      <c r="K12" s="32">
        <v>132528</v>
      </c>
      <c r="L12" s="21"/>
      <c r="M12" s="21"/>
      <c r="N12" s="22" t="s">
        <v>380</v>
      </c>
      <c r="O12" s="21"/>
      <c r="P12" s="21"/>
      <c r="Q12" s="32">
        <v>134294</v>
      </c>
    </row>
    <row r="13" spans="1:18" x14ac:dyDescent="0.25">
      <c r="A13" s="13"/>
      <c r="B13" s="56" t="s">
        <v>1712</v>
      </c>
      <c r="C13" s="56"/>
      <c r="D13" s="21"/>
      <c r="E13" s="21"/>
      <c r="F13" s="21"/>
      <c r="G13" s="21"/>
      <c r="H13" s="21"/>
      <c r="I13" s="21"/>
      <c r="J13" s="21"/>
      <c r="K13" s="21"/>
      <c r="L13" s="21"/>
      <c r="M13" s="21"/>
      <c r="N13" s="21"/>
      <c r="O13" s="21"/>
      <c r="P13" s="21"/>
      <c r="Q13" s="21"/>
    </row>
    <row r="14" spans="1:18" x14ac:dyDescent="0.25">
      <c r="A14" s="13"/>
      <c r="B14" s="20"/>
      <c r="C14" s="24" t="s">
        <v>1713</v>
      </c>
      <c r="D14" s="21"/>
      <c r="E14" s="21"/>
      <c r="F14" s="22">
        <v>239</v>
      </c>
      <c r="G14" s="21"/>
      <c r="H14" s="22" t="s">
        <v>380</v>
      </c>
      <c r="I14" s="21"/>
      <c r="J14" s="21"/>
      <c r="K14" s="32">
        <v>5548464</v>
      </c>
      <c r="L14" s="21"/>
      <c r="M14" s="21"/>
      <c r="N14" s="22" t="s">
        <v>380</v>
      </c>
      <c r="O14" s="21"/>
      <c r="P14" s="21"/>
      <c r="Q14" s="32">
        <v>5548703</v>
      </c>
    </row>
    <row r="15" spans="1:18" x14ac:dyDescent="0.25">
      <c r="A15" s="13"/>
      <c r="B15" s="56" t="s">
        <v>1714</v>
      </c>
      <c r="C15" s="56"/>
      <c r="D15" s="21"/>
      <c r="E15" s="21"/>
      <c r="F15" s="20"/>
      <c r="G15" s="21"/>
      <c r="H15" s="21"/>
      <c r="I15" s="21"/>
      <c r="J15" s="21"/>
      <c r="K15" s="21"/>
      <c r="L15" s="21"/>
      <c r="M15" s="21"/>
      <c r="N15" s="21"/>
      <c r="O15" s="21"/>
      <c r="P15" s="21"/>
      <c r="Q15" s="21"/>
    </row>
    <row r="16" spans="1:18" x14ac:dyDescent="0.25">
      <c r="A16" s="13"/>
      <c r="B16" s="20"/>
      <c r="C16" s="24" t="s">
        <v>1715</v>
      </c>
      <c r="D16" s="21"/>
      <c r="E16" s="21"/>
      <c r="F16" s="22" t="s">
        <v>380</v>
      </c>
      <c r="G16" s="21"/>
      <c r="H16" s="22" t="s">
        <v>380</v>
      </c>
      <c r="I16" s="21"/>
      <c r="J16" s="21"/>
      <c r="K16" s="32">
        <v>101595</v>
      </c>
      <c r="L16" s="21"/>
      <c r="M16" s="21"/>
      <c r="N16" s="22" t="s">
        <v>380</v>
      </c>
      <c r="O16" s="21"/>
      <c r="P16" s="21"/>
      <c r="Q16" s="32">
        <v>101595</v>
      </c>
    </row>
    <row r="17" spans="1:17" x14ac:dyDescent="0.25">
      <c r="A17" s="13"/>
      <c r="B17" s="56" t="s">
        <v>1716</v>
      </c>
      <c r="C17" s="56"/>
      <c r="D17" s="21"/>
      <c r="E17" s="21"/>
      <c r="F17" s="21"/>
      <c r="G17" s="21"/>
      <c r="H17" s="21"/>
      <c r="I17" s="21"/>
      <c r="J17" s="21"/>
      <c r="K17" s="21"/>
      <c r="L17" s="21"/>
      <c r="M17" s="21"/>
      <c r="N17" s="21"/>
      <c r="O17" s="21"/>
      <c r="P17" s="21"/>
      <c r="Q17" s="21"/>
    </row>
    <row r="18" spans="1:17" x14ac:dyDescent="0.25">
      <c r="A18" s="13"/>
      <c r="B18" s="20"/>
      <c r="C18" s="24" t="s">
        <v>1717</v>
      </c>
      <c r="D18" s="21"/>
      <c r="E18" s="21"/>
      <c r="F18" s="32">
        <v>9850</v>
      </c>
      <c r="G18" s="21"/>
      <c r="H18" s="32">
        <v>4492</v>
      </c>
      <c r="I18" s="21"/>
      <c r="J18" s="21"/>
      <c r="K18" s="32">
        <v>148696</v>
      </c>
      <c r="L18" s="21"/>
      <c r="M18" s="21"/>
      <c r="N18" s="22" t="s">
        <v>380</v>
      </c>
      <c r="O18" s="21"/>
      <c r="P18" s="21"/>
      <c r="Q18" s="32">
        <v>163038</v>
      </c>
    </row>
    <row r="19" spans="1:17" x14ac:dyDescent="0.25">
      <c r="A19" s="13"/>
      <c r="B19" s="56" t="s">
        <v>1718</v>
      </c>
      <c r="C19" s="56"/>
      <c r="D19" s="21"/>
      <c r="E19" s="21"/>
      <c r="F19" s="32">
        <v>4995835</v>
      </c>
      <c r="G19" s="21"/>
      <c r="H19" s="32">
        <v>1369517</v>
      </c>
      <c r="I19" s="21"/>
      <c r="J19" s="21"/>
      <c r="K19" s="22" t="s">
        <v>380</v>
      </c>
      <c r="L19" s="21"/>
      <c r="M19" s="21"/>
      <c r="N19" s="32">
        <v>-6365352</v>
      </c>
      <c r="O19" s="21"/>
      <c r="P19" s="21"/>
      <c r="Q19" s="22" t="s">
        <v>380</v>
      </c>
    </row>
    <row r="20" spans="1:17" x14ac:dyDescent="0.25">
      <c r="A20" s="13"/>
      <c r="B20" s="56" t="s">
        <v>1719</v>
      </c>
      <c r="C20" s="56"/>
      <c r="D20" s="21"/>
      <c r="E20" s="21"/>
      <c r="F20" s="21"/>
      <c r="G20" s="21"/>
      <c r="H20" s="21"/>
      <c r="I20" s="21"/>
      <c r="J20" s="21"/>
      <c r="K20" s="21"/>
      <c r="L20" s="21"/>
      <c r="M20" s="21"/>
      <c r="N20" s="21"/>
      <c r="O20" s="21"/>
      <c r="P20" s="21"/>
      <c r="Q20" s="21"/>
    </row>
    <row r="21" spans="1:17" ht="15.75" thickBot="1" x14ac:dyDescent="0.3">
      <c r="A21" s="13"/>
      <c r="B21" s="34"/>
      <c r="C21" s="25" t="s">
        <v>1713</v>
      </c>
      <c r="D21" s="27"/>
      <c r="E21" s="27"/>
      <c r="F21" s="26" t="s">
        <v>380</v>
      </c>
      <c r="G21" s="27"/>
      <c r="H21" s="26" t="s">
        <v>380</v>
      </c>
      <c r="I21" s="27"/>
      <c r="J21" s="27"/>
      <c r="K21" s="33">
        <v>160602</v>
      </c>
      <c r="L21" s="27"/>
      <c r="M21" s="27"/>
      <c r="N21" s="26" t="s">
        <v>380</v>
      </c>
      <c r="O21" s="27"/>
      <c r="P21" s="27"/>
      <c r="Q21" s="33">
        <v>160602</v>
      </c>
    </row>
    <row r="22" spans="1:17" x14ac:dyDescent="0.25">
      <c r="A22" s="13"/>
      <c r="B22" s="55" t="s">
        <v>37</v>
      </c>
      <c r="C22" s="55"/>
      <c r="D22" s="67"/>
      <c r="E22" s="67"/>
      <c r="F22" s="67"/>
      <c r="G22" s="67"/>
      <c r="H22" s="67"/>
      <c r="I22" s="67"/>
      <c r="J22" s="67"/>
      <c r="K22" s="67"/>
      <c r="L22" s="67"/>
      <c r="M22" s="67"/>
      <c r="N22" s="67"/>
      <c r="O22" s="67"/>
      <c r="P22" s="67"/>
      <c r="Q22" s="67"/>
    </row>
    <row r="23" spans="1:17" x14ac:dyDescent="0.25">
      <c r="A23" s="13"/>
      <c r="B23" s="20"/>
      <c r="C23" s="24" t="s">
        <v>1442</v>
      </c>
      <c r="D23" s="21"/>
      <c r="E23" s="21"/>
      <c r="F23" s="20"/>
      <c r="G23" s="20"/>
      <c r="H23" s="21"/>
      <c r="I23" s="21"/>
      <c r="J23" s="20"/>
      <c r="K23" s="20"/>
      <c r="L23" s="20"/>
      <c r="M23" s="20"/>
      <c r="N23" s="20"/>
      <c r="O23" s="20"/>
      <c r="P23" s="20"/>
      <c r="Q23" s="21"/>
    </row>
    <row r="24" spans="1:17" x14ac:dyDescent="0.25">
      <c r="A24" s="13"/>
      <c r="B24" s="20"/>
      <c r="C24" s="24" t="s">
        <v>1445</v>
      </c>
      <c r="D24" s="21"/>
      <c r="E24" s="21"/>
      <c r="F24" s="32">
        <v>45093</v>
      </c>
      <c r="G24" s="20"/>
      <c r="H24" s="22" t="s">
        <v>380</v>
      </c>
      <c r="I24" s="20"/>
      <c r="J24" s="20"/>
      <c r="K24" s="32">
        <v>21108438</v>
      </c>
      <c r="L24" s="20"/>
      <c r="M24" s="20"/>
      <c r="N24" s="32">
        <v>-43384</v>
      </c>
      <c r="O24" s="20"/>
      <c r="P24" s="20"/>
      <c r="Q24" s="32">
        <v>21110147</v>
      </c>
    </row>
    <row r="25" spans="1:17" x14ac:dyDescent="0.25">
      <c r="A25" s="13"/>
      <c r="B25" s="20"/>
      <c r="C25" s="24" t="s">
        <v>1444</v>
      </c>
      <c r="D25" s="21"/>
      <c r="E25" s="21"/>
      <c r="F25" s="21"/>
      <c r="G25" s="20"/>
      <c r="H25" s="21"/>
      <c r="I25" s="21"/>
      <c r="J25" s="20"/>
      <c r="K25" s="21"/>
      <c r="L25" s="20"/>
      <c r="M25" s="20"/>
      <c r="N25" s="21"/>
      <c r="O25" s="20"/>
      <c r="P25" s="20"/>
      <c r="Q25" s="21"/>
    </row>
    <row r="26" spans="1:17" x14ac:dyDescent="0.25">
      <c r="A26" s="13"/>
      <c r="B26" s="20"/>
      <c r="C26" s="24" t="s">
        <v>1445</v>
      </c>
      <c r="D26" s="21"/>
      <c r="E26" s="21"/>
      <c r="F26" s="22" t="s">
        <v>380</v>
      </c>
      <c r="G26" s="20"/>
      <c r="H26" s="22" t="s">
        <v>380</v>
      </c>
      <c r="I26" s="21"/>
      <c r="J26" s="20"/>
      <c r="K26" s="32">
        <v>2456552</v>
      </c>
      <c r="L26" s="20"/>
      <c r="M26" s="20"/>
      <c r="N26" s="22" t="s">
        <v>380</v>
      </c>
      <c r="O26" s="20"/>
      <c r="P26" s="20"/>
      <c r="Q26" s="32">
        <v>2456552</v>
      </c>
    </row>
    <row r="27" spans="1:17" x14ac:dyDescent="0.25">
      <c r="A27" s="13"/>
      <c r="B27" s="20"/>
      <c r="C27" s="24" t="s">
        <v>1720</v>
      </c>
      <c r="D27" s="21"/>
      <c r="E27" s="21"/>
      <c r="F27" s="22" t="s">
        <v>380</v>
      </c>
      <c r="G27" s="20"/>
      <c r="H27" s="22" t="s">
        <v>380</v>
      </c>
      <c r="I27" s="20"/>
      <c r="J27" s="20"/>
      <c r="K27" s="32">
        <v>97217</v>
      </c>
      <c r="L27" s="20"/>
      <c r="M27" s="20"/>
      <c r="N27" s="22" t="s">
        <v>380</v>
      </c>
      <c r="O27" s="20"/>
      <c r="P27" s="20"/>
      <c r="Q27" s="32">
        <v>97217</v>
      </c>
    </row>
    <row r="28" spans="1:17" ht="15.75" thickBot="1" x14ac:dyDescent="0.3">
      <c r="A28" s="13"/>
      <c r="B28" s="34"/>
      <c r="C28" s="25" t="s">
        <v>41</v>
      </c>
      <c r="D28" s="27"/>
      <c r="E28" s="27"/>
      <c r="F28" s="26">
        <v>49</v>
      </c>
      <c r="G28" s="34"/>
      <c r="H28" s="26" t="s">
        <v>380</v>
      </c>
      <c r="I28" s="34"/>
      <c r="J28" s="34"/>
      <c r="K28" s="33">
        <v>588648</v>
      </c>
      <c r="L28" s="34"/>
      <c r="M28" s="34"/>
      <c r="N28" s="26" t="s">
        <v>380</v>
      </c>
      <c r="O28" s="34"/>
      <c r="P28" s="34"/>
      <c r="Q28" s="33">
        <v>588697</v>
      </c>
    </row>
    <row r="29" spans="1:17" ht="15.75" thickBot="1" x14ac:dyDescent="0.3">
      <c r="A29" s="13"/>
      <c r="B29" s="47"/>
      <c r="C29" s="45" t="s">
        <v>42</v>
      </c>
      <c r="D29" s="46"/>
      <c r="E29" s="46"/>
      <c r="F29" s="49">
        <v>45044</v>
      </c>
      <c r="G29" s="46"/>
      <c r="H29" s="48" t="s">
        <v>380</v>
      </c>
      <c r="I29" s="46"/>
      <c r="J29" s="46"/>
      <c r="K29" s="49">
        <v>22879125</v>
      </c>
      <c r="L29" s="46"/>
      <c r="M29" s="46"/>
      <c r="N29" s="49">
        <v>-43384</v>
      </c>
      <c r="O29" s="46"/>
      <c r="P29" s="46"/>
      <c r="Q29" s="49">
        <v>22880785</v>
      </c>
    </row>
    <row r="30" spans="1:17" x14ac:dyDescent="0.25">
      <c r="A30" s="13"/>
      <c r="B30" s="55" t="s">
        <v>43</v>
      </c>
      <c r="C30" s="55"/>
      <c r="D30" s="67"/>
      <c r="E30" s="67"/>
      <c r="F30" s="71" t="s">
        <v>380</v>
      </c>
      <c r="G30" s="67"/>
      <c r="H30" s="71" t="s">
        <v>380</v>
      </c>
      <c r="I30" s="67"/>
      <c r="J30" s="67"/>
      <c r="K30" s="72">
        <v>409844</v>
      </c>
      <c r="L30" s="67"/>
      <c r="M30" s="67"/>
      <c r="N30" s="71" t="s">
        <v>380</v>
      </c>
      <c r="O30" s="67"/>
      <c r="P30" s="67"/>
      <c r="Q30" s="72">
        <v>409844</v>
      </c>
    </row>
    <row r="31" spans="1:17" x14ac:dyDescent="0.25">
      <c r="A31" s="13"/>
      <c r="B31" s="56" t="s">
        <v>44</v>
      </c>
      <c r="C31" s="56"/>
      <c r="D31" s="21"/>
      <c r="E31" s="21"/>
      <c r="F31" s="32">
        <v>2558</v>
      </c>
      <c r="G31" s="21"/>
      <c r="H31" s="22" t="s">
        <v>380</v>
      </c>
      <c r="I31" s="21"/>
      <c r="J31" s="21"/>
      <c r="K31" s="32">
        <v>489733</v>
      </c>
      <c r="L31" s="21"/>
      <c r="M31" s="21"/>
      <c r="N31" s="22" t="s">
        <v>380</v>
      </c>
      <c r="O31" s="21"/>
      <c r="P31" s="21"/>
      <c r="Q31" s="32">
        <v>492291</v>
      </c>
    </row>
    <row r="32" spans="1:17" x14ac:dyDescent="0.25">
      <c r="A32" s="13"/>
      <c r="B32" s="56" t="s">
        <v>1721</v>
      </c>
      <c r="C32" s="56"/>
      <c r="D32" s="21"/>
      <c r="E32" s="21"/>
      <c r="F32" s="21"/>
      <c r="G32" s="21"/>
      <c r="H32" s="21"/>
      <c r="I32" s="21"/>
      <c r="J32" s="21"/>
      <c r="K32" s="21"/>
      <c r="L32" s="21"/>
      <c r="M32" s="21"/>
      <c r="N32" s="21"/>
      <c r="O32" s="21"/>
      <c r="P32" s="21"/>
      <c r="Q32" s="21"/>
    </row>
    <row r="33" spans="1:17" x14ac:dyDescent="0.25">
      <c r="A33" s="13"/>
      <c r="B33" s="20"/>
      <c r="C33" s="24" t="s">
        <v>1722</v>
      </c>
      <c r="D33" s="21"/>
      <c r="E33" s="21"/>
      <c r="F33" s="22">
        <v>98</v>
      </c>
      <c r="G33" s="21"/>
      <c r="H33" s="22" t="s">
        <v>380</v>
      </c>
      <c r="I33" s="21"/>
      <c r="J33" s="21"/>
      <c r="K33" s="32">
        <v>128072</v>
      </c>
      <c r="L33" s="21"/>
      <c r="M33" s="21"/>
      <c r="N33" s="22" t="s">
        <v>380</v>
      </c>
      <c r="O33" s="21"/>
      <c r="P33" s="21"/>
      <c r="Q33" s="32">
        <v>128170</v>
      </c>
    </row>
    <row r="34" spans="1:17" x14ac:dyDescent="0.25">
      <c r="A34" s="13"/>
      <c r="B34" s="56" t="s">
        <v>1723</v>
      </c>
      <c r="C34" s="56"/>
      <c r="D34" s="21"/>
      <c r="E34" s="21"/>
      <c r="F34" s="21"/>
      <c r="G34" s="21"/>
      <c r="H34" s="21"/>
      <c r="I34" s="21"/>
      <c r="J34" s="21"/>
      <c r="K34" s="21"/>
      <c r="L34" s="21"/>
      <c r="M34" s="21"/>
      <c r="N34" s="21"/>
      <c r="O34" s="21"/>
      <c r="P34" s="21"/>
      <c r="Q34" s="21"/>
    </row>
    <row r="35" spans="1:17" x14ac:dyDescent="0.25">
      <c r="A35" s="13"/>
      <c r="B35" s="20"/>
      <c r="C35" s="24" t="s">
        <v>1722</v>
      </c>
      <c r="D35" s="21"/>
      <c r="E35" s="21"/>
      <c r="F35" s="22" t="s">
        <v>380</v>
      </c>
      <c r="G35" s="21"/>
      <c r="H35" s="22" t="s">
        <v>380</v>
      </c>
      <c r="I35" s="21"/>
      <c r="J35" s="21"/>
      <c r="K35" s="32">
        <v>113557</v>
      </c>
      <c r="L35" s="21"/>
      <c r="M35" s="21"/>
      <c r="N35" s="22" t="s">
        <v>380</v>
      </c>
      <c r="O35" s="21"/>
      <c r="P35" s="21"/>
      <c r="Q35" s="32">
        <v>113557</v>
      </c>
    </row>
    <row r="36" spans="1:17" x14ac:dyDescent="0.25">
      <c r="A36" s="13"/>
      <c r="B36" s="56" t="s">
        <v>45</v>
      </c>
      <c r="C36" s="56"/>
      <c r="D36" s="21"/>
      <c r="E36" s="21"/>
      <c r="F36" s="22">
        <v>132</v>
      </c>
      <c r="G36" s="21"/>
      <c r="H36" s="22">
        <v>31</v>
      </c>
      <c r="I36" s="21"/>
      <c r="J36" s="21"/>
      <c r="K36" s="32">
        <v>129558</v>
      </c>
      <c r="L36" s="21"/>
      <c r="M36" s="21"/>
      <c r="N36" s="22">
        <v>-82</v>
      </c>
      <c r="O36" s="21"/>
      <c r="P36" s="21"/>
      <c r="Q36" s="32">
        <v>129639</v>
      </c>
    </row>
    <row r="37" spans="1:17" x14ac:dyDescent="0.25">
      <c r="A37" s="13"/>
      <c r="B37" s="56" t="s">
        <v>46</v>
      </c>
      <c r="C37" s="56"/>
      <c r="D37" s="21"/>
      <c r="E37" s="21"/>
      <c r="F37" s="22" t="s">
        <v>380</v>
      </c>
      <c r="G37" s="21"/>
      <c r="H37" s="22" t="s">
        <v>380</v>
      </c>
      <c r="I37" s="21"/>
      <c r="J37" s="21"/>
      <c r="K37" s="32">
        <v>149024</v>
      </c>
      <c r="L37" s="21"/>
      <c r="M37" s="21"/>
      <c r="N37" s="22" t="s">
        <v>380</v>
      </c>
      <c r="O37" s="21"/>
      <c r="P37" s="21"/>
      <c r="Q37" s="32">
        <v>149024</v>
      </c>
    </row>
    <row r="38" spans="1:17" x14ac:dyDescent="0.25">
      <c r="A38" s="13"/>
      <c r="B38" s="56" t="s">
        <v>204</v>
      </c>
      <c r="C38" s="56"/>
      <c r="D38" s="21"/>
      <c r="E38" s="21"/>
      <c r="F38" s="32">
        <v>67342</v>
      </c>
      <c r="G38" s="21"/>
      <c r="H38" s="32">
        <v>25657</v>
      </c>
      <c r="I38" s="21"/>
      <c r="J38" s="21"/>
      <c r="K38" s="32">
        <v>1764436</v>
      </c>
      <c r="L38" s="21"/>
      <c r="M38" s="21"/>
      <c r="N38" s="32">
        <v>-14501</v>
      </c>
      <c r="O38" s="21"/>
      <c r="P38" s="21"/>
      <c r="Q38" s="32">
        <v>1842934</v>
      </c>
    </row>
    <row r="39" spans="1:17" x14ac:dyDescent="0.25">
      <c r="A39" s="13"/>
      <c r="B39" s="56" t="s">
        <v>48</v>
      </c>
      <c r="C39" s="56"/>
      <c r="D39" s="21"/>
      <c r="E39" s="21"/>
      <c r="F39" s="22" t="s">
        <v>380</v>
      </c>
      <c r="G39" s="21"/>
      <c r="H39" s="22" t="s">
        <v>380</v>
      </c>
      <c r="I39" s="21"/>
      <c r="J39" s="21"/>
      <c r="K39" s="32">
        <v>508311</v>
      </c>
      <c r="L39" s="21"/>
      <c r="M39" s="21"/>
      <c r="N39" s="22">
        <v>-1</v>
      </c>
      <c r="O39" s="21"/>
      <c r="P39" s="21"/>
      <c r="Q39" s="32">
        <v>508310</v>
      </c>
    </row>
    <row r="40" spans="1:17" ht="15.75" thickBot="1" x14ac:dyDescent="0.3">
      <c r="A40" s="13"/>
      <c r="B40" s="52" t="s">
        <v>49</v>
      </c>
      <c r="C40" s="52"/>
      <c r="D40" s="21"/>
      <c r="E40" s="21"/>
      <c r="F40" s="22">
        <v>554</v>
      </c>
      <c r="G40" s="21"/>
      <c r="H40" s="22" t="s">
        <v>380</v>
      </c>
      <c r="I40" s="21"/>
      <c r="J40" s="21"/>
      <c r="K40" s="32">
        <v>58509</v>
      </c>
      <c r="L40" s="21"/>
      <c r="M40" s="21"/>
      <c r="N40" s="22" t="s">
        <v>380</v>
      </c>
      <c r="O40" s="21"/>
      <c r="P40" s="21"/>
      <c r="Q40" s="32">
        <v>59063</v>
      </c>
    </row>
    <row r="41" spans="1:17" ht="15.75" thickBot="1" x14ac:dyDescent="0.3">
      <c r="A41" s="13"/>
      <c r="B41" s="57" t="s">
        <v>50</v>
      </c>
      <c r="C41" s="57"/>
      <c r="D41" s="36"/>
      <c r="E41" s="37" t="s">
        <v>379</v>
      </c>
      <c r="F41" s="38">
        <v>5146776</v>
      </c>
      <c r="G41" s="37" t="s">
        <v>379</v>
      </c>
      <c r="H41" s="38">
        <v>1402117</v>
      </c>
      <c r="I41" s="36"/>
      <c r="J41" s="37" t="s">
        <v>379</v>
      </c>
      <c r="K41" s="38">
        <v>35506151</v>
      </c>
      <c r="L41" s="36"/>
      <c r="M41" s="37" t="s">
        <v>379</v>
      </c>
      <c r="N41" s="38">
        <v>-6430204</v>
      </c>
      <c r="O41" s="36"/>
      <c r="P41" s="37" t="s">
        <v>379</v>
      </c>
      <c r="Q41" s="38">
        <v>35624840</v>
      </c>
    </row>
    <row r="42" spans="1:17" ht="15.75" thickTop="1" x14ac:dyDescent="0.25">
      <c r="A42" s="13"/>
      <c r="B42" s="58" t="s">
        <v>1724</v>
      </c>
      <c r="C42" s="58"/>
      <c r="D42" s="58"/>
      <c r="E42" s="58"/>
      <c r="F42" s="58"/>
      <c r="G42" s="41"/>
      <c r="H42" s="41"/>
      <c r="I42" s="41"/>
      <c r="J42" s="41"/>
      <c r="K42" s="41"/>
      <c r="L42" s="41"/>
      <c r="M42" s="41"/>
      <c r="N42" s="41"/>
      <c r="O42" s="41"/>
      <c r="P42" s="41"/>
      <c r="Q42" s="41"/>
    </row>
    <row r="43" spans="1:17" x14ac:dyDescent="0.25">
      <c r="A43" s="13"/>
      <c r="B43" s="56" t="s">
        <v>1725</v>
      </c>
      <c r="C43" s="56"/>
      <c r="D43" s="21"/>
      <c r="E43" s="21"/>
      <c r="F43" s="21"/>
      <c r="G43" s="21"/>
      <c r="H43" s="21"/>
      <c r="I43" s="21"/>
      <c r="J43" s="21"/>
      <c r="K43" s="21"/>
      <c r="L43" s="21"/>
      <c r="M43" s="21"/>
      <c r="N43" s="21"/>
      <c r="O43" s="21"/>
      <c r="P43" s="21"/>
      <c r="Q43" s="21"/>
    </row>
    <row r="44" spans="1:17" x14ac:dyDescent="0.25">
      <c r="A44" s="13"/>
      <c r="B44" s="56" t="s">
        <v>1726</v>
      </c>
      <c r="C44" s="56"/>
      <c r="D44" s="21"/>
      <c r="E44" s="21"/>
      <c r="F44" s="21"/>
      <c r="G44" s="21"/>
      <c r="H44" s="21"/>
      <c r="I44" s="21"/>
      <c r="J44" s="21"/>
      <c r="K44" s="21"/>
      <c r="L44" s="21"/>
      <c r="M44" s="21"/>
      <c r="N44" s="21"/>
      <c r="O44" s="21"/>
      <c r="P44" s="21"/>
      <c r="Q44" s="21"/>
    </row>
    <row r="45" spans="1:17" x14ac:dyDescent="0.25">
      <c r="A45" s="13"/>
      <c r="B45" s="20"/>
      <c r="C45" s="24" t="s">
        <v>52</v>
      </c>
      <c r="D45" s="21"/>
      <c r="E45" s="22" t="s">
        <v>379</v>
      </c>
      <c r="F45" s="22" t="s">
        <v>380</v>
      </c>
      <c r="G45" s="22" t="s">
        <v>379</v>
      </c>
      <c r="H45" s="22" t="s">
        <v>380</v>
      </c>
      <c r="I45" s="21"/>
      <c r="J45" s="22" t="s">
        <v>379</v>
      </c>
      <c r="K45" s="32">
        <v>6289272</v>
      </c>
      <c r="L45" s="21"/>
      <c r="M45" s="22" t="s">
        <v>379</v>
      </c>
      <c r="N45" s="32">
        <v>-4070</v>
      </c>
      <c r="O45" s="21"/>
      <c r="P45" s="22" t="s">
        <v>379</v>
      </c>
      <c r="Q45" s="32">
        <v>6285202</v>
      </c>
    </row>
    <row r="46" spans="1:17" ht="15.75" thickBot="1" x14ac:dyDescent="0.3">
      <c r="A46" s="13"/>
      <c r="B46" s="34"/>
      <c r="C46" s="25" t="s">
        <v>53</v>
      </c>
      <c r="D46" s="27"/>
      <c r="E46" s="27"/>
      <c r="F46" s="26" t="s">
        <v>380</v>
      </c>
      <c r="G46" s="27"/>
      <c r="H46" s="26" t="s">
        <v>380</v>
      </c>
      <c r="I46" s="27"/>
      <c r="J46" s="27"/>
      <c r="K46" s="33">
        <v>20991301</v>
      </c>
      <c r="L46" s="27"/>
      <c r="M46" s="27"/>
      <c r="N46" s="33">
        <v>-2814</v>
      </c>
      <c r="O46" s="27"/>
      <c r="P46" s="27"/>
      <c r="Q46" s="33">
        <v>20988487</v>
      </c>
    </row>
    <row r="47" spans="1:17" ht="15.75" thickBot="1" x14ac:dyDescent="0.3">
      <c r="A47" s="13"/>
      <c r="B47" s="47"/>
      <c r="C47" s="45" t="s">
        <v>54</v>
      </c>
      <c r="D47" s="46"/>
      <c r="E47" s="46"/>
      <c r="F47" s="48" t="s">
        <v>380</v>
      </c>
      <c r="G47" s="46"/>
      <c r="H47" s="48" t="s">
        <v>380</v>
      </c>
      <c r="I47" s="46"/>
      <c r="J47" s="46"/>
      <c r="K47" s="49">
        <v>27280573</v>
      </c>
      <c r="L47" s="46"/>
      <c r="M47" s="46"/>
      <c r="N47" s="49">
        <v>-6884</v>
      </c>
      <c r="O47" s="46"/>
      <c r="P47" s="46"/>
      <c r="Q47" s="49">
        <v>27273689</v>
      </c>
    </row>
    <row r="48" spans="1:17" x14ac:dyDescent="0.25">
      <c r="A48" s="13"/>
      <c r="B48" s="55" t="s">
        <v>1727</v>
      </c>
      <c r="C48" s="55"/>
      <c r="D48" s="67"/>
      <c r="E48" s="67"/>
      <c r="F48" s="67"/>
      <c r="G48" s="67"/>
      <c r="H48" s="67"/>
      <c r="I48" s="67"/>
      <c r="J48" s="67"/>
      <c r="K48" s="67"/>
      <c r="L48" s="67"/>
      <c r="M48" s="67"/>
      <c r="N48" s="67"/>
      <c r="O48" s="67"/>
      <c r="P48" s="67"/>
      <c r="Q48" s="67"/>
    </row>
    <row r="49" spans="1:17" x14ac:dyDescent="0.25">
      <c r="A49" s="13"/>
      <c r="B49" s="20"/>
      <c r="C49" s="24" t="s">
        <v>1728</v>
      </c>
      <c r="D49" s="21"/>
      <c r="E49" s="21"/>
      <c r="F49" s="22" t="s">
        <v>380</v>
      </c>
      <c r="G49" s="21"/>
      <c r="H49" s="22" t="s">
        <v>380</v>
      </c>
      <c r="I49" s="21"/>
      <c r="J49" s="21"/>
      <c r="K49" s="32">
        <v>1132643</v>
      </c>
      <c r="L49" s="21"/>
      <c r="M49" s="21"/>
      <c r="N49" s="22" t="s">
        <v>380</v>
      </c>
      <c r="O49" s="21"/>
      <c r="P49" s="21"/>
      <c r="Q49" s="32">
        <v>1132643</v>
      </c>
    </row>
    <row r="50" spans="1:17" x14ac:dyDescent="0.25">
      <c r="A50" s="13"/>
      <c r="B50" s="56" t="s">
        <v>56</v>
      </c>
      <c r="C50" s="56"/>
      <c r="D50" s="21"/>
      <c r="E50" s="21"/>
      <c r="F50" s="22" t="s">
        <v>380</v>
      </c>
      <c r="G50" s="21"/>
      <c r="H50" s="32">
        <v>15384</v>
      </c>
      <c r="I50" s="21"/>
      <c r="J50" s="21"/>
      <c r="K50" s="32">
        <v>29200</v>
      </c>
      <c r="L50" s="21"/>
      <c r="M50" s="21"/>
      <c r="N50" s="32">
        <v>-43384</v>
      </c>
      <c r="O50" s="21"/>
      <c r="P50" s="21"/>
      <c r="Q50" s="32">
        <v>1200</v>
      </c>
    </row>
    <row r="51" spans="1:17" x14ac:dyDescent="0.25">
      <c r="A51" s="13"/>
      <c r="B51" s="56" t="s">
        <v>1021</v>
      </c>
      <c r="C51" s="56"/>
      <c r="D51" s="21"/>
      <c r="E51" s="21"/>
      <c r="F51" s="32">
        <v>740812</v>
      </c>
      <c r="G51" s="21"/>
      <c r="H51" s="32">
        <v>148988</v>
      </c>
      <c r="I51" s="21"/>
      <c r="J51" s="21"/>
      <c r="K51" s="32">
        <v>867513</v>
      </c>
      <c r="L51" s="21"/>
      <c r="M51" s="21"/>
      <c r="N51" s="22" t="s">
        <v>380</v>
      </c>
      <c r="O51" s="21"/>
      <c r="P51" s="21"/>
      <c r="Q51" s="32">
        <v>1757313</v>
      </c>
    </row>
    <row r="52" spans="1:17" x14ac:dyDescent="0.25">
      <c r="A52" s="13"/>
      <c r="B52" s="56" t="s">
        <v>58</v>
      </c>
      <c r="C52" s="56"/>
      <c r="D52" s="21"/>
      <c r="E52" s="21"/>
      <c r="F52" s="32">
        <v>28844</v>
      </c>
      <c r="G52" s="21"/>
      <c r="H52" s="32">
        <v>4235</v>
      </c>
      <c r="I52" s="21"/>
      <c r="J52" s="21"/>
      <c r="K52" s="32">
        <v>1062895</v>
      </c>
      <c r="L52" s="21"/>
      <c r="M52" s="21"/>
      <c r="N52" s="32">
        <v>-15029</v>
      </c>
      <c r="O52" s="21"/>
      <c r="P52" s="21"/>
      <c r="Q52" s="32">
        <v>1080945</v>
      </c>
    </row>
    <row r="53" spans="1:17" ht="15.75" thickBot="1" x14ac:dyDescent="0.3">
      <c r="A53" s="13"/>
      <c r="B53" s="52" t="s">
        <v>1729</v>
      </c>
      <c r="C53" s="52"/>
      <c r="D53" s="27"/>
      <c r="E53" s="27"/>
      <c r="F53" s="26" t="s">
        <v>380</v>
      </c>
      <c r="G53" s="27"/>
      <c r="H53" s="26" t="s">
        <v>380</v>
      </c>
      <c r="I53" s="27"/>
      <c r="J53" s="27"/>
      <c r="K53" s="33">
        <v>1930</v>
      </c>
      <c r="L53" s="27"/>
      <c r="M53" s="27"/>
      <c r="N53" s="26" t="s">
        <v>380</v>
      </c>
      <c r="O53" s="27"/>
      <c r="P53" s="27"/>
      <c r="Q53" s="33">
        <v>1930</v>
      </c>
    </row>
    <row r="54" spans="1:17" ht="15.75" thickBot="1" x14ac:dyDescent="0.3">
      <c r="A54" s="13"/>
      <c r="B54" s="59" t="s">
        <v>59</v>
      </c>
      <c r="C54" s="59"/>
      <c r="D54" s="46"/>
      <c r="E54" s="46"/>
      <c r="F54" s="49">
        <v>769656</v>
      </c>
      <c r="G54" s="46"/>
      <c r="H54" s="49">
        <v>168607</v>
      </c>
      <c r="I54" s="46"/>
      <c r="J54" s="46"/>
      <c r="K54" s="49">
        <v>30374754</v>
      </c>
      <c r="L54" s="46"/>
      <c r="M54" s="46"/>
      <c r="N54" s="49">
        <v>-65297</v>
      </c>
      <c r="O54" s="46"/>
      <c r="P54" s="46"/>
      <c r="Q54" s="49">
        <v>31247720</v>
      </c>
    </row>
    <row r="55" spans="1:17" x14ac:dyDescent="0.25">
      <c r="A55" s="13"/>
      <c r="B55" s="55" t="s">
        <v>1730</v>
      </c>
      <c r="C55" s="55"/>
      <c r="D55" s="67"/>
      <c r="E55" s="67"/>
      <c r="F55" s="67"/>
      <c r="G55" s="67"/>
      <c r="H55" s="67"/>
      <c r="I55" s="67"/>
      <c r="J55" s="67"/>
      <c r="K55" s="67"/>
      <c r="L55" s="67"/>
      <c r="M55" s="67"/>
      <c r="N55" s="67"/>
      <c r="O55" s="67"/>
      <c r="P55" s="67"/>
      <c r="Q55" s="67"/>
    </row>
    <row r="56" spans="1:17" x14ac:dyDescent="0.25">
      <c r="A56" s="13"/>
      <c r="B56" s="56" t="s">
        <v>61</v>
      </c>
      <c r="C56" s="56"/>
      <c r="D56" s="21"/>
      <c r="E56" s="21"/>
      <c r="F56" s="32">
        <v>50160</v>
      </c>
      <c r="G56" s="21"/>
      <c r="H56" s="22" t="s">
        <v>380</v>
      </c>
      <c r="I56" s="21"/>
      <c r="J56" s="21"/>
      <c r="K56" s="22" t="s">
        <v>380</v>
      </c>
      <c r="L56" s="21"/>
      <c r="M56" s="21"/>
      <c r="N56" s="22" t="s">
        <v>380</v>
      </c>
      <c r="O56" s="21"/>
      <c r="P56" s="21"/>
      <c r="Q56" s="32">
        <v>50160</v>
      </c>
    </row>
    <row r="57" spans="1:17" x14ac:dyDescent="0.25">
      <c r="A57" s="13"/>
      <c r="B57" s="56" t="s">
        <v>62</v>
      </c>
      <c r="C57" s="56"/>
      <c r="D57" s="21"/>
      <c r="E57" s="21"/>
      <c r="F57" s="32">
        <v>1037</v>
      </c>
      <c r="G57" s="21"/>
      <c r="H57" s="22">
        <v>2</v>
      </c>
      <c r="I57" s="21"/>
      <c r="J57" s="21"/>
      <c r="K57" s="32">
        <v>56307</v>
      </c>
      <c r="L57" s="21"/>
      <c r="M57" s="21"/>
      <c r="N57" s="32">
        <v>-56309</v>
      </c>
      <c r="O57" s="21"/>
      <c r="P57" s="21"/>
      <c r="Q57" s="32">
        <v>1037</v>
      </c>
    </row>
    <row r="58" spans="1:17" x14ac:dyDescent="0.25">
      <c r="A58" s="13"/>
      <c r="B58" s="56" t="s">
        <v>63</v>
      </c>
      <c r="C58" s="56"/>
      <c r="D58" s="21"/>
      <c r="E58" s="21"/>
      <c r="F58" s="32">
        <v>4189405</v>
      </c>
      <c r="G58" s="21"/>
      <c r="H58" s="32">
        <v>4269208</v>
      </c>
      <c r="I58" s="21"/>
      <c r="J58" s="21"/>
      <c r="K58" s="32">
        <v>5931230</v>
      </c>
      <c r="L58" s="21"/>
      <c r="M58" s="21"/>
      <c r="N58" s="32">
        <v>-10191911</v>
      </c>
      <c r="O58" s="21"/>
      <c r="P58" s="21"/>
      <c r="Q58" s="32">
        <v>4197932</v>
      </c>
    </row>
    <row r="59" spans="1:17" x14ac:dyDescent="0.25">
      <c r="A59" s="13"/>
      <c r="B59" s="56" t="s">
        <v>1731</v>
      </c>
      <c r="C59" s="56"/>
      <c r="D59" s="21"/>
      <c r="E59" s="21"/>
      <c r="F59" s="32">
        <v>336140</v>
      </c>
      <c r="G59" s="21"/>
      <c r="H59" s="32">
        <v>-3044927</v>
      </c>
      <c r="I59" s="21"/>
      <c r="J59" s="21"/>
      <c r="K59" s="32">
        <v>-662460</v>
      </c>
      <c r="L59" s="21"/>
      <c r="M59" s="21"/>
      <c r="N59" s="32">
        <v>3698860</v>
      </c>
      <c r="O59" s="21"/>
      <c r="P59" s="21"/>
      <c r="Q59" s="32">
        <v>327613</v>
      </c>
    </row>
    <row r="60" spans="1:17" x14ac:dyDescent="0.25">
      <c r="A60" s="13"/>
      <c r="B60" s="56" t="s">
        <v>1732</v>
      </c>
      <c r="C60" s="56"/>
      <c r="D60" s="21"/>
      <c r="E60" s="21"/>
      <c r="F60" s="32">
        <v>-5222</v>
      </c>
      <c r="G60" s="21"/>
      <c r="H60" s="22" t="s">
        <v>380</v>
      </c>
      <c r="I60" s="21"/>
      <c r="J60" s="21"/>
      <c r="K60" s="22" t="s">
        <v>380</v>
      </c>
      <c r="L60" s="21"/>
      <c r="M60" s="21"/>
      <c r="N60" s="22" t="s">
        <v>380</v>
      </c>
      <c r="O60" s="21"/>
      <c r="P60" s="21"/>
      <c r="Q60" s="32">
        <v>-5222</v>
      </c>
    </row>
    <row r="61" spans="1:17" x14ac:dyDescent="0.25">
      <c r="A61" s="13"/>
      <c r="B61" s="56" t="s">
        <v>1733</v>
      </c>
      <c r="C61" s="56"/>
      <c r="D61" s="21"/>
      <c r="E61" s="21"/>
      <c r="F61" s="21"/>
      <c r="G61" s="21"/>
      <c r="H61" s="21"/>
      <c r="I61" s="21"/>
      <c r="J61" s="21"/>
      <c r="K61" s="21"/>
      <c r="L61" s="21"/>
      <c r="M61" s="21"/>
      <c r="N61" s="21"/>
      <c r="O61" s="21"/>
      <c r="P61" s="21"/>
      <c r="Q61" s="21"/>
    </row>
    <row r="62" spans="1:17" ht="15.75" thickBot="1" x14ac:dyDescent="0.3">
      <c r="A62" s="13"/>
      <c r="B62" s="34"/>
      <c r="C62" s="25" t="s">
        <v>1734</v>
      </c>
      <c r="D62" s="27"/>
      <c r="E62" s="27"/>
      <c r="F62" s="33">
        <v>-194400</v>
      </c>
      <c r="G62" s="27"/>
      <c r="H62" s="33">
        <v>9227</v>
      </c>
      <c r="I62" s="27"/>
      <c r="J62" s="27"/>
      <c r="K62" s="33">
        <v>-193680</v>
      </c>
      <c r="L62" s="27"/>
      <c r="M62" s="27"/>
      <c r="N62" s="33">
        <v>184453</v>
      </c>
      <c r="O62" s="27"/>
      <c r="P62" s="27"/>
      <c r="Q62" s="33">
        <v>-194400</v>
      </c>
    </row>
    <row r="63" spans="1:17" ht="15.75" thickBot="1" x14ac:dyDescent="0.3">
      <c r="A63" s="13"/>
      <c r="B63" s="59" t="s">
        <v>67</v>
      </c>
      <c r="C63" s="59"/>
      <c r="D63" s="46"/>
      <c r="E63" s="46"/>
      <c r="F63" s="49">
        <v>4377120</v>
      </c>
      <c r="G63" s="46"/>
      <c r="H63" s="49">
        <v>1233510</v>
      </c>
      <c r="I63" s="46"/>
      <c r="J63" s="46"/>
      <c r="K63" s="49">
        <v>5131397</v>
      </c>
      <c r="L63" s="46"/>
      <c r="M63" s="46"/>
      <c r="N63" s="49">
        <v>-6364907</v>
      </c>
      <c r="O63" s="46"/>
      <c r="P63" s="46"/>
      <c r="Q63" s="49">
        <v>4377120</v>
      </c>
    </row>
    <row r="64" spans="1:17" ht="15.75" thickBot="1" x14ac:dyDescent="0.3">
      <c r="A64" s="13"/>
      <c r="B64" s="57" t="s">
        <v>68</v>
      </c>
      <c r="C64" s="57"/>
      <c r="D64" s="36"/>
      <c r="E64" s="37" t="s">
        <v>379</v>
      </c>
      <c r="F64" s="38">
        <v>5146776</v>
      </c>
      <c r="G64" s="37" t="s">
        <v>379</v>
      </c>
      <c r="H64" s="38">
        <v>1402117</v>
      </c>
      <c r="I64" s="39"/>
      <c r="J64" s="37" t="s">
        <v>379</v>
      </c>
      <c r="K64" s="38">
        <v>35506151</v>
      </c>
      <c r="L64" s="36"/>
      <c r="M64" s="37" t="s">
        <v>379</v>
      </c>
      <c r="N64" s="38">
        <v>-6430204</v>
      </c>
      <c r="O64" s="36"/>
      <c r="P64" s="37" t="s">
        <v>379</v>
      </c>
      <c r="Q64" s="38">
        <v>35624840</v>
      </c>
    </row>
    <row r="65" spans="1:17" ht="15.75" thickTop="1" x14ac:dyDescent="0.25">
      <c r="A65" s="13"/>
      <c r="B65" s="172" t="s">
        <v>1701</v>
      </c>
      <c r="C65" s="172"/>
      <c r="D65" s="172"/>
      <c r="E65" s="172"/>
      <c r="F65" s="172"/>
      <c r="G65" s="172"/>
      <c r="H65" s="172"/>
      <c r="I65" s="172"/>
      <c r="J65" s="172"/>
      <c r="K65" s="172"/>
      <c r="L65" s="21"/>
      <c r="M65" s="21"/>
      <c r="N65" s="20"/>
      <c r="O65" s="21"/>
      <c r="P65" s="21"/>
      <c r="Q65" s="20"/>
    </row>
    <row r="66" spans="1:17" x14ac:dyDescent="0.25">
      <c r="A66" s="13"/>
      <c r="B66" s="20"/>
      <c r="C66" s="20"/>
      <c r="D66" s="20"/>
      <c r="E66" s="20"/>
      <c r="F66" s="20"/>
      <c r="G66" s="23"/>
      <c r="H66" s="23"/>
      <c r="I66" s="23"/>
      <c r="J66" s="20"/>
      <c r="K66" s="20"/>
      <c r="L66" s="20"/>
      <c r="M66" s="20"/>
      <c r="N66" s="20"/>
      <c r="O66" s="20"/>
      <c r="P66" s="20"/>
      <c r="Q66" s="20"/>
    </row>
    <row r="67" spans="1:17" ht="15.75" thickBot="1" x14ac:dyDescent="0.3">
      <c r="A67" s="13"/>
      <c r="B67" s="171"/>
      <c r="C67" s="171"/>
      <c r="D67" s="69" t="s">
        <v>491</v>
      </c>
      <c r="E67" s="69"/>
      <c r="F67" s="69"/>
      <c r="G67" s="69"/>
      <c r="H67" s="69"/>
      <c r="I67" s="69"/>
      <c r="J67" s="69"/>
      <c r="K67" s="69"/>
      <c r="L67" s="69"/>
      <c r="M67" s="69"/>
      <c r="N67" s="69"/>
      <c r="O67" s="69"/>
      <c r="P67" s="69"/>
      <c r="Q67" s="69"/>
    </row>
    <row r="68" spans="1:17" x14ac:dyDescent="0.25">
      <c r="A68" s="13"/>
      <c r="B68" s="31"/>
      <c r="C68" s="31"/>
      <c r="D68" s="67"/>
      <c r="E68" s="92"/>
      <c r="F68" s="92"/>
      <c r="G68" s="92"/>
      <c r="H68" s="92"/>
      <c r="I68" s="68"/>
      <c r="J68" s="95" t="s">
        <v>1702</v>
      </c>
      <c r="K68" s="95"/>
      <c r="L68" s="31"/>
      <c r="M68" s="92"/>
      <c r="N68" s="92"/>
      <c r="O68" s="31"/>
      <c r="P68" s="92"/>
      <c r="Q68" s="92"/>
    </row>
    <row r="69" spans="1:17" x14ac:dyDescent="0.25">
      <c r="A69" s="13"/>
      <c r="B69" s="20"/>
      <c r="C69" s="20"/>
      <c r="D69" s="21"/>
      <c r="E69" s="105" t="s">
        <v>571</v>
      </c>
      <c r="F69" s="105"/>
      <c r="G69" s="105" t="s">
        <v>1704</v>
      </c>
      <c r="H69" s="105"/>
      <c r="I69" s="23"/>
      <c r="J69" s="105" t="s">
        <v>1705</v>
      </c>
      <c r="K69" s="105"/>
      <c r="L69" s="20"/>
      <c r="M69" s="105" t="s">
        <v>1706</v>
      </c>
      <c r="N69" s="105"/>
      <c r="O69" s="20"/>
      <c r="P69" s="105" t="s">
        <v>571</v>
      </c>
      <c r="Q69" s="105"/>
    </row>
    <row r="70" spans="1:17" ht="15.75" thickBot="1" x14ac:dyDescent="0.3">
      <c r="A70" s="13"/>
      <c r="B70" s="52" t="s">
        <v>373</v>
      </c>
      <c r="C70" s="52"/>
      <c r="D70" s="28"/>
      <c r="E70" s="69" t="s">
        <v>1707</v>
      </c>
      <c r="F70" s="69"/>
      <c r="G70" s="69" t="s">
        <v>1707</v>
      </c>
      <c r="H70" s="69"/>
      <c r="I70" s="28"/>
      <c r="J70" s="69" t="s">
        <v>1708</v>
      </c>
      <c r="K70" s="69"/>
      <c r="L70" s="34"/>
      <c r="M70" s="69" t="s">
        <v>1709</v>
      </c>
      <c r="N70" s="69"/>
      <c r="O70" s="34"/>
      <c r="P70" s="69" t="s">
        <v>1710</v>
      </c>
      <c r="Q70" s="69"/>
    </row>
    <row r="71" spans="1:17" x14ac:dyDescent="0.25">
      <c r="A71" s="13"/>
      <c r="B71" s="55" t="s">
        <v>377</v>
      </c>
      <c r="C71" s="55"/>
      <c r="D71" s="67"/>
      <c r="E71" s="67"/>
      <c r="F71" s="67"/>
      <c r="G71" s="67"/>
      <c r="H71" s="67"/>
      <c r="I71" s="67"/>
      <c r="J71" s="67"/>
      <c r="K71" s="67"/>
      <c r="L71" s="67"/>
      <c r="M71" s="67"/>
      <c r="N71" s="67"/>
      <c r="O71" s="67"/>
      <c r="P71" s="67"/>
      <c r="Q71" s="67"/>
    </row>
    <row r="72" spans="1:17" x14ac:dyDescent="0.25">
      <c r="A72" s="13"/>
      <c r="B72" s="56" t="s">
        <v>378</v>
      </c>
      <c r="C72" s="56"/>
      <c r="D72" s="21"/>
      <c r="E72" s="22" t="s">
        <v>379</v>
      </c>
      <c r="F72" s="32">
        <v>20448</v>
      </c>
      <c r="G72" s="22" t="s">
        <v>379</v>
      </c>
      <c r="H72" s="22">
        <v>608</v>
      </c>
      <c r="I72" s="20"/>
      <c r="J72" s="22" t="s">
        <v>379</v>
      </c>
      <c r="K72" s="32">
        <v>380890</v>
      </c>
      <c r="L72" s="21"/>
      <c r="M72" s="22" t="s">
        <v>379</v>
      </c>
      <c r="N72" s="32">
        <v>-20851</v>
      </c>
      <c r="O72" s="21"/>
      <c r="P72" s="22" t="s">
        <v>379</v>
      </c>
      <c r="Q72" s="32">
        <v>381095</v>
      </c>
    </row>
    <row r="73" spans="1:17" x14ac:dyDescent="0.25">
      <c r="A73" s="13"/>
      <c r="B73" s="56" t="s">
        <v>104</v>
      </c>
      <c r="C73" s="56"/>
      <c r="D73" s="21"/>
      <c r="E73" s="21"/>
      <c r="F73" s="32">
        <v>19747</v>
      </c>
      <c r="G73" s="21"/>
      <c r="H73" s="22">
        <v>357</v>
      </c>
      <c r="I73" s="20"/>
      <c r="J73" s="21"/>
      <c r="K73" s="32">
        <v>1803639</v>
      </c>
      <c r="L73" s="21"/>
      <c r="M73" s="21"/>
      <c r="N73" s="32">
        <v>-1357</v>
      </c>
      <c r="O73" s="21"/>
      <c r="P73" s="21"/>
      <c r="Q73" s="32">
        <v>1822386</v>
      </c>
    </row>
    <row r="74" spans="1:17" x14ac:dyDescent="0.25">
      <c r="A74" s="13"/>
      <c r="B74" s="56" t="s">
        <v>1711</v>
      </c>
      <c r="C74" s="56"/>
      <c r="D74" s="21"/>
      <c r="E74" s="21"/>
      <c r="F74" s="32">
        <v>1640</v>
      </c>
      <c r="G74" s="21"/>
      <c r="H74" s="22" t="s">
        <v>380</v>
      </c>
      <c r="I74" s="20"/>
      <c r="J74" s="21"/>
      <c r="K74" s="32">
        <v>136887</v>
      </c>
      <c r="L74" s="21"/>
      <c r="M74" s="21"/>
      <c r="N74" s="22" t="s">
        <v>380</v>
      </c>
      <c r="O74" s="21"/>
      <c r="P74" s="21"/>
      <c r="Q74" s="32">
        <v>138527</v>
      </c>
    </row>
    <row r="75" spans="1:17" x14ac:dyDescent="0.25">
      <c r="A75" s="13"/>
      <c r="B75" s="56" t="s">
        <v>1712</v>
      </c>
      <c r="C75" s="56"/>
      <c r="D75" s="21"/>
      <c r="E75" s="21"/>
      <c r="F75" s="21"/>
      <c r="G75" s="21"/>
      <c r="H75" s="21"/>
      <c r="I75" s="21"/>
      <c r="J75" s="21"/>
      <c r="K75" s="21"/>
      <c r="L75" s="21"/>
      <c r="M75" s="21"/>
      <c r="N75" s="21"/>
      <c r="O75" s="21"/>
      <c r="P75" s="21"/>
      <c r="Q75" s="21"/>
    </row>
    <row r="76" spans="1:17" x14ac:dyDescent="0.25">
      <c r="A76" s="13"/>
      <c r="B76" s="20"/>
      <c r="C76" s="24" t="s">
        <v>1713</v>
      </c>
      <c r="D76" s="21"/>
      <c r="E76" s="21"/>
      <c r="F76" s="22">
        <v>231</v>
      </c>
      <c r="G76" s="21"/>
      <c r="H76" s="22" t="s">
        <v>380</v>
      </c>
      <c r="I76" s="21"/>
      <c r="J76" s="21"/>
      <c r="K76" s="32">
        <v>5314928</v>
      </c>
      <c r="L76" s="21"/>
      <c r="M76" s="21"/>
      <c r="N76" s="22" t="s">
        <v>380</v>
      </c>
      <c r="O76" s="21"/>
      <c r="P76" s="21"/>
      <c r="Q76" s="32">
        <v>5315159</v>
      </c>
    </row>
    <row r="77" spans="1:17" x14ac:dyDescent="0.25">
      <c r="A77" s="13"/>
      <c r="B77" s="56" t="s">
        <v>1714</v>
      </c>
      <c r="C77" s="56"/>
      <c r="D77" s="21"/>
      <c r="E77" s="21"/>
      <c r="F77" s="20"/>
      <c r="G77" s="21"/>
      <c r="H77" s="21"/>
      <c r="I77" s="21"/>
      <c r="J77" s="21"/>
      <c r="K77" s="21"/>
      <c r="L77" s="21"/>
      <c r="M77" s="21"/>
      <c r="N77" s="21"/>
      <c r="O77" s="21"/>
      <c r="P77" s="21"/>
      <c r="Q77" s="21"/>
    </row>
    <row r="78" spans="1:17" x14ac:dyDescent="0.25">
      <c r="A78" s="13"/>
      <c r="B78" s="20"/>
      <c r="C78" s="24" t="s">
        <v>1715</v>
      </c>
      <c r="D78" s="21"/>
      <c r="E78" s="21"/>
      <c r="F78" s="22" t="s">
        <v>380</v>
      </c>
      <c r="G78" s="21"/>
      <c r="H78" s="22" t="s">
        <v>380</v>
      </c>
      <c r="I78" s="21"/>
      <c r="J78" s="21"/>
      <c r="K78" s="32">
        <v>103170</v>
      </c>
      <c r="L78" s="21"/>
      <c r="M78" s="21"/>
      <c r="N78" s="22" t="s">
        <v>380</v>
      </c>
      <c r="O78" s="21"/>
      <c r="P78" s="21"/>
      <c r="Q78" s="32">
        <v>103170</v>
      </c>
    </row>
    <row r="79" spans="1:17" x14ac:dyDescent="0.25">
      <c r="A79" s="13"/>
      <c r="B79" s="56" t="s">
        <v>1716</v>
      </c>
      <c r="C79" s="56"/>
      <c r="D79" s="21"/>
      <c r="E79" s="21"/>
      <c r="F79" s="21"/>
      <c r="G79" s="21"/>
      <c r="H79" s="21"/>
      <c r="I79" s="21"/>
      <c r="J79" s="21"/>
      <c r="K79" s="21"/>
      <c r="L79" s="21"/>
      <c r="M79" s="21"/>
      <c r="N79" s="21"/>
      <c r="O79" s="21"/>
      <c r="P79" s="21"/>
      <c r="Q79" s="21"/>
    </row>
    <row r="80" spans="1:17" x14ac:dyDescent="0.25">
      <c r="A80" s="13"/>
      <c r="B80" s="20"/>
      <c r="C80" s="24" t="s">
        <v>1717</v>
      </c>
      <c r="D80" s="21"/>
      <c r="E80" s="21"/>
      <c r="F80" s="32">
        <v>9850</v>
      </c>
      <c r="G80" s="21"/>
      <c r="H80" s="32">
        <v>4492</v>
      </c>
      <c r="I80" s="21"/>
      <c r="J80" s="21"/>
      <c r="K80" s="32">
        <v>147564</v>
      </c>
      <c r="L80" s="21"/>
      <c r="M80" s="21"/>
      <c r="N80" s="22" t="s">
        <v>380</v>
      </c>
      <c r="O80" s="21"/>
      <c r="P80" s="21"/>
      <c r="Q80" s="32">
        <v>161906</v>
      </c>
    </row>
    <row r="81" spans="1:17" x14ac:dyDescent="0.25">
      <c r="A81" s="13"/>
      <c r="B81" s="56" t="s">
        <v>1718</v>
      </c>
      <c r="C81" s="56"/>
      <c r="D81" s="21"/>
      <c r="E81" s="21"/>
      <c r="F81" s="32">
        <v>4878866</v>
      </c>
      <c r="G81" s="21"/>
      <c r="H81" s="32">
        <v>1353616</v>
      </c>
      <c r="I81" s="21"/>
      <c r="J81" s="21"/>
      <c r="K81" s="22" t="s">
        <v>380</v>
      </c>
      <c r="L81" s="21"/>
      <c r="M81" s="21"/>
      <c r="N81" s="32">
        <v>-6232482</v>
      </c>
      <c r="O81" s="21"/>
      <c r="P81" s="21"/>
      <c r="Q81" s="22" t="s">
        <v>380</v>
      </c>
    </row>
    <row r="82" spans="1:17" x14ac:dyDescent="0.25">
      <c r="A82" s="13"/>
      <c r="B82" s="56" t="s">
        <v>1719</v>
      </c>
      <c r="C82" s="56"/>
      <c r="D82" s="21"/>
      <c r="E82" s="21"/>
      <c r="F82" s="21"/>
      <c r="G82" s="21"/>
      <c r="H82" s="21"/>
      <c r="I82" s="21"/>
      <c r="J82" s="21"/>
      <c r="K82" s="21"/>
      <c r="L82" s="21"/>
      <c r="M82" s="21"/>
      <c r="N82" s="21"/>
      <c r="O82" s="21"/>
      <c r="P82" s="21"/>
      <c r="Q82" s="21"/>
    </row>
    <row r="83" spans="1:17" ht="15.75" thickBot="1" x14ac:dyDescent="0.3">
      <c r="A83" s="13"/>
      <c r="B83" s="34"/>
      <c r="C83" s="25" t="s">
        <v>1713</v>
      </c>
      <c r="D83" s="27"/>
      <c r="E83" s="27"/>
      <c r="F83" s="26" t="s">
        <v>380</v>
      </c>
      <c r="G83" s="27"/>
      <c r="H83" s="26" t="s">
        <v>380</v>
      </c>
      <c r="I83" s="27"/>
      <c r="J83" s="27"/>
      <c r="K83" s="33">
        <v>106104</v>
      </c>
      <c r="L83" s="27"/>
      <c r="M83" s="27"/>
      <c r="N83" s="26" t="s">
        <v>380</v>
      </c>
      <c r="O83" s="27"/>
      <c r="P83" s="27"/>
      <c r="Q83" s="33">
        <v>106104</v>
      </c>
    </row>
    <row r="84" spans="1:17" x14ac:dyDescent="0.25">
      <c r="A84" s="13"/>
      <c r="B84" s="55" t="s">
        <v>37</v>
      </c>
      <c r="C84" s="55"/>
      <c r="D84" s="67"/>
      <c r="E84" s="67"/>
      <c r="F84" s="67"/>
      <c r="G84" s="67"/>
      <c r="H84" s="67"/>
      <c r="I84" s="67"/>
      <c r="J84" s="67"/>
      <c r="K84" s="67"/>
      <c r="L84" s="67"/>
      <c r="M84" s="67"/>
      <c r="N84" s="67"/>
      <c r="O84" s="67"/>
      <c r="P84" s="67"/>
      <c r="Q84" s="67"/>
    </row>
    <row r="85" spans="1:17" x14ac:dyDescent="0.25">
      <c r="A85" s="13"/>
      <c r="B85" s="20"/>
      <c r="C85" s="24" t="s">
        <v>1442</v>
      </c>
      <c r="D85" s="21"/>
      <c r="E85" s="21"/>
      <c r="F85" s="20"/>
      <c r="G85" s="20"/>
      <c r="H85" s="21"/>
      <c r="I85" s="21"/>
      <c r="J85" s="20"/>
      <c r="K85" s="20"/>
      <c r="L85" s="20"/>
      <c r="M85" s="20"/>
      <c r="N85" s="20"/>
      <c r="O85" s="20"/>
      <c r="P85" s="20"/>
      <c r="Q85" s="21"/>
    </row>
    <row r="86" spans="1:17" x14ac:dyDescent="0.25">
      <c r="A86" s="13"/>
      <c r="B86" s="20"/>
      <c r="C86" s="24" t="s">
        <v>1445</v>
      </c>
      <c r="D86" s="21"/>
      <c r="E86" s="21"/>
      <c r="F86" s="32">
        <v>55486</v>
      </c>
      <c r="G86" s="20"/>
      <c r="H86" s="22" t="s">
        <v>380</v>
      </c>
      <c r="I86" s="20"/>
      <c r="J86" s="20"/>
      <c r="K86" s="32">
        <v>19496569</v>
      </c>
      <c r="L86" s="20"/>
      <c r="M86" s="20"/>
      <c r="N86" s="32">
        <v>-53769</v>
      </c>
      <c r="O86" s="20"/>
      <c r="P86" s="20"/>
      <c r="Q86" s="32">
        <v>19498286</v>
      </c>
    </row>
    <row r="87" spans="1:17" x14ac:dyDescent="0.25">
      <c r="A87" s="13"/>
      <c r="B87" s="20"/>
      <c r="C87" s="24" t="s">
        <v>1444</v>
      </c>
      <c r="D87" s="21"/>
      <c r="E87" s="21"/>
      <c r="F87" s="21"/>
      <c r="G87" s="20"/>
      <c r="H87" s="21"/>
      <c r="I87" s="21"/>
      <c r="J87" s="20"/>
      <c r="K87" s="21"/>
      <c r="L87" s="20"/>
      <c r="M87" s="20"/>
      <c r="N87" s="21"/>
      <c r="O87" s="20"/>
      <c r="P87" s="20"/>
      <c r="Q87" s="21"/>
    </row>
    <row r="88" spans="1:17" x14ac:dyDescent="0.25">
      <c r="A88" s="13"/>
      <c r="B88" s="20"/>
      <c r="C88" s="24" t="s">
        <v>1445</v>
      </c>
      <c r="D88" s="21"/>
      <c r="E88" s="21"/>
      <c r="F88" s="22" t="s">
        <v>380</v>
      </c>
      <c r="G88" s="20"/>
      <c r="H88" s="22" t="s">
        <v>380</v>
      </c>
      <c r="I88" s="21"/>
      <c r="J88" s="20"/>
      <c r="K88" s="32">
        <v>2542662</v>
      </c>
      <c r="L88" s="20"/>
      <c r="M88" s="20"/>
      <c r="N88" s="22" t="s">
        <v>380</v>
      </c>
      <c r="O88" s="20"/>
      <c r="P88" s="20"/>
      <c r="Q88" s="32">
        <v>2542662</v>
      </c>
    </row>
    <row r="89" spans="1:17" x14ac:dyDescent="0.25">
      <c r="A89" s="13"/>
      <c r="B89" s="20"/>
      <c r="C89" s="24" t="s">
        <v>1720</v>
      </c>
      <c r="D89" s="21"/>
      <c r="E89" s="21"/>
      <c r="F89" s="22" t="s">
        <v>380</v>
      </c>
      <c r="G89" s="20"/>
      <c r="H89" s="22" t="s">
        <v>380</v>
      </c>
      <c r="I89" s="20"/>
      <c r="J89" s="20"/>
      <c r="K89" s="32">
        <v>93835</v>
      </c>
      <c r="L89" s="20"/>
      <c r="M89" s="20"/>
      <c r="N89" s="22" t="s">
        <v>380</v>
      </c>
      <c r="O89" s="20"/>
      <c r="P89" s="20"/>
      <c r="Q89" s="32">
        <v>93835</v>
      </c>
    </row>
    <row r="90" spans="1:17" ht="15.75" thickBot="1" x14ac:dyDescent="0.3">
      <c r="A90" s="13"/>
      <c r="B90" s="34"/>
      <c r="C90" s="25" t="s">
        <v>41</v>
      </c>
      <c r="D90" s="27"/>
      <c r="E90" s="27"/>
      <c r="F90" s="26">
        <v>41</v>
      </c>
      <c r="G90" s="34"/>
      <c r="H90" s="26" t="s">
        <v>380</v>
      </c>
      <c r="I90" s="34"/>
      <c r="J90" s="34"/>
      <c r="K90" s="33">
        <v>601751</v>
      </c>
      <c r="L90" s="34"/>
      <c r="M90" s="34"/>
      <c r="N90" s="26" t="s">
        <v>380</v>
      </c>
      <c r="O90" s="34"/>
      <c r="P90" s="34"/>
      <c r="Q90" s="33">
        <v>601792</v>
      </c>
    </row>
    <row r="91" spans="1:17" ht="15.75" thickBot="1" x14ac:dyDescent="0.3">
      <c r="A91" s="13"/>
      <c r="B91" s="47"/>
      <c r="C91" s="45" t="s">
        <v>42</v>
      </c>
      <c r="D91" s="46"/>
      <c r="E91" s="46"/>
      <c r="F91" s="49">
        <v>55445</v>
      </c>
      <c r="G91" s="46"/>
      <c r="H91" s="48" t="s">
        <v>380</v>
      </c>
      <c r="I91" s="46"/>
      <c r="J91" s="46"/>
      <c r="K91" s="49">
        <v>21343645</v>
      </c>
      <c r="L91" s="46"/>
      <c r="M91" s="46"/>
      <c r="N91" s="49">
        <v>-53769</v>
      </c>
      <c r="O91" s="46"/>
      <c r="P91" s="46"/>
      <c r="Q91" s="49">
        <v>21345321</v>
      </c>
    </row>
    <row r="92" spans="1:17" x14ac:dyDescent="0.25">
      <c r="A92" s="13"/>
      <c r="B92" s="55" t="s">
        <v>43</v>
      </c>
      <c r="C92" s="55"/>
      <c r="D92" s="67"/>
      <c r="E92" s="67"/>
      <c r="F92" s="71" t="s">
        <v>380</v>
      </c>
      <c r="G92" s="67"/>
      <c r="H92" s="71" t="s">
        <v>380</v>
      </c>
      <c r="I92" s="67"/>
      <c r="J92" s="67"/>
      <c r="K92" s="72">
        <v>542454</v>
      </c>
      <c r="L92" s="67"/>
      <c r="M92" s="67"/>
      <c r="N92" s="71" t="s">
        <v>380</v>
      </c>
      <c r="O92" s="67"/>
      <c r="P92" s="67"/>
      <c r="Q92" s="72">
        <v>542454</v>
      </c>
    </row>
    <row r="93" spans="1:17" x14ac:dyDescent="0.25">
      <c r="A93" s="13"/>
      <c r="B93" s="56" t="s">
        <v>44</v>
      </c>
      <c r="C93" s="56"/>
      <c r="D93" s="21"/>
      <c r="E93" s="21"/>
      <c r="F93" s="32">
        <v>2512</v>
      </c>
      <c r="G93" s="21"/>
      <c r="H93" s="22" t="s">
        <v>380</v>
      </c>
      <c r="I93" s="21"/>
      <c r="J93" s="21"/>
      <c r="K93" s="32">
        <v>492069</v>
      </c>
      <c r="L93" s="21"/>
      <c r="M93" s="21"/>
      <c r="N93" s="22" t="s">
        <v>380</v>
      </c>
      <c r="O93" s="21"/>
      <c r="P93" s="21"/>
      <c r="Q93" s="32">
        <v>494581</v>
      </c>
    </row>
    <row r="94" spans="1:17" x14ac:dyDescent="0.25">
      <c r="A94" s="13"/>
      <c r="B94" s="56" t="s">
        <v>1721</v>
      </c>
      <c r="C94" s="56"/>
      <c r="D94" s="21"/>
      <c r="E94" s="21"/>
      <c r="F94" s="21"/>
      <c r="G94" s="21"/>
      <c r="H94" s="21"/>
      <c r="I94" s="21"/>
      <c r="J94" s="21"/>
      <c r="K94" s="21"/>
      <c r="L94" s="21"/>
      <c r="M94" s="21"/>
      <c r="N94" s="21"/>
      <c r="O94" s="21"/>
      <c r="P94" s="21"/>
      <c r="Q94" s="21"/>
    </row>
    <row r="95" spans="1:17" x14ac:dyDescent="0.25">
      <c r="A95" s="13"/>
      <c r="B95" s="20"/>
      <c r="C95" s="24" t="s">
        <v>1722</v>
      </c>
      <c r="D95" s="21"/>
      <c r="E95" s="21"/>
      <c r="F95" s="22">
        <v>90</v>
      </c>
      <c r="G95" s="21"/>
      <c r="H95" s="22" t="s">
        <v>380</v>
      </c>
      <c r="I95" s="21"/>
      <c r="J95" s="21"/>
      <c r="K95" s="32">
        <v>135410</v>
      </c>
      <c r="L95" s="21"/>
      <c r="M95" s="21"/>
      <c r="N95" s="22" t="s">
        <v>380</v>
      </c>
      <c r="O95" s="21"/>
      <c r="P95" s="21"/>
      <c r="Q95" s="32">
        <v>135500</v>
      </c>
    </row>
    <row r="96" spans="1:17" x14ac:dyDescent="0.25">
      <c r="A96" s="13"/>
      <c r="B96" s="56" t="s">
        <v>1723</v>
      </c>
      <c r="C96" s="56"/>
      <c r="D96" s="21"/>
      <c r="E96" s="21"/>
      <c r="F96" s="21"/>
      <c r="G96" s="21"/>
      <c r="H96" s="21"/>
      <c r="I96" s="21"/>
      <c r="J96" s="21"/>
      <c r="K96" s="21"/>
      <c r="L96" s="21"/>
      <c r="M96" s="21"/>
      <c r="N96" s="21"/>
      <c r="O96" s="21"/>
      <c r="P96" s="21"/>
      <c r="Q96" s="21"/>
    </row>
    <row r="97" spans="1:17" x14ac:dyDescent="0.25">
      <c r="A97" s="13"/>
      <c r="B97" s="20"/>
      <c r="C97" s="24" t="s">
        <v>1722</v>
      </c>
      <c r="D97" s="21"/>
      <c r="E97" s="21"/>
      <c r="F97" s="22" t="s">
        <v>380</v>
      </c>
      <c r="G97" s="21"/>
      <c r="H97" s="22" t="s">
        <v>380</v>
      </c>
      <c r="I97" s="21"/>
      <c r="J97" s="21"/>
      <c r="K97" s="32">
        <v>130266</v>
      </c>
      <c r="L97" s="21"/>
      <c r="M97" s="21"/>
      <c r="N97" s="22" t="s">
        <v>380</v>
      </c>
      <c r="O97" s="21"/>
      <c r="P97" s="21"/>
      <c r="Q97" s="32">
        <v>130266</v>
      </c>
    </row>
    <row r="98" spans="1:17" x14ac:dyDescent="0.25">
      <c r="A98" s="13"/>
      <c r="B98" s="56" t="s">
        <v>45</v>
      </c>
      <c r="C98" s="56"/>
      <c r="D98" s="21"/>
      <c r="E98" s="21"/>
      <c r="F98" s="22">
        <v>75</v>
      </c>
      <c r="G98" s="21"/>
      <c r="H98" s="22">
        <v>112</v>
      </c>
      <c r="I98" s="21"/>
      <c r="J98" s="21"/>
      <c r="K98" s="32">
        <v>121657</v>
      </c>
      <c r="L98" s="21"/>
      <c r="M98" s="21"/>
      <c r="N98" s="22">
        <v>-26</v>
      </c>
      <c r="O98" s="21"/>
      <c r="P98" s="21"/>
      <c r="Q98" s="32">
        <v>121818</v>
      </c>
    </row>
    <row r="99" spans="1:17" x14ac:dyDescent="0.25">
      <c r="A99" s="13"/>
      <c r="B99" s="56" t="s">
        <v>46</v>
      </c>
      <c r="C99" s="56"/>
      <c r="D99" s="21"/>
      <c r="E99" s="21"/>
      <c r="F99" s="22" t="s">
        <v>380</v>
      </c>
      <c r="G99" s="21"/>
      <c r="H99" s="22" t="s">
        <v>380</v>
      </c>
      <c r="I99" s="21"/>
      <c r="J99" s="21"/>
      <c r="K99" s="32">
        <v>148694</v>
      </c>
      <c r="L99" s="21"/>
      <c r="M99" s="21"/>
      <c r="N99" s="22" t="s">
        <v>380</v>
      </c>
      <c r="O99" s="21"/>
      <c r="P99" s="21"/>
      <c r="Q99" s="32">
        <v>148694</v>
      </c>
    </row>
    <row r="100" spans="1:17" x14ac:dyDescent="0.25">
      <c r="A100" s="13"/>
      <c r="B100" s="56" t="s">
        <v>204</v>
      </c>
      <c r="C100" s="56"/>
      <c r="D100" s="21"/>
      <c r="E100" s="21"/>
      <c r="F100" s="32">
        <v>67962</v>
      </c>
      <c r="G100" s="21"/>
      <c r="H100" s="32">
        <v>26514</v>
      </c>
      <c r="I100" s="21"/>
      <c r="J100" s="21"/>
      <c r="K100" s="32">
        <v>1570094</v>
      </c>
      <c r="L100" s="21"/>
      <c r="M100" s="21"/>
      <c r="N100" s="32">
        <v>-18127</v>
      </c>
      <c r="O100" s="21"/>
      <c r="P100" s="21"/>
      <c r="Q100" s="32">
        <v>1646443</v>
      </c>
    </row>
    <row r="101" spans="1:17" x14ac:dyDescent="0.25">
      <c r="A101" s="13"/>
      <c r="B101" s="56" t="s">
        <v>48</v>
      </c>
      <c r="C101" s="56"/>
      <c r="D101" s="21"/>
      <c r="E101" s="21"/>
      <c r="F101" s="22" t="s">
        <v>380</v>
      </c>
      <c r="G101" s="21"/>
      <c r="H101" s="22" t="s">
        <v>380</v>
      </c>
      <c r="I101" s="21"/>
      <c r="J101" s="21"/>
      <c r="K101" s="32">
        <v>465677</v>
      </c>
      <c r="L101" s="21"/>
      <c r="M101" s="21"/>
      <c r="N101" s="22">
        <v>-1</v>
      </c>
      <c r="O101" s="21"/>
      <c r="P101" s="21"/>
      <c r="Q101" s="32">
        <v>465676</v>
      </c>
    </row>
    <row r="102" spans="1:17" ht="15.75" thickBot="1" x14ac:dyDescent="0.3">
      <c r="A102" s="13"/>
      <c r="B102" s="52" t="s">
        <v>49</v>
      </c>
      <c r="C102" s="52"/>
      <c r="D102" s="21"/>
      <c r="E102" s="21"/>
      <c r="F102" s="22">
        <v>555</v>
      </c>
      <c r="G102" s="21"/>
      <c r="H102" s="22" t="s">
        <v>380</v>
      </c>
      <c r="I102" s="21"/>
      <c r="J102" s="21"/>
      <c r="K102" s="32">
        <v>37040</v>
      </c>
      <c r="L102" s="21"/>
      <c r="M102" s="21"/>
      <c r="N102" s="22" t="s">
        <v>380</v>
      </c>
      <c r="O102" s="21"/>
      <c r="P102" s="21"/>
      <c r="Q102" s="32">
        <v>37595</v>
      </c>
    </row>
    <row r="103" spans="1:17" ht="15.75" thickBot="1" x14ac:dyDescent="0.3">
      <c r="A103" s="13"/>
      <c r="B103" s="57" t="s">
        <v>50</v>
      </c>
      <c r="C103" s="57"/>
      <c r="D103" s="36"/>
      <c r="E103" s="37" t="s">
        <v>379</v>
      </c>
      <c r="F103" s="38">
        <v>5057421</v>
      </c>
      <c r="G103" s="37" t="s">
        <v>379</v>
      </c>
      <c r="H103" s="38">
        <v>1385699</v>
      </c>
      <c r="I103" s="36"/>
      <c r="J103" s="37" t="s">
        <v>379</v>
      </c>
      <c r="K103" s="38">
        <v>32980188</v>
      </c>
      <c r="L103" s="36"/>
      <c r="M103" s="37" t="s">
        <v>379</v>
      </c>
      <c r="N103" s="38">
        <v>-6326613</v>
      </c>
      <c r="O103" s="36"/>
      <c r="P103" s="37" t="s">
        <v>379</v>
      </c>
      <c r="Q103" s="38">
        <v>33096695</v>
      </c>
    </row>
    <row r="104" spans="1:17" ht="15.75" thickTop="1" x14ac:dyDescent="0.25">
      <c r="A104" s="13"/>
      <c r="B104" s="58" t="s">
        <v>1724</v>
      </c>
      <c r="C104" s="58"/>
      <c r="D104" s="58"/>
      <c r="E104" s="58"/>
      <c r="F104" s="58"/>
      <c r="G104" s="41"/>
      <c r="H104" s="41"/>
      <c r="I104" s="41"/>
      <c r="J104" s="41"/>
      <c r="K104" s="41"/>
      <c r="L104" s="41"/>
      <c r="M104" s="41"/>
      <c r="N104" s="41"/>
      <c r="O104" s="41"/>
      <c r="P104" s="41"/>
      <c r="Q104" s="41"/>
    </row>
    <row r="105" spans="1:17" x14ac:dyDescent="0.25">
      <c r="A105" s="13"/>
      <c r="B105" s="56" t="s">
        <v>1725</v>
      </c>
      <c r="C105" s="56"/>
      <c r="D105" s="21"/>
      <c r="E105" s="21"/>
      <c r="F105" s="21"/>
      <c r="G105" s="21"/>
      <c r="H105" s="21"/>
      <c r="I105" s="21"/>
      <c r="J105" s="21"/>
      <c r="K105" s="21"/>
      <c r="L105" s="21"/>
      <c r="M105" s="21"/>
      <c r="N105" s="21"/>
      <c r="O105" s="21"/>
      <c r="P105" s="21"/>
      <c r="Q105" s="21"/>
    </row>
    <row r="106" spans="1:17" x14ac:dyDescent="0.25">
      <c r="A106" s="13"/>
      <c r="B106" s="56" t="s">
        <v>1726</v>
      </c>
      <c r="C106" s="56"/>
      <c r="D106" s="21"/>
      <c r="E106" s="21"/>
      <c r="F106" s="21"/>
      <c r="G106" s="21"/>
      <c r="H106" s="21"/>
      <c r="I106" s="21"/>
      <c r="J106" s="21"/>
      <c r="K106" s="21"/>
      <c r="L106" s="21"/>
      <c r="M106" s="21"/>
      <c r="N106" s="21"/>
      <c r="O106" s="21"/>
      <c r="P106" s="21"/>
      <c r="Q106" s="21"/>
    </row>
    <row r="107" spans="1:17" x14ac:dyDescent="0.25">
      <c r="A107" s="13"/>
      <c r="B107" s="20"/>
      <c r="C107" s="24" t="s">
        <v>52</v>
      </c>
      <c r="D107" s="21"/>
      <c r="E107" s="22" t="s">
        <v>379</v>
      </c>
      <c r="F107" s="22" t="s">
        <v>380</v>
      </c>
      <c r="G107" s="22" t="s">
        <v>379</v>
      </c>
      <c r="H107" s="22" t="s">
        <v>380</v>
      </c>
      <c r="I107" s="21"/>
      <c r="J107" s="22" t="s">
        <v>379</v>
      </c>
      <c r="K107" s="32">
        <v>5804599</v>
      </c>
      <c r="L107" s="21"/>
      <c r="M107" s="22" t="s">
        <v>379</v>
      </c>
      <c r="N107" s="32">
        <v>-20851</v>
      </c>
      <c r="O107" s="21"/>
      <c r="P107" s="22" t="s">
        <v>379</v>
      </c>
      <c r="Q107" s="32">
        <v>5783748</v>
      </c>
    </row>
    <row r="108" spans="1:17" ht="15.75" thickBot="1" x14ac:dyDescent="0.3">
      <c r="A108" s="13"/>
      <c r="B108" s="34"/>
      <c r="C108" s="25" t="s">
        <v>53</v>
      </c>
      <c r="D108" s="27"/>
      <c r="E108" s="27"/>
      <c r="F108" s="26" t="s">
        <v>380</v>
      </c>
      <c r="G108" s="27"/>
      <c r="H108" s="26" t="s">
        <v>380</v>
      </c>
      <c r="I108" s="27"/>
      <c r="J108" s="27"/>
      <c r="K108" s="33">
        <v>19025144</v>
      </c>
      <c r="L108" s="27"/>
      <c r="M108" s="27"/>
      <c r="N108" s="33">
        <v>-1357</v>
      </c>
      <c r="O108" s="27"/>
      <c r="P108" s="27"/>
      <c r="Q108" s="33">
        <v>19023787</v>
      </c>
    </row>
    <row r="109" spans="1:17" ht="15.75" thickBot="1" x14ac:dyDescent="0.3">
      <c r="A109" s="13"/>
      <c r="B109" s="47"/>
      <c r="C109" s="45" t="s">
        <v>54</v>
      </c>
      <c r="D109" s="46"/>
      <c r="E109" s="46"/>
      <c r="F109" s="48" t="s">
        <v>380</v>
      </c>
      <c r="G109" s="46"/>
      <c r="H109" s="48" t="s">
        <v>380</v>
      </c>
      <c r="I109" s="46"/>
      <c r="J109" s="46"/>
      <c r="K109" s="49">
        <v>24829743</v>
      </c>
      <c r="L109" s="46"/>
      <c r="M109" s="46"/>
      <c r="N109" s="49">
        <v>-22208</v>
      </c>
      <c r="O109" s="46"/>
      <c r="P109" s="46"/>
      <c r="Q109" s="49">
        <v>24807535</v>
      </c>
    </row>
    <row r="110" spans="1:17" x14ac:dyDescent="0.25">
      <c r="A110" s="13"/>
      <c r="B110" s="55" t="s">
        <v>981</v>
      </c>
      <c r="C110" s="55"/>
      <c r="D110" s="67"/>
      <c r="E110" s="67"/>
      <c r="F110" s="71" t="s">
        <v>380</v>
      </c>
      <c r="G110" s="67"/>
      <c r="H110" s="71" t="s">
        <v>380</v>
      </c>
      <c r="I110" s="67"/>
      <c r="J110" s="67"/>
      <c r="K110" s="72">
        <v>1271657</v>
      </c>
      <c r="L110" s="67"/>
      <c r="M110" s="67"/>
      <c r="N110" s="71" t="s">
        <v>380</v>
      </c>
      <c r="O110" s="67"/>
      <c r="P110" s="67"/>
      <c r="Q110" s="72">
        <v>1271657</v>
      </c>
    </row>
    <row r="111" spans="1:17" x14ac:dyDescent="0.25">
      <c r="A111" s="13"/>
      <c r="B111" s="56" t="s">
        <v>56</v>
      </c>
      <c r="C111" s="56"/>
      <c r="D111" s="21"/>
      <c r="E111" s="21"/>
      <c r="F111" s="22" t="s">
        <v>380</v>
      </c>
      <c r="G111" s="21"/>
      <c r="H111" s="32">
        <v>8169</v>
      </c>
      <c r="I111" s="21"/>
      <c r="J111" s="21"/>
      <c r="K111" s="32">
        <v>66800</v>
      </c>
      <c r="L111" s="21"/>
      <c r="M111" s="21"/>
      <c r="N111" s="32">
        <v>-53769</v>
      </c>
      <c r="O111" s="21"/>
      <c r="P111" s="21"/>
      <c r="Q111" s="32">
        <v>21200</v>
      </c>
    </row>
    <row r="112" spans="1:17" x14ac:dyDescent="0.25">
      <c r="A112" s="13"/>
      <c r="B112" s="56" t="s">
        <v>1021</v>
      </c>
      <c r="C112" s="56"/>
      <c r="D112" s="21"/>
      <c r="E112" s="21"/>
      <c r="F112" s="32">
        <v>740812</v>
      </c>
      <c r="G112" s="21"/>
      <c r="H112" s="32">
        <v>148988</v>
      </c>
      <c r="I112" s="21"/>
      <c r="J112" s="21"/>
      <c r="K112" s="32">
        <v>822028</v>
      </c>
      <c r="L112" s="21"/>
      <c r="M112" s="21"/>
      <c r="N112" s="22" t="s">
        <v>380</v>
      </c>
      <c r="O112" s="21"/>
      <c r="P112" s="21"/>
      <c r="Q112" s="32">
        <v>1711828</v>
      </c>
    </row>
    <row r="113" spans="1:18" x14ac:dyDescent="0.25">
      <c r="A113" s="13"/>
      <c r="B113" s="56" t="s">
        <v>58</v>
      </c>
      <c r="C113" s="56"/>
      <c r="D113" s="21"/>
      <c r="E113" s="21"/>
      <c r="F113" s="32">
        <v>49226</v>
      </c>
      <c r="G113" s="21"/>
      <c r="H113" s="32">
        <v>6872</v>
      </c>
      <c r="I113" s="21"/>
      <c r="J113" s="21"/>
      <c r="K113" s="32">
        <v>974147</v>
      </c>
      <c r="L113" s="21"/>
      <c r="M113" s="21"/>
      <c r="N113" s="32">
        <v>-18216</v>
      </c>
      <c r="O113" s="21"/>
      <c r="P113" s="21"/>
      <c r="Q113" s="32">
        <v>1012029</v>
      </c>
    </row>
    <row r="114" spans="1:18" ht="15.75" thickBot="1" x14ac:dyDescent="0.3">
      <c r="A114" s="13"/>
      <c r="B114" s="52" t="s">
        <v>1729</v>
      </c>
      <c r="C114" s="52"/>
      <c r="D114" s="27"/>
      <c r="E114" s="27"/>
      <c r="F114" s="26" t="s">
        <v>380</v>
      </c>
      <c r="G114" s="27"/>
      <c r="H114" s="26" t="s">
        <v>380</v>
      </c>
      <c r="I114" s="27"/>
      <c r="J114" s="27"/>
      <c r="K114" s="33">
        <v>5064</v>
      </c>
      <c r="L114" s="27"/>
      <c r="M114" s="27"/>
      <c r="N114" s="26" t="s">
        <v>380</v>
      </c>
      <c r="O114" s="27"/>
      <c r="P114" s="27"/>
      <c r="Q114" s="33">
        <v>5064</v>
      </c>
    </row>
    <row r="115" spans="1:18" ht="15.75" thickBot="1" x14ac:dyDescent="0.3">
      <c r="A115" s="13"/>
      <c r="B115" s="59" t="s">
        <v>59</v>
      </c>
      <c r="C115" s="59"/>
      <c r="D115" s="46"/>
      <c r="E115" s="46"/>
      <c r="F115" s="49">
        <v>790038</v>
      </c>
      <c r="G115" s="46"/>
      <c r="H115" s="49">
        <v>164029</v>
      </c>
      <c r="I115" s="46"/>
      <c r="J115" s="46"/>
      <c r="K115" s="49">
        <v>27969439</v>
      </c>
      <c r="L115" s="46"/>
      <c r="M115" s="46"/>
      <c r="N115" s="49">
        <v>-94193</v>
      </c>
      <c r="O115" s="46"/>
      <c r="P115" s="46"/>
      <c r="Q115" s="49">
        <v>28829313</v>
      </c>
    </row>
    <row r="116" spans="1:18" x14ac:dyDescent="0.25">
      <c r="A116" s="13"/>
      <c r="B116" s="55" t="s">
        <v>1730</v>
      </c>
      <c r="C116" s="55"/>
      <c r="D116" s="67"/>
      <c r="E116" s="67"/>
      <c r="F116" s="67"/>
      <c r="G116" s="67"/>
      <c r="H116" s="67"/>
      <c r="I116" s="67"/>
      <c r="J116" s="67"/>
      <c r="K116" s="67"/>
      <c r="L116" s="67"/>
      <c r="M116" s="67"/>
      <c r="N116" s="67"/>
      <c r="O116" s="67"/>
      <c r="P116" s="67"/>
      <c r="Q116" s="67"/>
    </row>
    <row r="117" spans="1:18" x14ac:dyDescent="0.25">
      <c r="A117" s="13"/>
      <c r="B117" s="56" t="s">
        <v>61</v>
      </c>
      <c r="C117" s="56"/>
      <c r="D117" s="21"/>
      <c r="E117" s="21"/>
      <c r="F117" s="32">
        <v>50160</v>
      </c>
      <c r="G117" s="21"/>
      <c r="H117" s="22" t="s">
        <v>380</v>
      </c>
      <c r="I117" s="21"/>
      <c r="J117" s="21"/>
      <c r="K117" s="22" t="s">
        <v>380</v>
      </c>
      <c r="L117" s="21"/>
      <c r="M117" s="21"/>
      <c r="N117" s="22" t="s">
        <v>380</v>
      </c>
      <c r="O117" s="21"/>
      <c r="P117" s="21"/>
      <c r="Q117" s="32">
        <v>50160</v>
      </c>
    </row>
    <row r="118" spans="1:18" x14ac:dyDescent="0.25">
      <c r="A118" s="13"/>
      <c r="B118" s="56" t="s">
        <v>62</v>
      </c>
      <c r="C118" s="56"/>
      <c r="D118" s="21"/>
      <c r="E118" s="21"/>
      <c r="F118" s="32">
        <v>1036</v>
      </c>
      <c r="G118" s="21"/>
      <c r="H118" s="22">
        <v>2</v>
      </c>
      <c r="I118" s="21"/>
      <c r="J118" s="21"/>
      <c r="K118" s="32">
        <v>56307</v>
      </c>
      <c r="L118" s="21"/>
      <c r="M118" s="21"/>
      <c r="N118" s="32">
        <v>-56309</v>
      </c>
      <c r="O118" s="21"/>
      <c r="P118" s="21"/>
      <c r="Q118" s="32">
        <v>1036</v>
      </c>
    </row>
    <row r="119" spans="1:18" x14ac:dyDescent="0.25">
      <c r="A119" s="13"/>
      <c r="B119" s="56" t="s">
        <v>63</v>
      </c>
      <c r="C119" s="56"/>
      <c r="D119" s="21"/>
      <c r="E119" s="21"/>
      <c r="F119" s="32">
        <v>4187931</v>
      </c>
      <c r="G119" s="21"/>
      <c r="H119" s="32">
        <v>4269208</v>
      </c>
      <c r="I119" s="21"/>
      <c r="J119" s="21"/>
      <c r="K119" s="32">
        <v>5931161</v>
      </c>
      <c r="L119" s="21"/>
      <c r="M119" s="21"/>
      <c r="N119" s="32">
        <v>-10191842</v>
      </c>
      <c r="O119" s="21"/>
      <c r="P119" s="21"/>
      <c r="Q119" s="32">
        <v>4196458</v>
      </c>
    </row>
    <row r="120" spans="1:18" x14ac:dyDescent="0.25">
      <c r="A120" s="13"/>
      <c r="B120" s="56" t="s">
        <v>1731</v>
      </c>
      <c r="C120" s="56"/>
      <c r="D120" s="21"/>
      <c r="E120" s="21"/>
      <c r="F120" s="32">
        <v>262244</v>
      </c>
      <c r="G120" s="21"/>
      <c r="H120" s="32">
        <v>-3043476</v>
      </c>
      <c r="I120" s="21"/>
      <c r="J120" s="21"/>
      <c r="K120" s="32">
        <v>-747702</v>
      </c>
      <c r="L120" s="21"/>
      <c r="M120" s="21"/>
      <c r="N120" s="32">
        <v>3782651</v>
      </c>
      <c r="O120" s="21"/>
      <c r="P120" s="21"/>
      <c r="Q120" s="32">
        <v>253717</v>
      </c>
    </row>
    <row r="121" spans="1:18" x14ac:dyDescent="0.25">
      <c r="A121" s="13"/>
      <c r="B121" s="56" t="s">
        <v>1732</v>
      </c>
      <c r="C121" s="56"/>
      <c r="D121" s="21"/>
      <c r="E121" s="21"/>
      <c r="F121" s="32">
        <v>-4116</v>
      </c>
      <c r="G121" s="21"/>
      <c r="H121" s="22" t="s">
        <v>380</v>
      </c>
      <c r="I121" s="21"/>
      <c r="J121" s="21"/>
      <c r="K121" s="22">
        <v>-1</v>
      </c>
      <c r="L121" s="21"/>
      <c r="M121" s="21"/>
      <c r="N121" s="22" t="s">
        <v>380</v>
      </c>
      <c r="O121" s="21"/>
      <c r="P121" s="21"/>
      <c r="Q121" s="32">
        <v>-4117</v>
      </c>
    </row>
    <row r="122" spans="1:18" x14ac:dyDescent="0.25">
      <c r="A122" s="13"/>
      <c r="B122" s="56" t="s">
        <v>1735</v>
      </c>
      <c r="C122" s="56"/>
      <c r="D122" s="21"/>
      <c r="E122" s="21"/>
      <c r="F122" s="21"/>
      <c r="G122" s="21"/>
      <c r="H122" s="21"/>
      <c r="I122" s="21"/>
      <c r="J122" s="21"/>
      <c r="K122" s="21"/>
      <c r="L122" s="21"/>
      <c r="M122" s="21"/>
      <c r="N122" s="21"/>
      <c r="O122" s="21"/>
      <c r="P122" s="21"/>
      <c r="Q122" s="21"/>
    </row>
    <row r="123" spans="1:18" ht="15.75" thickBot="1" x14ac:dyDescent="0.3">
      <c r="A123" s="13"/>
      <c r="B123" s="34"/>
      <c r="C123" s="25" t="s">
        <v>1736</v>
      </c>
      <c r="D123" s="27"/>
      <c r="E123" s="27"/>
      <c r="F123" s="33">
        <v>-229872</v>
      </c>
      <c r="G123" s="27"/>
      <c r="H123" s="33">
        <v>-4064</v>
      </c>
      <c r="I123" s="27"/>
      <c r="J123" s="27"/>
      <c r="K123" s="33">
        <v>-229016</v>
      </c>
      <c r="L123" s="27"/>
      <c r="M123" s="27"/>
      <c r="N123" s="33">
        <v>233080</v>
      </c>
      <c r="O123" s="27"/>
      <c r="P123" s="27"/>
      <c r="Q123" s="33">
        <v>-229872</v>
      </c>
    </row>
    <row r="124" spans="1:18" ht="15.75" thickBot="1" x14ac:dyDescent="0.3">
      <c r="A124" s="13"/>
      <c r="B124" s="59" t="s">
        <v>67</v>
      </c>
      <c r="C124" s="59"/>
      <c r="D124" s="46"/>
      <c r="E124" s="46"/>
      <c r="F124" s="49">
        <v>4267383</v>
      </c>
      <c r="G124" s="46"/>
      <c r="H124" s="49">
        <v>1221670</v>
      </c>
      <c r="I124" s="46"/>
      <c r="J124" s="46"/>
      <c r="K124" s="49">
        <v>5010749</v>
      </c>
      <c r="L124" s="46"/>
      <c r="M124" s="46"/>
      <c r="N124" s="49">
        <v>-6232420</v>
      </c>
      <c r="O124" s="46"/>
      <c r="P124" s="46"/>
      <c r="Q124" s="49">
        <v>4267382</v>
      </c>
    </row>
    <row r="125" spans="1:18" ht="15.75" thickBot="1" x14ac:dyDescent="0.3">
      <c r="A125" s="13"/>
      <c r="B125" s="57" t="s">
        <v>68</v>
      </c>
      <c r="C125" s="57"/>
      <c r="D125" s="36"/>
      <c r="E125" s="37" t="s">
        <v>379</v>
      </c>
      <c r="F125" s="38">
        <v>5057421</v>
      </c>
      <c r="G125" s="37" t="s">
        <v>379</v>
      </c>
      <c r="H125" s="38">
        <v>1385699</v>
      </c>
      <c r="I125" s="39"/>
      <c r="J125" s="37" t="s">
        <v>379</v>
      </c>
      <c r="K125" s="38">
        <v>32980188</v>
      </c>
      <c r="L125" s="36"/>
      <c r="M125" s="37" t="s">
        <v>379</v>
      </c>
      <c r="N125" s="38">
        <v>-6326613</v>
      </c>
      <c r="O125" s="36"/>
      <c r="P125" s="37" t="s">
        <v>379</v>
      </c>
      <c r="Q125" s="38">
        <v>33096695</v>
      </c>
    </row>
    <row r="126" spans="1:18" ht="15.75" thickTop="1" x14ac:dyDescent="0.25">
      <c r="A126" s="13" t="s">
        <v>1985</v>
      </c>
      <c r="B126" s="172" t="s">
        <v>1737</v>
      </c>
      <c r="C126" s="172"/>
      <c r="D126" s="172"/>
      <c r="E126" s="172"/>
      <c r="F126" s="172"/>
      <c r="G126" s="172"/>
      <c r="H126" s="172"/>
      <c r="I126" s="172"/>
      <c r="J126" s="21"/>
      <c r="K126" s="21"/>
      <c r="L126" s="23"/>
      <c r="M126" s="21"/>
      <c r="N126" s="21"/>
      <c r="O126" s="23"/>
      <c r="P126" s="21"/>
      <c r="Q126" s="21"/>
      <c r="R126" s="23"/>
    </row>
    <row r="127" spans="1:18" x14ac:dyDescent="0.25">
      <c r="A127" s="13"/>
      <c r="B127" s="20"/>
      <c r="C127" s="20"/>
      <c r="D127" s="21"/>
      <c r="E127" s="21"/>
      <c r="F127" s="23"/>
      <c r="G127" s="21"/>
      <c r="H127" s="21"/>
      <c r="I127" s="23"/>
      <c r="J127" s="21"/>
      <c r="K127" s="21"/>
      <c r="L127" s="23"/>
      <c r="M127" s="21"/>
      <c r="N127" s="21"/>
      <c r="O127" s="23"/>
      <c r="P127" s="21"/>
      <c r="Q127" s="21"/>
      <c r="R127" s="23"/>
    </row>
    <row r="128" spans="1:18" ht="15.75" thickBot="1" x14ac:dyDescent="0.3">
      <c r="A128" s="13"/>
      <c r="B128" s="34"/>
      <c r="C128" s="34"/>
      <c r="D128" s="27"/>
      <c r="E128" s="27"/>
      <c r="F128" s="69" t="s">
        <v>1303</v>
      </c>
      <c r="G128" s="69"/>
      <c r="H128" s="69"/>
      <c r="I128" s="69"/>
      <c r="J128" s="69"/>
      <c r="K128" s="69"/>
      <c r="L128" s="69"/>
      <c r="M128" s="69"/>
      <c r="N128" s="69"/>
      <c r="O128" s="69"/>
      <c r="P128" s="69"/>
      <c r="Q128" s="69"/>
      <c r="R128" s="69"/>
    </row>
    <row r="129" spans="1:18" x14ac:dyDescent="0.25">
      <c r="A129" s="13"/>
      <c r="B129" s="31"/>
      <c r="C129" s="31"/>
      <c r="D129" s="67"/>
      <c r="E129" s="67"/>
      <c r="F129" s="68"/>
      <c r="G129" s="68"/>
      <c r="H129" s="68"/>
      <c r="I129" s="68"/>
      <c r="J129" s="95" t="s">
        <v>1738</v>
      </c>
      <c r="K129" s="95"/>
      <c r="L129" s="95"/>
      <c r="M129" s="68"/>
      <c r="N129" s="68"/>
      <c r="O129" s="68"/>
      <c r="P129" s="68"/>
      <c r="Q129" s="68"/>
      <c r="R129" s="68"/>
    </row>
    <row r="130" spans="1:18" x14ac:dyDescent="0.25">
      <c r="A130" s="13"/>
      <c r="B130" s="20"/>
      <c r="C130" s="20"/>
      <c r="D130" s="21"/>
      <c r="E130" s="105" t="s">
        <v>571</v>
      </c>
      <c r="F130" s="105"/>
      <c r="G130" s="105" t="s">
        <v>1704</v>
      </c>
      <c r="H130" s="105"/>
      <c r="I130" s="105"/>
      <c r="J130" s="105" t="s">
        <v>1705</v>
      </c>
      <c r="K130" s="105"/>
      <c r="L130" s="105"/>
      <c r="M130" s="105" t="s">
        <v>1706</v>
      </c>
      <c r="N130" s="105"/>
      <c r="O130" s="105"/>
      <c r="P130" s="105" t="s">
        <v>571</v>
      </c>
      <c r="Q130" s="105"/>
      <c r="R130" s="105"/>
    </row>
    <row r="131" spans="1:18" ht="15.75" thickBot="1" x14ac:dyDescent="0.3">
      <c r="A131" s="13"/>
      <c r="B131" s="52" t="s">
        <v>373</v>
      </c>
      <c r="C131" s="52"/>
      <c r="D131" s="27"/>
      <c r="E131" s="69" t="s">
        <v>1707</v>
      </c>
      <c r="F131" s="69"/>
      <c r="G131" s="69" t="s">
        <v>1707</v>
      </c>
      <c r="H131" s="69"/>
      <c r="I131" s="69"/>
      <c r="J131" s="69" t="s">
        <v>1708</v>
      </c>
      <c r="K131" s="69"/>
      <c r="L131" s="69"/>
      <c r="M131" s="69" t="s">
        <v>1709</v>
      </c>
      <c r="N131" s="69"/>
      <c r="O131" s="69"/>
      <c r="P131" s="69" t="s">
        <v>1710</v>
      </c>
      <c r="Q131" s="69"/>
      <c r="R131" s="69"/>
    </row>
    <row r="132" spans="1:18" x14ac:dyDescent="0.25">
      <c r="A132" s="13"/>
      <c r="B132" s="55" t="s">
        <v>1739</v>
      </c>
      <c r="C132" s="55"/>
      <c r="D132" s="67"/>
      <c r="E132" s="67"/>
      <c r="F132" s="67"/>
      <c r="G132" s="67"/>
      <c r="H132" s="67"/>
      <c r="I132" s="67"/>
      <c r="J132" s="67"/>
      <c r="K132" s="67"/>
      <c r="L132" s="67"/>
      <c r="M132" s="67"/>
      <c r="N132" s="67"/>
      <c r="O132" s="67"/>
      <c r="P132" s="67"/>
      <c r="Q132" s="67"/>
      <c r="R132" s="67"/>
    </row>
    <row r="133" spans="1:18" x14ac:dyDescent="0.25">
      <c r="A133" s="13"/>
      <c r="B133" s="20"/>
      <c r="C133" s="24" t="s">
        <v>1740</v>
      </c>
      <c r="D133" s="21"/>
      <c r="E133" s="22" t="s">
        <v>379</v>
      </c>
      <c r="F133" s="32">
        <v>1500</v>
      </c>
      <c r="G133" s="21"/>
      <c r="H133" s="22" t="s">
        <v>379</v>
      </c>
      <c r="I133" s="22" t="s">
        <v>380</v>
      </c>
      <c r="J133" s="21"/>
      <c r="K133" s="22" t="s">
        <v>379</v>
      </c>
      <c r="L133" s="22" t="s">
        <v>380</v>
      </c>
      <c r="M133" s="21"/>
      <c r="N133" s="22" t="s">
        <v>379</v>
      </c>
      <c r="O133" s="32">
        <v>-1500</v>
      </c>
      <c r="P133" s="21"/>
      <c r="Q133" s="22" t="s">
        <v>379</v>
      </c>
      <c r="R133" s="22" t="s">
        <v>380</v>
      </c>
    </row>
    <row r="134" spans="1:18" x14ac:dyDescent="0.25">
      <c r="A134" s="13"/>
      <c r="B134" s="20"/>
      <c r="C134" s="24" t="s">
        <v>103</v>
      </c>
      <c r="D134" s="21"/>
      <c r="E134" s="21"/>
      <c r="F134" s="22">
        <v>140</v>
      </c>
      <c r="G134" s="21"/>
      <c r="H134" s="21"/>
      <c r="I134" s="22" t="s">
        <v>380</v>
      </c>
      <c r="J134" s="21"/>
      <c r="K134" s="21"/>
      <c r="L134" s="32">
        <v>355613</v>
      </c>
      <c r="M134" s="21"/>
      <c r="N134" s="21"/>
      <c r="O134" s="22">
        <v>-122</v>
      </c>
      <c r="P134" s="21"/>
      <c r="Q134" s="21"/>
      <c r="R134" s="32">
        <v>355631</v>
      </c>
    </row>
    <row r="135" spans="1:18" x14ac:dyDescent="0.25">
      <c r="A135" s="13"/>
      <c r="B135" s="20"/>
      <c r="C135" s="24" t="s">
        <v>104</v>
      </c>
      <c r="D135" s="21"/>
      <c r="E135" s="21"/>
      <c r="F135" s="22">
        <v>2</v>
      </c>
      <c r="G135" s="21"/>
      <c r="H135" s="21"/>
      <c r="I135" s="22">
        <v>2</v>
      </c>
      <c r="J135" s="21"/>
      <c r="K135" s="21"/>
      <c r="L135" s="32">
        <v>1444</v>
      </c>
      <c r="M135" s="21"/>
      <c r="N135" s="21"/>
      <c r="O135" s="22">
        <v>-2</v>
      </c>
      <c r="P135" s="21"/>
      <c r="Q135" s="21"/>
      <c r="R135" s="32">
        <v>1446</v>
      </c>
    </row>
    <row r="136" spans="1:18" x14ac:dyDescent="0.25">
      <c r="A136" s="13"/>
      <c r="B136" s="20"/>
      <c r="C136" s="24" t="s">
        <v>105</v>
      </c>
      <c r="D136" s="21"/>
      <c r="E136" s="21"/>
      <c r="F136" s="22">
        <v>143</v>
      </c>
      <c r="G136" s="21"/>
      <c r="H136" s="21"/>
      <c r="I136" s="22">
        <v>81</v>
      </c>
      <c r="J136" s="21"/>
      <c r="K136" s="21"/>
      <c r="L136" s="32">
        <v>30077</v>
      </c>
      <c r="M136" s="21"/>
      <c r="N136" s="21"/>
      <c r="O136" s="22" t="s">
        <v>380</v>
      </c>
      <c r="P136" s="21"/>
      <c r="Q136" s="21"/>
      <c r="R136" s="32">
        <v>30301</v>
      </c>
    </row>
    <row r="137" spans="1:18" ht="15.75" thickBot="1" x14ac:dyDescent="0.3">
      <c r="A137" s="13"/>
      <c r="B137" s="34"/>
      <c r="C137" s="25" t="s">
        <v>106</v>
      </c>
      <c r="D137" s="27"/>
      <c r="E137" s="27"/>
      <c r="F137" s="26" t="s">
        <v>380</v>
      </c>
      <c r="G137" s="27"/>
      <c r="H137" s="27"/>
      <c r="I137" s="26" t="s">
        <v>380</v>
      </c>
      <c r="J137" s="27"/>
      <c r="K137" s="27"/>
      <c r="L137" s="33">
        <v>2696</v>
      </c>
      <c r="M137" s="27"/>
      <c r="N137" s="27"/>
      <c r="O137" s="26" t="s">
        <v>380</v>
      </c>
      <c r="P137" s="27"/>
      <c r="Q137" s="27"/>
      <c r="R137" s="33">
        <v>2696</v>
      </c>
    </row>
    <row r="138" spans="1:18" ht="15.75" thickBot="1" x14ac:dyDescent="0.3">
      <c r="A138" s="13"/>
      <c r="B138" s="47"/>
      <c r="C138" s="45" t="s">
        <v>107</v>
      </c>
      <c r="D138" s="46"/>
      <c r="E138" s="46"/>
      <c r="F138" s="49">
        <v>1785</v>
      </c>
      <c r="G138" s="46"/>
      <c r="H138" s="46"/>
      <c r="I138" s="48">
        <v>83</v>
      </c>
      <c r="J138" s="46"/>
      <c r="K138" s="46"/>
      <c r="L138" s="49">
        <v>389830</v>
      </c>
      <c r="M138" s="46"/>
      <c r="N138" s="46"/>
      <c r="O138" s="49">
        <v>-1624</v>
      </c>
      <c r="P138" s="46"/>
      <c r="Q138" s="46"/>
      <c r="R138" s="49">
        <v>390074</v>
      </c>
    </row>
    <row r="139" spans="1:18" x14ac:dyDescent="0.25">
      <c r="A139" s="13"/>
      <c r="B139" s="55" t="s">
        <v>1741</v>
      </c>
      <c r="C139" s="55"/>
      <c r="D139" s="67"/>
      <c r="E139" s="67"/>
      <c r="F139" s="67"/>
      <c r="G139" s="67"/>
      <c r="H139" s="67"/>
      <c r="I139" s="67"/>
      <c r="J139" s="67"/>
      <c r="K139" s="67"/>
      <c r="L139" s="67"/>
      <c r="M139" s="67"/>
      <c r="N139" s="67"/>
      <c r="O139" s="67"/>
      <c r="P139" s="67"/>
      <c r="Q139" s="67"/>
      <c r="R139" s="67"/>
    </row>
    <row r="140" spans="1:18" x14ac:dyDescent="0.25">
      <c r="A140" s="13"/>
      <c r="B140" s="20"/>
      <c r="C140" s="24" t="s">
        <v>108</v>
      </c>
      <c r="D140" s="21"/>
      <c r="E140" s="21"/>
      <c r="F140" s="22" t="s">
        <v>380</v>
      </c>
      <c r="G140" s="21"/>
      <c r="H140" s="21"/>
      <c r="I140" s="22" t="s">
        <v>380</v>
      </c>
      <c r="J140" s="21"/>
      <c r="K140" s="21"/>
      <c r="L140" s="32">
        <v>25866</v>
      </c>
      <c r="M140" s="21"/>
      <c r="N140" s="21"/>
      <c r="O140" s="22">
        <v>-2</v>
      </c>
      <c r="P140" s="21"/>
      <c r="Q140" s="21"/>
      <c r="R140" s="32">
        <v>25864</v>
      </c>
    </row>
    <row r="141" spans="1:18" x14ac:dyDescent="0.25">
      <c r="A141" s="13"/>
      <c r="B141" s="20"/>
      <c r="C141" s="24" t="s">
        <v>109</v>
      </c>
      <c r="D141" s="21"/>
      <c r="E141" s="21"/>
      <c r="F141" s="22" t="s">
        <v>380</v>
      </c>
      <c r="G141" s="21"/>
      <c r="H141" s="21"/>
      <c r="I141" s="22">
        <v>101</v>
      </c>
      <c r="J141" s="21"/>
      <c r="K141" s="21"/>
      <c r="L141" s="32">
        <v>1755</v>
      </c>
      <c r="M141" s="21"/>
      <c r="N141" s="21"/>
      <c r="O141" s="22">
        <v>-122</v>
      </c>
      <c r="P141" s="21"/>
      <c r="Q141" s="21"/>
      <c r="R141" s="32">
        <v>1734</v>
      </c>
    </row>
    <row r="142" spans="1:18" ht="15.75" thickBot="1" x14ac:dyDescent="0.3">
      <c r="A142" s="13"/>
      <c r="B142" s="34"/>
      <c r="C142" s="25" t="s">
        <v>110</v>
      </c>
      <c r="D142" s="27"/>
      <c r="E142" s="27"/>
      <c r="F142" s="33">
        <v>13118</v>
      </c>
      <c r="G142" s="27"/>
      <c r="H142" s="27"/>
      <c r="I142" s="33">
        <v>2695</v>
      </c>
      <c r="J142" s="27"/>
      <c r="K142" s="27"/>
      <c r="L142" s="33">
        <v>3468</v>
      </c>
      <c r="M142" s="27"/>
      <c r="N142" s="27"/>
      <c r="O142" s="26" t="s">
        <v>380</v>
      </c>
      <c r="P142" s="27"/>
      <c r="Q142" s="27"/>
      <c r="R142" s="33">
        <v>19281</v>
      </c>
    </row>
    <row r="143" spans="1:18" ht="15.75" thickBot="1" x14ac:dyDescent="0.3">
      <c r="A143" s="13"/>
      <c r="B143" s="47"/>
      <c r="C143" s="45" t="s">
        <v>111</v>
      </c>
      <c r="D143" s="46"/>
      <c r="E143" s="46"/>
      <c r="F143" s="49">
        <v>13118</v>
      </c>
      <c r="G143" s="46"/>
      <c r="H143" s="46"/>
      <c r="I143" s="49">
        <v>2796</v>
      </c>
      <c r="J143" s="46"/>
      <c r="K143" s="46"/>
      <c r="L143" s="49">
        <v>31089</v>
      </c>
      <c r="M143" s="46"/>
      <c r="N143" s="46"/>
      <c r="O143" s="48">
        <v>-124</v>
      </c>
      <c r="P143" s="46"/>
      <c r="Q143" s="46"/>
      <c r="R143" s="49">
        <v>46879</v>
      </c>
    </row>
    <row r="144" spans="1:18" x14ac:dyDescent="0.25">
      <c r="A144" s="13"/>
      <c r="B144" s="55" t="s">
        <v>1742</v>
      </c>
      <c r="C144" s="55"/>
      <c r="D144" s="67"/>
      <c r="E144" s="67"/>
      <c r="F144" s="72">
        <v>-11333</v>
      </c>
      <c r="G144" s="67"/>
      <c r="H144" s="67"/>
      <c r="I144" s="72">
        <v>-2713</v>
      </c>
      <c r="J144" s="67"/>
      <c r="K144" s="67"/>
      <c r="L144" s="72">
        <v>358741</v>
      </c>
      <c r="M144" s="67"/>
      <c r="N144" s="67"/>
      <c r="O144" s="72">
        <v>-1500</v>
      </c>
      <c r="P144" s="67"/>
      <c r="Q144" s="67"/>
      <c r="R144" s="72">
        <v>343195</v>
      </c>
    </row>
    <row r="145" spans="1:18" x14ac:dyDescent="0.25">
      <c r="A145" s="13"/>
      <c r="B145" s="56" t="s">
        <v>1743</v>
      </c>
      <c r="C145" s="56"/>
      <c r="D145" s="21"/>
      <c r="E145" s="21"/>
      <c r="F145" s="22" t="s">
        <v>380</v>
      </c>
      <c r="G145" s="21"/>
      <c r="H145" s="21"/>
      <c r="I145" s="22" t="s">
        <v>380</v>
      </c>
      <c r="J145" s="21"/>
      <c r="K145" s="21"/>
      <c r="L145" s="32">
        <v>29711</v>
      </c>
      <c r="M145" s="21"/>
      <c r="N145" s="21"/>
      <c r="O145" s="22" t="s">
        <v>380</v>
      </c>
      <c r="P145" s="21"/>
      <c r="Q145" s="21"/>
      <c r="R145" s="32">
        <v>29711</v>
      </c>
    </row>
    <row r="146" spans="1:18" ht="15.75" thickBot="1" x14ac:dyDescent="0.3">
      <c r="A146" s="13"/>
      <c r="B146" s="52" t="s">
        <v>1744</v>
      </c>
      <c r="C146" s="52"/>
      <c r="D146" s="27"/>
      <c r="E146" s="27"/>
      <c r="F146" s="26" t="s">
        <v>380</v>
      </c>
      <c r="G146" s="27"/>
      <c r="H146" s="27"/>
      <c r="I146" s="26" t="s">
        <v>380</v>
      </c>
      <c r="J146" s="27"/>
      <c r="K146" s="27"/>
      <c r="L146" s="33">
        <v>10324</v>
      </c>
      <c r="M146" s="27"/>
      <c r="N146" s="27"/>
      <c r="O146" s="26" t="s">
        <v>380</v>
      </c>
      <c r="P146" s="27"/>
      <c r="Q146" s="27"/>
      <c r="R146" s="33">
        <v>10324</v>
      </c>
    </row>
    <row r="147" spans="1:18" x14ac:dyDescent="0.25">
      <c r="A147" s="13"/>
      <c r="B147" s="55" t="s">
        <v>1742</v>
      </c>
      <c r="C147" s="55"/>
      <c r="D147" s="67"/>
      <c r="E147" s="67"/>
      <c r="F147" s="67"/>
      <c r="G147" s="67"/>
      <c r="H147" s="67"/>
      <c r="I147" s="67"/>
      <c r="J147" s="67"/>
      <c r="K147" s="67"/>
      <c r="L147" s="67"/>
      <c r="M147" s="67"/>
      <c r="N147" s="67"/>
      <c r="O147" s="67"/>
      <c r="P147" s="67"/>
      <c r="Q147" s="67"/>
      <c r="R147" s="67"/>
    </row>
    <row r="148" spans="1:18" ht="15.75" thickBot="1" x14ac:dyDescent="0.3">
      <c r="A148" s="13"/>
      <c r="B148" s="34"/>
      <c r="C148" s="25" t="s">
        <v>1745</v>
      </c>
      <c r="D148" s="27"/>
      <c r="E148" s="27"/>
      <c r="F148" s="33">
        <v>-11333</v>
      </c>
      <c r="G148" s="27"/>
      <c r="H148" s="27"/>
      <c r="I148" s="33">
        <v>-2713</v>
      </c>
      <c r="J148" s="27"/>
      <c r="K148" s="27"/>
      <c r="L148" s="33">
        <v>318706</v>
      </c>
      <c r="M148" s="27"/>
      <c r="N148" s="27"/>
      <c r="O148" s="33">
        <v>-1500</v>
      </c>
      <c r="P148" s="27"/>
      <c r="Q148" s="27"/>
      <c r="R148" s="33">
        <v>303160</v>
      </c>
    </row>
    <row r="149" spans="1:18" x14ac:dyDescent="0.25">
      <c r="A149" s="13"/>
      <c r="B149" s="55" t="s">
        <v>114</v>
      </c>
      <c r="C149" s="55"/>
      <c r="D149" s="67"/>
      <c r="E149" s="67"/>
      <c r="F149" s="71" t="s">
        <v>380</v>
      </c>
      <c r="G149" s="67"/>
      <c r="H149" s="67"/>
      <c r="I149" s="71" t="s">
        <v>380</v>
      </c>
      <c r="J149" s="67"/>
      <c r="K149" s="67"/>
      <c r="L149" s="72">
        <v>39017</v>
      </c>
      <c r="M149" s="67"/>
      <c r="N149" s="67"/>
      <c r="O149" s="71" t="s">
        <v>380</v>
      </c>
      <c r="P149" s="67"/>
      <c r="Q149" s="67"/>
      <c r="R149" s="72">
        <v>39017</v>
      </c>
    </row>
    <row r="150" spans="1:18" x14ac:dyDescent="0.25">
      <c r="A150" s="13"/>
      <c r="B150" s="56" t="s">
        <v>92</v>
      </c>
      <c r="C150" s="56"/>
      <c r="D150" s="21"/>
      <c r="E150" s="21"/>
      <c r="F150" s="22" t="s">
        <v>380</v>
      </c>
      <c r="G150" s="21"/>
      <c r="H150" s="21"/>
      <c r="I150" s="22" t="s">
        <v>380</v>
      </c>
      <c r="J150" s="21"/>
      <c r="K150" s="21"/>
      <c r="L150" s="32">
        <v>53714</v>
      </c>
      <c r="M150" s="21"/>
      <c r="N150" s="21"/>
      <c r="O150" s="22">
        <v>-88</v>
      </c>
      <c r="P150" s="21"/>
      <c r="Q150" s="21"/>
      <c r="R150" s="32">
        <v>53626</v>
      </c>
    </row>
    <row r="151" spans="1:18" x14ac:dyDescent="0.25">
      <c r="A151" s="13"/>
      <c r="B151" s="56" t="s">
        <v>115</v>
      </c>
      <c r="C151" s="56"/>
      <c r="D151" s="21"/>
      <c r="E151" s="21"/>
      <c r="F151" s="22" t="s">
        <v>380</v>
      </c>
      <c r="G151" s="21"/>
      <c r="H151" s="21"/>
      <c r="I151" s="22" t="s">
        <v>380</v>
      </c>
      <c r="J151" s="21"/>
      <c r="K151" s="21"/>
      <c r="L151" s="32">
        <v>12852</v>
      </c>
      <c r="M151" s="21"/>
      <c r="N151" s="21"/>
      <c r="O151" s="22" t="s">
        <v>380</v>
      </c>
      <c r="P151" s="21"/>
      <c r="Q151" s="21"/>
      <c r="R151" s="32">
        <v>12852</v>
      </c>
    </row>
    <row r="152" spans="1:18" x14ac:dyDescent="0.25">
      <c r="A152" s="13"/>
      <c r="B152" s="56" t="s">
        <v>1746</v>
      </c>
      <c r="C152" s="56"/>
      <c r="D152" s="21"/>
      <c r="E152" s="21"/>
      <c r="F152" s="21"/>
      <c r="G152" s="21"/>
      <c r="H152" s="21"/>
      <c r="I152" s="21"/>
      <c r="J152" s="21"/>
      <c r="K152" s="21"/>
      <c r="L152" s="21"/>
      <c r="M152" s="21"/>
      <c r="N152" s="21"/>
      <c r="O152" s="21"/>
      <c r="P152" s="21"/>
      <c r="Q152" s="21"/>
      <c r="R152" s="21"/>
    </row>
    <row r="153" spans="1:18" x14ac:dyDescent="0.25">
      <c r="A153" s="13"/>
      <c r="B153" s="56" t="s">
        <v>1747</v>
      </c>
      <c r="C153" s="56"/>
      <c r="D153" s="21"/>
      <c r="E153" s="21"/>
      <c r="F153" s="22">
        <v>40</v>
      </c>
      <c r="G153" s="21"/>
      <c r="H153" s="21"/>
      <c r="I153" s="22" t="s">
        <v>380</v>
      </c>
      <c r="J153" s="21"/>
      <c r="K153" s="21"/>
      <c r="L153" s="22">
        <v>374</v>
      </c>
      <c r="M153" s="21"/>
      <c r="N153" s="21"/>
      <c r="O153" s="22" t="s">
        <v>380</v>
      </c>
      <c r="P153" s="21"/>
      <c r="Q153" s="21"/>
      <c r="R153" s="22">
        <v>414</v>
      </c>
    </row>
    <row r="154" spans="1:18" x14ac:dyDescent="0.25">
      <c r="A154" s="13"/>
      <c r="B154" s="56" t="s">
        <v>1748</v>
      </c>
      <c r="C154" s="56"/>
      <c r="D154" s="21"/>
      <c r="E154" s="21"/>
      <c r="F154" s="21"/>
      <c r="G154" s="21"/>
      <c r="H154" s="21"/>
      <c r="I154" s="21"/>
      <c r="J154" s="21"/>
      <c r="K154" s="21"/>
      <c r="L154" s="21"/>
      <c r="M154" s="21"/>
      <c r="N154" s="21"/>
      <c r="O154" s="21"/>
      <c r="P154" s="21"/>
      <c r="Q154" s="21"/>
      <c r="R154" s="21"/>
    </row>
    <row r="155" spans="1:18" x14ac:dyDescent="0.25">
      <c r="A155" s="13"/>
      <c r="B155" s="20"/>
      <c r="C155" s="24" t="s">
        <v>1749</v>
      </c>
      <c r="D155" s="21"/>
      <c r="E155" s="21"/>
      <c r="F155" s="22" t="s">
        <v>380</v>
      </c>
      <c r="G155" s="21"/>
      <c r="H155" s="21"/>
      <c r="I155" s="22" t="s">
        <v>380</v>
      </c>
      <c r="J155" s="21"/>
      <c r="K155" s="21"/>
      <c r="L155" s="22">
        <v>-79</v>
      </c>
      <c r="M155" s="21"/>
      <c r="N155" s="21"/>
      <c r="O155" s="22" t="s">
        <v>380</v>
      </c>
      <c r="P155" s="21"/>
      <c r="Q155" s="21"/>
      <c r="R155" s="22">
        <v>-79</v>
      </c>
    </row>
    <row r="156" spans="1:18" x14ac:dyDescent="0.25">
      <c r="A156" s="13"/>
      <c r="B156" s="56" t="s">
        <v>1750</v>
      </c>
      <c r="C156" s="56"/>
      <c r="D156" s="21"/>
      <c r="E156" s="21"/>
      <c r="F156" s="21"/>
      <c r="G156" s="21"/>
      <c r="H156" s="21"/>
      <c r="I156" s="21"/>
      <c r="J156" s="21"/>
      <c r="K156" s="21"/>
      <c r="L156" s="21"/>
      <c r="M156" s="21"/>
      <c r="N156" s="21"/>
      <c r="O156" s="21"/>
      <c r="P156" s="21"/>
      <c r="Q156" s="21"/>
      <c r="R156" s="21"/>
    </row>
    <row r="157" spans="1:18" x14ac:dyDescent="0.25">
      <c r="A157" s="13"/>
      <c r="B157" s="20"/>
      <c r="C157" s="24" t="s">
        <v>1751</v>
      </c>
      <c r="D157" s="21"/>
      <c r="E157" s="21"/>
      <c r="F157" s="22" t="s">
        <v>380</v>
      </c>
      <c r="G157" s="21"/>
      <c r="H157" s="21"/>
      <c r="I157" s="22" t="s">
        <v>380</v>
      </c>
      <c r="J157" s="21"/>
      <c r="K157" s="21"/>
      <c r="L157" s="32">
        <v>-4526</v>
      </c>
      <c r="M157" s="21"/>
      <c r="N157" s="21"/>
      <c r="O157" s="22" t="s">
        <v>380</v>
      </c>
      <c r="P157" s="21"/>
      <c r="Q157" s="21"/>
      <c r="R157" s="32">
        <v>-4526</v>
      </c>
    </row>
    <row r="158" spans="1:18" x14ac:dyDescent="0.25">
      <c r="A158" s="13"/>
      <c r="B158" s="56" t="s">
        <v>1752</v>
      </c>
      <c r="C158" s="56"/>
      <c r="D158" s="21"/>
      <c r="E158" s="21"/>
      <c r="F158" s="22" t="s">
        <v>380</v>
      </c>
      <c r="G158" s="21"/>
      <c r="H158" s="21"/>
      <c r="I158" s="22" t="s">
        <v>380</v>
      </c>
      <c r="J158" s="21"/>
      <c r="K158" s="21"/>
      <c r="L158" s="32">
        <v>4139</v>
      </c>
      <c r="M158" s="21"/>
      <c r="N158" s="21"/>
      <c r="O158" s="22" t="s">
        <v>380</v>
      </c>
      <c r="P158" s="21"/>
      <c r="Q158" s="21"/>
      <c r="R158" s="32">
        <v>4139</v>
      </c>
    </row>
    <row r="159" spans="1:18" ht="15.75" thickBot="1" x14ac:dyDescent="0.3">
      <c r="A159" s="13"/>
      <c r="B159" s="52" t="s">
        <v>1753</v>
      </c>
      <c r="C159" s="52"/>
      <c r="D159" s="27"/>
      <c r="E159" s="27"/>
      <c r="F159" s="33">
        <v>2968</v>
      </c>
      <c r="G159" s="27"/>
      <c r="H159" s="27"/>
      <c r="I159" s="26">
        <v>-828</v>
      </c>
      <c r="J159" s="27"/>
      <c r="K159" s="27"/>
      <c r="L159" s="33">
        <v>7668</v>
      </c>
      <c r="M159" s="27"/>
      <c r="N159" s="27"/>
      <c r="O159" s="26">
        <v>-16</v>
      </c>
      <c r="P159" s="27"/>
      <c r="Q159" s="27"/>
      <c r="R159" s="33">
        <v>9792</v>
      </c>
    </row>
    <row r="160" spans="1:18" ht="15.75" thickBot="1" x14ac:dyDescent="0.3">
      <c r="A160" s="13"/>
      <c r="B160" s="47"/>
      <c r="C160" s="45" t="s">
        <v>1754</v>
      </c>
      <c r="D160" s="46"/>
      <c r="E160" s="46"/>
      <c r="F160" s="49">
        <v>3008</v>
      </c>
      <c r="G160" s="46"/>
      <c r="H160" s="46"/>
      <c r="I160" s="48">
        <v>-828</v>
      </c>
      <c r="J160" s="46"/>
      <c r="K160" s="46"/>
      <c r="L160" s="49">
        <v>113159</v>
      </c>
      <c r="M160" s="46"/>
      <c r="N160" s="46"/>
      <c r="O160" s="48">
        <v>-104</v>
      </c>
      <c r="P160" s="46"/>
      <c r="Q160" s="46"/>
      <c r="R160" s="49">
        <v>115235</v>
      </c>
    </row>
    <row r="161" spans="1:18" x14ac:dyDescent="0.25">
      <c r="A161" s="13"/>
      <c r="B161" s="55" t="s">
        <v>420</v>
      </c>
      <c r="C161" s="55"/>
      <c r="D161" s="67"/>
      <c r="E161" s="67"/>
      <c r="F161" s="67"/>
      <c r="G161" s="67"/>
      <c r="H161" s="67"/>
      <c r="I161" s="67"/>
      <c r="J161" s="67"/>
      <c r="K161" s="67"/>
      <c r="L161" s="67"/>
      <c r="M161" s="67"/>
      <c r="N161" s="67"/>
      <c r="O161" s="67"/>
      <c r="P161" s="67"/>
      <c r="Q161" s="67"/>
      <c r="R161" s="67"/>
    </row>
    <row r="162" spans="1:18" x14ac:dyDescent="0.25">
      <c r="A162" s="13"/>
      <c r="B162" s="56" t="s">
        <v>121</v>
      </c>
      <c r="C162" s="56"/>
      <c r="D162" s="21"/>
      <c r="E162" s="21"/>
      <c r="F162" s="32">
        <v>11908</v>
      </c>
      <c r="G162" s="21"/>
      <c r="H162" s="21"/>
      <c r="I162" s="22" t="s">
        <v>380</v>
      </c>
      <c r="J162" s="21"/>
      <c r="K162" s="21"/>
      <c r="L162" s="32">
        <v>104550</v>
      </c>
      <c r="M162" s="21"/>
      <c r="N162" s="21"/>
      <c r="O162" s="22" t="s">
        <v>380</v>
      </c>
      <c r="P162" s="21"/>
      <c r="Q162" s="21"/>
      <c r="R162" s="32">
        <v>116458</v>
      </c>
    </row>
    <row r="163" spans="1:18" x14ac:dyDescent="0.25">
      <c r="A163" s="13"/>
      <c r="B163" s="56" t="s">
        <v>122</v>
      </c>
      <c r="C163" s="56"/>
      <c r="D163" s="21"/>
      <c r="E163" s="21"/>
      <c r="F163" s="22">
        <v>980</v>
      </c>
      <c r="G163" s="21"/>
      <c r="H163" s="21"/>
      <c r="I163" s="22" t="s">
        <v>380</v>
      </c>
      <c r="J163" s="21"/>
      <c r="K163" s="21"/>
      <c r="L163" s="32">
        <v>20729</v>
      </c>
      <c r="M163" s="21"/>
      <c r="N163" s="21"/>
      <c r="O163" s="22" t="s">
        <v>380</v>
      </c>
      <c r="P163" s="21"/>
      <c r="Q163" s="21"/>
      <c r="R163" s="32">
        <v>21709</v>
      </c>
    </row>
    <row r="164" spans="1:18" x14ac:dyDescent="0.25">
      <c r="A164" s="13"/>
      <c r="B164" s="56" t="s">
        <v>431</v>
      </c>
      <c r="C164" s="56"/>
      <c r="D164" s="21"/>
      <c r="E164" s="21"/>
      <c r="F164" s="22">
        <v>545</v>
      </c>
      <c r="G164" s="21"/>
      <c r="H164" s="21"/>
      <c r="I164" s="22" t="s">
        <v>380</v>
      </c>
      <c r="J164" s="21"/>
      <c r="K164" s="21"/>
      <c r="L164" s="32">
        <v>12866</v>
      </c>
      <c r="M164" s="21"/>
      <c r="N164" s="21"/>
      <c r="O164" s="22" t="s">
        <v>380</v>
      </c>
      <c r="P164" s="21"/>
      <c r="Q164" s="21"/>
      <c r="R164" s="32">
        <v>13411</v>
      </c>
    </row>
    <row r="165" spans="1:18" x14ac:dyDescent="0.25">
      <c r="A165" s="13"/>
      <c r="B165" s="56" t="s">
        <v>124</v>
      </c>
      <c r="C165" s="56"/>
      <c r="D165" s="21"/>
      <c r="E165" s="21"/>
      <c r="F165" s="32">
        <v>-1458</v>
      </c>
      <c r="G165" s="21"/>
      <c r="H165" s="21"/>
      <c r="I165" s="22" t="s">
        <v>380</v>
      </c>
      <c r="J165" s="21"/>
      <c r="K165" s="21"/>
      <c r="L165" s="32">
        <v>10032</v>
      </c>
      <c r="M165" s="21"/>
      <c r="N165" s="21"/>
      <c r="O165" s="22" t="s">
        <v>380</v>
      </c>
      <c r="P165" s="21"/>
      <c r="Q165" s="21"/>
      <c r="R165" s="32">
        <v>8574</v>
      </c>
    </row>
    <row r="166" spans="1:18" x14ac:dyDescent="0.25">
      <c r="A166" s="13"/>
      <c r="B166" s="56" t="s">
        <v>125</v>
      </c>
      <c r="C166" s="56"/>
      <c r="D166" s="21"/>
      <c r="E166" s="21"/>
      <c r="F166" s="32">
        <v>2774</v>
      </c>
      <c r="G166" s="21"/>
      <c r="H166" s="21"/>
      <c r="I166" s="22">
        <v>410</v>
      </c>
      <c r="J166" s="21"/>
      <c r="K166" s="21"/>
      <c r="L166" s="32">
        <v>72432</v>
      </c>
      <c r="M166" s="21"/>
      <c r="N166" s="21"/>
      <c r="O166" s="22">
        <v>-88</v>
      </c>
      <c r="P166" s="21"/>
      <c r="Q166" s="21"/>
      <c r="R166" s="32">
        <v>75528</v>
      </c>
    </row>
    <row r="167" spans="1:18" x14ac:dyDescent="0.25">
      <c r="A167" s="13"/>
      <c r="B167" s="56" t="s">
        <v>1755</v>
      </c>
      <c r="C167" s="56"/>
      <c r="D167" s="21"/>
      <c r="E167" s="21"/>
      <c r="F167" s="22">
        <v>117</v>
      </c>
      <c r="G167" s="21"/>
      <c r="H167" s="21"/>
      <c r="I167" s="22" t="s">
        <v>380</v>
      </c>
      <c r="J167" s="21"/>
      <c r="K167" s="21"/>
      <c r="L167" s="32">
        <v>6059</v>
      </c>
      <c r="M167" s="21"/>
      <c r="N167" s="21"/>
      <c r="O167" s="22" t="s">
        <v>380</v>
      </c>
      <c r="P167" s="21"/>
      <c r="Q167" s="21"/>
      <c r="R167" s="32">
        <v>6176</v>
      </c>
    </row>
    <row r="168" spans="1:18" x14ac:dyDescent="0.25">
      <c r="A168" s="13"/>
      <c r="B168" s="56" t="s">
        <v>127</v>
      </c>
      <c r="C168" s="56"/>
      <c r="D168" s="21"/>
      <c r="E168" s="21"/>
      <c r="F168" s="22">
        <v>436</v>
      </c>
      <c r="G168" s="21"/>
      <c r="H168" s="21"/>
      <c r="I168" s="22" t="s">
        <v>380</v>
      </c>
      <c r="J168" s="21"/>
      <c r="K168" s="21"/>
      <c r="L168" s="32">
        <v>10377</v>
      </c>
      <c r="M168" s="21"/>
      <c r="N168" s="21"/>
      <c r="O168" s="22" t="s">
        <v>380</v>
      </c>
      <c r="P168" s="21"/>
      <c r="Q168" s="21"/>
      <c r="R168" s="32">
        <v>10813</v>
      </c>
    </row>
    <row r="169" spans="1:18" x14ac:dyDescent="0.25">
      <c r="A169" s="13"/>
      <c r="B169" s="56" t="s">
        <v>128</v>
      </c>
      <c r="C169" s="56"/>
      <c r="D169" s="21"/>
      <c r="E169" s="21"/>
      <c r="F169" s="22" t="s">
        <v>380</v>
      </c>
      <c r="G169" s="21"/>
      <c r="H169" s="21"/>
      <c r="I169" s="22" t="s">
        <v>380</v>
      </c>
      <c r="J169" s="21"/>
      <c r="K169" s="21"/>
      <c r="L169" s="32">
        <v>6398</v>
      </c>
      <c r="M169" s="21"/>
      <c r="N169" s="21"/>
      <c r="O169" s="22" t="s">
        <v>380</v>
      </c>
      <c r="P169" s="21"/>
      <c r="Q169" s="21"/>
      <c r="R169" s="32">
        <v>6398</v>
      </c>
    </row>
    <row r="170" spans="1:18" x14ac:dyDescent="0.25">
      <c r="A170" s="13"/>
      <c r="B170" s="56" t="s">
        <v>1756</v>
      </c>
      <c r="C170" s="56"/>
      <c r="D170" s="21"/>
      <c r="E170" s="21"/>
      <c r="F170" s="22" t="s">
        <v>380</v>
      </c>
      <c r="G170" s="21"/>
      <c r="H170" s="21"/>
      <c r="I170" s="22" t="s">
        <v>380</v>
      </c>
      <c r="J170" s="21"/>
      <c r="K170" s="21"/>
      <c r="L170" s="32">
        <v>23069</v>
      </c>
      <c r="M170" s="21"/>
      <c r="N170" s="21"/>
      <c r="O170" s="22" t="s">
        <v>380</v>
      </c>
      <c r="P170" s="21"/>
      <c r="Q170" s="21"/>
      <c r="R170" s="32">
        <v>23069</v>
      </c>
    </row>
    <row r="171" spans="1:18" x14ac:dyDescent="0.25">
      <c r="A171" s="13"/>
      <c r="B171" s="56" t="s">
        <v>130</v>
      </c>
      <c r="C171" s="56"/>
      <c r="D171" s="21"/>
      <c r="E171" s="21"/>
      <c r="F171" s="32">
        <v>-16935</v>
      </c>
      <c r="G171" s="21"/>
      <c r="H171" s="21"/>
      <c r="I171" s="22">
        <v>109</v>
      </c>
      <c r="J171" s="21"/>
      <c r="K171" s="21"/>
      <c r="L171" s="32">
        <v>34819</v>
      </c>
      <c r="M171" s="21"/>
      <c r="N171" s="21"/>
      <c r="O171" s="22">
        <v>-644</v>
      </c>
      <c r="P171" s="21"/>
      <c r="Q171" s="21"/>
      <c r="R171" s="32">
        <v>17349</v>
      </c>
    </row>
    <row r="172" spans="1:18" x14ac:dyDescent="0.25">
      <c r="A172" s="13"/>
      <c r="B172" s="56" t="s">
        <v>95</v>
      </c>
      <c r="C172" s="56"/>
      <c r="D172" s="21"/>
      <c r="E172" s="21"/>
      <c r="F172" s="22" t="s">
        <v>380</v>
      </c>
      <c r="G172" s="21"/>
      <c r="H172" s="21"/>
      <c r="I172" s="22" t="s">
        <v>380</v>
      </c>
      <c r="J172" s="21"/>
      <c r="K172" s="21"/>
      <c r="L172" s="32">
        <v>2104</v>
      </c>
      <c r="M172" s="21"/>
      <c r="N172" s="21"/>
      <c r="O172" s="22" t="s">
        <v>380</v>
      </c>
      <c r="P172" s="21"/>
      <c r="Q172" s="21"/>
      <c r="R172" s="32">
        <v>2104</v>
      </c>
    </row>
    <row r="173" spans="1:18" ht="15.75" thickBot="1" x14ac:dyDescent="0.3">
      <c r="A173" s="13"/>
      <c r="B173" s="52" t="s">
        <v>1757</v>
      </c>
      <c r="C173" s="52"/>
      <c r="D173" s="27"/>
      <c r="E173" s="27"/>
      <c r="F173" s="26" t="s">
        <v>380</v>
      </c>
      <c r="G173" s="27"/>
      <c r="H173" s="27"/>
      <c r="I173" s="26" t="s">
        <v>380</v>
      </c>
      <c r="J173" s="27"/>
      <c r="K173" s="27"/>
      <c r="L173" s="33">
        <v>10753</v>
      </c>
      <c r="M173" s="27"/>
      <c r="N173" s="27"/>
      <c r="O173" s="26" t="s">
        <v>380</v>
      </c>
      <c r="P173" s="27"/>
      <c r="Q173" s="27"/>
      <c r="R173" s="33">
        <v>10753</v>
      </c>
    </row>
    <row r="174" spans="1:18" ht="15.75" thickBot="1" x14ac:dyDescent="0.3">
      <c r="A174" s="13"/>
      <c r="B174" s="47"/>
      <c r="C174" s="45" t="s">
        <v>131</v>
      </c>
      <c r="D174" s="46"/>
      <c r="E174" s="46"/>
      <c r="F174" s="49">
        <v>-1633</v>
      </c>
      <c r="G174" s="46"/>
      <c r="H174" s="46"/>
      <c r="I174" s="48">
        <v>519</v>
      </c>
      <c r="J174" s="46"/>
      <c r="K174" s="46"/>
      <c r="L174" s="49">
        <v>314188</v>
      </c>
      <c r="M174" s="46"/>
      <c r="N174" s="46"/>
      <c r="O174" s="48">
        <v>-732</v>
      </c>
      <c r="P174" s="46"/>
      <c r="Q174" s="46"/>
      <c r="R174" s="49">
        <v>312342</v>
      </c>
    </row>
    <row r="175" spans="1:18" x14ac:dyDescent="0.25">
      <c r="A175" s="13"/>
      <c r="B175" s="55" t="s">
        <v>1758</v>
      </c>
      <c r="C175" s="55"/>
      <c r="D175" s="67"/>
      <c r="E175" s="67"/>
      <c r="F175" s="67"/>
      <c r="G175" s="67"/>
      <c r="H175" s="67"/>
      <c r="I175" s="67"/>
      <c r="J175" s="67"/>
      <c r="K175" s="67"/>
      <c r="L175" s="67"/>
      <c r="M175" s="67"/>
      <c r="N175" s="67"/>
      <c r="O175" s="67"/>
      <c r="P175" s="67"/>
      <c r="Q175" s="67"/>
      <c r="R175" s="67"/>
    </row>
    <row r="176" spans="1:18" x14ac:dyDescent="0.25">
      <c r="A176" s="13"/>
      <c r="B176" s="20"/>
      <c r="C176" s="24" t="s">
        <v>1759</v>
      </c>
      <c r="D176" s="21"/>
      <c r="E176" s="21"/>
      <c r="F176" s="32">
        <v>-6692</v>
      </c>
      <c r="G176" s="21"/>
      <c r="H176" s="21"/>
      <c r="I176" s="32">
        <v>-4060</v>
      </c>
      <c r="J176" s="21"/>
      <c r="K176" s="21"/>
      <c r="L176" s="32">
        <v>117677</v>
      </c>
      <c r="M176" s="21"/>
      <c r="N176" s="21"/>
      <c r="O176" s="22">
        <v>-872</v>
      </c>
      <c r="P176" s="21"/>
      <c r="Q176" s="21"/>
      <c r="R176" s="32">
        <v>106053</v>
      </c>
    </row>
    <row r="177" spans="1:18" ht="15.75" thickBot="1" x14ac:dyDescent="0.3">
      <c r="A177" s="13"/>
      <c r="B177" s="52" t="s">
        <v>1573</v>
      </c>
      <c r="C177" s="52"/>
      <c r="D177" s="27"/>
      <c r="E177" s="27"/>
      <c r="F177" s="26">
        <v>47</v>
      </c>
      <c r="G177" s="27"/>
      <c r="H177" s="27"/>
      <c r="I177" s="26" t="s">
        <v>380</v>
      </c>
      <c r="J177" s="27"/>
      <c r="K177" s="27"/>
      <c r="L177" s="33">
        <v>32276</v>
      </c>
      <c r="M177" s="27"/>
      <c r="N177" s="27"/>
      <c r="O177" s="26">
        <v>245</v>
      </c>
      <c r="P177" s="27"/>
      <c r="Q177" s="27"/>
      <c r="R177" s="33">
        <v>32568</v>
      </c>
    </row>
    <row r="178" spans="1:18" x14ac:dyDescent="0.25">
      <c r="A178" s="13"/>
      <c r="B178" s="55" t="s">
        <v>1760</v>
      </c>
      <c r="C178" s="55"/>
      <c r="D178" s="67"/>
      <c r="E178" s="67"/>
      <c r="F178" s="67"/>
      <c r="G178" s="67"/>
      <c r="H178" s="67"/>
      <c r="I178" s="67"/>
      <c r="J178" s="67"/>
      <c r="K178" s="67"/>
      <c r="L178" s="67"/>
      <c r="M178" s="67"/>
      <c r="N178" s="67"/>
      <c r="O178" s="67"/>
      <c r="P178" s="67"/>
      <c r="Q178" s="67"/>
      <c r="R178" s="67"/>
    </row>
    <row r="179" spans="1:18" x14ac:dyDescent="0.25">
      <c r="A179" s="13"/>
      <c r="B179" s="20"/>
      <c r="C179" s="24" t="s">
        <v>1761</v>
      </c>
      <c r="D179" s="21"/>
      <c r="E179" s="21"/>
      <c r="F179" s="32">
        <v>-6739</v>
      </c>
      <c r="G179" s="21"/>
      <c r="H179" s="21"/>
      <c r="I179" s="32">
        <v>-4060</v>
      </c>
      <c r="J179" s="21"/>
      <c r="K179" s="21"/>
      <c r="L179" s="32">
        <v>85401</v>
      </c>
      <c r="M179" s="21"/>
      <c r="N179" s="21"/>
      <c r="O179" s="32">
        <v>-1117</v>
      </c>
      <c r="P179" s="21"/>
      <c r="Q179" s="21"/>
      <c r="R179" s="32">
        <v>73485</v>
      </c>
    </row>
    <row r="180" spans="1:18" x14ac:dyDescent="0.25">
      <c r="A180" s="13"/>
      <c r="B180" s="56" t="s">
        <v>1762</v>
      </c>
      <c r="C180" s="56"/>
      <c r="D180" s="21"/>
      <c r="E180" s="21"/>
      <c r="F180" s="21"/>
      <c r="G180" s="21"/>
      <c r="H180" s="21"/>
      <c r="I180" s="21"/>
      <c r="J180" s="21"/>
      <c r="K180" s="21"/>
      <c r="L180" s="21"/>
      <c r="M180" s="21"/>
      <c r="N180" s="21"/>
      <c r="O180" s="21"/>
      <c r="P180" s="21"/>
      <c r="Q180" s="21"/>
      <c r="R180" s="21"/>
    </row>
    <row r="181" spans="1:18" ht="15.75" thickBot="1" x14ac:dyDescent="0.3">
      <c r="A181" s="13"/>
      <c r="B181" s="34"/>
      <c r="C181" s="25" t="s">
        <v>1761</v>
      </c>
      <c r="D181" s="27"/>
      <c r="E181" s="27"/>
      <c r="F181" s="33">
        <v>80224</v>
      </c>
      <c r="G181" s="27"/>
      <c r="H181" s="27"/>
      <c r="I181" s="33">
        <v>1269</v>
      </c>
      <c r="J181" s="27"/>
      <c r="K181" s="27"/>
      <c r="L181" s="26" t="s">
        <v>380</v>
      </c>
      <c r="M181" s="27"/>
      <c r="N181" s="27"/>
      <c r="O181" s="33">
        <v>-81493</v>
      </c>
      <c r="P181" s="27"/>
      <c r="Q181" s="27"/>
      <c r="R181" s="26" t="s">
        <v>380</v>
      </c>
    </row>
    <row r="182" spans="1:18" x14ac:dyDescent="0.25">
      <c r="A182" s="13"/>
      <c r="B182" s="55" t="s">
        <v>134</v>
      </c>
      <c r="C182" s="55"/>
      <c r="D182" s="67"/>
      <c r="E182" s="67"/>
      <c r="F182" s="72">
        <v>73485</v>
      </c>
      <c r="G182" s="67"/>
      <c r="H182" s="67"/>
      <c r="I182" s="72">
        <v>-2791</v>
      </c>
      <c r="J182" s="67"/>
      <c r="K182" s="67"/>
      <c r="L182" s="72">
        <v>85401</v>
      </c>
      <c r="M182" s="67"/>
      <c r="N182" s="67"/>
      <c r="O182" s="72">
        <v>-82610</v>
      </c>
      <c r="P182" s="67"/>
      <c r="Q182" s="67"/>
      <c r="R182" s="72">
        <v>73485</v>
      </c>
    </row>
    <row r="183" spans="1:18" x14ac:dyDescent="0.25">
      <c r="A183" s="13"/>
      <c r="B183" s="56" t="s">
        <v>1763</v>
      </c>
      <c r="C183" s="56"/>
      <c r="D183" s="21"/>
      <c r="E183" s="21"/>
      <c r="F183" s="22" t="s">
        <v>380</v>
      </c>
      <c r="G183" s="21"/>
      <c r="H183" s="21"/>
      <c r="I183" s="22" t="s">
        <v>380</v>
      </c>
      <c r="J183" s="21"/>
      <c r="K183" s="21"/>
      <c r="L183" s="32">
        <v>1341</v>
      </c>
      <c r="M183" s="21"/>
      <c r="N183" s="21"/>
      <c r="O183" s="22" t="s">
        <v>380</v>
      </c>
      <c r="P183" s="21"/>
      <c r="Q183" s="21"/>
      <c r="R183" s="32">
        <v>1341</v>
      </c>
    </row>
    <row r="184" spans="1:18" x14ac:dyDescent="0.25">
      <c r="A184" s="13"/>
      <c r="B184" s="56" t="s">
        <v>1764</v>
      </c>
      <c r="C184" s="56"/>
      <c r="D184" s="21"/>
      <c r="E184" s="21"/>
      <c r="F184" s="21"/>
      <c r="G184" s="21"/>
      <c r="H184" s="21"/>
      <c r="I184" s="21"/>
      <c r="J184" s="21"/>
      <c r="K184" s="21"/>
      <c r="L184" s="21"/>
      <c r="M184" s="21"/>
      <c r="N184" s="21"/>
      <c r="O184" s="21"/>
      <c r="P184" s="21"/>
      <c r="Q184" s="21"/>
      <c r="R184" s="21"/>
    </row>
    <row r="185" spans="1:18" ht="15.75" thickBot="1" x14ac:dyDescent="0.3">
      <c r="A185" s="13"/>
      <c r="B185" s="28"/>
      <c r="C185" s="25" t="s">
        <v>1765</v>
      </c>
      <c r="D185" s="27"/>
      <c r="E185" s="27"/>
      <c r="F185" s="33">
        <v>1341</v>
      </c>
      <c r="G185" s="27"/>
      <c r="H185" s="27"/>
      <c r="I185" s="33">
        <v>1341</v>
      </c>
      <c r="J185" s="27"/>
      <c r="K185" s="27"/>
      <c r="L185" s="26" t="s">
        <v>380</v>
      </c>
      <c r="M185" s="27"/>
      <c r="N185" s="27"/>
      <c r="O185" s="33">
        <v>-2682</v>
      </c>
      <c r="P185" s="27"/>
      <c r="Q185" s="27"/>
      <c r="R185" s="26" t="s">
        <v>380</v>
      </c>
    </row>
    <row r="186" spans="1:18" ht="15.75" thickBot="1" x14ac:dyDescent="0.3">
      <c r="A186" s="13"/>
      <c r="B186" s="57" t="s">
        <v>1766</v>
      </c>
      <c r="C186" s="57"/>
      <c r="D186" s="36"/>
      <c r="E186" s="37" t="s">
        <v>379</v>
      </c>
      <c r="F186" s="38">
        <v>74826</v>
      </c>
      <c r="G186" s="36"/>
      <c r="H186" s="37" t="s">
        <v>379</v>
      </c>
      <c r="I186" s="38">
        <v>-1450</v>
      </c>
      <c r="J186" s="36"/>
      <c r="K186" s="37" t="s">
        <v>379</v>
      </c>
      <c r="L186" s="38">
        <v>86742</v>
      </c>
      <c r="M186" s="36"/>
      <c r="N186" s="37" t="s">
        <v>379</v>
      </c>
      <c r="O186" s="38">
        <v>-85292</v>
      </c>
      <c r="P186" s="36"/>
      <c r="Q186" s="37" t="s">
        <v>379</v>
      </c>
      <c r="R186" s="38">
        <v>74826</v>
      </c>
    </row>
    <row r="187" spans="1:18" ht="16.5" thickTop="1" thickBot="1" x14ac:dyDescent="0.3">
      <c r="A187" s="13"/>
      <c r="B187" s="103" t="s">
        <v>1767</v>
      </c>
      <c r="C187" s="103"/>
      <c r="D187" s="136"/>
      <c r="E187" s="137" t="s">
        <v>379</v>
      </c>
      <c r="F187" s="102">
        <v>110298</v>
      </c>
      <c r="G187" s="136"/>
      <c r="H187" s="137" t="s">
        <v>379</v>
      </c>
      <c r="I187" s="102">
        <v>11841</v>
      </c>
      <c r="J187" s="136"/>
      <c r="K187" s="137" t="s">
        <v>379</v>
      </c>
      <c r="L187" s="102">
        <v>122078</v>
      </c>
      <c r="M187" s="136"/>
      <c r="N187" s="137" t="s">
        <v>379</v>
      </c>
      <c r="O187" s="102">
        <v>-133919</v>
      </c>
      <c r="P187" s="136"/>
      <c r="Q187" s="137" t="s">
        <v>379</v>
      </c>
      <c r="R187" s="102">
        <v>110298</v>
      </c>
    </row>
    <row r="188" spans="1:18" ht="15.75" thickTop="1" x14ac:dyDescent="0.25">
      <c r="A188" s="13"/>
      <c r="B188" s="172" t="s">
        <v>1737</v>
      </c>
      <c r="C188" s="172"/>
      <c r="D188" s="172"/>
      <c r="E188" s="172"/>
      <c r="F188" s="172"/>
      <c r="G188" s="172"/>
      <c r="H188" s="172"/>
      <c r="I188" s="172"/>
      <c r="J188" s="21"/>
      <c r="K188" s="21"/>
      <c r="L188" s="23"/>
      <c r="M188" s="21"/>
      <c r="N188" s="21"/>
      <c r="O188" s="23"/>
      <c r="P188" s="21"/>
      <c r="Q188" s="21"/>
      <c r="R188" s="23"/>
    </row>
    <row r="189" spans="1:18" x14ac:dyDescent="0.25">
      <c r="A189" s="13"/>
      <c r="B189" s="20"/>
      <c r="C189" s="20"/>
      <c r="D189" s="21"/>
      <c r="E189" s="21"/>
      <c r="F189" s="23"/>
      <c r="G189" s="21"/>
      <c r="H189" s="21"/>
      <c r="I189" s="23"/>
      <c r="J189" s="21"/>
      <c r="K189" s="21"/>
      <c r="L189" s="23"/>
      <c r="M189" s="21"/>
      <c r="N189" s="21"/>
      <c r="O189" s="23"/>
      <c r="P189" s="21"/>
      <c r="Q189" s="21"/>
      <c r="R189" s="23"/>
    </row>
    <row r="190" spans="1:18" ht="15.75" thickBot="1" x14ac:dyDescent="0.3">
      <c r="A190" s="13"/>
      <c r="B190" s="34"/>
      <c r="C190" s="34"/>
      <c r="D190" s="27"/>
      <c r="E190" s="27"/>
      <c r="F190" s="69" t="s">
        <v>1313</v>
      </c>
      <c r="G190" s="69"/>
      <c r="H190" s="69"/>
      <c r="I190" s="69"/>
      <c r="J190" s="69"/>
      <c r="K190" s="69"/>
      <c r="L190" s="69"/>
      <c r="M190" s="69"/>
      <c r="N190" s="69"/>
      <c r="O190" s="69"/>
      <c r="P190" s="69"/>
      <c r="Q190" s="69"/>
      <c r="R190" s="69"/>
    </row>
    <row r="191" spans="1:18" x14ac:dyDescent="0.25">
      <c r="A191" s="13"/>
      <c r="B191" s="31"/>
      <c r="C191" s="31"/>
      <c r="D191" s="67"/>
      <c r="E191" s="67"/>
      <c r="F191" s="68"/>
      <c r="G191" s="68"/>
      <c r="H191" s="68"/>
      <c r="I191" s="68"/>
      <c r="J191" s="95" t="s">
        <v>1738</v>
      </c>
      <c r="K191" s="95"/>
      <c r="L191" s="95"/>
      <c r="M191" s="68"/>
      <c r="N191" s="68"/>
      <c r="O191" s="68"/>
      <c r="P191" s="68"/>
      <c r="Q191" s="68"/>
      <c r="R191" s="68"/>
    </row>
    <row r="192" spans="1:18" x14ac:dyDescent="0.25">
      <c r="A192" s="13"/>
      <c r="B192" s="20"/>
      <c r="C192" s="20"/>
      <c r="D192" s="105" t="s">
        <v>571</v>
      </c>
      <c r="E192" s="105"/>
      <c r="F192" s="105"/>
      <c r="G192" s="105" t="s">
        <v>1704</v>
      </c>
      <c r="H192" s="105"/>
      <c r="I192" s="105"/>
      <c r="J192" s="105" t="s">
        <v>1705</v>
      </c>
      <c r="K192" s="105"/>
      <c r="L192" s="105"/>
      <c r="M192" s="105" t="s">
        <v>1706</v>
      </c>
      <c r="N192" s="105"/>
      <c r="O192" s="105"/>
      <c r="P192" s="105" t="s">
        <v>571</v>
      </c>
      <c r="Q192" s="105"/>
      <c r="R192" s="105"/>
    </row>
    <row r="193" spans="1:18" ht="15.75" thickBot="1" x14ac:dyDescent="0.3">
      <c r="A193" s="13"/>
      <c r="B193" s="52" t="s">
        <v>373</v>
      </c>
      <c r="C193" s="52"/>
      <c r="D193" s="69" t="s">
        <v>1707</v>
      </c>
      <c r="E193" s="69"/>
      <c r="F193" s="69"/>
      <c r="G193" s="69" t="s">
        <v>1707</v>
      </c>
      <c r="H193" s="69"/>
      <c r="I193" s="69"/>
      <c r="J193" s="69" t="s">
        <v>1708</v>
      </c>
      <c r="K193" s="69"/>
      <c r="L193" s="69"/>
      <c r="M193" s="69" t="s">
        <v>1709</v>
      </c>
      <c r="N193" s="69"/>
      <c r="O193" s="69"/>
      <c r="P193" s="69" t="s">
        <v>1710</v>
      </c>
      <c r="Q193" s="69"/>
      <c r="R193" s="69"/>
    </row>
    <row r="194" spans="1:18" x14ac:dyDescent="0.25">
      <c r="A194" s="13"/>
      <c r="B194" s="55" t="s">
        <v>102</v>
      </c>
      <c r="C194" s="55"/>
      <c r="D194" s="67"/>
      <c r="E194" s="67"/>
      <c r="F194" s="67"/>
      <c r="G194" s="67"/>
      <c r="H194" s="67"/>
      <c r="I194" s="67"/>
      <c r="J194" s="67"/>
      <c r="K194" s="67"/>
      <c r="L194" s="67"/>
      <c r="M194" s="67"/>
      <c r="N194" s="67"/>
      <c r="O194" s="67"/>
      <c r="P194" s="67"/>
      <c r="Q194" s="67"/>
      <c r="R194" s="67"/>
    </row>
    <row r="195" spans="1:18" x14ac:dyDescent="0.25">
      <c r="A195" s="13"/>
      <c r="B195" s="20"/>
      <c r="C195" s="24" t="s">
        <v>103</v>
      </c>
      <c r="D195" s="21"/>
      <c r="E195" s="22" t="s">
        <v>379</v>
      </c>
      <c r="F195" s="22">
        <v>562</v>
      </c>
      <c r="G195" s="21"/>
      <c r="H195" s="22" t="s">
        <v>379</v>
      </c>
      <c r="I195" s="22" t="s">
        <v>380</v>
      </c>
      <c r="J195" s="21"/>
      <c r="K195" s="22" t="s">
        <v>379</v>
      </c>
      <c r="L195" s="32">
        <v>377581</v>
      </c>
      <c r="M195" s="21"/>
      <c r="N195" s="22" t="s">
        <v>379</v>
      </c>
      <c r="O195" s="22">
        <v>-541</v>
      </c>
      <c r="P195" s="21"/>
      <c r="Q195" s="22" t="s">
        <v>379</v>
      </c>
      <c r="R195" s="32">
        <v>377602</v>
      </c>
    </row>
    <row r="196" spans="1:18" x14ac:dyDescent="0.25">
      <c r="A196" s="13"/>
      <c r="B196" s="20"/>
      <c r="C196" s="24" t="s">
        <v>104</v>
      </c>
      <c r="D196" s="21"/>
      <c r="E196" s="21"/>
      <c r="F196" s="22">
        <v>7</v>
      </c>
      <c r="G196" s="21"/>
      <c r="H196" s="21"/>
      <c r="I196" s="22">
        <v>3</v>
      </c>
      <c r="J196" s="21"/>
      <c r="K196" s="21"/>
      <c r="L196" s="22">
        <v>972</v>
      </c>
      <c r="M196" s="21"/>
      <c r="N196" s="21"/>
      <c r="O196" s="22">
        <v>-9</v>
      </c>
      <c r="P196" s="21"/>
      <c r="Q196" s="21"/>
      <c r="R196" s="22">
        <v>973</v>
      </c>
    </row>
    <row r="197" spans="1:18" x14ac:dyDescent="0.25">
      <c r="A197" s="13"/>
      <c r="B197" s="20"/>
      <c r="C197" s="24" t="s">
        <v>105</v>
      </c>
      <c r="D197" s="21"/>
      <c r="E197" s="21"/>
      <c r="F197" s="22">
        <v>166</v>
      </c>
      <c r="G197" s="21"/>
      <c r="H197" s="21"/>
      <c r="I197" s="22">
        <v>80</v>
      </c>
      <c r="J197" s="21"/>
      <c r="K197" s="21"/>
      <c r="L197" s="32">
        <v>34881</v>
      </c>
      <c r="M197" s="21"/>
      <c r="N197" s="21"/>
      <c r="O197" s="22" t="s">
        <v>380</v>
      </c>
      <c r="P197" s="21"/>
      <c r="Q197" s="21"/>
      <c r="R197" s="32">
        <v>35127</v>
      </c>
    </row>
    <row r="198" spans="1:18" ht="15.75" thickBot="1" x14ac:dyDescent="0.3">
      <c r="A198" s="13"/>
      <c r="B198" s="34"/>
      <c r="C198" s="25" t="s">
        <v>106</v>
      </c>
      <c r="D198" s="27"/>
      <c r="E198" s="27"/>
      <c r="F198" s="26" t="s">
        <v>380</v>
      </c>
      <c r="G198" s="27"/>
      <c r="H198" s="27"/>
      <c r="I198" s="26" t="s">
        <v>380</v>
      </c>
      <c r="J198" s="27"/>
      <c r="K198" s="27"/>
      <c r="L198" s="33">
        <v>5257</v>
      </c>
      <c r="M198" s="27"/>
      <c r="N198" s="27"/>
      <c r="O198" s="26" t="s">
        <v>380</v>
      </c>
      <c r="P198" s="27"/>
      <c r="Q198" s="27"/>
      <c r="R198" s="33">
        <v>5257</v>
      </c>
    </row>
    <row r="199" spans="1:18" ht="15.75" thickBot="1" x14ac:dyDescent="0.3">
      <c r="A199" s="13"/>
      <c r="B199" s="47"/>
      <c r="C199" s="45" t="s">
        <v>107</v>
      </c>
      <c r="D199" s="46"/>
      <c r="E199" s="46"/>
      <c r="F199" s="48">
        <v>735</v>
      </c>
      <c r="G199" s="46"/>
      <c r="H199" s="46"/>
      <c r="I199" s="48">
        <v>83</v>
      </c>
      <c r="J199" s="46"/>
      <c r="K199" s="46"/>
      <c r="L199" s="49">
        <v>418691</v>
      </c>
      <c r="M199" s="46"/>
      <c r="N199" s="46"/>
      <c r="O199" s="48">
        <v>-550</v>
      </c>
      <c r="P199" s="46"/>
      <c r="Q199" s="46"/>
      <c r="R199" s="49">
        <v>418959</v>
      </c>
    </row>
    <row r="200" spans="1:18" x14ac:dyDescent="0.25">
      <c r="A200" s="13"/>
      <c r="B200" s="55" t="s">
        <v>1741</v>
      </c>
      <c r="C200" s="55"/>
      <c r="D200" s="67"/>
      <c r="E200" s="67"/>
      <c r="F200" s="67"/>
      <c r="G200" s="67"/>
      <c r="H200" s="67"/>
      <c r="I200" s="67"/>
      <c r="J200" s="67"/>
      <c r="K200" s="67"/>
      <c r="L200" s="67"/>
      <c r="M200" s="67"/>
      <c r="N200" s="67"/>
      <c r="O200" s="67"/>
      <c r="P200" s="67"/>
      <c r="Q200" s="67"/>
      <c r="R200" s="67"/>
    </row>
    <row r="201" spans="1:18" x14ac:dyDescent="0.25">
      <c r="A201" s="13"/>
      <c r="B201" s="20"/>
      <c r="C201" s="24" t="s">
        <v>108</v>
      </c>
      <c r="D201" s="21"/>
      <c r="E201" s="21"/>
      <c r="F201" s="22" t="s">
        <v>380</v>
      </c>
      <c r="G201" s="21"/>
      <c r="H201" s="21"/>
      <c r="I201" s="22" t="s">
        <v>380</v>
      </c>
      <c r="J201" s="21"/>
      <c r="K201" s="21"/>
      <c r="L201" s="32">
        <v>26860</v>
      </c>
      <c r="M201" s="21"/>
      <c r="N201" s="21"/>
      <c r="O201" s="22">
        <v>-2</v>
      </c>
      <c r="P201" s="21"/>
      <c r="Q201" s="21"/>
      <c r="R201" s="32">
        <v>26858</v>
      </c>
    </row>
    <row r="202" spans="1:18" x14ac:dyDescent="0.25">
      <c r="A202" s="13"/>
      <c r="B202" s="20"/>
      <c r="C202" s="24" t="s">
        <v>109</v>
      </c>
      <c r="D202" s="21"/>
      <c r="E202" s="21"/>
      <c r="F202" s="22" t="s">
        <v>380</v>
      </c>
      <c r="G202" s="21"/>
      <c r="H202" s="21"/>
      <c r="I202" s="22">
        <v>217</v>
      </c>
      <c r="J202" s="21"/>
      <c r="K202" s="21"/>
      <c r="L202" s="32">
        <v>9371</v>
      </c>
      <c r="M202" s="21"/>
      <c r="N202" s="21"/>
      <c r="O202" s="22">
        <v>-548</v>
      </c>
      <c r="P202" s="21"/>
      <c r="Q202" s="21"/>
      <c r="R202" s="32">
        <v>9040</v>
      </c>
    </row>
    <row r="203" spans="1:18" ht="15.75" thickBot="1" x14ac:dyDescent="0.3">
      <c r="A203" s="13"/>
      <c r="B203" s="34"/>
      <c r="C203" s="25" t="s">
        <v>110</v>
      </c>
      <c r="D203" s="27"/>
      <c r="E203" s="27"/>
      <c r="F203" s="33">
        <v>26054</v>
      </c>
      <c r="G203" s="27"/>
      <c r="H203" s="27"/>
      <c r="I203" s="33">
        <v>2707</v>
      </c>
      <c r="J203" s="27"/>
      <c r="K203" s="27"/>
      <c r="L203" s="33">
        <v>3129</v>
      </c>
      <c r="M203" s="27"/>
      <c r="N203" s="27"/>
      <c r="O203" s="26" t="s">
        <v>380</v>
      </c>
      <c r="P203" s="27"/>
      <c r="Q203" s="27"/>
      <c r="R203" s="33">
        <v>31890</v>
      </c>
    </row>
    <row r="204" spans="1:18" ht="15.75" thickBot="1" x14ac:dyDescent="0.3">
      <c r="A204" s="13"/>
      <c r="B204" s="47"/>
      <c r="C204" s="45" t="s">
        <v>111</v>
      </c>
      <c r="D204" s="46"/>
      <c r="E204" s="46"/>
      <c r="F204" s="49">
        <v>26054</v>
      </c>
      <c r="G204" s="46"/>
      <c r="H204" s="46"/>
      <c r="I204" s="49">
        <v>2924</v>
      </c>
      <c r="J204" s="46"/>
      <c r="K204" s="46"/>
      <c r="L204" s="49">
        <v>39360</v>
      </c>
      <c r="M204" s="46"/>
      <c r="N204" s="46"/>
      <c r="O204" s="48">
        <v>-550</v>
      </c>
      <c r="P204" s="46"/>
      <c r="Q204" s="46"/>
      <c r="R204" s="49">
        <v>67788</v>
      </c>
    </row>
    <row r="205" spans="1:18" x14ac:dyDescent="0.25">
      <c r="A205" s="13"/>
      <c r="B205" s="55" t="s">
        <v>1768</v>
      </c>
      <c r="C205" s="55"/>
      <c r="D205" s="67"/>
      <c r="E205" s="67"/>
      <c r="F205" s="72">
        <v>-25319</v>
      </c>
      <c r="G205" s="67"/>
      <c r="H205" s="67"/>
      <c r="I205" s="72">
        <v>-2841</v>
      </c>
      <c r="J205" s="67"/>
      <c r="K205" s="67"/>
      <c r="L205" s="72">
        <v>379331</v>
      </c>
      <c r="M205" s="67"/>
      <c r="N205" s="67"/>
      <c r="O205" s="71" t="s">
        <v>380</v>
      </c>
      <c r="P205" s="67"/>
      <c r="Q205" s="67"/>
      <c r="R205" s="72">
        <v>351171</v>
      </c>
    </row>
    <row r="206" spans="1:18" x14ac:dyDescent="0.25">
      <c r="A206" s="13"/>
      <c r="B206" s="56" t="s">
        <v>1743</v>
      </c>
      <c r="C206" s="56"/>
      <c r="D206" s="21"/>
      <c r="E206" s="21"/>
      <c r="F206" s="22">
        <v>-208</v>
      </c>
      <c r="G206" s="21"/>
      <c r="H206" s="21"/>
      <c r="I206" s="22" t="s">
        <v>380</v>
      </c>
      <c r="J206" s="21"/>
      <c r="K206" s="21"/>
      <c r="L206" s="32">
        <v>54330</v>
      </c>
      <c r="M206" s="21"/>
      <c r="N206" s="21"/>
      <c r="O206" s="22" t="s">
        <v>380</v>
      </c>
      <c r="P206" s="21"/>
      <c r="Q206" s="21"/>
      <c r="R206" s="32">
        <v>54122</v>
      </c>
    </row>
    <row r="207" spans="1:18" ht="15.75" thickBot="1" x14ac:dyDescent="0.3">
      <c r="A207" s="13"/>
      <c r="B207" s="52" t="s">
        <v>1744</v>
      </c>
      <c r="C207" s="52"/>
      <c r="D207" s="27"/>
      <c r="E207" s="27"/>
      <c r="F207" s="26" t="s">
        <v>380</v>
      </c>
      <c r="G207" s="27"/>
      <c r="H207" s="27"/>
      <c r="I207" s="26" t="s">
        <v>380</v>
      </c>
      <c r="J207" s="27"/>
      <c r="K207" s="27"/>
      <c r="L207" s="33">
        <v>25714</v>
      </c>
      <c r="M207" s="27"/>
      <c r="N207" s="27"/>
      <c r="O207" s="26" t="s">
        <v>380</v>
      </c>
      <c r="P207" s="27"/>
      <c r="Q207" s="27"/>
      <c r="R207" s="33">
        <v>25714</v>
      </c>
    </row>
    <row r="208" spans="1:18" x14ac:dyDescent="0.25">
      <c r="A208" s="13"/>
      <c r="B208" s="55" t="s">
        <v>1768</v>
      </c>
      <c r="C208" s="55"/>
      <c r="D208" s="67"/>
      <c r="E208" s="67"/>
      <c r="F208" s="67"/>
      <c r="G208" s="67"/>
      <c r="H208" s="67"/>
      <c r="I208" s="67"/>
      <c r="J208" s="67"/>
      <c r="K208" s="67"/>
      <c r="L208" s="67"/>
      <c r="M208" s="67"/>
      <c r="N208" s="67"/>
      <c r="O208" s="67"/>
      <c r="P208" s="67"/>
      <c r="Q208" s="67"/>
      <c r="R208" s="67"/>
    </row>
    <row r="209" spans="1:18" ht="15.75" thickBot="1" x14ac:dyDescent="0.3">
      <c r="A209" s="13"/>
      <c r="B209" s="34"/>
      <c r="C209" s="25" t="s">
        <v>1745</v>
      </c>
      <c r="D209" s="27"/>
      <c r="E209" s="27"/>
      <c r="F209" s="33">
        <v>-25111</v>
      </c>
      <c r="G209" s="27"/>
      <c r="H209" s="27"/>
      <c r="I209" s="33">
        <v>-2841</v>
      </c>
      <c r="J209" s="27"/>
      <c r="K209" s="27"/>
      <c r="L209" s="33">
        <v>299287</v>
      </c>
      <c r="M209" s="27"/>
      <c r="N209" s="27"/>
      <c r="O209" s="26" t="s">
        <v>380</v>
      </c>
      <c r="P209" s="27"/>
      <c r="Q209" s="27"/>
      <c r="R209" s="33">
        <v>271335</v>
      </c>
    </row>
    <row r="210" spans="1:18" x14ac:dyDescent="0.25">
      <c r="A210" s="13"/>
      <c r="B210" s="55" t="s">
        <v>114</v>
      </c>
      <c r="C210" s="55"/>
      <c r="D210" s="67"/>
      <c r="E210" s="67"/>
      <c r="F210" s="71" t="s">
        <v>380</v>
      </c>
      <c r="G210" s="67"/>
      <c r="H210" s="67"/>
      <c r="I210" s="71" t="s">
        <v>380</v>
      </c>
      <c r="J210" s="67"/>
      <c r="K210" s="67"/>
      <c r="L210" s="72">
        <v>39359</v>
      </c>
      <c r="M210" s="67"/>
      <c r="N210" s="67"/>
      <c r="O210" s="71" t="s">
        <v>380</v>
      </c>
      <c r="P210" s="67"/>
      <c r="Q210" s="67"/>
      <c r="R210" s="72">
        <v>39359</v>
      </c>
    </row>
    <row r="211" spans="1:18" x14ac:dyDescent="0.25">
      <c r="A211" s="13"/>
      <c r="B211" s="56" t="s">
        <v>92</v>
      </c>
      <c r="C211" s="56"/>
      <c r="D211" s="21"/>
      <c r="E211" s="21"/>
      <c r="F211" s="22" t="s">
        <v>380</v>
      </c>
      <c r="G211" s="21"/>
      <c r="H211" s="21"/>
      <c r="I211" s="22" t="s">
        <v>380</v>
      </c>
      <c r="J211" s="21"/>
      <c r="K211" s="21"/>
      <c r="L211" s="32">
        <v>52885</v>
      </c>
      <c r="M211" s="21"/>
      <c r="N211" s="21"/>
      <c r="O211" s="22">
        <v>-67</v>
      </c>
      <c r="P211" s="21"/>
      <c r="Q211" s="21"/>
      <c r="R211" s="32">
        <v>52818</v>
      </c>
    </row>
    <row r="212" spans="1:18" x14ac:dyDescent="0.25">
      <c r="A212" s="13"/>
      <c r="B212" s="56" t="s">
        <v>115</v>
      </c>
      <c r="C212" s="56"/>
      <c r="D212" s="21"/>
      <c r="E212" s="21"/>
      <c r="F212" s="22" t="s">
        <v>380</v>
      </c>
      <c r="G212" s="21"/>
      <c r="H212" s="21"/>
      <c r="I212" s="22" t="s">
        <v>380</v>
      </c>
      <c r="J212" s="21"/>
      <c r="K212" s="21"/>
      <c r="L212" s="32">
        <v>3678</v>
      </c>
      <c r="M212" s="21"/>
      <c r="N212" s="21"/>
      <c r="O212" s="22" t="s">
        <v>380</v>
      </c>
      <c r="P212" s="21"/>
      <c r="Q212" s="21"/>
      <c r="R212" s="32">
        <v>3678</v>
      </c>
    </row>
    <row r="213" spans="1:18" x14ac:dyDescent="0.25">
      <c r="A213" s="13"/>
      <c r="B213" s="56" t="s">
        <v>1746</v>
      </c>
      <c r="C213" s="56"/>
      <c r="D213" s="21"/>
      <c r="E213" s="21"/>
      <c r="F213" s="20"/>
      <c r="G213" s="21"/>
      <c r="H213" s="21"/>
      <c r="I213" s="20"/>
      <c r="J213" s="21"/>
      <c r="K213" s="21"/>
      <c r="L213" s="21"/>
      <c r="M213" s="21"/>
      <c r="N213" s="21"/>
      <c r="O213" s="21"/>
      <c r="P213" s="21"/>
      <c r="Q213" s="21"/>
      <c r="R213" s="20"/>
    </row>
    <row r="214" spans="1:18" x14ac:dyDescent="0.25">
      <c r="A214" s="13"/>
      <c r="B214" s="56" t="s">
        <v>1355</v>
      </c>
      <c r="C214" s="56"/>
      <c r="D214" s="21"/>
      <c r="E214" s="21"/>
      <c r="F214" s="22">
        <v>21</v>
      </c>
      <c r="G214" s="21"/>
      <c r="H214" s="21"/>
      <c r="I214" s="22" t="s">
        <v>380</v>
      </c>
      <c r="J214" s="21"/>
      <c r="K214" s="21"/>
      <c r="L214" s="32">
        <v>1956</v>
      </c>
      <c r="M214" s="21"/>
      <c r="N214" s="21"/>
      <c r="O214" s="22" t="s">
        <v>380</v>
      </c>
      <c r="P214" s="21"/>
      <c r="Q214" s="21"/>
      <c r="R214" s="32">
        <v>1977</v>
      </c>
    </row>
    <row r="215" spans="1:18" x14ac:dyDescent="0.25">
      <c r="A215" s="13"/>
      <c r="B215" s="56" t="s">
        <v>1748</v>
      </c>
      <c r="C215" s="56"/>
      <c r="D215" s="21"/>
      <c r="E215" s="21"/>
      <c r="F215" s="21"/>
      <c r="G215" s="21"/>
      <c r="H215" s="21"/>
      <c r="I215" s="21"/>
      <c r="J215" s="21"/>
      <c r="K215" s="21"/>
      <c r="L215" s="21"/>
      <c r="M215" s="21"/>
      <c r="N215" s="21"/>
      <c r="O215" s="21"/>
      <c r="P215" s="21"/>
      <c r="Q215" s="21"/>
      <c r="R215" s="21"/>
    </row>
    <row r="216" spans="1:18" x14ac:dyDescent="0.25">
      <c r="A216" s="13"/>
      <c r="B216" s="20"/>
      <c r="C216" s="24" t="s">
        <v>1749</v>
      </c>
      <c r="D216" s="21"/>
      <c r="E216" s="21"/>
      <c r="F216" s="22" t="s">
        <v>380</v>
      </c>
      <c r="G216" s="21"/>
      <c r="H216" s="21"/>
      <c r="I216" s="22" t="s">
        <v>380</v>
      </c>
      <c r="J216" s="21"/>
      <c r="K216" s="21"/>
      <c r="L216" s="32">
        <v>4393</v>
      </c>
      <c r="M216" s="21"/>
      <c r="N216" s="21"/>
      <c r="O216" s="22" t="s">
        <v>380</v>
      </c>
      <c r="P216" s="21"/>
      <c r="Q216" s="21"/>
      <c r="R216" s="32">
        <v>4393</v>
      </c>
    </row>
    <row r="217" spans="1:18" x14ac:dyDescent="0.25">
      <c r="A217" s="13"/>
      <c r="B217" s="56" t="s">
        <v>1750</v>
      </c>
      <c r="C217" s="56"/>
      <c r="D217" s="21"/>
      <c r="E217" s="21"/>
      <c r="F217" s="21"/>
      <c r="G217" s="21"/>
      <c r="H217" s="21"/>
      <c r="I217" s="21"/>
      <c r="J217" s="21"/>
      <c r="K217" s="21"/>
      <c r="L217" s="21"/>
      <c r="M217" s="21"/>
      <c r="N217" s="21"/>
      <c r="O217" s="21"/>
      <c r="P217" s="21"/>
      <c r="Q217" s="21"/>
      <c r="R217" s="21"/>
    </row>
    <row r="218" spans="1:18" x14ac:dyDescent="0.25">
      <c r="A218" s="13"/>
      <c r="B218" s="20"/>
      <c r="C218" s="24" t="s">
        <v>1751</v>
      </c>
      <c r="D218" s="21"/>
      <c r="E218" s="21"/>
      <c r="F218" s="22" t="s">
        <v>380</v>
      </c>
      <c r="G218" s="21"/>
      <c r="H218" s="21"/>
      <c r="I218" s="22" t="s">
        <v>380</v>
      </c>
      <c r="J218" s="21"/>
      <c r="K218" s="21"/>
      <c r="L218" s="32">
        <v>-10347</v>
      </c>
      <c r="M218" s="21"/>
      <c r="N218" s="21"/>
      <c r="O218" s="22" t="s">
        <v>380</v>
      </c>
      <c r="P218" s="21"/>
      <c r="Q218" s="21"/>
      <c r="R218" s="32">
        <v>-10347</v>
      </c>
    </row>
    <row r="219" spans="1:18" x14ac:dyDescent="0.25">
      <c r="A219" s="13"/>
      <c r="B219" s="56" t="s">
        <v>1769</v>
      </c>
      <c r="C219" s="56"/>
      <c r="D219" s="21"/>
      <c r="E219" s="21"/>
      <c r="F219" s="22" t="s">
        <v>380</v>
      </c>
      <c r="G219" s="21"/>
      <c r="H219" s="21"/>
      <c r="I219" s="22" t="s">
        <v>380</v>
      </c>
      <c r="J219" s="21"/>
      <c r="K219" s="21"/>
      <c r="L219" s="32">
        <v>-24206</v>
      </c>
      <c r="M219" s="21"/>
      <c r="N219" s="21"/>
      <c r="O219" s="22" t="s">
        <v>380</v>
      </c>
      <c r="P219" s="21"/>
      <c r="Q219" s="21"/>
      <c r="R219" s="32">
        <v>-24206</v>
      </c>
    </row>
    <row r="220" spans="1:18" ht="15.75" thickBot="1" x14ac:dyDescent="0.3">
      <c r="A220" s="13"/>
      <c r="B220" s="52" t="s">
        <v>1753</v>
      </c>
      <c r="C220" s="52"/>
      <c r="D220" s="27"/>
      <c r="E220" s="27"/>
      <c r="F220" s="33">
        <v>3401</v>
      </c>
      <c r="G220" s="27"/>
      <c r="H220" s="27"/>
      <c r="I220" s="26">
        <v>661</v>
      </c>
      <c r="J220" s="27"/>
      <c r="K220" s="27"/>
      <c r="L220" s="33">
        <v>24298</v>
      </c>
      <c r="M220" s="27"/>
      <c r="N220" s="27"/>
      <c r="O220" s="26" t="s">
        <v>380</v>
      </c>
      <c r="P220" s="27"/>
      <c r="Q220" s="27"/>
      <c r="R220" s="33">
        <v>28360</v>
      </c>
    </row>
    <row r="221" spans="1:18" ht="15.75" thickBot="1" x14ac:dyDescent="0.3">
      <c r="A221" s="13"/>
      <c r="B221" s="47"/>
      <c r="C221" s="45" t="s">
        <v>1770</v>
      </c>
      <c r="D221" s="46"/>
      <c r="E221" s="46"/>
      <c r="F221" s="49">
        <v>3422</v>
      </c>
      <c r="G221" s="46"/>
      <c r="H221" s="46"/>
      <c r="I221" s="48">
        <v>661</v>
      </c>
      <c r="J221" s="46"/>
      <c r="K221" s="46"/>
      <c r="L221" s="49">
        <v>92016</v>
      </c>
      <c r="M221" s="46"/>
      <c r="N221" s="46"/>
      <c r="O221" s="48">
        <v>-67</v>
      </c>
      <c r="P221" s="46"/>
      <c r="Q221" s="46"/>
      <c r="R221" s="49">
        <v>96032</v>
      </c>
    </row>
    <row r="222" spans="1:18" x14ac:dyDescent="0.25">
      <c r="A222" s="13"/>
      <c r="B222" s="55" t="s">
        <v>420</v>
      </c>
      <c r="C222" s="55"/>
      <c r="D222" s="67"/>
      <c r="E222" s="67"/>
      <c r="F222" s="67"/>
      <c r="G222" s="67"/>
      <c r="H222" s="67"/>
      <c r="I222" s="67"/>
      <c r="J222" s="67"/>
      <c r="K222" s="67"/>
      <c r="L222" s="67"/>
      <c r="M222" s="67"/>
      <c r="N222" s="67"/>
      <c r="O222" s="67"/>
      <c r="P222" s="67"/>
      <c r="Q222" s="67"/>
      <c r="R222" s="67"/>
    </row>
    <row r="223" spans="1:18" x14ac:dyDescent="0.25">
      <c r="A223" s="13"/>
      <c r="B223" s="56" t="s">
        <v>121</v>
      </c>
      <c r="C223" s="56"/>
      <c r="D223" s="21"/>
      <c r="E223" s="21"/>
      <c r="F223" s="32">
        <v>8309</v>
      </c>
      <c r="G223" s="21"/>
      <c r="H223" s="21"/>
      <c r="I223" s="22" t="s">
        <v>380</v>
      </c>
      <c r="J223" s="21"/>
      <c r="K223" s="21"/>
      <c r="L223" s="32">
        <v>95992</v>
      </c>
      <c r="M223" s="21"/>
      <c r="N223" s="21"/>
      <c r="O223" s="22" t="s">
        <v>380</v>
      </c>
      <c r="P223" s="21"/>
      <c r="Q223" s="21"/>
      <c r="R223" s="32">
        <v>104301</v>
      </c>
    </row>
    <row r="224" spans="1:18" x14ac:dyDescent="0.25">
      <c r="A224" s="13"/>
      <c r="B224" s="56" t="s">
        <v>122</v>
      </c>
      <c r="C224" s="56"/>
      <c r="D224" s="21"/>
      <c r="E224" s="21"/>
      <c r="F224" s="22">
        <v>932</v>
      </c>
      <c r="G224" s="21"/>
      <c r="H224" s="21"/>
      <c r="I224" s="22" t="s">
        <v>380</v>
      </c>
      <c r="J224" s="21"/>
      <c r="K224" s="21"/>
      <c r="L224" s="32">
        <v>20428</v>
      </c>
      <c r="M224" s="21"/>
      <c r="N224" s="21"/>
      <c r="O224" s="22" t="s">
        <v>380</v>
      </c>
      <c r="P224" s="21"/>
      <c r="Q224" s="21"/>
      <c r="R224" s="32">
        <v>21360</v>
      </c>
    </row>
    <row r="225" spans="1:18" x14ac:dyDescent="0.25">
      <c r="A225" s="13"/>
      <c r="B225" s="56" t="s">
        <v>431</v>
      </c>
      <c r="C225" s="56"/>
      <c r="D225" s="21"/>
      <c r="E225" s="21"/>
      <c r="F225" s="22">
        <v>941</v>
      </c>
      <c r="G225" s="21"/>
      <c r="H225" s="21"/>
      <c r="I225" s="22" t="s">
        <v>380</v>
      </c>
      <c r="J225" s="21"/>
      <c r="K225" s="21"/>
      <c r="L225" s="32">
        <v>10471</v>
      </c>
      <c r="M225" s="21"/>
      <c r="N225" s="21"/>
      <c r="O225" s="22" t="s">
        <v>380</v>
      </c>
      <c r="P225" s="21"/>
      <c r="Q225" s="21"/>
      <c r="R225" s="32">
        <v>11412</v>
      </c>
    </row>
    <row r="226" spans="1:18" x14ac:dyDescent="0.25">
      <c r="A226" s="13"/>
      <c r="B226" s="56" t="s">
        <v>124</v>
      </c>
      <c r="C226" s="56"/>
      <c r="D226" s="21"/>
      <c r="E226" s="21"/>
      <c r="F226" s="22">
        <v>184</v>
      </c>
      <c r="G226" s="21"/>
      <c r="H226" s="21"/>
      <c r="I226" s="22" t="s">
        <v>380</v>
      </c>
      <c r="J226" s="21"/>
      <c r="K226" s="21"/>
      <c r="L226" s="32">
        <v>13479</v>
      </c>
      <c r="M226" s="21"/>
      <c r="N226" s="21"/>
      <c r="O226" s="22" t="s">
        <v>380</v>
      </c>
      <c r="P226" s="21"/>
      <c r="Q226" s="21"/>
      <c r="R226" s="32">
        <v>13663</v>
      </c>
    </row>
    <row r="227" spans="1:18" x14ac:dyDescent="0.25">
      <c r="A227" s="13"/>
      <c r="B227" s="56" t="s">
        <v>125</v>
      </c>
      <c r="C227" s="56"/>
      <c r="D227" s="21"/>
      <c r="E227" s="21"/>
      <c r="F227" s="32">
        <v>3046</v>
      </c>
      <c r="G227" s="21"/>
      <c r="H227" s="21"/>
      <c r="I227" s="32">
        <v>1004</v>
      </c>
      <c r="J227" s="21"/>
      <c r="K227" s="21"/>
      <c r="L227" s="32">
        <v>63016</v>
      </c>
      <c r="M227" s="21"/>
      <c r="N227" s="21"/>
      <c r="O227" s="22">
        <v>-67</v>
      </c>
      <c r="P227" s="21"/>
      <c r="Q227" s="21"/>
      <c r="R227" s="32">
        <v>66999</v>
      </c>
    </row>
    <row r="228" spans="1:18" x14ac:dyDescent="0.25">
      <c r="A228" s="13"/>
      <c r="B228" s="56" t="s">
        <v>1755</v>
      </c>
      <c r="C228" s="56"/>
      <c r="D228" s="21"/>
      <c r="E228" s="21"/>
      <c r="F228" s="22">
        <v>127</v>
      </c>
      <c r="G228" s="21"/>
      <c r="H228" s="21"/>
      <c r="I228" s="22" t="s">
        <v>380</v>
      </c>
      <c r="J228" s="21"/>
      <c r="K228" s="21"/>
      <c r="L228" s="32">
        <v>6558</v>
      </c>
      <c r="M228" s="21"/>
      <c r="N228" s="21"/>
      <c r="O228" s="22" t="s">
        <v>380</v>
      </c>
      <c r="P228" s="21"/>
      <c r="Q228" s="21"/>
      <c r="R228" s="32">
        <v>6685</v>
      </c>
    </row>
    <row r="229" spans="1:18" x14ac:dyDescent="0.25">
      <c r="A229" s="13"/>
      <c r="B229" s="56" t="s">
        <v>127</v>
      </c>
      <c r="C229" s="56"/>
      <c r="D229" s="21"/>
      <c r="E229" s="21"/>
      <c r="F229" s="22">
        <v>411</v>
      </c>
      <c r="G229" s="21"/>
      <c r="H229" s="21"/>
      <c r="I229" s="22" t="s">
        <v>380</v>
      </c>
      <c r="J229" s="21"/>
      <c r="K229" s="21"/>
      <c r="L229" s="32">
        <v>10975</v>
      </c>
      <c r="M229" s="21"/>
      <c r="N229" s="21"/>
      <c r="O229" s="22" t="s">
        <v>380</v>
      </c>
      <c r="P229" s="21"/>
      <c r="Q229" s="21"/>
      <c r="R229" s="32">
        <v>11386</v>
      </c>
    </row>
    <row r="230" spans="1:18" x14ac:dyDescent="0.25">
      <c r="A230" s="13"/>
      <c r="B230" s="56" t="s">
        <v>128</v>
      </c>
      <c r="C230" s="56"/>
      <c r="D230" s="21"/>
      <c r="E230" s="21"/>
      <c r="F230" s="22" t="s">
        <v>380</v>
      </c>
      <c r="G230" s="21"/>
      <c r="H230" s="21"/>
      <c r="I230" s="22" t="s">
        <v>380</v>
      </c>
      <c r="J230" s="21"/>
      <c r="K230" s="21"/>
      <c r="L230" s="32">
        <v>10978</v>
      </c>
      <c r="M230" s="21"/>
      <c r="N230" s="21"/>
      <c r="O230" s="22" t="s">
        <v>380</v>
      </c>
      <c r="P230" s="21"/>
      <c r="Q230" s="21"/>
      <c r="R230" s="32">
        <v>10978</v>
      </c>
    </row>
    <row r="231" spans="1:18" x14ac:dyDescent="0.25">
      <c r="A231" s="13"/>
      <c r="B231" s="56" t="s">
        <v>1756</v>
      </c>
      <c r="C231" s="56"/>
      <c r="D231" s="21"/>
      <c r="E231" s="21"/>
      <c r="F231" s="22" t="s">
        <v>380</v>
      </c>
      <c r="G231" s="21"/>
      <c r="H231" s="21"/>
      <c r="I231" s="22" t="s">
        <v>380</v>
      </c>
      <c r="J231" s="21"/>
      <c r="K231" s="21"/>
      <c r="L231" s="32">
        <v>6440</v>
      </c>
      <c r="M231" s="21"/>
      <c r="N231" s="21"/>
      <c r="O231" s="22" t="s">
        <v>380</v>
      </c>
      <c r="P231" s="21"/>
      <c r="Q231" s="21"/>
      <c r="R231" s="32">
        <v>6440</v>
      </c>
    </row>
    <row r="232" spans="1:18" x14ac:dyDescent="0.25">
      <c r="A232" s="13"/>
      <c r="B232" s="56" t="s">
        <v>130</v>
      </c>
      <c r="C232" s="56"/>
      <c r="D232" s="21"/>
      <c r="E232" s="21"/>
      <c r="F232" s="32">
        <v>-13768</v>
      </c>
      <c r="G232" s="21"/>
      <c r="H232" s="21"/>
      <c r="I232" s="22">
        <v>109</v>
      </c>
      <c r="J232" s="21"/>
      <c r="K232" s="21"/>
      <c r="L232" s="32">
        <v>36651</v>
      </c>
      <c r="M232" s="21"/>
      <c r="N232" s="21"/>
      <c r="O232" s="22">
        <v>-643</v>
      </c>
      <c r="P232" s="21"/>
      <c r="Q232" s="21"/>
      <c r="R232" s="32">
        <v>22349</v>
      </c>
    </row>
    <row r="233" spans="1:18" ht="15.75" thickBot="1" x14ac:dyDescent="0.3">
      <c r="A233" s="13"/>
      <c r="B233" s="52" t="s">
        <v>95</v>
      </c>
      <c r="C233" s="52"/>
      <c r="D233" s="27"/>
      <c r="E233" s="27"/>
      <c r="F233" s="26" t="s">
        <v>380</v>
      </c>
      <c r="G233" s="27"/>
      <c r="H233" s="27"/>
      <c r="I233" s="26" t="s">
        <v>380</v>
      </c>
      <c r="J233" s="27"/>
      <c r="K233" s="27"/>
      <c r="L233" s="33">
        <v>2026</v>
      </c>
      <c r="M233" s="27"/>
      <c r="N233" s="27"/>
      <c r="O233" s="26" t="s">
        <v>380</v>
      </c>
      <c r="P233" s="27"/>
      <c r="Q233" s="27"/>
      <c r="R233" s="33">
        <v>2026</v>
      </c>
    </row>
    <row r="234" spans="1:18" ht="15.75" thickBot="1" x14ac:dyDescent="0.3">
      <c r="A234" s="13"/>
      <c r="B234" s="47"/>
      <c r="C234" s="45" t="s">
        <v>131</v>
      </c>
      <c r="D234" s="46"/>
      <c r="E234" s="46"/>
      <c r="F234" s="48">
        <v>182</v>
      </c>
      <c r="G234" s="46"/>
      <c r="H234" s="46"/>
      <c r="I234" s="49">
        <v>1113</v>
      </c>
      <c r="J234" s="46"/>
      <c r="K234" s="46"/>
      <c r="L234" s="49">
        <v>277014</v>
      </c>
      <c r="M234" s="46"/>
      <c r="N234" s="46"/>
      <c r="O234" s="48">
        <v>-710</v>
      </c>
      <c r="P234" s="46"/>
      <c r="Q234" s="46"/>
      <c r="R234" s="49">
        <v>277599</v>
      </c>
    </row>
    <row r="235" spans="1:18" x14ac:dyDescent="0.25">
      <c r="A235" s="13"/>
      <c r="B235" s="55" t="s">
        <v>1771</v>
      </c>
      <c r="C235" s="55"/>
      <c r="D235" s="67"/>
      <c r="E235" s="67"/>
      <c r="F235" s="67"/>
      <c r="G235" s="67"/>
      <c r="H235" s="67"/>
      <c r="I235" s="67"/>
      <c r="J235" s="67"/>
      <c r="K235" s="67"/>
      <c r="L235" s="67"/>
      <c r="M235" s="67"/>
      <c r="N235" s="67"/>
      <c r="O235" s="67"/>
      <c r="P235" s="67"/>
      <c r="Q235" s="67"/>
      <c r="R235" s="67"/>
    </row>
    <row r="236" spans="1:18" x14ac:dyDescent="0.25">
      <c r="A236" s="13"/>
      <c r="B236" s="20"/>
      <c r="C236" s="24" t="s">
        <v>1772</v>
      </c>
      <c r="D236" s="21"/>
      <c r="E236" s="21"/>
      <c r="F236" s="32">
        <v>-21871</v>
      </c>
      <c r="G236" s="21"/>
      <c r="H236" s="21"/>
      <c r="I236" s="32">
        <v>-3293</v>
      </c>
      <c r="J236" s="21"/>
      <c r="K236" s="21"/>
      <c r="L236" s="32">
        <v>114289</v>
      </c>
      <c r="M236" s="21"/>
      <c r="N236" s="21"/>
      <c r="O236" s="22">
        <v>643</v>
      </c>
      <c r="P236" s="21"/>
      <c r="Q236" s="21"/>
      <c r="R236" s="32">
        <v>89768</v>
      </c>
    </row>
    <row r="237" spans="1:18" ht="15.75" thickBot="1" x14ac:dyDescent="0.3">
      <c r="A237" s="13"/>
      <c r="B237" s="52" t="s">
        <v>1773</v>
      </c>
      <c r="C237" s="52"/>
      <c r="D237" s="27"/>
      <c r="E237" s="27"/>
      <c r="F237" s="26">
        <v>-834</v>
      </c>
      <c r="G237" s="27"/>
      <c r="H237" s="27"/>
      <c r="I237" s="26" t="s">
        <v>380</v>
      </c>
      <c r="J237" s="27"/>
      <c r="K237" s="27"/>
      <c r="L237" s="33">
        <v>23847</v>
      </c>
      <c r="M237" s="27"/>
      <c r="N237" s="27"/>
      <c r="O237" s="26">
        <v>251</v>
      </c>
      <c r="P237" s="27"/>
      <c r="Q237" s="27"/>
      <c r="R237" s="33">
        <v>23264</v>
      </c>
    </row>
    <row r="238" spans="1:18" x14ac:dyDescent="0.25">
      <c r="A238" s="13"/>
      <c r="B238" s="55" t="s">
        <v>1774</v>
      </c>
      <c r="C238" s="55"/>
      <c r="D238" s="21"/>
      <c r="E238" s="21"/>
      <c r="F238" s="32">
        <v>-21037</v>
      </c>
      <c r="G238" s="21"/>
      <c r="H238" s="21"/>
      <c r="I238" s="32">
        <v>-3293</v>
      </c>
      <c r="J238" s="21"/>
      <c r="K238" s="21"/>
      <c r="L238" s="32">
        <v>90442</v>
      </c>
      <c r="M238" s="21"/>
      <c r="N238" s="21"/>
      <c r="O238" s="22">
        <v>392</v>
      </c>
      <c r="P238" s="21"/>
      <c r="Q238" s="21"/>
      <c r="R238" s="32">
        <v>66504</v>
      </c>
    </row>
    <row r="239" spans="1:18" x14ac:dyDescent="0.25">
      <c r="A239" s="13"/>
      <c r="B239" s="56" t="s">
        <v>1775</v>
      </c>
      <c r="C239" s="56"/>
      <c r="D239" s="21"/>
      <c r="E239" s="21"/>
      <c r="F239" s="21"/>
      <c r="G239" s="21"/>
      <c r="H239" s="21"/>
      <c r="I239" s="21"/>
      <c r="J239" s="21"/>
      <c r="K239" s="21"/>
      <c r="L239" s="21"/>
      <c r="M239" s="21"/>
      <c r="N239" s="21"/>
      <c r="O239" s="21"/>
      <c r="P239" s="21"/>
      <c r="Q239" s="21"/>
      <c r="R239" s="21"/>
    </row>
    <row r="240" spans="1:18" ht="15.75" thickBot="1" x14ac:dyDescent="0.3">
      <c r="A240" s="13"/>
      <c r="B240" s="34"/>
      <c r="C240" s="25" t="s">
        <v>1776</v>
      </c>
      <c r="D240" s="27"/>
      <c r="E240" s="27"/>
      <c r="F240" s="33">
        <v>87541</v>
      </c>
      <c r="G240" s="27"/>
      <c r="H240" s="27"/>
      <c r="I240" s="33">
        <v>17692</v>
      </c>
      <c r="J240" s="27"/>
      <c r="K240" s="27"/>
      <c r="L240" s="26" t="s">
        <v>380</v>
      </c>
      <c r="M240" s="27"/>
      <c r="N240" s="27"/>
      <c r="O240" s="33">
        <v>-105233</v>
      </c>
      <c r="P240" s="27"/>
      <c r="Q240" s="27"/>
      <c r="R240" s="26" t="s">
        <v>380</v>
      </c>
    </row>
    <row r="241" spans="1:18" x14ac:dyDescent="0.25">
      <c r="A241" s="13"/>
      <c r="B241" s="55" t="s">
        <v>1777</v>
      </c>
      <c r="C241" s="55"/>
      <c r="D241" s="67"/>
      <c r="E241" s="67"/>
      <c r="F241" s="72">
        <v>66504</v>
      </c>
      <c r="G241" s="67"/>
      <c r="H241" s="67"/>
      <c r="I241" s="72">
        <v>14399</v>
      </c>
      <c r="J241" s="67"/>
      <c r="K241" s="67"/>
      <c r="L241" s="72">
        <v>90442</v>
      </c>
      <c r="M241" s="67"/>
      <c r="N241" s="67"/>
      <c r="O241" s="72">
        <v>-104841</v>
      </c>
      <c r="P241" s="67"/>
      <c r="Q241" s="67"/>
      <c r="R241" s="72">
        <v>66504</v>
      </c>
    </row>
    <row r="242" spans="1:18" x14ac:dyDescent="0.25">
      <c r="A242" s="13"/>
      <c r="B242" s="56" t="s">
        <v>1763</v>
      </c>
      <c r="C242" s="56"/>
      <c r="D242" s="21"/>
      <c r="E242" s="21"/>
      <c r="F242" s="22" t="s">
        <v>380</v>
      </c>
      <c r="G242" s="21"/>
      <c r="H242" s="21"/>
      <c r="I242" s="22" t="s">
        <v>380</v>
      </c>
      <c r="J242" s="21"/>
      <c r="K242" s="21"/>
      <c r="L242" s="32">
        <v>19905</v>
      </c>
      <c r="M242" s="21"/>
      <c r="N242" s="21"/>
      <c r="O242" s="22" t="s">
        <v>380</v>
      </c>
      <c r="P242" s="21"/>
      <c r="Q242" s="21"/>
      <c r="R242" s="32">
        <v>19905</v>
      </c>
    </row>
    <row r="243" spans="1:18" x14ac:dyDescent="0.25">
      <c r="A243" s="13"/>
      <c r="B243" s="56" t="s">
        <v>1762</v>
      </c>
      <c r="C243" s="56"/>
      <c r="D243" s="21"/>
      <c r="E243" s="21"/>
      <c r="F243" s="21"/>
      <c r="G243" s="21"/>
      <c r="H243" s="21"/>
      <c r="I243" s="21"/>
      <c r="J243" s="21"/>
      <c r="K243" s="21"/>
      <c r="L243" s="21"/>
      <c r="M243" s="21"/>
      <c r="N243" s="21"/>
      <c r="O243" s="21"/>
      <c r="P243" s="21"/>
      <c r="Q243" s="21"/>
      <c r="R243" s="21"/>
    </row>
    <row r="244" spans="1:18" ht="15.75" thickBot="1" x14ac:dyDescent="0.3">
      <c r="A244" s="13"/>
      <c r="B244" s="34"/>
      <c r="C244" s="25" t="s">
        <v>1778</v>
      </c>
      <c r="D244" s="27"/>
      <c r="E244" s="27"/>
      <c r="F244" s="33">
        <v>19905</v>
      </c>
      <c r="G244" s="27"/>
      <c r="H244" s="27"/>
      <c r="I244" s="33">
        <v>19905</v>
      </c>
      <c r="J244" s="27"/>
      <c r="K244" s="27"/>
      <c r="L244" s="26" t="s">
        <v>380</v>
      </c>
      <c r="M244" s="27"/>
      <c r="N244" s="27"/>
      <c r="O244" s="33">
        <v>-39810</v>
      </c>
      <c r="P244" s="27"/>
      <c r="Q244" s="27"/>
      <c r="R244" s="26" t="s">
        <v>380</v>
      </c>
    </row>
    <row r="245" spans="1:18" ht="15.75" thickBot="1" x14ac:dyDescent="0.3">
      <c r="A245" s="13"/>
      <c r="B245" s="57" t="s">
        <v>1779</v>
      </c>
      <c r="C245" s="57"/>
      <c r="D245" s="36"/>
      <c r="E245" s="37" t="s">
        <v>379</v>
      </c>
      <c r="F245" s="38">
        <v>86409</v>
      </c>
      <c r="G245" s="36"/>
      <c r="H245" s="37" t="s">
        <v>379</v>
      </c>
      <c r="I245" s="38">
        <v>34304</v>
      </c>
      <c r="J245" s="36"/>
      <c r="K245" s="37" t="s">
        <v>379</v>
      </c>
      <c r="L245" s="38">
        <v>110347</v>
      </c>
      <c r="M245" s="36"/>
      <c r="N245" s="37" t="s">
        <v>379</v>
      </c>
      <c r="O245" s="38">
        <v>-144651</v>
      </c>
      <c r="P245" s="36"/>
      <c r="Q245" s="37" t="s">
        <v>379</v>
      </c>
      <c r="R245" s="38">
        <v>86409</v>
      </c>
    </row>
    <row r="246" spans="1:18" ht="16.5" thickTop="1" thickBot="1" x14ac:dyDescent="0.3">
      <c r="A246" s="13"/>
      <c r="B246" s="103" t="s">
        <v>1767</v>
      </c>
      <c r="C246" s="103"/>
      <c r="D246" s="136"/>
      <c r="E246" s="137" t="s">
        <v>379</v>
      </c>
      <c r="F246" s="102">
        <v>118879</v>
      </c>
      <c r="G246" s="136"/>
      <c r="H246" s="137" t="s">
        <v>379</v>
      </c>
      <c r="I246" s="102">
        <v>45871</v>
      </c>
      <c r="J246" s="136"/>
      <c r="K246" s="137" t="s">
        <v>379</v>
      </c>
      <c r="L246" s="102">
        <v>144132</v>
      </c>
      <c r="M246" s="136"/>
      <c r="N246" s="137" t="s">
        <v>379</v>
      </c>
      <c r="O246" s="102">
        <v>-190003</v>
      </c>
      <c r="P246" s="136"/>
      <c r="Q246" s="137" t="s">
        <v>379</v>
      </c>
      <c r="R246" s="102">
        <v>118879</v>
      </c>
    </row>
    <row r="247" spans="1:18" ht="16.5" thickTop="1" thickBot="1" x14ac:dyDescent="0.3">
      <c r="A247" s="13" t="s">
        <v>1986</v>
      </c>
      <c r="B247" s="34"/>
      <c r="C247" s="34"/>
      <c r="D247" s="34"/>
      <c r="E247" s="34"/>
      <c r="F247" s="34"/>
      <c r="G247" s="34"/>
      <c r="H247" s="76" t="s">
        <v>1781</v>
      </c>
      <c r="I247" s="76"/>
      <c r="J247" s="76"/>
      <c r="K247" s="76"/>
      <c r="L247" s="76"/>
      <c r="M247" s="76"/>
      <c r="N247" s="76"/>
      <c r="O247" s="76"/>
      <c r="P247" s="76"/>
    </row>
    <row r="248" spans="1:18" x14ac:dyDescent="0.25">
      <c r="A248" s="13"/>
      <c r="B248" s="31"/>
      <c r="C248" s="31"/>
      <c r="D248" s="31"/>
      <c r="E248" s="31"/>
      <c r="F248" s="31"/>
      <c r="G248" s="31"/>
      <c r="H248" s="67"/>
      <c r="I248" s="68"/>
      <c r="J248" s="67"/>
      <c r="K248" s="68"/>
      <c r="L248" s="71" t="s">
        <v>1702</v>
      </c>
      <c r="M248" s="68"/>
      <c r="N248" s="67"/>
      <c r="O248" s="68"/>
      <c r="P248" s="67"/>
    </row>
    <row r="249" spans="1:18" x14ac:dyDescent="0.25">
      <c r="A249" s="13"/>
      <c r="B249" s="20"/>
      <c r="C249" s="20"/>
      <c r="D249" s="20"/>
      <c r="E249" s="20"/>
      <c r="F249" s="20"/>
      <c r="G249" s="20"/>
      <c r="H249" s="22" t="s">
        <v>571</v>
      </c>
      <c r="I249" s="23"/>
      <c r="J249" s="22" t="s">
        <v>1704</v>
      </c>
      <c r="K249" s="23"/>
      <c r="L249" s="22" t="s">
        <v>1761</v>
      </c>
      <c r="M249" s="23"/>
      <c r="N249" s="22" t="s">
        <v>1706</v>
      </c>
      <c r="O249" s="23"/>
      <c r="P249" s="22" t="s">
        <v>571</v>
      </c>
    </row>
    <row r="250" spans="1:18" ht="15.75" thickBot="1" x14ac:dyDescent="0.3">
      <c r="A250" s="13"/>
      <c r="B250" s="52" t="s">
        <v>373</v>
      </c>
      <c r="C250" s="52"/>
      <c r="D250" s="52"/>
      <c r="E250" s="52"/>
      <c r="F250" s="52"/>
      <c r="G250" s="34"/>
      <c r="H250" s="26" t="s">
        <v>1707</v>
      </c>
      <c r="I250" s="28"/>
      <c r="J250" s="26" t="s">
        <v>1707</v>
      </c>
      <c r="K250" s="28"/>
      <c r="L250" s="26" t="s">
        <v>1782</v>
      </c>
      <c r="M250" s="28"/>
      <c r="N250" s="26" t="s">
        <v>1709</v>
      </c>
      <c r="O250" s="28"/>
      <c r="P250" s="26" t="s">
        <v>1710</v>
      </c>
    </row>
    <row r="251" spans="1:18" x14ac:dyDescent="0.25">
      <c r="A251" s="13"/>
      <c r="B251" s="31"/>
      <c r="C251" s="31"/>
      <c r="D251" s="31"/>
      <c r="E251" s="31"/>
      <c r="F251" s="31"/>
      <c r="G251" s="31"/>
      <c r="H251" s="68"/>
      <c r="I251" s="68"/>
      <c r="J251" s="68"/>
      <c r="K251" s="68"/>
      <c r="L251" s="68"/>
      <c r="M251" s="68"/>
      <c r="N251" s="68"/>
      <c r="O251" s="68"/>
      <c r="P251" s="68"/>
    </row>
    <row r="252" spans="1:18" x14ac:dyDescent="0.25">
      <c r="A252" s="13"/>
      <c r="B252" s="104" t="s">
        <v>1783</v>
      </c>
      <c r="C252" s="104"/>
      <c r="D252" s="104"/>
      <c r="E252" s="104"/>
      <c r="F252" s="104"/>
      <c r="G252" s="20"/>
      <c r="H252" s="23"/>
      <c r="I252" s="23"/>
      <c r="J252" s="23"/>
      <c r="K252" s="23"/>
      <c r="L252" s="23"/>
      <c r="M252" s="23"/>
      <c r="N252" s="23"/>
      <c r="O252" s="23"/>
      <c r="P252" s="23"/>
    </row>
    <row r="253" spans="1:18" x14ac:dyDescent="0.25">
      <c r="A253" s="13"/>
      <c r="B253" s="20"/>
      <c r="C253" s="20"/>
      <c r="D253" s="20"/>
      <c r="E253" s="20"/>
      <c r="F253" s="20"/>
      <c r="G253" s="20"/>
      <c r="H253" s="23"/>
      <c r="I253" s="23"/>
      <c r="J253" s="23"/>
      <c r="K253" s="23"/>
      <c r="L253" s="23"/>
      <c r="M253" s="23"/>
      <c r="N253" s="23"/>
      <c r="O253" s="23"/>
      <c r="P253" s="23"/>
    </row>
    <row r="254" spans="1:18" ht="15.75" thickBot="1" x14ac:dyDescent="0.3">
      <c r="A254" s="13"/>
      <c r="B254" s="52" t="s">
        <v>1784</v>
      </c>
      <c r="C254" s="52"/>
      <c r="D254" s="52"/>
      <c r="E254" s="52"/>
      <c r="F254" s="52"/>
      <c r="G254" s="26" t="s">
        <v>379</v>
      </c>
      <c r="H254" s="33">
        <v>74826</v>
      </c>
      <c r="I254" s="26" t="s">
        <v>379</v>
      </c>
      <c r="J254" s="33">
        <v>-1450</v>
      </c>
      <c r="K254" s="26" t="s">
        <v>379</v>
      </c>
      <c r="L254" s="33">
        <v>86742</v>
      </c>
      <c r="M254" s="26" t="s">
        <v>379</v>
      </c>
      <c r="N254" s="33">
        <v>-85292</v>
      </c>
      <c r="O254" s="26" t="s">
        <v>379</v>
      </c>
      <c r="P254" s="33">
        <v>74826</v>
      </c>
    </row>
    <row r="255" spans="1:18" x14ac:dyDescent="0.25">
      <c r="A255" s="13"/>
      <c r="B255" s="31"/>
      <c r="C255" s="31"/>
      <c r="D255" s="31"/>
      <c r="E255" s="31"/>
      <c r="F255" s="31"/>
      <c r="G255" s="31"/>
      <c r="H255" s="67"/>
      <c r="I255" s="67"/>
      <c r="J255" s="67"/>
      <c r="K255" s="67"/>
      <c r="L255" s="67"/>
      <c r="M255" s="67"/>
      <c r="N255" s="67"/>
      <c r="O255" s="67"/>
      <c r="P255" s="67"/>
    </row>
    <row r="256" spans="1:18" x14ac:dyDescent="0.25">
      <c r="A256" s="13"/>
      <c r="B256" s="56" t="s">
        <v>1785</v>
      </c>
      <c r="C256" s="56"/>
      <c r="D256" s="56"/>
      <c r="E256" s="56"/>
      <c r="F256" s="56"/>
      <c r="G256" s="20"/>
      <c r="H256" s="21"/>
      <c r="I256" s="21"/>
      <c r="J256" s="21"/>
      <c r="K256" s="21"/>
      <c r="L256" s="21"/>
      <c r="M256" s="21"/>
      <c r="N256" s="21"/>
      <c r="O256" s="21"/>
      <c r="P256" s="21"/>
    </row>
    <row r="257" spans="1:16" x14ac:dyDescent="0.25">
      <c r="A257" s="13"/>
      <c r="B257" s="20"/>
      <c r="C257" s="56" t="s">
        <v>1786</v>
      </c>
      <c r="D257" s="56"/>
      <c r="E257" s="56"/>
      <c r="F257" s="56"/>
      <c r="G257" s="20"/>
      <c r="H257" s="21"/>
      <c r="I257" s="21"/>
      <c r="J257" s="21"/>
      <c r="K257" s="21"/>
      <c r="L257" s="21"/>
      <c r="M257" s="21"/>
      <c r="N257" s="21"/>
      <c r="O257" s="21"/>
      <c r="P257" s="21"/>
    </row>
    <row r="258" spans="1:16" x14ac:dyDescent="0.25">
      <c r="A258" s="13"/>
      <c r="B258" s="20"/>
      <c r="C258" s="56" t="s">
        <v>1787</v>
      </c>
      <c r="D258" s="56"/>
      <c r="E258" s="56"/>
      <c r="F258" s="56"/>
      <c r="G258" s="20"/>
      <c r="H258" s="32">
        <v>-81565</v>
      </c>
      <c r="I258" s="21"/>
      <c r="J258" s="32">
        <v>-2610</v>
      </c>
      <c r="K258" s="21"/>
      <c r="L258" s="22" t="s">
        <v>380</v>
      </c>
      <c r="M258" s="21"/>
      <c r="N258" s="32">
        <v>84175</v>
      </c>
      <c r="O258" s="21"/>
      <c r="P258" s="22" t="s">
        <v>380</v>
      </c>
    </row>
    <row r="259" spans="1:16" x14ac:dyDescent="0.25">
      <c r="A259" s="13"/>
      <c r="B259" s="20"/>
      <c r="C259" s="56" t="s">
        <v>1788</v>
      </c>
      <c r="D259" s="56"/>
      <c r="E259" s="56"/>
      <c r="F259" s="56"/>
      <c r="G259" s="20"/>
      <c r="H259" s="22" t="s">
        <v>380</v>
      </c>
      <c r="I259" s="21"/>
      <c r="J259" s="22" t="s">
        <v>380</v>
      </c>
      <c r="K259" s="21"/>
      <c r="L259" s="32">
        <v>40035</v>
      </c>
      <c r="M259" s="21"/>
      <c r="N259" s="22" t="s">
        <v>380</v>
      </c>
      <c r="O259" s="21"/>
      <c r="P259" s="32">
        <v>40035</v>
      </c>
    </row>
    <row r="260" spans="1:16" x14ac:dyDescent="0.25">
      <c r="A260" s="13"/>
      <c r="B260" s="20"/>
      <c r="C260" s="56" t="s">
        <v>95</v>
      </c>
      <c r="D260" s="56"/>
      <c r="E260" s="56"/>
      <c r="F260" s="56"/>
      <c r="G260" s="20"/>
      <c r="H260" s="22" t="s">
        <v>380</v>
      </c>
      <c r="I260" s="21"/>
      <c r="J260" s="22" t="s">
        <v>380</v>
      </c>
      <c r="K260" s="21"/>
      <c r="L260" s="32">
        <v>2104</v>
      </c>
      <c r="M260" s="21"/>
      <c r="N260" s="22" t="s">
        <v>380</v>
      </c>
      <c r="O260" s="21"/>
      <c r="P260" s="32">
        <v>2104</v>
      </c>
    </row>
    <row r="261" spans="1:16" x14ac:dyDescent="0.25">
      <c r="A261" s="13"/>
      <c r="B261" s="20"/>
      <c r="C261" s="56" t="s">
        <v>1789</v>
      </c>
      <c r="D261" s="56"/>
      <c r="E261" s="56"/>
      <c r="F261" s="56"/>
      <c r="G261" s="20"/>
      <c r="H261" s="21"/>
      <c r="I261" s="21"/>
      <c r="J261" s="21"/>
      <c r="K261" s="21"/>
      <c r="L261" s="21"/>
      <c r="M261" s="21"/>
      <c r="N261" s="21"/>
      <c r="O261" s="21"/>
      <c r="P261" s="21"/>
    </row>
    <row r="262" spans="1:16" x14ac:dyDescent="0.25">
      <c r="A262" s="13"/>
      <c r="B262" s="23"/>
      <c r="C262" s="23"/>
      <c r="D262" s="56" t="s">
        <v>1790</v>
      </c>
      <c r="E262" s="56"/>
      <c r="F262" s="56"/>
      <c r="G262" s="20"/>
      <c r="H262" s="22">
        <v>194</v>
      </c>
      <c r="I262" s="21"/>
      <c r="J262" s="22" t="s">
        <v>380</v>
      </c>
      <c r="K262" s="21"/>
      <c r="L262" s="32">
        <v>11725</v>
      </c>
      <c r="M262" s="21"/>
      <c r="N262" s="22" t="s">
        <v>380</v>
      </c>
      <c r="O262" s="21"/>
      <c r="P262" s="32">
        <v>11919</v>
      </c>
    </row>
    <row r="263" spans="1:16" x14ac:dyDescent="0.25">
      <c r="A263" s="13"/>
      <c r="B263" s="20"/>
      <c r="C263" s="56" t="s">
        <v>1791</v>
      </c>
      <c r="D263" s="56"/>
      <c r="E263" s="56"/>
      <c r="F263" s="56"/>
      <c r="G263" s="20"/>
      <c r="H263" s="21"/>
      <c r="I263" s="21"/>
      <c r="J263" s="21"/>
      <c r="K263" s="21"/>
      <c r="L263" s="21"/>
      <c r="M263" s="21"/>
      <c r="N263" s="21"/>
      <c r="O263" s="21"/>
      <c r="P263" s="21"/>
    </row>
    <row r="264" spans="1:16" x14ac:dyDescent="0.25">
      <c r="A264" s="13"/>
      <c r="B264" s="23"/>
      <c r="C264" s="23"/>
      <c r="D264" s="56" t="s">
        <v>1792</v>
      </c>
      <c r="E264" s="56"/>
      <c r="F264" s="56"/>
      <c r="G264" s="20"/>
      <c r="H264" s="22" t="s">
        <v>380</v>
      </c>
      <c r="I264" s="21"/>
      <c r="J264" s="22" t="s">
        <v>380</v>
      </c>
      <c r="K264" s="21"/>
      <c r="L264" s="32">
        <v>-19100</v>
      </c>
      <c r="M264" s="21"/>
      <c r="N264" s="22" t="s">
        <v>380</v>
      </c>
      <c r="O264" s="21"/>
      <c r="P264" s="32">
        <v>-19100</v>
      </c>
    </row>
    <row r="265" spans="1:16" x14ac:dyDescent="0.25">
      <c r="A265" s="13"/>
      <c r="B265" s="20"/>
      <c r="C265" s="56" t="s">
        <v>1793</v>
      </c>
      <c r="D265" s="56"/>
      <c r="E265" s="56"/>
      <c r="F265" s="56"/>
      <c r="G265" s="20"/>
      <c r="H265" s="22" t="s">
        <v>380</v>
      </c>
      <c r="I265" s="21"/>
      <c r="J265" s="22" t="s">
        <v>380</v>
      </c>
      <c r="K265" s="21"/>
      <c r="L265" s="32">
        <v>4929</v>
      </c>
      <c r="M265" s="21"/>
      <c r="N265" s="22" t="s">
        <v>380</v>
      </c>
      <c r="O265" s="21"/>
      <c r="P265" s="32">
        <v>4929</v>
      </c>
    </row>
    <row r="266" spans="1:16" x14ac:dyDescent="0.25">
      <c r="A266" s="13"/>
      <c r="B266" s="20"/>
      <c r="C266" s="56" t="s">
        <v>1752</v>
      </c>
      <c r="D266" s="56"/>
      <c r="E266" s="56"/>
      <c r="F266" s="56"/>
      <c r="G266" s="20"/>
      <c r="H266" s="22" t="s">
        <v>380</v>
      </c>
      <c r="I266" s="21"/>
      <c r="J266" s="22" t="s">
        <v>380</v>
      </c>
      <c r="K266" s="21"/>
      <c r="L266" s="32">
        <v>-4139</v>
      </c>
      <c r="M266" s="21"/>
      <c r="N266" s="22" t="s">
        <v>380</v>
      </c>
      <c r="O266" s="21"/>
      <c r="P266" s="32">
        <v>-4139</v>
      </c>
    </row>
    <row r="267" spans="1:16" x14ac:dyDescent="0.25">
      <c r="A267" s="13"/>
      <c r="B267" s="20"/>
      <c r="C267" s="56" t="s">
        <v>1794</v>
      </c>
      <c r="D267" s="56"/>
      <c r="E267" s="56"/>
      <c r="F267" s="56"/>
      <c r="G267" s="20"/>
      <c r="H267" s="21"/>
      <c r="I267" s="20"/>
      <c r="J267" s="21"/>
      <c r="K267" s="20"/>
      <c r="L267" s="21"/>
      <c r="M267" s="20"/>
      <c r="N267" s="21"/>
      <c r="O267" s="20"/>
      <c r="P267" s="21"/>
    </row>
    <row r="268" spans="1:16" x14ac:dyDescent="0.25">
      <c r="A268" s="13"/>
      <c r="B268" s="20"/>
      <c r="C268" s="20"/>
      <c r="D268" s="56" t="s">
        <v>1795</v>
      </c>
      <c r="E268" s="56"/>
      <c r="F268" s="56"/>
      <c r="G268" s="20"/>
      <c r="H268" s="22" t="s">
        <v>380</v>
      </c>
      <c r="I268" s="21"/>
      <c r="J268" s="22" t="s">
        <v>380</v>
      </c>
      <c r="K268" s="21"/>
      <c r="L268" s="32">
        <v>4526</v>
      </c>
      <c r="M268" s="21"/>
      <c r="N268" s="22" t="s">
        <v>380</v>
      </c>
      <c r="O268" s="21"/>
      <c r="P268" s="32">
        <v>4526</v>
      </c>
    </row>
    <row r="269" spans="1:16" x14ac:dyDescent="0.25">
      <c r="A269" s="13"/>
      <c r="B269" s="20"/>
      <c r="C269" s="56" t="s">
        <v>1796</v>
      </c>
      <c r="D269" s="56"/>
      <c r="E269" s="56"/>
      <c r="F269" s="56"/>
      <c r="G269" s="20"/>
      <c r="H269" s="21"/>
      <c r="I269" s="20"/>
      <c r="J269" s="21"/>
      <c r="K269" s="20"/>
      <c r="L269" s="21"/>
      <c r="M269" s="20"/>
      <c r="N269" s="21"/>
      <c r="O269" s="20"/>
      <c r="P269" s="21"/>
    </row>
    <row r="270" spans="1:16" x14ac:dyDescent="0.25">
      <c r="A270" s="13"/>
      <c r="B270" s="23"/>
      <c r="C270" s="23"/>
      <c r="D270" s="56" t="s">
        <v>1797</v>
      </c>
      <c r="E270" s="56"/>
      <c r="F270" s="56"/>
      <c r="G270" s="20"/>
      <c r="H270" s="32">
        <v>-2968</v>
      </c>
      <c r="I270" s="21"/>
      <c r="J270" s="22">
        <v>828</v>
      </c>
      <c r="K270" s="21"/>
      <c r="L270" s="22">
        <v>-161</v>
      </c>
      <c r="M270" s="21"/>
      <c r="N270" s="22" t="s">
        <v>380</v>
      </c>
      <c r="O270" s="21"/>
      <c r="P270" s="32">
        <v>-2301</v>
      </c>
    </row>
    <row r="271" spans="1:16" x14ac:dyDescent="0.25">
      <c r="A271" s="13"/>
      <c r="B271" s="20"/>
      <c r="C271" s="56" t="s">
        <v>1798</v>
      </c>
      <c r="D271" s="56"/>
      <c r="E271" s="56"/>
      <c r="F271" s="56"/>
      <c r="G271" s="20"/>
      <c r="H271" s="22" t="s">
        <v>380</v>
      </c>
      <c r="I271" s="21"/>
      <c r="J271" s="22" t="s">
        <v>380</v>
      </c>
      <c r="K271" s="21"/>
      <c r="L271" s="32">
        <v>23135</v>
      </c>
      <c r="M271" s="21"/>
      <c r="N271" s="22">
        <v>245</v>
      </c>
      <c r="O271" s="21"/>
      <c r="P271" s="32">
        <v>23380</v>
      </c>
    </row>
    <row r="272" spans="1:16" x14ac:dyDescent="0.25">
      <c r="A272" s="13"/>
      <c r="B272" s="20"/>
      <c r="C272" s="56" t="s">
        <v>1799</v>
      </c>
      <c r="D272" s="56"/>
      <c r="E272" s="56"/>
      <c r="F272" s="56"/>
      <c r="G272" s="20"/>
      <c r="H272" s="21"/>
      <c r="I272" s="21"/>
      <c r="J272" s="21"/>
      <c r="K272" s="21"/>
      <c r="L272" s="21"/>
      <c r="M272" s="21"/>
      <c r="N272" s="21"/>
      <c r="O272" s="21"/>
      <c r="P272" s="21"/>
    </row>
    <row r="273" spans="1:16" x14ac:dyDescent="0.25">
      <c r="A273" s="13"/>
      <c r="B273" s="23"/>
      <c r="C273" s="23"/>
      <c r="D273" s="20"/>
      <c r="E273" s="56" t="s">
        <v>196</v>
      </c>
      <c r="F273" s="56"/>
      <c r="G273" s="20"/>
      <c r="H273" s="22" t="s">
        <v>380</v>
      </c>
      <c r="I273" s="21"/>
      <c r="J273" s="22" t="s">
        <v>380</v>
      </c>
      <c r="K273" s="21"/>
      <c r="L273" s="22">
        <v>-978</v>
      </c>
      <c r="M273" s="21"/>
      <c r="N273" s="22" t="s">
        <v>380</v>
      </c>
      <c r="O273" s="21"/>
      <c r="P273" s="22">
        <v>-978</v>
      </c>
    </row>
    <row r="274" spans="1:16" x14ac:dyDescent="0.25">
      <c r="A274" s="13"/>
      <c r="B274" s="20"/>
      <c r="C274" s="20"/>
      <c r="D274" s="20"/>
      <c r="E274" s="56" t="s">
        <v>1800</v>
      </c>
      <c r="F274" s="56"/>
      <c r="G274" s="20"/>
      <c r="H274" s="21"/>
      <c r="I274" s="21"/>
      <c r="J274" s="21"/>
      <c r="K274" s="21"/>
      <c r="L274" s="21"/>
      <c r="M274" s="21"/>
      <c r="N274" s="21"/>
      <c r="O274" s="21"/>
      <c r="P274" s="21"/>
    </row>
    <row r="275" spans="1:16" x14ac:dyDescent="0.25">
      <c r="A275" s="13"/>
      <c r="B275" s="20"/>
      <c r="C275" s="20"/>
      <c r="D275" s="20"/>
      <c r="E275" s="56" t="s">
        <v>1801</v>
      </c>
      <c r="F275" s="56"/>
      <c r="G275" s="20"/>
      <c r="H275" s="21"/>
      <c r="I275" s="20"/>
      <c r="J275" s="21"/>
      <c r="K275" s="20"/>
      <c r="L275" s="21"/>
      <c r="M275" s="20"/>
      <c r="N275" s="21"/>
      <c r="O275" s="20"/>
      <c r="P275" s="21"/>
    </row>
    <row r="276" spans="1:16" x14ac:dyDescent="0.25">
      <c r="A276" s="13"/>
      <c r="B276" s="20"/>
      <c r="C276" s="20"/>
      <c r="D276" s="20"/>
      <c r="E276" s="20"/>
      <c r="F276" s="24" t="s">
        <v>1802</v>
      </c>
      <c r="G276" s="20"/>
      <c r="H276" s="22" t="s">
        <v>380</v>
      </c>
      <c r="I276" s="21"/>
      <c r="J276" s="22" t="s">
        <v>380</v>
      </c>
      <c r="K276" s="21"/>
      <c r="L276" s="32">
        <v>-7222</v>
      </c>
      <c r="M276" s="21"/>
      <c r="N276" s="22" t="s">
        <v>380</v>
      </c>
      <c r="O276" s="21"/>
      <c r="P276" s="32">
        <v>-7222</v>
      </c>
    </row>
    <row r="277" spans="1:16" x14ac:dyDescent="0.25">
      <c r="A277" s="13"/>
      <c r="B277" s="20"/>
      <c r="C277" s="20"/>
      <c r="D277" s="20"/>
      <c r="E277" s="56" t="s">
        <v>1803</v>
      </c>
      <c r="F277" s="56"/>
      <c r="G277" s="20"/>
      <c r="H277" s="22" t="s">
        <v>380</v>
      </c>
      <c r="I277" s="21"/>
      <c r="J277" s="22" t="s">
        <v>380</v>
      </c>
      <c r="K277" s="21"/>
      <c r="L277" s="32">
        <v>14851</v>
      </c>
      <c r="M277" s="21"/>
      <c r="N277" s="22" t="s">
        <v>380</v>
      </c>
      <c r="O277" s="21"/>
      <c r="P277" s="32">
        <v>14851</v>
      </c>
    </row>
    <row r="278" spans="1:16" x14ac:dyDescent="0.25">
      <c r="A278" s="13"/>
      <c r="B278" s="20"/>
      <c r="C278" s="56" t="s">
        <v>199</v>
      </c>
      <c r="D278" s="56"/>
      <c r="E278" s="56"/>
      <c r="F278" s="56"/>
      <c r="G278" s="20"/>
      <c r="H278" s="22" t="s">
        <v>380</v>
      </c>
      <c r="I278" s="21"/>
      <c r="J278" s="22" t="s">
        <v>380</v>
      </c>
      <c r="K278" s="21"/>
      <c r="L278" s="32">
        <v>-121929</v>
      </c>
      <c r="M278" s="21"/>
      <c r="N278" s="22" t="s">
        <v>380</v>
      </c>
      <c r="O278" s="21"/>
      <c r="P278" s="32">
        <v>-121929</v>
      </c>
    </row>
    <row r="279" spans="1:16" x14ac:dyDescent="0.25">
      <c r="A279" s="13"/>
      <c r="B279" s="20"/>
      <c r="C279" s="56" t="s">
        <v>200</v>
      </c>
      <c r="D279" s="56"/>
      <c r="E279" s="56"/>
      <c r="F279" s="56"/>
      <c r="G279" s="20"/>
      <c r="H279" s="22" t="s">
        <v>380</v>
      </c>
      <c r="I279" s="21"/>
      <c r="J279" s="22" t="s">
        <v>380</v>
      </c>
      <c r="K279" s="21"/>
      <c r="L279" s="32">
        <v>27547</v>
      </c>
      <c r="M279" s="21"/>
      <c r="N279" s="22" t="s">
        <v>380</v>
      </c>
      <c r="O279" s="21"/>
      <c r="P279" s="32">
        <v>27547</v>
      </c>
    </row>
    <row r="280" spans="1:16" x14ac:dyDescent="0.25">
      <c r="A280" s="13"/>
      <c r="B280" s="20"/>
      <c r="C280" s="56" t="s">
        <v>1804</v>
      </c>
      <c r="D280" s="56"/>
      <c r="E280" s="56"/>
      <c r="F280" s="56"/>
      <c r="G280" s="20"/>
      <c r="H280" s="22" t="s">
        <v>380</v>
      </c>
      <c r="I280" s="21"/>
      <c r="J280" s="22" t="s">
        <v>380</v>
      </c>
      <c r="K280" s="21"/>
      <c r="L280" s="32">
        <v>-179604</v>
      </c>
      <c r="M280" s="21"/>
      <c r="N280" s="22" t="s">
        <v>380</v>
      </c>
      <c r="O280" s="21"/>
      <c r="P280" s="32">
        <v>-179604</v>
      </c>
    </row>
    <row r="281" spans="1:16" x14ac:dyDescent="0.25">
      <c r="A281" s="13"/>
      <c r="B281" s="20"/>
      <c r="C281" s="56" t="s">
        <v>1805</v>
      </c>
      <c r="D281" s="56"/>
      <c r="E281" s="56"/>
      <c r="F281" s="56"/>
      <c r="G281" s="20"/>
      <c r="H281" s="21"/>
      <c r="I281" s="21"/>
      <c r="J281" s="21"/>
      <c r="K281" s="21"/>
      <c r="L281" s="21"/>
      <c r="M281" s="21"/>
      <c r="N281" s="21"/>
      <c r="O281" s="21"/>
      <c r="P281" s="21"/>
    </row>
    <row r="282" spans="1:16" x14ac:dyDescent="0.25">
      <c r="A282" s="13"/>
      <c r="B282" s="20"/>
      <c r="C282" s="20"/>
      <c r="D282" s="20"/>
      <c r="E282" s="56" t="s">
        <v>203</v>
      </c>
      <c r="F282" s="56"/>
      <c r="G282" s="20"/>
      <c r="H282" s="22">
        <v>-126</v>
      </c>
      <c r="I282" s="21"/>
      <c r="J282" s="22" t="s">
        <v>380</v>
      </c>
      <c r="K282" s="21"/>
      <c r="L282" s="32">
        <v>178068</v>
      </c>
      <c r="M282" s="21"/>
      <c r="N282" s="22" t="s">
        <v>380</v>
      </c>
      <c r="O282" s="21"/>
      <c r="P282" s="32">
        <v>177942</v>
      </c>
    </row>
    <row r="283" spans="1:16" x14ac:dyDescent="0.25">
      <c r="A283" s="13"/>
      <c r="B283" s="20"/>
      <c r="C283" s="20"/>
      <c r="D283" s="20"/>
      <c r="E283" s="56" t="s">
        <v>45</v>
      </c>
      <c r="F283" s="56"/>
      <c r="G283" s="20"/>
      <c r="H283" s="22">
        <v>-56</v>
      </c>
      <c r="I283" s="21"/>
      <c r="J283" s="22">
        <v>81</v>
      </c>
      <c r="K283" s="21"/>
      <c r="L283" s="22">
        <v>-94</v>
      </c>
      <c r="M283" s="21"/>
      <c r="N283" s="22">
        <v>56</v>
      </c>
      <c r="O283" s="21"/>
      <c r="P283" s="22">
        <v>-13</v>
      </c>
    </row>
    <row r="284" spans="1:16" x14ac:dyDescent="0.25">
      <c r="A284" s="13"/>
      <c r="B284" s="20"/>
      <c r="C284" s="20"/>
      <c r="D284" s="20"/>
      <c r="E284" s="56" t="s">
        <v>204</v>
      </c>
      <c r="F284" s="56"/>
      <c r="G284" s="20"/>
      <c r="H284" s="32">
        <v>3716</v>
      </c>
      <c r="I284" s="21"/>
      <c r="J284" s="22">
        <v>28</v>
      </c>
      <c r="K284" s="21"/>
      <c r="L284" s="32">
        <v>-27900</v>
      </c>
      <c r="M284" s="21"/>
      <c r="N284" s="32">
        <v>-3871</v>
      </c>
      <c r="O284" s="21"/>
      <c r="P284" s="32">
        <v>-28027</v>
      </c>
    </row>
    <row r="285" spans="1:16" x14ac:dyDescent="0.25">
      <c r="A285" s="13"/>
      <c r="B285" s="20"/>
      <c r="C285" s="56" t="s">
        <v>1806</v>
      </c>
      <c r="D285" s="56"/>
      <c r="E285" s="56"/>
      <c r="F285" s="56"/>
      <c r="G285" s="20"/>
      <c r="H285" s="21"/>
      <c r="I285" s="21"/>
      <c r="J285" s="21"/>
      <c r="K285" s="21"/>
      <c r="L285" s="21"/>
      <c r="M285" s="21"/>
      <c r="N285" s="21"/>
      <c r="O285" s="21"/>
      <c r="P285" s="21"/>
    </row>
    <row r="286" spans="1:16" x14ac:dyDescent="0.25">
      <c r="A286" s="13"/>
      <c r="B286" s="20"/>
      <c r="C286" s="20"/>
      <c r="D286" s="20"/>
      <c r="E286" s="56" t="s">
        <v>206</v>
      </c>
      <c r="F286" s="56"/>
      <c r="G286" s="20"/>
      <c r="H286" s="32">
        <v>-7875</v>
      </c>
      <c r="I286" s="21"/>
      <c r="J286" s="32">
        <v>-2629</v>
      </c>
      <c r="K286" s="21"/>
      <c r="L286" s="22">
        <v>344</v>
      </c>
      <c r="M286" s="21"/>
      <c r="N286" s="22">
        <v>-56</v>
      </c>
      <c r="O286" s="21"/>
      <c r="P286" s="32">
        <v>-10216</v>
      </c>
    </row>
    <row r="287" spans="1:16" x14ac:dyDescent="0.25">
      <c r="A287" s="13"/>
      <c r="B287" s="20"/>
      <c r="C287" s="20"/>
      <c r="D287" s="20"/>
      <c r="E287" s="56" t="s">
        <v>1807</v>
      </c>
      <c r="F287" s="56"/>
      <c r="G287" s="20"/>
      <c r="H287" s="21"/>
      <c r="I287" s="21"/>
      <c r="J287" s="21"/>
      <c r="K287" s="21"/>
      <c r="L287" s="21"/>
      <c r="M287" s="21"/>
      <c r="N287" s="21"/>
      <c r="O287" s="21"/>
      <c r="P287" s="21"/>
    </row>
    <row r="288" spans="1:16" x14ac:dyDescent="0.25">
      <c r="A288" s="13"/>
      <c r="B288" s="20"/>
      <c r="C288" s="20"/>
      <c r="D288" s="20"/>
      <c r="E288" s="20"/>
      <c r="F288" s="24" t="s">
        <v>1000</v>
      </c>
      <c r="G288" s="20"/>
      <c r="H288" s="22" t="s">
        <v>380</v>
      </c>
      <c r="I288" s="21"/>
      <c r="J288" s="22" t="s">
        <v>380</v>
      </c>
      <c r="K288" s="21"/>
      <c r="L288" s="32">
        <v>1019</v>
      </c>
      <c r="M288" s="21"/>
      <c r="N288" s="22" t="s">
        <v>380</v>
      </c>
      <c r="O288" s="21"/>
      <c r="P288" s="32">
        <v>1019</v>
      </c>
    </row>
    <row r="289" spans="1:16" ht="15.75" thickBot="1" x14ac:dyDescent="0.3">
      <c r="A289" s="13"/>
      <c r="B289" s="34"/>
      <c r="C289" s="34"/>
      <c r="D289" s="34"/>
      <c r="E289" s="52" t="s">
        <v>58</v>
      </c>
      <c r="F289" s="52"/>
      <c r="G289" s="34"/>
      <c r="H289" s="33">
        <v>-12816</v>
      </c>
      <c r="I289" s="27"/>
      <c r="J289" s="26">
        <v>-7</v>
      </c>
      <c r="K289" s="27"/>
      <c r="L289" s="33">
        <v>-9797</v>
      </c>
      <c r="M289" s="27"/>
      <c r="N289" s="33">
        <v>3243</v>
      </c>
      <c r="O289" s="27"/>
      <c r="P289" s="33">
        <v>-19377</v>
      </c>
    </row>
    <row r="290" spans="1:16" ht="15.75" thickBot="1" x14ac:dyDescent="0.3">
      <c r="A290" s="13"/>
      <c r="B290" s="59" t="s">
        <v>208</v>
      </c>
      <c r="C290" s="59"/>
      <c r="D290" s="59"/>
      <c r="E290" s="59"/>
      <c r="F290" s="59"/>
      <c r="G290" s="47"/>
      <c r="H290" s="49">
        <v>-101496</v>
      </c>
      <c r="I290" s="46"/>
      <c r="J290" s="49">
        <v>-4309</v>
      </c>
      <c r="K290" s="46"/>
      <c r="L290" s="49">
        <v>-62641</v>
      </c>
      <c r="M290" s="46"/>
      <c r="N290" s="49">
        <v>83792</v>
      </c>
      <c r="O290" s="46"/>
      <c r="P290" s="49">
        <v>-84654</v>
      </c>
    </row>
    <row r="291" spans="1:16" ht="15.75" thickBot="1" x14ac:dyDescent="0.3">
      <c r="A291" s="13"/>
      <c r="B291" s="59" t="s">
        <v>209</v>
      </c>
      <c r="C291" s="59"/>
      <c r="D291" s="59"/>
      <c r="E291" s="59"/>
      <c r="F291" s="59"/>
      <c r="G291" s="47"/>
      <c r="H291" s="49">
        <v>-26670</v>
      </c>
      <c r="I291" s="46"/>
      <c r="J291" s="49">
        <v>-5759</v>
      </c>
      <c r="K291" s="46"/>
      <c r="L291" s="49">
        <v>24101</v>
      </c>
      <c r="M291" s="46"/>
      <c r="N291" s="49">
        <v>-1500</v>
      </c>
      <c r="O291" s="46"/>
      <c r="P291" s="49">
        <v>-9828</v>
      </c>
    </row>
    <row r="292" spans="1:16" x14ac:dyDescent="0.25">
      <c r="A292" s="13"/>
      <c r="B292" s="31"/>
      <c r="C292" s="31"/>
      <c r="D292" s="31"/>
      <c r="E292" s="31"/>
      <c r="F292" s="31"/>
      <c r="G292" s="31"/>
      <c r="H292" s="67"/>
      <c r="I292" s="67"/>
      <c r="J292" s="67"/>
      <c r="K292" s="67"/>
      <c r="L292" s="67"/>
      <c r="M292" s="67"/>
      <c r="N292" s="67"/>
      <c r="O292" s="67"/>
      <c r="P292" s="67"/>
    </row>
    <row r="293" spans="1:16" x14ac:dyDescent="0.25">
      <c r="A293" s="13"/>
      <c r="B293" s="104" t="s">
        <v>210</v>
      </c>
      <c r="C293" s="104"/>
      <c r="D293" s="104"/>
      <c r="E293" s="104"/>
      <c r="F293" s="104"/>
      <c r="G293" s="20"/>
      <c r="H293" s="21"/>
      <c r="I293" s="23"/>
      <c r="J293" s="21"/>
      <c r="K293" s="23"/>
      <c r="L293" s="21"/>
      <c r="M293" s="21"/>
      <c r="N293" s="21"/>
      <c r="O293" s="21"/>
      <c r="P293" s="21"/>
    </row>
    <row r="294" spans="1:16" x14ac:dyDescent="0.25">
      <c r="A294" s="13"/>
      <c r="B294" s="20"/>
      <c r="C294" s="56" t="s">
        <v>1808</v>
      </c>
      <c r="D294" s="56"/>
      <c r="E294" s="56"/>
      <c r="F294" s="56"/>
      <c r="G294" s="20"/>
      <c r="H294" s="22">
        <v>-38</v>
      </c>
      <c r="I294" s="21"/>
      <c r="J294" s="32">
        <v>-1457</v>
      </c>
      <c r="K294" s="21"/>
      <c r="L294" s="32">
        <v>-484791</v>
      </c>
      <c r="M294" s="21"/>
      <c r="N294" s="32">
        <v>1457</v>
      </c>
      <c r="O294" s="21"/>
      <c r="P294" s="32">
        <v>-484829</v>
      </c>
    </row>
    <row r="295" spans="1:16" x14ac:dyDescent="0.25">
      <c r="A295" s="13"/>
      <c r="B295" s="20"/>
      <c r="C295" s="56" t="s">
        <v>1809</v>
      </c>
      <c r="D295" s="56"/>
      <c r="E295" s="56"/>
      <c r="F295" s="56"/>
      <c r="G295" s="20"/>
      <c r="H295" s="21"/>
      <c r="I295" s="23"/>
      <c r="J295" s="21"/>
      <c r="K295" s="23"/>
      <c r="L295" s="21"/>
      <c r="M295" s="21"/>
      <c r="N295" s="21"/>
      <c r="O295" s="21"/>
      <c r="P295" s="21"/>
    </row>
    <row r="296" spans="1:16" x14ac:dyDescent="0.25">
      <c r="A296" s="13"/>
      <c r="B296" s="20"/>
      <c r="C296" s="20"/>
      <c r="D296" s="20"/>
      <c r="E296" s="56" t="s">
        <v>213</v>
      </c>
      <c r="F296" s="56"/>
      <c r="G296" s="20"/>
      <c r="H296" s="22" t="s">
        <v>380</v>
      </c>
      <c r="I296" s="21"/>
      <c r="J296" s="22" t="s">
        <v>380</v>
      </c>
      <c r="K296" s="21"/>
      <c r="L296" s="32">
        <v>-411189</v>
      </c>
      <c r="M296" s="21"/>
      <c r="N296" s="22" t="s">
        <v>380</v>
      </c>
      <c r="O296" s="21"/>
      <c r="P296" s="32">
        <v>-411189</v>
      </c>
    </row>
    <row r="297" spans="1:16" x14ac:dyDescent="0.25">
      <c r="A297" s="13"/>
      <c r="B297" s="20"/>
      <c r="C297" s="20"/>
      <c r="D297" s="20"/>
      <c r="E297" s="56" t="s">
        <v>214</v>
      </c>
      <c r="F297" s="56"/>
      <c r="G297" s="20"/>
      <c r="H297" s="22" t="s">
        <v>380</v>
      </c>
      <c r="I297" s="21"/>
      <c r="J297" s="22" t="s">
        <v>380</v>
      </c>
      <c r="K297" s="21"/>
      <c r="L297" s="22">
        <v>-250</v>
      </c>
      <c r="M297" s="21"/>
      <c r="N297" s="22" t="s">
        <v>380</v>
      </c>
      <c r="O297" s="21"/>
      <c r="P297" s="22">
        <v>-250</v>
      </c>
    </row>
    <row r="298" spans="1:16" x14ac:dyDescent="0.25">
      <c r="A298" s="13"/>
      <c r="B298" s="20"/>
      <c r="C298" s="20"/>
      <c r="D298" s="20"/>
      <c r="E298" s="56" t="s">
        <v>215</v>
      </c>
      <c r="F298" s="56"/>
      <c r="G298" s="20"/>
      <c r="H298" s="22" t="s">
        <v>380</v>
      </c>
      <c r="I298" s="21"/>
      <c r="J298" s="22" t="s">
        <v>380</v>
      </c>
      <c r="K298" s="21"/>
      <c r="L298" s="32">
        <v>-2520</v>
      </c>
      <c r="M298" s="21"/>
      <c r="N298" s="22" t="s">
        <v>380</v>
      </c>
      <c r="O298" s="21"/>
      <c r="P298" s="32">
        <v>-2520</v>
      </c>
    </row>
    <row r="299" spans="1:16" x14ac:dyDescent="0.25">
      <c r="A299" s="13"/>
      <c r="B299" s="20"/>
      <c r="C299" s="56" t="s">
        <v>1810</v>
      </c>
      <c r="D299" s="56"/>
      <c r="E299" s="56"/>
      <c r="F299" s="56"/>
      <c r="G299" s="20"/>
      <c r="H299" s="21"/>
      <c r="I299" s="23"/>
      <c r="J299" s="21"/>
      <c r="K299" s="23"/>
      <c r="L299" s="21"/>
      <c r="M299" s="21"/>
      <c r="N299" s="21"/>
      <c r="O299" s="21"/>
      <c r="P299" s="21"/>
    </row>
    <row r="300" spans="1:16" x14ac:dyDescent="0.25">
      <c r="A300" s="13"/>
      <c r="B300" s="23"/>
      <c r="C300" s="23"/>
      <c r="D300" s="56" t="s">
        <v>1811</v>
      </c>
      <c r="E300" s="56"/>
      <c r="F300" s="56"/>
      <c r="G300" s="20"/>
      <c r="H300" s="21"/>
      <c r="I300" s="23"/>
      <c r="J300" s="21"/>
      <c r="K300" s="23"/>
      <c r="L300" s="21"/>
      <c r="M300" s="21"/>
      <c r="N300" s="21"/>
      <c r="O300" s="21"/>
      <c r="P300" s="21"/>
    </row>
    <row r="301" spans="1:16" x14ac:dyDescent="0.25">
      <c r="A301" s="13"/>
      <c r="B301" s="20"/>
      <c r="C301" s="20"/>
      <c r="D301" s="20"/>
      <c r="E301" s="56" t="s">
        <v>213</v>
      </c>
      <c r="F301" s="56"/>
      <c r="G301" s="20"/>
      <c r="H301" s="22" t="s">
        <v>380</v>
      </c>
      <c r="I301" s="21"/>
      <c r="J301" s="22" t="s">
        <v>380</v>
      </c>
      <c r="K301" s="21"/>
      <c r="L301" s="32">
        <v>385672</v>
      </c>
      <c r="M301" s="21"/>
      <c r="N301" s="22" t="s">
        <v>380</v>
      </c>
      <c r="O301" s="21"/>
      <c r="P301" s="32">
        <v>385672</v>
      </c>
    </row>
    <row r="302" spans="1:16" x14ac:dyDescent="0.25">
      <c r="A302" s="13"/>
      <c r="B302" s="20"/>
      <c r="C302" s="20"/>
      <c r="D302" s="20"/>
      <c r="E302" s="56" t="s">
        <v>214</v>
      </c>
      <c r="F302" s="56"/>
      <c r="G302" s="20"/>
      <c r="H302" s="22" t="s">
        <v>380</v>
      </c>
      <c r="I302" s="21"/>
      <c r="J302" s="22" t="s">
        <v>380</v>
      </c>
      <c r="K302" s="21"/>
      <c r="L302" s="32">
        <v>2231</v>
      </c>
      <c r="M302" s="21"/>
      <c r="N302" s="22" t="s">
        <v>380</v>
      </c>
      <c r="O302" s="21"/>
      <c r="P302" s="32">
        <v>2231</v>
      </c>
    </row>
    <row r="303" spans="1:16" x14ac:dyDescent="0.25">
      <c r="A303" s="13"/>
      <c r="B303" s="20"/>
      <c r="C303" s="20"/>
      <c r="D303" s="20"/>
      <c r="E303" s="56" t="s">
        <v>215</v>
      </c>
      <c r="F303" s="56"/>
      <c r="G303" s="20"/>
      <c r="H303" s="22" t="s">
        <v>380</v>
      </c>
      <c r="I303" s="21"/>
      <c r="J303" s="22" t="s">
        <v>380</v>
      </c>
      <c r="K303" s="21"/>
      <c r="L303" s="32">
        <v>30785</v>
      </c>
      <c r="M303" s="21"/>
      <c r="N303" s="22" t="s">
        <v>380</v>
      </c>
      <c r="O303" s="21"/>
      <c r="P303" s="32">
        <v>30785</v>
      </c>
    </row>
    <row r="304" spans="1:16" x14ac:dyDescent="0.25">
      <c r="A304" s="13"/>
      <c r="B304" s="20"/>
      <c r="C304" s="56" t="s">
        <v>1812</v>
      </c>
      <c r="D304" s="56"/>
      <c r="E304" s="56"/>
      <c r="F304" s="56"/>
      <c r="G304" s="20"/>
      <c r="H304" s="21"/>
      <c r="I304" s="21"/>
      <c r="J304" s="21"/>
      <c r="K304" s="21"/>
      <c r="L304" s="21"/>
      <c r="M304" s="21"/>
      <c r="N304" s="21"/>
      <c r="O304" s="21"/>
      <c r="P304" s="21"/>
    </row>
    <row r="305" spans="1:16" x14ac:dyDescent="0.25">
      <c r="A305" s="13"/>
      <c r="B305" s="20"/>
      <c r="C305" s="20"/>
      <c r="D305" s="20"/>
      <c r="E305" s="56" t="s">
        <v>215</v>
      </c>
      <c r="F305" s="56"/>
      <c r="G305" s="20"/>
      <c r="H305" s="22" t="s">
        <v>380</v>
      </c>
      <c r="I305" s="21"/>
      <c r="J305" s="22" t="s">
        <v>380</v>
      </c>
      <c r="K305" s="21"/>
      <c r="L305" s="32">
        <v>1388</v>
      </c>
      <c r="M305" s="21"/>
      <c r="N305" s="22" t="s">
        <v>380</v>
      </c>
      <c r="O305" s="21"/>
      <c r="P305" s="32">
        <v>1388</v>
      </c>
    </row>
    <row r="306" spans="1:16" x14ac:dyDescent="0.25">
      <c r="A306" s="13"/>
      <c r="B306" s="20"/>
      <c r="C306" s="56" t="s">
        <v>1813</v>
      </c>
      <c r="D306" s="56"/>
      <c r="E306" s="56"/>
      <c r="F306" s="56"/>
      <c r="G306" s="20"/>
      <c r="H306" s="32">
        <v>10392</v>
      </c>
      <c r="I306" s="21"/>
      <c r="J306" s="22" t="s">
        <v>380</v>
      </c>
      <c r="K306" s="21"/>
      <c r="L306" s="32">
        <v>154788</v>
      </c>
      <c r="M306" s="21"/>
      <c r="N306" s="32">
        <v>-10386</v>
      </c>
      <c r="O306" s="21"/>
      <c r="P306" s="32">
        <v>154794</v>
      </c>
    </row>
    <row r="307" spans="1:16" x14ac:dyDescent="0.25">
      <c r="A307" s="13"/>
      <c r="B307" s="20"/>
      <c r="C307" s="56" t="s">
        <v>219</v>
      </c>
      <c r="D307" s="56"/>
      <c r="E307" s="56"/>
      <c r="F307" s="56"/>
      <c r="G307" s="20"/>
      <c r="H307" s="22" t="s">
        <v>380</v>
      </c>
      <c r="I307" s="21"/>
      <c r="J307" s="22" t="s">
        <v>380</v>
      </c>
      <c r="K307" s="21"/>
      <c r="L307" s="32">
        <v>19127</v>
      </c>
      <c r="M307" s="21"/>
      <c r="N307" s="22" t="s">
        <v>380</v>
      </c>
      <c r="O307" s="21"/>
      <c r="P307" s="32">
        <v>19127</v>
      </c>
    </row>
    <row r="308" spans="1:16" x14ac:dyDescent="0.25">
      <c r="A308" s="13"/>
      <c r="B308" s="20"/>
      <c r="C308" s="56" t="s">
        <v>1814</v>
      </c>
      <c r="D308" s="56"/>
      <c r="E308" s="56"/>
      <c r="F308" s="56"/>
      <c r="G308" s="20"/>
      <c r="H308" s="22" t="s">
        <v>380</v>
      </c>
      <c r="I308" s="21"/>
      <c r="J308" s="22" t="s">
        <v>380</v>
      </c>
      <c r="K308" s="21"/>
      <c r="L308" s="32">
        <v>-49510</v>
      </c>
      <c r="M308" s="21"/>
      <c r="N308" s="22" t="s">
        <v>380</v>
      </c>
      <c r="O308" s="21"/>
      <c r="P308" s="32">
        <v>-49510</v>
      </c>
    </row>
    <row r="309" spans="1:16" x14ac:dyDescent="0.25">
      <c r="A309" s="13"/>
      <c r="B309" s="20"/>
      <c r="C309" s="56" t="s">
        <v>1815</v>
      </c>
      <c r="D309" s="56"/>
      <c r="E309" s="56"/>
      <c r="F309" s="56"/>
      <c r="G309" s="20"/>
      <c r="H309" s="21"/>
      <c r="I309" s="23"/>
      <c r="J309" s="21"/>
      <c r="K309" s="23"/>
      <c r="L309" s="21"/>
      <c r="M309" s="21"/>
      <c r="N309" s="21"/>
      <c r="O309" s="21"/>
      <c r="P309" s="21"/>
    </row>
    <row r="310" spans="1:16" x14ac:dyDescent="0.25">
      <c r="A310" s="13"/>
      <c r="B310" s="20"/>
      <c r="C310" s="20"/>
      <c r="D310" s="56" t="s">
        <v>1816</v>
      </c>
      <c r="E310" s="56"/>
      <c r="F310" s="56"/>
      <c r="G310" s="20"/>
      <c r="H310" s="22" t="s">
        <v>380</v>
      </c>
      <c r="I310" s="21"/>
      <c r="J310" s="22" t="s">
        <v>380</v>
      </c>
      <c r="K310" s="21"/>
      <c r="L310" s="32">
        <v>132265</v>
      </c>
      <c r="M310" s="21"/>
      <c r="N310" s="22" t="s">
        <v>380</v>
      </c>
      <c r="O310" s="21"/>
      <c r="P310" s="32">
        <v>132265</v>
      </c>
    </row>
    <row r="311" spans="1:16" x14ac:dyDescent="0.25">
      <c r="A311" s="13"/>
      <c r="B311" s="20"/>
      <c r="C311" s="56" t="s">
        <v>1817</v>
      </c>
      <c r="D311" s="56"/>
      <c r="E311" s="56"/>
      <c r="F311" s="56"/>
      <c r="G311" s="20"/>
      <c r="H311" s="22" t="s">
        <v>380</v>
      </c>
      <c r="I311" s="21"/>
      <c r="J311" s="22" t="s">
        <v>380</v>
      </c>
      <c r="K311" s="21"/>
      <c r="L311" s="32">
        <v>711051</v>
      </c>
      <c r="M311" s="21"/>
      <c r="N311" s="22" t="s">
        <v>380</v>
      </c>
      <c r="O311" s="21"/>
      <c r="P311" s="32">
        <v>711051</v>
      </c>
    </row>
    <row r="312" spans="1:16" x14ac:dyDescent="0.25">
      <c r="A312" s="13"/>
      <c r="B312" s="20"/>
      <c r="C312" s="56" t="s">
        <v>223</v>
      </c>
      <c r="D312" s="56"/>
      <c r="E312" s="56"/>
      <c r="F312" s="56"/>
      <c r="G312" s="20"/>
      <c r="H312" s="22" t="s">
        <v>380</v>
      </c>
      <c r="I312" s="21"/>
      <c r="J312" s="22" t="s">
        <v>380</v>
      </c>
      <c r="K312" s="21"/>
      <c r="L312" s="32">
        <v>-2400</v>
      </c>
      <c r="M312" s="21"/>
      <c r="N312" s="22" t="s">
        <v>380</v>
      </c>
      <c r="O312" s="21"/>
      <c r="P312" s="32">
        <v>-2400</v>
      </c>
    </row>
    <row r="313" spans="1:16" x14ac:dyDescent="0.25">
      <c r="A313" s="13"/>
      <c r="B313" s="20"/>
      <c r="C313" s="56" t="s">
        <v>224</v>
      </c>
      <c r="D313" s="56"/>
      <c r="E313" s="56"/>
      <c r="F313" s="56"/>
      <c r="G313" s="20"/>
      <c r="H313" s="22">
        <v>-242</v>
      </c>
      <c r="I313" s="21"/>
      <c r="J313" s="22" t="s">
        <v>380</v>
      </c>
      <c r="K313" s="21"/>
      <c r="L313" s="32">
        <v>-9989</v>
      </c>
      <c r="M313" s="21"/>
      <c r="N313" s="22" t="s">
        <v>380</v>
      </c>
      <c r="O313" s="21"/>
      <c r="P313" s="32">
        <v>-10231</v>
      </c>
    </row>
    <row r="314" spans="1:16" x14ac:dyDescent="0.25">
      <c r="A314" s="13"/>
      <c r="B314" s="20"/>
      <c r="C314" s="56" t="s">
        <v>1818</v>
      </c>
      <c r="D314" s="56"/>
      <c r="E314" s="56"/>
      <c r="F314" s="56"/>
      <c r="G314" s="20"/>
      <c r="H314" s="21"/>
      <c r="I314" s="23"/>
      <c r="J314" s="21"/>
      <c r="K314" s="23"/>
      <c r="L314" s="21"/>
      <c r="M314" s="21"/>
      <c r="N314" s="21"/>
      <c r="O314" s="21"/>
      <c r="P314" s="21"/>
    </row>
    <row r="315" spans="1:16" x14ac:dyDescent="0.25">
      <c r="A315" s="13"/>
      <c r="B315" s="20"/>
      <c r="C315" s="20"/>
      <c r="D315" s="20"/>
      <c r="E315" s="56" t="s">
        <v>226</v>
      </c>
      <c r="F315" s="56"/>
      <c r="G315" s="20"/>
      <c r="H315" s="22">
        <v>3</v>
      </c>
      <c r="I315" s="21"/>
      <c r="J315" s="22" t="s">
        <v>380</v>
      </c>
      <c r="K315" s="21"/>
      <c r="L315" s="32">
        <v>3090</v>
      </c>
      <c r="M315" s="21"/>
      <c r="N315" s="22" t="s">
        <v>380</v>
      </c>
      <c r="O315" s="21"/>
      <c r="P315" s="32">
        <v>3093</v>
      </c>
    </row>
    <row r="316" spans="1:16" ht="15.75" thickBot="1" x14ac:dyDescent="0.3">
      <c r="A316" s="13"/>
      <c r="B316" s="34"/>
      <c r="C316" s="34"/>
      <c r="D316" s="34"/>
      <c r="E316" s="52" t="s">
        <v>227</v>
      </c>
      <c r="F316" s="52"/>
      <c r="G316" s="34"/>
      <c r="H316" s="26" t="s">
        <v>380</v>
      </c>
      <c r="I316" s="27"/>
      <c r="J316" s="26" t="s">
        <v>380</v>
      </c>
      <c r="K316" s="27"/>
      <c r="L316" s="33">
        <v>40161</v>
      </c>
      <c r="M316" s="27"/>
      <c r="N316" s="26" t="s">
        <v>380</v>
      </c>
      <c r="O316" s="27"/>
      <c r="P316" s="33">
        <v>40161</v>
      </c>
    </row>
    <row r="317" spans="1:16" ht="15.75" thickBot="1" x14ac:dyDescent="0.3">
      <c r="A317" s="13"/>
      <c r="B317" s="59" t="s">
        <v>1819</v>
      </c>
      <c r="C317" s="59"/>
      <c r="D317" s="59"/>
      <c r="E317" s="59"/>
      <c r="F317" s="59"/>
      <c r="G317" s="47"/>
      <c r="H317" s="49">
        <v>10115</v>
      </c>
      <c r="I317" s="46"/>
      <c r="J317" s="49">
        <v>-1457</v>
      </c>
      <c r="K317" s="46"/>
      <c r="L317" s="49">
        <v>519909</v>
      </c>
      <c r="M317" s="46"/>
      <c r="N317" s="49">
        <v>-8929</v>
      </c>
      <c r="O317" s="46"/>
      <c r="P317" s="49">
        <v>519638</v>
      </c>
    </row>
    <row r="318" spans="1:16" x14ac:dyDescent="0.25">
      <c r="A318" s="13"/>
      <c r="B318" s="31"/>
      <c r="C318" s="31"/>
      <c r="D318" s="31"/>
      <c r="E318" s="31"/>
      <c r="F318" s="31"/>
      <c r="G318" s="31"/>
      <c r="H318" s="67"/>
      <c r="I318" s="67"/>
      <c r="J318" s="67"/>
      <c r="K318" s="67"/>
      <c r="L318" s="67"/>
      <c r="M318" s="67"/>
      <c r="N318" s="67"/>
      <c r="O318" s="67"/>
      <c r="P318" s="67"/>
    </row>
    <row r="319" spans="1:16" x14ac:dyDescent="0.25">
      <c r="A319" s="13"/>
      <c r="B319" s="104" t="s">
        <v>1820</v>
      </c>
      <c r="C319" s="104"/>
      <c r="D319" s="104"/>
      <c r="E319" s="104"/>
      <c r="F319" s="104"/>
      <c r="G319" s="20"/>
      <c r="H319" s="21"/>
      <c r="I319" s="21"/>
      <c r="J319" s="21"/>
      <c r="K319" s="21"/>
      <c r="L319" s="21"/>
      <c r="M319" s="21"/>
      <c r="N319" s="21"/>
      <c r="O319" s="21"/>
      <c r="P319" s="21"/>
    </row>
    <row r="320" spans="1:16" x14ac:dyDescent="0.25">
      <c r="A320" s="13"/>
      <c r="B320" s="20"/>
      <c r="C320" s="56" t="s">
        <v>1821</v>
      </c>
      <c r="D320" s="56"/>
      <c r="E320" s="56"/>
      <c r="F320" s="56"/>
      <c r="G320" s="20"/>
      <c r="H320" s="21"/>
      <c r="I320" s="21"/>
      <c r="J320" s="21"/>
      <c r="K320" s="21"/>
      <c r="L320" s="21"/>
      <c r="M320" s="21"/>
      <c r="N320" s="21"/>
      <c r="O320" s="21"/>
      <c r="P320" s="21"/>
    </row>
    <row r="321" spans="1:16" x14ac:dyDescent="0.25">
      <c r="A321" s="13"/>
      <c r="B321" s="20"/>
      <c r="C321" s="20"/>
      <c r="D321" s="20"/>
      <c r="E321" s="56" t="s">
        <v>108</v>
      </c>
      <c r="F321" s="56"/>
      <c r="G321" s="20"/>
      <c r="H321" s="22" t="s">
        <v>380</v>
      </c>
      <c r="I321" s="21"/>
      <c r="J321" s="22" t="s">
        <v>380</v>
      </c>
      <c r="K321" s="21"/>
      <c r="L321" s="32">
        <v>250582</v>
      </c>
      <c r="M321" s="21"/>
      <c r="N321" s="32">
        <v>15324</v>
      </c>
      <c r="O321" s="21"/>
      <c r="P321" s="32">
        <v>265906</v>
      </c>
    </row>
    <row r="322" spans="1:16" x14ac:dyDescent="0.25">
      <c r="A322" s="13"/>
      <c r="B322" s="20"/>
      <c r="C322" s="20"/>
      <c r="D322" s="20"/>
      <c r="E322" s="56" t="s">
        <v>1822</v>
      </c>
      <c r="F322" s="56"/>
      <c r="G322" s="20"/>
      <c r="H322" s="21"/>
      <c r="I322" s="21"/>
      <c r="J322" s="21"/>
      <c r="K322" s="21"/>
      <c r="L322" s="21"/>
      <c r="M322" s="21"/>
      <c r="N322" s="21"/>
      <c r="O322" s="21"/>
      <c r="P322" s="21"/>
    </row>
    <row r="323" spans="1:16" x14ac:dyDescent="0.25">
      <c r="A323" s="13"/>
      <c r="B323" s="20"/>
      <c r="C323" s="20"/>
      <c r="D323" s="20"/>
      <c r="E323" s="20"/>
      <c r="F323" s="24" t="s">
        <v>1823</v>
      </c>
      <c r="G323" s="20"/>
      <c r="H323" s="22" t="s">
        <v>380</v>
      </c>
      <c r="I323" s="21"/>
      <c r="J323" s="22" t="s">
        <v>380</v>
      </c>
      <c r="K323" s="21"/>
      <c r="L323" s="32">
        <v>-139013</v>
      </c>
      <c r="M323" s="21"/>
      <c r="N323" s="22" t="s">
        <v>380</v>
      </c>
      <c r="O323" s="21"/>
      <c r="P323" s="32">
        <v>-139013</v>
      </c>
    </row>
    <row r="324" spans="1:16" x14ac:dyDescent="0.25">
      <c r="A324" s="13"/>
      <c r="B324" s="20"/>
      <c r="C324" s="20"/>
      <c r="D324" s="20"/>
      <c r="E324" s="56" t="s">
        <v>56</v>
      </c>
      <c r="F324" s="56"/>
      <c r="G324" s="20"/>
      <c r="H324" s="22" t="s">
        <v>380</v>
      </c>
      <c r="I324" s="21"/>
      <c r="J324" s="32">
        <v>7214</v>
      </c>
      <c r="K324" s="21"/>
      <c r="L324" s="32">
        <v>-165815</v>
      </c>
      <c r="M324" s="21"/>
      <c r="N324" s="32">
        <v>10386</v>
      </c>
      <c r="O324" s="21"/>
      <c r="P324" s="32">
        <v>-148215</v>
      </c>
    </row>
    <row r="325" spans="1:16" x14ac:dyDescent="0.25">
      <c r="A325" s="13"/>
      <c r="B325" s="20"/>
      <c r="C325" s="56" t="s">
        <v>1824</v>
      </c>
      <c r="D325" s="56"/>
      <c r="E325" s="56"/>
      <c r="F325" s="56"/>
      <c r="G325" s="20"/>
      <c r="H325" s="22" t="s">
        <v>380</v>
      </c>
      <c r="I325" s="21"/>
      <c r="J325" s="22" t="s">
        <v>380</v>
      </c>
      <c r="K325" s="21"/>
      <c r="L325" s="32">
        <v>-419487</v>
      </c>
      <c r="M325" s="21"/>
      <c r="N325" s="22" t="s">
        <v>380</v>
      </c>
      <c r="O325" s="21"/>
      <c r="P325" s="32">
        <v>-419487</v>
      </c>
    </row>
    <row r="326" spans="1:16" x14ac:dyDescent="0.25">
      <c r="A326" s="13"/>
      <c r="B326" s="20"/>
      <c r="C326" s="56" t="s">
        <v>232</v>
      </c>
      <c r="D326" s="56"/>
      <c r="E326" s="56"/>
      <c r="F326" s="56"/>
      <c r="G326" s="20"/>
      <c r="H326" s="22" t="s">
        <v>380</v>
      </c>
      <c r="I326" s="21"/>
      <c r="J326" s="22" t="s">
        <v>380</v>
      </c>
      <c r="K326" s="21"/>
      <c r="L326" s="32">
        <v>46000</v>
      </c>
      <c r="M326" s="21"/>
      <c r="N326" s="22" t="s">
        <v>380</v>
      </c>
      <c r="O326" s="21"/>
      <c r="P326" s="32">
        <v>46000</v>
      </c>
    </row>
    <row r="327" spans="1:16" x14ac:dyDescent="0.25">
      <c r="A327" s="13"/>
      <c r="B327" s="20"/>
      <c r="C327" s="56" t="s">
        <v>233</v>
      </c>
      <c r="D327" s="56"/>
      <c r="E327" s="56"/>
      <c r="F327" s="56"/>
      <c r="G327" s="20"/>
      <c r="H327" s="32">
        <v>1405</v>
      </c>
      <c r="I327" s="21"/>
      <c r="J327" s="22" t="s">
        <v>380</v>
      </c>
      <c r="K327" s="21"/>
      <c r="L327" s="22" t="s">
        <v>380</v>
      </c>
      <c r="M327" s="21"/>
      <c r="N327" s="22" t="s">
        <v>380</v>
      </c>
      <c r="O327" s="21"/>
      <c r="P327" s="32">
        <v>1405</v>
      </c>
    </row>
    <row r="328" spans="1:16" x14ac:dyDescent="0.25">
      <c r="A328" s="13"/>
      <c r="B328" s="20"/>
      <c r="C328" s="56" t="s">
        <v>1825</v>
      </c>
      <c r="D328" s="56"/>
      <c r="E328" s="56"/>
      <c r="F328" s="56"/>
      <c r="G328" s="20"/>
      <c r="H328" s="22" t="s">
        <v>380</v>
      </c>
      <c r="I328" s="21"/>
      <c r="J328" s="22" t="s">
        <v>380</v>
      </c>
      <c r="K328" s="21"/>
      <c r="L328" s="32">
        <v>-1500</v>
      </c>
      <c r="M328" s="21"/>
      <c r="N328" s="32">
        <v>1500</v>
      </c>
      <c r="O328" s="21"/>
      <c r="P328" s="22" t="s">
        <v>380</v>
      </c>
    </row>
    <row r="329" spans="1:16" x14ac:dyDescent="0.25">
      <c r="A329" s="13"/>
      <c r="B329" s="20"/>
      <c r="C329" s="56" t="s">
        <v>234</v>
      </c>
      <c r="D329" s="56"/>
      <c r="E329" s="56"/>
      <c r="F329" s="56"/>
      <c r="G329" s="20"/>
      <c r="H329" s="22">
        <v>-620</v>
      </c>
      <c r="I329" s="21"/>
      <c r="J329" s="22" t="s">
        <v>380</v>
      </c>
      <c r="K329" s="21"/>
      <c r="L329" s="22" t="s">
        <v>380</v>
      </c>
      <c r="M329" s="21"/>
      <c r="N329" s="22" t="s">
        <v>380</v>
      </c>
      <c r="O329" s="21"/>
      <c r="P329" s="22">
        <v>-620</v>
      </c>
    </row>
    <row r="330" spans="1:16" ht="15.75" thickBot="1" x14ac:dyDescent="0.3">
      <c r="A330" s="13"/>
      <c r="B330" s="20"/>
      <c r="C330" s="52" t="s">
        <v>1826</v>
      </c>
      <c r="D330" s="52"/>
      <c r="E330" s="52"/>
      <c r="F330" s="52"/>
      <c r="G330" s="20"/>
      <c r="H330" s="32">
        <v>-1105</v>
      </c>
      <c r="I330" s="21"/>
      <c r="J330" s="22" t="s">
        <v>380</v>
      </c>
      <c r="K330" s="21"/>
      <c r="L330" s="22" t="s">
        <v>380</v>
      </c>
      <c r="M330" s="21"/>
      <c r="N330" s="22" t="s">
        <v>380</v>
      </c>
      <c r="O330" s="21"/>
      <c r="P330" s="32">
        <v>-1105</v>
      </c>
    </row>
    <row r="331" spans="1:16" ht="15.75" thickBot="1" x14ac:dyDescent="0.3">
      <c r="A331" s="13"/>
      <c r="B331" s="59" t="s">
        <v>236</v>
      </c>
      <c r="C331" s="59"/>
      <c r="D331" s="59"/>
      <c r="E331" s="59"/>
      <c r="F331" s="59"/>
      <c r="G331" s="47"/>
      <c r="H331" s="48">
        <v>-320</v>
      </c>
      <c r="I331" s="46"/>
      <c r="J331" s="49">
        <v>7214</v>
      </c>
      <c r="K331" s="46"/>
      <c r="L331" s="49">
        <v>-429233</v>
      </c>
      <c r="M331" s="46"/>
      <c r="N331" s="49">
        <v>27210</v>
      </c>
      <c r="O331" s="46"/>
      <c r="P331" s="49">
        <v>-395129</v>
      </c>
    </row>
    <row r="332" spans="1:16" x14ac:dyDescent="0.25">
      <c r="A332" s="13"/>
      <c r="B332" s="55" t="s">
        <v>237</v>
      </c>
      <c r="C332" s="55"/>
      <c r="D332" s="55"/>
      <c r="E332" s="55"/>
      <c r="F332" s="55"/>
      <c r="G332" s="31"/>
      <c r="H332" s="72">
        <v>-16875</v>
      </c>
      <c r="I332" s="67"/>
      <c r="J332" s="71">
        <v>-2</v>
      </c>
      <c r="K332" s="67"/>
      <c r="L332" s="72">
        <v>114777</v>
      </c>
      <c r="M332" s="67"/>
      <c r="N332" s="72">
        <v>16781</v>
      </c>
      <c r="O332" s="67"/>
      <c r="P332" s="72">
        <v>114681</v>
      </c>
    </row>
    <row r="333" spans="1:16" ht="15.75" thickBot="1" x14ac:dyDescent="0.3">
      <c r="A333" s="13"/>
      <c r="B333" s="52" t="s">
        <v>238</v>
      </c>
      <c r="C333" s="52"/>
      <c r="D333" s="52"/>
      <c r="E333" s="52"/>
      <c r="F333" s="52"/>
      <c r="G333" s="34"/>
      <c r="H333" s="33">
        <v>20448</v>
      </c>
      <c r="I333" s="27"/>
      <c r="J333" s="26">
        <v>608</v>
      </c>
      <c r="K333" s="27"/>
      <c r="L333" s="33">
        <v>380890</v>
      </c>
      <c r="M333" s="27"/>
      <c r="N333" s="33">
        <v>-20851</v>
      </c>
      <c r="O333" s="27"/>
      <c r="P333" s="33">
        <v>381095</v>
      </c>
    </row>
    <row r="334" spans="1:16" ht="15.75" thickBot="1" x14ac:dyDescent="0.3">
      <c r="A334" s="13"/>
      <c r="B334" s="57" t="s">
        <v>239</v>
      </c>
      <c r="C334" s="57"/>
      <c r="D334" s="57"/>
      <c r="E334" s="57"/>
      <c r="F334" s="57"/>
      <c r="G334" s="37" t="s">
        <v>379</v>
      </c>
      <c r="H334" s="38">
        <v>3573</v>
      </c>
      <c r="I334" s="37" t="s">
        <v>379</v>
      </c>
      <c r="J334" s="37">
        <v>606</v>
      </c>
      <c r="K334" s="37" t="s">
        <v>379</v>
      </c>
      <c r="L334" s="38">
        <v>495667</v>
      </c>
      <c r="M334" s="37" t="s">
        <v>379</v>
      </c>
      <c r="N334" s="38">
        <v>-4070</v>
      </c>
      <c r="O334" s="37" t="s">
        <v>379</v>
      </c>
      <c r="P334" s="38">
        <v>495776</v>
      </c>
    </row>
    <row r="335" spans="1:16" ht="15.75" thickTop="1" x14ac:dyDescent="0.25">
      <c r="A335" s="13"/>
      <c r="B335" s="173" t="s">
        <v>1827</v>
      </c>
      <c r="C335" s="173"/>
      <c r="D335" s="173"/>
      <c r="E335" s="173"/>
      <c r="F335" s="173"/>
      <c r="G335" s="173"/>
      <c r="H335" s="173"/>
      <c r="I335" s="173"/>
      <c r="J335" s="173"/>
      <c r="K335" s="173"/>
      <c r="L335" s="173"/>
      <c r="M335" s="173"/>
      <c r="N335" s="173"/>
      <c r="O335" s="173"/>
      <c r="P335" s="173"/>
    </row>
    <row r="336" spans="1:16" ht="15.75" thickBot="1" x14ac:dyDescent="0.3">
      <c r="A336" s="13"/>
      <c r="B336" s="34"/>
      <c r="C336" s="34"/>
      <c r="D336" s="34"/>
      <c r="E336" s="34"/>
      <c r="F336" s="34"/>
      <c r="G336" s="34"/>
      <c r="H336" s="69" t="s">
        <v>1313</v>
      </c>
      <c r="I336" s="69"/>
      <c r="J336" s="69"/>
      <c r="K336" s="69"/>
      <c r="L336" s="69"/>
      <c r="M336" s="69"/>
      <c r="N336" s="69"/>
      <c r="O336" s="69"/>
      <c r="P336" s="69"/>
    </row>
    <row r="337" spans="1:16" x14ac:dyDescent="0.25">
      <c r="A337" s="13"/>
      <c r="B337" s="31"/>
      <c r="C337" s="31"/>
      <c r="D337" s="31"/>
      <c r="E337" s="31"/>
      <c r="F337" s="31"/>
      <c r="G337" s="31"/>
      <c r="H337" s="68"/>
      <c r="I337" s="68"/>
      <c r="J337" s="67"/>
      <c r="K337" s="68"/>
      <c r="L337" s="94" t="s">
        <v>1702</v>
      </c>
      <c r="M337" s="68"/>
      <c r="N337" s="67"/>
      <c r="O337" s="68"/>
      <c r="P337" s="67"/>
    </row>
    <row r="338" spans="1:16" x14ac:dyDescent="0.25">
      <c r="A338" s="13"/>
      <c r="B338" s="20"/>
      <c r="C338" s="20"/>
      <c r="D338" s="20"/>
      <c r="E338" s="20"/>
      <c r="F338" s="20"/>
      <c r="G338" s="20"/>
      <c r="H338" s="65" t="s">
        <v>571</v>
      </c>
      <c r="I338" s="23"/>
      <c r="J338" s="65" t="s">
        <v>1704</v>
      </c>
      <c r="K338" s="23"/>
      <c r="L338" s="65" t="s">
        <v>1761</v>
      </c>
      <c r="M338" s="23"/>
      <c r="N338" s="65" t="s">
        <v>1706</v>
      </c>
      <c r="O338" s="23"/>
      <c r="P338" s="65" t="s">
        <v>571</v>
      </c>
    </row>
    <row r="339" spans="1:16" ht="15.75" thickBot="1" x14ac:dyDescent="0.3">
      <c r="A339" s="13"/>
      <c r="B339" s="52" t="s">
        <v>373</v>
      </c>
      <c r="C339" s="52"/>
      <c r="D339" s="52"/>
      <c r="E339" s="52"/>
      <c r="F339" s="52"/>
      <c r="G339" s="34"/>
      <c r="H339" s="66" t="s">
        <v>1707</v>
      </c>
      <c r="I339" s="28"/>
      <c r="J339" s="66" t="s">
        <v>1707</v>
      </c>
      <c r="K339" s="28"/>
      <c r="L339" s="66" t="s">
        <v>1782</v>
      </c>
      <c r="M339" s="28"/>
      <c r="N339" s="66" t="s">
        <v>1709</v>
      </c>
      <c r="O339" s="28"/>
      <c r="P339" s="66" t="s">
        <v>1710</v>
      </c>
    </row>
    <row r="340" spans="1:16" x14ac:dyDescent="0.25">
      <c r="A340" s="13"/>
      <c r="B340" s="31"/>
      <c r="C340" s="31"/>
      <c r="D340" s="31"/>
      <c r="E340" s="31"/>
      <c r="F340" s="31"/>
      <c r="G340" s="31"/>
      <c r="H340" s="68"/>
      <c r="I340" s="68"/>
      <c r="J340" s="68"/>
      <c r="K340" s="68"/>
      <c r="L340" s="68"/>
      <c r="M340" s="68"/>
      <c r="N340" s="68"/>
      <c r="O340" s="68"/>
      <c r="P340" s="68"/>
    </row>
    <row r="341" spans="1:16" x14ac:dyDescent="0.25">
      <c r="A341" s="13"/>
      <c r="B341" s="104" t="s">
        <v>1783</v>
      </c>
      <c r="C341" s="104"/>
      <c r="D341" s="104"/>
      <c r="E341" s="104"/>
      <c r="F341" s="104"/>
      <c r="G341" s="20"/>
      <c r="H341" s="23"/>
      <c r="I341" s="23"/>
      <c r="J341" s="23"/>
      <c r="K341" s="23"/>
      <c r="L341" s="23"/>
      <c r="M341" s="23"/>
      <c r="N341" s="23"/>
      <c r="O341" s="23"/>
      <c r="P341" s="23"/>
    </row>
    <row r="342" spans="1:16" x14ac:dyDescent="0.25">
      <c r="A342" s="13"/>
      <c r="B342" s="20"/>
      <c r="C342" s="20"/>
      <c r="D342" s="20"/>
      <c r="E342" s="20"/>
      <c r="F342" s="20"/>
      <c r="G342" s="20"/>
      <c r="H342" s="23"/>
      <c r="I342" s="23"/>
      <c r="J342" s="23"/>
      <c r="K342" s="23"/>
      <c r="L342" s="23"/>
      <c r="M342" s="23"/>
      <c r="N342" s="23"/>
      <c r="O342" s="23"/>
      <c r="P342" s="23"/>
    </row>
    <row r="343" spans="1:16" ht="15.75" thickBot="1" x14ac:dyDescent="0.3">
      <c r="A343" s="13"/>
      <c r="B343" s="52" t="s">
        <v>1667</v>
      </c>
      <c r="C343" s="52"/>
      <c r="D343" s="52"/>
      <c r="E343" s="52"/>
      <c r="F343" s="52"/>
      <c r="G343" s="26" t="s">
        <v>379</v>
      </c>
      <c r="H343" s="33">
        <v>86409</v>
      </c>
      <c r="I343" s="26" t="s">
        <v>379</v>
      </c>
      <c r="J343" s="33">
        <v>34304</v>
      </c>
      <c r="K343" s="26" t="s">
        <v>379</v>
      </c>
      <c r="L343" s="33">
        <v>110347</v>
      </c>
      <c r="M343" s="26" t="s">
        <v>379</v>
      </c>
      <c r="N343" s="33">
        <v>-144651</v>
      </c>
      <c r="O343" s="26" t="s">
        <v>379</v>
      </c>
      <c r="P343" s="33">
        <v>86409</v>
      </c>
    </row>
    <row r="344" spans="1:16" x14ac:dyDescent="0.25">
      <c r="A344" s="13"/>
      <c r="B344" s="31"/>
      <c r="C344" s="31"/>
      <c r="D344" s="31"/>
      <c r="E344" s="31"/>
      <c r="F344" s="31"/>
      <c r="G344" s="31"/>
      <c r="H344" s="67"/>
      <c r="I344" s="67"/>
      <c r="J344" s="67"/>
      <c r="K344" s="67"/>
      <c r="L344" s="67"/>
      <c r="M344" s="67"/>
      <c r="N344" s="67"/>
      <c r="O344" s="67"/>
      <c r="P344" s="67"/>
    </row>
    <row r="345" spans="1:16" x14ac:dyDescent="0.25">
      <c r="A345" s="13"/>
      <c r="B345" s="56" t="s">
        <v>1829</v>
      </c>
      <c r="C345" s="56"/>
      <c r="D345" s="56"/>
      <c r="E345" s="56"/>
      <c r="F345" s="56"/>
      <c r="G345" s="20"/>
      <c r="H345" s="21"/>
      <c r="I345" s="21"/>
      <c r="J345" s="21"/>
      <c r="K345" s="21"/>
      <c r="L345" s="21"/>
      <c r="M345" s="21"/>
      <c r="N345" s="21"/>
      <c r="O345" s="21"/>
      <c r="P345" s="21"/>
    </row>
    <row r="346" spans="1:16" x14ac:dyDescent="0.25">
      <c r="A346" s="13"/>
      <c r="B346" s="20"/>
      <c r="C346" s="56" t="s">
        <v>1786</v>
      </c>
      <c r="D346" s="56"/>
      <c r="E346" s="56"/>
      <c r="F346" s="56"/>
      <c r="G346" s="20"/>
      <c r="H346" s="21"/>
      <c r="I346" s="21"/>
      <c r="J346" s="21"/>
      <c r="K346" s="21"/>
      <c r="L346" s="21"/>
      <c r="M346" s="21"/>
      <c r="N346" s="21"/>
      <c r="O346" s="21"/>
      <c r="P346" s="21"/>
    </row>
    <row r="347" spans="1:16" x14ac:dyDescent="0.25">
      <c r="A347" s="13"/>
      <c r="B347" s="20"/>
      <c r="C347" s="56" t="s">
        <v>1830</v>
      </c>
      <c r="D347" s="56"/>
      <c r="E347" s="56"/>
      <c r="F347" s="56"/>
      <c r="G347" s="20"/>
      <c r="H347" s="32">
        <v>-107446</v>
      </c>
      <c r="I347" s="21"/>
      <c r="J347" s="32">
        <v>-37597</v>
      </c>
      <c r="K347" s="21"/>
      <c r="L347" s="22" t="s">
        <v>380</v>
      </c>
      <c r="M347" s="21"/>
      <c r="N347" s="32">
        <v>145043</v>
      </c>
      <c r="O347" s="21"/>
      <c r="P347" s="22" t="s">
        <v>380</v>
      </c>
    </row>
    <row r="348" spans="1:16" x14ac:dyDescent="0.25">
      <c r="A348" s="13"/>
      <c r="B348" s="20"/>
      <c r="C348" s="56" t="s">
        <v>1788</v>
      </c>
      <c r="D348" s="56"/>
      <c r="E348" s="56"/>
      <c r="F348" s="56"/>
      <c r="G348" s="20"/>
      <c r="H348" s="22">
        <v>-208</v>
      </c>
      <c r="I348" s="21"/>
      <c r="J348" s="22" t="s">
        <v>380</v>
      </c>
      <c r="K348" s="21"/>
      <c r="L348" s="32">
        <v>73280</v>
      </c>
      <c r="M348" s="21"/>
      <c r="N348" s="22" t="s">
        <v>380</v>
      </c>
      <c r="O348" s="21"/>
      <c r="P348" s="32">
        <v>73072</v>
      </c>
    </row>
    <row r="349" spans="1:16" x14ac:dyDescent="0.25">
      <c r="A349" s="13"/>
      <c r="B349" s="20"/>
      <c r="C349" s="56" t="s">
        <v>95</v>
      </c>
      <c r="D349" s="56"/>
      <c r="E349" s="56"/>
      <c r="F349" s="56"/>
      <c r="G349" s="20"/>
      <c r="H349" s="22" t="s">
        <v>380</v>
      </c>
      <c r="I349" s="21"/>
      <c r="J349" s="22" t="s">
        <v>380</v>
      </c>
      <c r="K349" s="21"/>
      <c r="L349" s="32">
        <v>2504</v>
      </c>
      <c r="M349" s="21"/>
      <c r="N349" s="22" t="s">
        <v>380</v>
      </c>
      <c r="O349" s="21"/>
      <c r="P349" s="32">
        <v>2504</v>
      </c>
    </row>
    <row r="350" spans="1:16" x14ac:dyDescent="0.25">
      <c r="A350" s="13"/>
      <c r="B350" s="20"/>
      <c r="C350" s="56" t="s">
        <v>1789</v>
      </c>
      <c r="D350" s="56"/>
      <c r="E350" s="56"/>
      <c r="F350" s="56"/>
      <c r="G350" s="20"/>
      <c r="H350" s="21"/>
      <c r="I350" s="21"/>
      <c r="J350" s="21"/>
      <c r="K350" s="21"/>
      <c r="L350" s="21"/>
      <c r="M350" s="21"/>
      <c r="N350" s="21"/>
      <c r="O350" s="21"/>
      <c r="P350" s="21"/>
    </row>
    <row r="351" spans="1:16" x14ac:dyDescent="0.25">
      <c r="A351" s="13"/>
      <c r="B351" s="23"/>
      <c r="C351" s="23"/>
      <c r="D351" s="56" t="s">
        <v>1790</v>
      </c>
      <c r="E351" s="56"/>
      <c r="F351" s="56"/>
      <c r="G351" s="20"/>
      <c r="H351" s="22">
        <v>157</v>
      </c>
      <c r="I351" s="21"/>
      <c r="J351" s="22" t="s">
        <v>380</v>
      </c>
      <c r="K351" s="21"/>
      <c r="L351" s="32">
        <v>11808</v>
      </c>
      <c r="M351" s="21"/>
      <c r="N351" s="22" t="s">
        <v>380</v>
      </c>
      <c r="O351" s="21"/>
      <c r="P351" s="32">
        <v>11965</v>
      </c>
    </row>
    <row r="352" spans="1:16" x14ac:dyDescent="0.25">
      <c r="A352" s="13"/>
      <c r="B352" s="20"/>
      <c r="C352" s="56" t="s">
        <v>1791</v>
      </c>
      <c r="D352" s="56"/>
      <c r="E352" s="56"/>
      <c r="F352" s="56"/>
      <c r="G352" s="20"/>
      <c r="H352" s="21"/>
      <c r="I352" s="21"/>
      <c r="J352" s="21"/>
      <c r="K352" s="21"/>
      <c r="L352" s="21"/>
      <c r="M352" s="21"/>
      <c r="N352" s="21"/>
      <c r="O352" s="21"/>
      <c r="P352" s="21"/>
    </row>
    <row r="353" spans="1:16" x14ac:dyDescent="0.25">
      <c r="A353" s="13"/>
      <c r="B353" s="23"/>
      <c r="C353" s="23"/>
      <c r="D353" s="56" t="s">
        <v>1792</v>
      </c>
      <c r="E353" s="56"/>
      <c r="F353" s="56"/>
      <c r="G353" s="20"/>
      <c r="H353" s="22">
        <v>265</v>
      </c>
      <c r="I353" s="21"/>
      <c r="J353" s="22" t="s">
        <v>380</v>
      </c>
      <c r="K353" s="21"/>
      <c r="L353" s="32">
        <v>-39836</v>
      </c>
      <c r="M353" s="21"/>
      <c r="N353" s="22" t="s">
        <v>380</v>
      </c>
      <c r="O353" s="21"/>
      <c r="P353" s="32">
        <v>-39571</v>
      </c>
    </row>
    <row r="354" spans="1:16" x14ac:dyDescent="0.25">
      <c r="A354" s="13"/>
      <c r="B354" s="20"/>
      <c r="C354" s="56" t="s">
        <v>1793</v>
      </c>
      <c r="D354" s="56"/>
      <c r="E354" s="56"/>
      <c r="F354" s="56"/>
      <c r="G354" s="20"/>
      <c r="H354" s="22" t="s">
        <v>380</v>
      </c>
      <c r="I354" s="21"/>
      <c r="J354" s="22" t="s">
        <v>380</v>
      </c>
      <c r="K354" s="21"/>
      <c r="L354" s="32">
        <v>8096</v>
      </c>
      <c r="M354" s="21"/>
      <c r="N354" s="22" t="s">
        <v>380</v>
      </c>
      <c r="O354" s="21"/>
      <c r="P354" s="32">
        <v>8096</v>
      </c>
    </row>
    <row r="355" spans="1:16" x14ac:dyDescent="0.25">
      <c r="A355" s="13"/>
      <c r="B355" s="20"/>
      <c r="C355" s="56" t="s">
        <v>1769</v>
      </c>
      <c r="D355" s="56"/>
      <c r="E355" s="56"/>
      <c r="F355" s="56"/>
      <c r="G355" s="20"/>
      <c r="H355" s="22" t="s">
        <v>380</v>
      </c>
      <c r="I355" s="21"/>
      <c r="J355" s="22" t="s">
        <v>380</v>
      </c>
      <c r="K355" s="21"/>
      <c r="L355" s="32">
        <v>24206</v>
      </c>
      <c r="M355" s="21"/>
      <c r="N355" s="22" t="s">
        <v>380</v>
      </c>
      <c r="O355" s="21"/>
      <c r="P355" s="32">
        <v>24206</v>
      </c>
    </row>
    <row r="356" spans="1:16" x14ac:dyDescent="0.25">
      <c r="A356" s="13"/>
      <c r="B356" s="20"/>
      <c r="C356" s="56" t="s">
        <v>1794</v>
      </c>
      <c r="D356" s="56"/>
      <c r="E356" s="56"/>
      <c r="F356" s="56"/>
      <c r="G356" s="20"/>
      <c r="H356" s="21"/>
      <c r="I356" s="20"/>
      <c r="J356" s="21"/>
      <c r="K356" s="20"/>
      <c r="L356" s="21"/>
      <c r="M356" s="20"/>
      <c r="N356" s="21"/>
      <c r="O356" s="20"/>
      <c r="P356" s="21"/>
    </row>
    <row r="357" spans="1:16" x14ac:dyDescent="0.25">
      <c r="A357" s="13"/>
      <c r="B357" s="20"/>
      <c r="C357" s="20"/>
      <c r="D357" s="56" t="s">
        <v>1795</v>
      </c>
      <c r="E357" s="56"/>
      <c r="F357" s="56"/>
      <c r="G357" s="20"/>
      <c r="H357" s="22" t="s">
        <v>380</v>
      </c>
      <c r="I357" s="21"/>
      <c r="J357" s="22" t="s">
        <v>380</v>
      </c>
      <c r="K357" s="21"/>
      <c r="L357" s="32">
        <v>10347</v>
      </c>
      <c r="M357" s="21"/>
      <c r="N357" s="22" t="s">
        <v>380</v>
      </c>
      <c r="O357" s="21"/>
      <c r="P357" s="32">
        <v>10347</v>
      </c>
    </row>
    <row r="358" spans="1:16" x14ac:dyDescent="0.25">
      <c r="A358" s="13"/>
      <c r="B358" s="20"/>
      <c r="C358" s="56" t="s">
        <v>1831</v>
      </c>
      <c r="D358" s="56"/>
      <c r="E358" s="56"/>
      <c r="F358" s="56"/>
      <c r="G358" s="20"/>
      <c r="H358" s="21"/>
      <c r="I358" s="20"/>
      <c r="J358" s="21"/>
      <c r="K358" s="20"/>
      <c r="L358" s="21"/>
      <c r="M358" s="20"/>
      <c r="N358" s="21"/>
      <c r="O358" s="20"/>
      <c r="P358" s="21"/>
    </row>
    <row r="359" spans="1:16" x14ac:dyDescent="0.25">
      <c r="A359" s="13"/>
      <c r="B359" s="23"/>
      <c r="C359" s="23"/>
      <c r="D359" s="56" t="s">
        <v>1832</v>
      </c>
      <c r="E359" s="56"/>
      <c r="F359" s="56"/>
      <c r="G359" s="20"/>
      <c r="H359" s="32">
        <v>-3401</v>
      </c>
      <c r="I359" s="21"/>
      <c r="J359" s="22">
        <v>-661</v>
      </c>
      <c r="K359" s="21"/>
      <c r="L359" s="32">
        <v>-12868</v>
      </c>
      <c r="M359" s="21"/>
      <c r="N359" s="22" t="s">
        <v>380</v>
      </c>
      <c r="O359" s="21"/>
      <c r="P359" s="32">
        <v>-16930</v>
      </c>
    </row>
    <row r="360" spans="1:16" x14ac:dyDescent="0.25">
      <c r="A360" s="13"/>
      <c r="B360" s="20"/>
      <c r="C360" s="56" t="s">
        <v>1833</v>
      </c>
      <c r="D360" s="56"/>
      <c r="E360" s="56"/>
      <c r="F360" s="56"/>
      <c r="G360" s="20"/>
      <c r="H360" s="32">
        <v>-1577</v>
      </c>
      <c r="I360" s="21"/>
      <c r="J360" s="22" t="s">
        <v>380</v>
      </c>
      <c r="K360" s="21"/>
      <c r="L360" s="32">
        <v>15224</v>
      </c>
      <c r="M360" s="21"/>
      <c r="N360" s="22">
        <v>251</v>
      </c>
      <c r="O360" s="21"/>
      <c r="P360" s="32">
        <v>13898</v>
      </c>
    </row>
    <row r="361" spans="1:16" x14ac:dyDescent="0.25">
      <c r="A361" s="13"/>
      <c r="B361" s="20"/>
      <c r="C361" s="56" t="s">
        <v>1799</v>
      </c>
      <c r="D361" s="56"/>
      <c r="E361" s="56"/>
      <c r="F361" s="56"/>
      <c r="G361" s="20"/>
      <c r="H361" s="21"/>
      <c r="I361" s="21"/>
      <c r="J361" s="21"/>
      <c r="K361" s="21"/>
      <c r="L361" s="21"/>
      <c r="M361" s="21"/>
      <c r="N361" s="21"/>
      <c r="O361" s="21"/>
      <c r="P361" s="21"/>
    </row>
    <row r="362" spans="1:16" x14ac:dyDescent="0.25">
      <c r="A362" s="13"/>
      <c r="B362" s="23"/>
      <c r="C362" s="23"/>
      <c r="D362" s="20"/>
      <c r="E362" s="56" t="s">
        <v>196</v>
      </c>
      <c r="F362" s="56"/>
      <c r="G362" s="20"/>
      <c r="H362" s="22" t="s">
        <v>380</v>
      </c>
      <c r="I362" s="21"/>
      <c r="J362" s="22" t="s">
        <v>380</v>
      </c>
      <c r="K362" s="21"/>
      <c r="L362" s="32">
        <v>-1671</v>
      </c>
      <c r="M362" s="21"/>
      <c r="N362" s="22" t="s">
        <v>380</v>
      </c>
      <c r="O362" s="21"/>
      <c r="P362" s="32">
        <v>-1671</v>
      </c>
    </row>
    <row r="363" spans="1:16" x14ac:dyDescent="0.25">
      <c r="A363" s="13"/>
      <c r="B363" s="20"/>
      <c r="C363" s="20"/>
      <c r="D363" s="20"/>
      <c r="E363" s="56" t="s">
        <v>1800</v>
      </c>
      <c r="F363" s="56"/>
      <c r="G363" s="20"/>
      <c r="H363" s="21"/>
      <c r="I363" s="21"/>
      <c r="J363" s="21"/>
      <c r="K363" s="21"/>
      <c r="L363" s="21"/>
      <c r="M363" s="21"/>
      <c r="N363" s="21"/>
      <c r="O363" s="21"/>
      <c r="P363" s="21"/>
    </row>
    <row r="364" spans="1:16" x14ac:dyDescent="0.25">
      <c r="A364" s="13"/>
      <c r="B364" s="20"/>
      <c r="C364" s="20"/>
      <c r="D364" s="20"/>
      <c r="E364" s="56" t="s">
        <v>1801</v>
      </c>
      <c r="F364" s="56"/>
      <c r="G364" s="20"/>
      <c r="H364" s="21"/>
      <c r="I364" s="20"/>
      <c r="J364" s="21"/>
      <c r="K364" s="20"/>
      <c r="L364" s="21"/>
      <c r="M364" s="20"/>
      <c r="N364" s="21"/>
      <c r="O364" s="20"/>
      <c r="P364" s="21"/>
    </row>
    <row r="365" spans="1:16" x14ac:dyDescent="0.25">
      <c r="A365" s="13"/>
      <c r="B365" s="20"/>
      <c r="C365" s="20"/>
      <c r="D365" s="20"/>
      <c r="E365" s="20"/>
      <c r="F365" s="24" t="s">
        <v>1802</v>
      </c>
      <c r="G365" s="20"/>
      <c r="H365" s="22" t="s">
        <v>380</v>
      </c>
      <c r="I365" s="21"/>
      <c r="J365" s="22" t="s">
        <v>380</v>
      </c>
      <c r="K365" s="21"/>
      <c r="L365" s="32">
        <v>-18953</v>
      </c>
      <c r="M365" s="21"/>
      <c r="N365" s="22" t="s">
        <v>380</v>
      </c>
      <c r="O365" s="21"/>
      <c r="P365" s="32">
        <v>-18953</v>
      </c>
    </row>
    <row r="366" spans="1:16" x14ac:dyDescent="0.25">
      <c r="A366" s="13"/>
      <c r="B366" s="20"/>
      <c r="C366" s="20"/>
      <c r="D366" s="20"/>
      <c r="E366" s="56" t="s">
        <v>1803</v>
      </c>
      <c r="F366" s="56"/>
      <c r="G366" s="20"/>
      <c r="H366" s="22" t="s">
        <v>380</v>
      </c>
      <c r="I366" s="21"/>
      <c r="J366" s="22" t="s">
        <v>380</v>
      </c>
      <c r="K366" s="21"/>
      <c r="L366" s="32">
        <v>-1199</v>
      </c>
      <c r="M366" s="21"/>
      <c r="N366" s="22" t="s">
        <v>380</v>
      </c>
      <c r="O366" s="21"/>
      <c r="P366" s="32">
        <v>-1199</v>
      </c>
    </row>
    <row r="367" spans="1:16" x14ac:dyDescent="0.25">
      <c r="A367" s="13"/>
      <c r="B367" s="20"/>
      <c r="C367" s="56" t="s">
        <v>199</v>
      </c>
      <c r="D367" s="56"/>
      <c r="E367" s="56"/>
      <c r="F367" s="56"/>
      <c r="G367" s="20"/>
      <c r="H367" s="22" t="s">
        <v>380</v>
      </c>
      <c r="I367" s="21"/>
      <c r="J367" s="22" t="s">
        <v>380</v>
      </c>
      <c r="K367" s="21"/>
      <c r="L367" s="32">
        <v>-76125</v>
      </c>
      <c r="M367" s="21"/>
      <c r="N367" s="22" t="s">
        <v>380</v>
      </c>
      <c r="O367" s="21"/>
      <c r="P367" s="32">
        <v>-76125</v>
      </c>
    </row>
    <row r="368" spans="1:16" x14ac:dyDescent="0.25">
      <c r="A368" s="13"/>
      <c r="B368" s="20"/>
      <c r="C368" s="56" t="s">
        <v>200</v>
      </c>
      <c r="D368" s="56"/>
      <c r="E368" s="56"/>
      <c r="F368" s="56"/>
      <c r="G368" s="20"/>
      <c r="H368" s="22" t="s">
        <v>380</v>
      </c>
      <c r="I368" s="21"/>
      <c r="J368" s="22" t="s">
        <v>380</v>
      </c>
      <c r="K368" s="21"/>
      <c r="L368" s="32">
        <v>45115</v>
      </c>
      <c r="M368" s="21"/>
      <c r="N368" s="22" t="s">
        <v>380</v>
      </c>
      <c r="O368" s="21"/>
      <c r="P368" s="32">
        <v>45115</v>
      </c>
    </row>
    <row r="369" spans="1:16" x14ac:dyDescent="0.25">
      <c r="A369" s="13"/>
      <c r="B369" s="20"/>
      <c r="C369" s="56" t="s">
        <v>1804</v>
      </c>
      <c r="D369" s="56"/>
      <c r="E369" s="56"/>
      <c r="F369" s="56"/>
      <c r="G369" s="20"/>
      <c r="H369" s="22" t="s">
        <v>380</v>
      </c>
      <c r="I369" s="21"/>
      <c r="J369" s="22" t="s">
        <v>380</v>
      </c>
      <c r="K369" s="21"/>
      <c r="L369" s="32">
        <v>-179057</v>
      </c>
      <c r="M369" s="21"/>
      <c r="N369" s="22" t="s">
        <v>380</v>
      </c>
      <c r="O369" s="21"/>
      <c r="P369" s="32">
        <v>-179057</v>
      </c>
    </row>
    <row r="370" spans="1:16" x14ac:dyDescent="0.25">
      <c r="A370" s="13"/>
      <c r="B370" s="20"/>
      <c r="C370" s="56" t="s">
        <v>1805</v>
      </c>
      <c r="D370" s="56"/>
      <c r="E370" s="56"/>
      <c r="F370" s="56"/>
      <c r="G370" s="20"/>
      <c r="H370" s="21"/>
      <c r="I370" s="21"/>
      <c r="J370" s="21"/>
      <c r="K370" s="21"/>
      <c r="L370" s="21"/>
      <c r="M370" s="21"/>
      <c r="N370" s="21"/>
      <c r="O370" s="21"/>
      <c r="P370" s="21"/>
    </row>
    <row r="371" spans="1:16" x14ac:dyDescent="0.25">
      <c r="A371" s="13"/>
      <c r="B371" s="20"/>
      <c r="C371" s="20"/>
      <c r="D371" s="20"/>
      <c r="E371" s="56" t="s">
        <v>203</v>
      </c>
      <c r="F371" s="56"/>
      <c r="G371" s="20"/>
      <c r="H371" s="22">
        <v>-107</v>
      </c>
      <c r="I371" s="21"/>
      <c r="J371" s="22" t="s">
        <v>380</v>
      </c>
      <c r="K371" s="21"/>
      <c r="L371" s="32">
        <v>219104</v>
      </c>
      <c r="M371" s="21"/>
      <c r="N371" s="22" t="s">
        <v>380</v>
      </c>
      <c r="O371" s="21"/>
      <c r="P371" s="32">
        <v>218997</v>
      </c>
    </row>
    <row r="372" spans="1:16" x14ac:dyDescent="0.25">
      <c r="A372" s="13"/>
      <c r="B372" s="20"/>
      <c r="C372" s="20"/>
      <c r="D372" s="20"/>
      <c r="E372" s="56" t="s">
        <v>45</v>
      </c>
      <c r="F372" s="56"/>
      <c r="G372" s="20"/>
      <c r="H372" s="22">
        <v>-58</v>
      </c>
      <c r="I372" s="21"/>
      <c r="J372" s="22">
        <v>83</v>
      </c>
      <c r="K372" s="21"/>
      <c r="L372" s="32">
        <v>5564</v>
      </c>
      <c r="M372" s="21"/>
      <c r="N372" s="22">
        <v>52</v>
      </c>
      <c r="O372" s="21"/>
      <c r="P372" s="32">
        <v>5641</v>
      </c>
    </row>
    <row r="373" spans="1:16" x14ac:dyDescent="0.25">
      <c r="A373" s="13"/>
      <c r="B373" s="20"/>
      <c r="C373" s="20"/>
      <c r="D373" s="20"/>
      <c r="E373" s="56" t="s">
        <v>204</v>
      </c>
      <c r="F373" s="56"/>
      <c r="G373" s="20"/>
      <c r="H373" s="32">
        <v>1488</v>
      </c>
      <c r="I373" s="21"/>
      <c r="J373" s="32">
        <v>-7096</v>
      </c>
      <c r="K373" s="21"/>
      <c r="L373" s="32">
        <v>30505</v>
      </c>
      <c r="M373" s="21"/>
      <c r="N373" s="32">
        <v>-26360</v>
      </c>
      <c r="O373" s="21"/>
      <c r="P373" s="32">
        <v>-1463</v>
      </c>
    </row>
    <row r="374" spans="1:16" x14ac:dyDescent="0.25">
      <c r="A374" s="13"/>
      <c r="B374" s="20"/>
      <c r="C374" s="56" t="s">
        <v>1821</v>
      </c>
      <c r="D374" s="56"/>
      <c r="E374" s="56"/>
      <c r="F374" s="56"/>
      <c r="G374" s="20"/>
      <c r="H374" s="21"/>
      <c r="I374" s="21"/>
      <c r="J374" s="21"/>
      <c r="K374" s="21"/>
      <c r="L374" s="21"/>
      <c r="M374" s="21"/>
      <c r="N374" s="21"/>
      <c r="O374" s="21"/>
      <c r="P374" s="21"/>
    </row>
    <row r="375" spans="1:16" x14ac:dyDescent="0.25">
      <c r="A375" s="13"/>
      <c r="B375" s="20"/>
      <c r="C375" s="20"/>
      <c r="D375" s="20"/>
      <c r="E375" s="56" t="s">
        <v>206</v>
      </c>
      <c r="F375" s="56"/>
      <c r="G375" s="20"/>
      <c r="H375" s="32">
        <v>2080</v>
      </c>
      <c r="I375" s="21"/>
      <c r="J375" s="32">
        <v>-2632</v>
      </c>
      <c r="K375" s="21"/>
      <c r="L375" s="32">
        <v>-2076</v>
      </c>
      <c r="M375" s="21"/>
      <c r="N375" s="22">
        <v>-52</v>
      </c>
      <c r="O375" s="21"/>
      <c r="P375" s="32">
        <v>-2680</v>
      </c>
    </row>
    <row r="376" spans="1:16" x14ac:dyDescent="0.25">
      <c r="A376" s="13"/>
      <c r="B376" s="20"/>
      <c r="C376" s="20"/>
      <c r="D376" s="20"/>
      <c r="E376" s="56" t="s">
        <v>1807</v>
      </c>
      <c r="F376" s="56"/>
      <c r="G376" s="20"/>
      <c r="H376" s="21"/>
      <c r="I376" s="21"/>
      <c r="J376" s="21"/>
      <c r="K376" s="21"/>
      <c r="L376" s="21"/>
      <c r="M376" s="21"/>
      <c r="N376" s="21"/>
      <c r="O376" s="21"/>
      <c r="P376" s="21"/>
    </row>
    <row r="377" spans="1:16" x14ac:dyDescent="0.25">
      <c r="A377" s="13"/>
      <c r="B377" s="20"/>
      <c r="C377" s="20"/>
      <c r="D377" s="20"/>
      <c r="E377" s="20"/>
      <c r="F377" s="24" t="s">
        <v>1000</v>
      </c>
      <c r="G377" s="20"/>
      <c r="H377" s="22" t="s">
        <v>380</v>
      </c>
      <c r="I377" s="21"/>
      <c r="J377" s="22" t="s">
        <v>380</v>
      </c>
      <c r="K377" s="21"/>
      <c r="L377" s="32">
        <v>-1562</v>
      </c>
      <c r="M377" s="21"/>
      <c r="N377" s="22" t="s">
        <v>380</v>
      </c>
      <c r="O377" s="21"/>
      <c r="P377" s="32">
        <v>-1562</v>
      </c>
    </row>
    <row r="378" spans="1:16" ht="15.75" thickBot="1" x14ac:dyDescent="0.3">
      <c r="A378" s="13"/>
      <c r="B378" s="34"/>
      <c r="C378" s="34"/>
      <c r="D378" s="34"/>
      <c r="E378" s="52" t="s">
        <v>58</v>
      </c>
      <c r="F378" s="52"/>
      <c r="G378" s="34"/>
      <c r="H378" s="33">
        <v>-3245</v>
      </c>
      <c r="I378" s="27"/>
      <c r="J378" s="33">
        <v>-31708</v>
      </c>
      <c r="K378" s="27"/>
      <c r="L378" s="33">
        <v>8043</v>
      </c>
      <c r="M378" s="27"/>
      <c r="N378" s="33">
        <v>25717</v>
      </c>
      <c r="O378" s="27"/>
      <c r="P378" s="33">
        <v>-1193</v>
      </c>
    </row>
    <row r="379" spans="1:16" ht="15.75" thickBot="1" x14ac:dyDescent="0.3">
      <c r="A379" s="13"/>
      <c r="B379" s="59" t="s">
        <v>208</v>
      </c>
      <c r="C379" s="59"/>
      <c r="D379" s="59"/>
      <c r="E379" s="59"/>
      <c r="F379" s="59"/>
      <c r="G379" s="47"/>
      <c r="H379" s="49">
        <v>-112052</v>
      </c>
      <c r="I379" s="46"/>
      <c r="J379" s="49">
        <v>-79611</v>
      </c>
      <c r="K379" s="46"/>
      <c r="L379" s="49">
        <v>120449</v>
      </c>
      <c r="M379" s="46"/>
      <c r="N379" s="49">
        <v>144651</v>
      </c>
      <c r="O379" s="46"/>
      <c r="P379" s="49">
        <v>73437</v>
      </c>
    </row>
    <row r="380" spans="1:16" ht="15.75" thickBot="1" x14ac:dyDescent="0.3">
      <c r="A380" s="13"/>
      <c r="B380" s="59" t="s">
        <v>209</v>
      </c>
      <c r="C380" s="59"/>
      <c r="D380" s="59"/>
      <c r="E380" s="59"/>
      <c r="F380" s="59"/>
      <c r="G380" s="47"/>
      <c r="H380" s="49">
        <v>-25643</v>
      </c>
      <c r="I380" s="46"/>
      <c r="J380" s="49">
        <v>-45307</v>
      </c>
      <c r="K380" s="46"/>
      <c r="L380" s="49">
        <v>230796</v>
      </c>
      <c r="M380" s="46"/>
      <c r="N380" s="48" t="s">
        <v>380</v>
      </c>
      <c r="O380" s="46"/>
      <c r="P380" s="49">
        <v>159846</v>
      </c>
    </row>
    <row r="381" spans="1:16" x14ac:dyDescent="0.25">
      <c r="A381" s="13"/>
      <c r="B381" s="31"/>
      <c r="C381" s="31"/>
      <c r="D381" s="31"/>
      <c r="E381" s="31"/>
      <c r="F381" s="31"/>
      <c r="G381" s="31"/>
      <c r="H381" s="67"/>
      <c r="I381" s="67"/>
      <c r="J381" s="67"/>
      <c r="K381" s="67"/>
      <c r="L381" s="67"/>
      <c r="M381" s="67"/>
      <c r="N381" s="67"/>
      <c r="O381" s="67"/>
      <c r="P381" s="67"/>
    </row>
    <row r="382" spans="1:16" x14ac:dyDescent="0.25">
      <c r="A382" s="13"/>
      <c r="B382" s="104" t="s">
        <v>210</v>
      </c>
      <c r="C382" s="104"/>
      <c r="D382" s="104"/>
      <c r="E382" s="104"/>
      <c r="F382" s="104"/>
      <c r="G382" s="20"/>
      <c r="H382" s="21"/>
      <c r="I382" s="23"/>
      <c r="J382" s="21"/>
      <c r="K382" s="23"/>
      <c r="L382" s="21"/>
      <c r="M382" s="21"/>
      <c r="N382" s="21"/>
      <c r="O382" s="21"/>
      <c r="P382" s="21"/>
    </row>
    <row r="383" spans="1:16" x14ac:dyDescent="0.25">
      <c r="A383" s="13"/>
      <c r="B383" s="20"/>
      <c r="C383" s="56" t="s">
        <v>1808</v>
      </c>
      <c r="D383" s="56"/>
      <c r="E383" s="56"/>
      <c r="F383" s="56"/>
      <c r="G383" s="20"/>
      <c r="H383" s="32">
        <v>-11192</v>
      </c>
      <c r="I383" s="21"/>
      <c r="J383" s="32">
        <v>3986</v>
      </c>
      <c r="K383" s="21"/>
      <c r="L383" s="32">
        <v>-763988</v>
      </c>
      <c r="M383" s="21"/>
      <c r="N383" s="32">
        <v>7214</v>
      </c>
      <c r="O383" s="21"/>
      <c r="P383" s="32">
        <v>-763980</v>
      </c>
    </row>
    <row r="384" spans="1:16" x14ac:dyDescent="0.25">
      <c r="A384" s="13"/>
      <c r="B384" s="20"/>
      <c r="C384" s="56" t="s">
        <v>1809</v>
      </c>
      <c r="D384" s="56"/>
      <c r="E384" s="56"/>
      <c r="F384" s="56"/>
      <c r="G384" s="20"/>
      <c r="H384" s="21"/>
      <c r="I384" s="23"/>
      <c r="J384" s="21"/>
      <c r="K384" s="23"/>
      <c r="L384" s="21"/>
      <c r="M384" s="21"/>
      <c r="N384" s="21"/>
      <c r="O384" s="21"/>
      <c r="P384" s="21"/>
    </row>
    <row r="385" spans="1:16" x14ac:dyDescent="0.25">
      <c r="A385" s="13"/>
      <c r="B385" s="20"/>
      <c r="C385" s="20"/>
      <c r="D385" s="20"/>
      <c r="E385" s="56" t="s">
        <v>213</v>
      </c>
      <c r="F385" s="56"/>
      <c r="G385" s="20"/>
      <c r="H385" s="22" t="s">
        <v>380</v>
      </c>
      <c r="I385" s="21"/>
      <c r="J385" s="22" t="s">
        <v>380</v>
      </c>
      <c r="K385" s="21"/>
      <c r="L385" s="32">
        <v>-436233</v>
      </c>
      <c r="M385" s="21"/>
      <c r="N385" s="22" t="s">
        <v>380</v>
      </c>
      <c r="O385" s="21"/>
      <c r="P385" s="32">
        <v>-436233</v>
      </c>
    </row>
    <row r="386" spans="1:16" x14ac:dyDescent="0.25">
      <c r="A386" s="13"/>
      <c r="B386" s="20"/>
      <c r="C386" s="20"/>
      <c r="D386" s="20"/>
      <c r="E386" s="56" t="s">
        <v>215</v>
      </c>
      <c r="F386" s="56"/>
      <c r="G386" s="20"/>
      <c r="H386" s="22" t="s">
        <v>380</v>
      </c>
      <c r="I386" s="21"/>
      <c r="J386" s="22" t="s">
        <v>380</v>
      </c>
      <c r="K386" s="21"/>
      <c r="L386" s="32">
        <v>-34768</v>
      </c>
      <c r="M386" s="21"/>
      <c r="N386" s="22" t="s">
        <v>380</v>
      </c>
      <c r="O386" s="21"/>
      <c r="P386" s="32">
        <v>-34768</v>
      </c>
    </row>
    <row r="387" spans="1:16" x14ac:dyDescent="0.25">
      <c r="A387" s="13"/>
      <c r="B387" s="20"/>
      <c r="C387" s="56" t="s">
        <v>1810</v>
      </c>
      <c r="D387" s="56"/>
      <c r="E387" s="56"/>
      <c r="F387" s="56"/>
      <c r="G387" s="20"/>
      <c r="H387" s="21"/>
      <c r="I387" s="23"/>
      <c r="J387" s="21"/>
      <c r="K387" s="23"/>
      <c r="L387" s="21"/>
      <c r="M387" s="21"/>
      <c r="N387" s="21"/>
      <c r="O387" s="21"/>
      <c r="P387" s="21"/>
    </row>
    <row r="388" spans="1:16" x14ac:dyDescent="0.25">
      <c r="A388" s="13"/>
      <c r="B388" s="23"/>
      <c r="C388" s="23"/>
      <c r="D388" s="56" t="s">
        <v>1811</v>
      </c>
      <c r="E388" s="56"/>
      <c r="F388" s="56"/>
      <c r="G388" s="20"/>
      <c r="H388" s="21"/>
      <c r="I388" s="23"/>
      <c r="J388" s="21"/>
      <c r="K388" s="23"/>
      <c r="L388" s="21"/>
      <c r="M388" s="21"/>
      <c r="N388" s="21"/>
      <c r="O388" s="21"/>
      <c r="P388" s="21"/>
    </row>
    <row r="389" spans="1:16" x14ac:dyDescent="0.25">
      <c r="A389" s="13"/>
      <c r="B389" s="20"/>
      <c r="C389" s="20"/>
      <c r="D389" s="20"/>
      <c r="E389" s="56" t="s">
        <v>213</v>
      </c>
      <c r="F389" s="56"/>
      <c r="G389" s="20"/>
      <c r="H389" s="22" t="s">
        <v>380</v>
      </c>
      <c r="I389" s="21"/>
      <c r="J389" s="22" t="s">
        <v>380</v>
      </c>
      <c r="K389" s="21"/>
      <c r="L389" s="32">
        <v>194949</v>
      </c>
      <c r="M389" s="21"/>
      <c r="N389" s="22" t="s">
        <v>380</v>
      </c>
      <c r="O389" s="21"/>
      <c r="P389" s="32">
        <v>194949</v>
      </c>
    </row>
    <row r="390" spans="1:16" x14ac:dyDescent="0.25">
      <c r="A390" s="13"/>
      <c r="B390" s="20"/>
      <c r="C390" s="20"/>
      <c r="D390" s="20"/>
      <c r="E390" s="56" t="s">
        <v>214</v>
      </c>
      <c r="F390" s="56"/>
      <c r="G390" s="20"/>
      <c r="H390" s="22" t="s">
        <v>380</v>
      </c>
      <c r="I390" s="21"/>
      <c r="J390" s="22" t="s">
        <v>380</v>
      </c>
      <c r="K390" s="21"/>
      <c r="L390" s="32">
        <v>1888</v>
      </c>
      <c r="M390" s="21"/>
      <c r="N390" s="22" t="s">
        <v>380</v>
      </c>
      <c r="O390" s="21"/>
      <c r="P390" s="32">
        <v>1888</v>
      </c>
    </row>
    <row r="391" spans="1:16" x14ac:dyDescent="0.25">
      <c r="A391" s="13"/>
      <c r="B391" s="20"/>
      <c r="C391" s="20"/>
      <c r="D391" s="20"/>
      <c r="E391" s="56" t="s">
        <v>215</v>
      </c>
      <c r="F391" s="56"/>
      <c r="G391" s="20"/>
      <c r="H391" s="22" t="s">
        <v>380</v>
      </c>
      <c r="I391" s="21"/>
      <c r="J391" s="22" t="s">
        <v>380</v>
      </c>
      <c r="K391" s="21"/>
      <c r="L391" s="32">
        <v>49964</v>
      </c>
      <c r="M391" s="21"/>
      <c r="N391" s="22" t="s">
        <v>380</v>
      </c>
      <c r="O391" s="21"/>
      <c r="P391" s="32">
        <v>49964</v>
      </c>
    </row>
    <row r="392" spans="1:16" x14ac:dyDescent="0.25">
      <c r="A392" s="13"/>
      <c r="B392" s="20"/>
      <c r="C392" s="56" t="s">
        <v>1812</v>
      </c>
      <c r="D392" s="56"/>
      <c r="E392" s="56"/>
      <c r="F392" s="56"/>
      <c r="G392" s="20"/>
      <c r="H392" s="21"/>
      <c r="I392" s="21"/>
      <c r="J392" s="21"/>
      <c r="K392" s="21"/>
      <c r="L392" s="21"/>
      <c r="M392" s="21"/>
      <c r="N392" s="21"/>
      <c r="O392" s="21"/>
      <c r="P392" s="21"/>
    </row>
    <row r="393" spans="1:16" x14ac:dyDescent="0.25">
      <c r="A393" s="13"/>
      <c r="B393" s="20"/>
      <c r="C393" s="56" t="s">
        <v>1813</v>
      </c>
      <c r="D393" s="56"/>
      <c r="E393" s="56"/>
      <c r="F393" s="56"/>
      <c r="G393" s="20"/>
      <c r="H393" s="32">
        <v>27886</v>
      </c>
      <c r="I393" s="21"/>
      <c r="J393" s="22" t="s">
        <v>380</v>
      </c>
      <c r="K393" s="21"/>
      <c r="L393" s="32">
        <v>205955</v>
      </c>
      <c r="M393" s="21"/>
      <c r="N393" s="32">
        <v>-28181</v>
      </c>
      <c r="O393" s="21"/>
      <c r="P393" s="32">
        <v>205660</v>
      </c>
    </row>
    <row r="394" spans="1:16" x14ac:dyDescent="0.25">
      <c r="A394" s="13"/>
      <c r="B394" s="20"/>
      <c r="C394" s="56" t="s">
        <v>219</v>
      </c>
      <c r="D394" s="56"/>
      <c r="E394" s="56"/>
      <c r="F394" s="56"/>
      <c r="G394" s="20"/>
      <c r="H394" s="22" t="s">
        <v>380</v>
      </c>
      <c r="I394" s="21"/>
      <c r="J394" s="22" t="s">
        <v>380</v>
      </c>
      <c r="K394" s="21"/>
      <c r="L394" s="32">
        <v>42238</v>
      </c>
      <c r="M394" s="21"/>
      <c r="N394" s="22" t="s">
        <v>380</v>
      </c>
      <c r="O394" s="21"/>
      <c r="P394" s="32">
        <v>42238</v>
      </c>
    </row>
    <row r="395" spans="1:16" x14ac:dyDescent="0.25">
      <c r="A395" s="13"/>
      <c r="B395" s="20"/>
      <c r="C395" s="56" t="s">
        <v>1814</v>
      </c>
      <c r="D395" s="56"/>
      <c r="E395" s="56"/>
      <c r="F395" s="56"/>
      <c r="G395" s="20"/>
      <c r="H395" s="22" t="s">
        <v>380</v>
      </c>
      <c r="I395" s="21"/>
      <c r="J395" s="22" t="s">
        <v>380</v>
      </c>
      <c r="K395" s="21"/>
      <c r="L395" s="32">
        <v>-201385</v>
      </c>
      <c r="M395" s="21"/>
      <c r="N395" s="22" t="s">
        <v>380</v>
      </c>
      <c r="O395" s="21"/>
      <c r="P395" s="32">
        <v>-201385</v>
      </c>
    </row>
    <row r="396" spans="1:16" x14ac:dyDescent="0.25">
      <c r="A396" s="13"/>
      <c r="B396" s="20"/>
      <c r="C396" s="56" t="s">
        <v>1815</v>
      </c>
      <c r="D396" s="56"/>
      <c r="E396" s="56"/>
      <c r="F396" s="56"/>
      <c r="G396" s="20"/>
      <c r="H396" s="21"/>
      <c r="I396" s="23"/>
      <c r="J396" s="21"/>
      <c r="K396" s="23"/>
      <c r="L396" s="21"/>
      <c r="M396" s="21"/>
      <c r="N396" s="21"/>
      <c r="O396" s="21"/>
      <c r="P396" s="21"/>
    </row>
    <row r="397" spans="1:16" x14ac:dyDescent="0.25">
      <c r="A397" s="13"/>
      <c r="B397" s="20"/>
      <c r="C397" s="20"/>
      <c r="D397" s="56" t="s">
        <v>1816</v>
      </c>
      <c r="E397" s="56"/>
      <c r="F397" s="56"/>
      <c r="G397" s="20"/>
      <c r="H397" s="22" t="s">
        <v>380</v>
      </c>
      <c r="I397" s="21"/>
      <c r="J397" s="22" t="s">
        <v>380</v>
      </c>
      <c r="K397" s="21"/>
      <c r="L397" s="32">
        <v>81327</v>
      </c>
      <c r="M397" s="21"/>
      <c r="N397" s="22" t="s">
        <v>380</v>
      </c>
      <c r="O397" s="21"/>
      <c r="P397" s="32">
        <v>81327</v>
      </c>
    </row>
    <row r="398" spans="1:16" x14ac:dyDescent="0.25">
      <c r="A398" s="13"/>
      <c r="B398" s="20"/>
      <c r="C398" s="56" t="s">
        <v>1834</v>
      </c>
      <c r="D398" s="56"/>
      <c r="E398" s="56"/>
      <c r="F398" s="56"/>
      <c r="G398" s="20"/>
      <c r="H398" s="21"/>
      <c r="I398" s="23"/>
      <c r="J398" s="21"/>
      <c r="K398" s="23"/>
      <c r="L398" s="21"/>
      <c r="M398" s="21"/>
      <c r="N398" s="21"/>
      <c r="O398" s="21"/>
      <c r="P398" s="21"/>
    </row>
    <row r="399" spans="1:16" x14ac:dyDescent="0.25">
      <c r="A399" s="13"/>
      <c r="B399" s="20"/>
      <c r="C399" s="56" t="s">
        <v>224</v>
      </c>
      <c r="D399" s="56"/>
      <c r="E399" s="56"/>
      <c r="F399" s="56"/>
      <c r="G399" s="20"/>
      <c r="H399" s="22">
        <v>-72</v>
      </c>
      <c r="I399" s="21"/>
      <c r="J399" s="22" t="s">
        <v>380</v>
      </c>
      <c r="K399" s="21"/>
      <c r="L399" s="32">
        <v>-10945</v>
      </c>
      <c r="M399" s="21"/>
      <c r="N399" s="22" t="s">
        <v>380</v>
      </c>
      <c r="O399" s="21"/>
      <c r="P399" s="32">
        <v>-11017</v>
      </c>
    </row>
    <row r="400" spans="1:16" x14ac:dyDescent="0.25">
      <c r="A400" s="13"/>
      <c r="B400" s="20"/>
      <c r="C400" s="56" t="s">
        <v>1818</v>
      </c>
      <c r="D400" s="56"/>
      <c r="E400" s="56"/>
      <c r="F400" s="56"/>
      <c r="G400" s="20"/>
      <c r="H400" s="21"/>
      <c r="I400" s="23"/>
      <c r="J400" s="21"/>
      <c r="K400" s="23"/>
      <c r="L400" s="21"/>
      <c r="M400" s="21"/>
      <c r="N400" s="21"/>
      <c r="O400" s="21"/>
      <c r="P400" s="21"/>
    </row>
    <row r="401" spans="1:16" x14ac:dyDescent="0.25">
      <c r="A401" s="13"/>
      <c r="B401" s="20"/>
      <c r="C401" s="20"/>
      <c r="D401" s="20"/>
      <c r="E401" s="56" t="s">
        <v>226</v>
      </c>
      <c r="F401" s="56"/>
      <c r="G401" s="20"/>
      <c r="H401" s="22">
        <v>13</v>
      </c>
      <c r="I401" s="21"/>
      <c r="J401" s="22" t="s">
        <v>380</v>
      </c>
      <c r="K401" s="21"/>
      <c r="L401" s="32">
        <v>6372</v>
      </c>
      <c r="M401" s="21"/>
      <c r="N401" s="22" t="s">
        <v>380</v>
      </c>
      <c r="O401" s="21"/>
      <c r="P401" s="32">
        <v>6385</v>
      </c>
    </row>
    <row r="402" spans="1:16" ht="15.75" thickBot="1" x14ac:dyDescent="0.3">
      <c r="A402" s="13"/>
      <c r="B402" s="34"/>
      <c r="C402" s="34"/>
      <c r="D402" s="34"/>
      <c r="E402" s="52" t="s">
        <v>227</v>
      </c>
      <c r="F402" s="52"/>
      <c r="G402" s="34"/>
      <c r="H402" s="26" t="s">
        <v>380</v>
      </c>
      <c r="I402" s="27"/>
      <c r="J402" s="26" t="s">
        <v>380</v>
      </c>
      <c r="K402" s="27"/>
      <c r="L402" s="33">
        <v>38830</v>
      </c>
      <c r="M402" s="27"/>
      <c r="N402" s="26" t="s">
        <v>380</v>
      </c>
      <c r="O402" s="27"/>
      <c r="P402" s="33">
        <v>38830</v>
      </c>
    </row>
    <row r="403" spans="1:16" ht="15.75" thickBot="1" x14ac:dyDescent="0.3">
      <c r="A403" s="13"/>
      <c r="B403" s="59" t="s">
        <v>1819</v>
      </c>
      <c r="C403" s="59"/>
      <c r="D403" s="59"/>
      <c r="E403" s="59"/>
      <c r="F403" s="59"/>
      <c r="G403" s="47"/>
      <c r="H403" s="49">
        <v>16635</v>
      </c>
      <c r="I403" s="46"/>
      <c r="J403" s="49">
        <v>3986</v>
      </c>
      <c r="K403" s="46"/>
      <c r="L403" s="49">
        <v>-825796</v>
      </c>
      <c r="M403" s="46"/>
      <c r="N403" s="49">
        <v>-20967</v>
      </c>
      <c r="O403" s="46"/>
      <c r="P403" s="49">
        <v>-826142</v>
      </c>
    </row>
    <row r="404" spans="1:16" x14ac:dyDescent="0.25">
      <c r="A404" s="13"/>
      <c r="B404" s="31"/>
      <c r="C404" s="31"/>
      <c r="D404" s="31"/>
      <c r="E404" s="31"/>
      <c r="F404" s="31"/>
      <c r="G404" s="31"/>
      <c r="H404" s="67"/>
      <c r="I404" s="67"/>
      <c r="J404" s="67"/>
      <c r="K404" s="67"/>
      <c r="L404" s="67"/>
      <c r="M404" s="67"/>
      <c r="N404" s="67"/>
      <c r="O404" s="67"/>
      <c r="P404" s="67"/>
    </row>
    <row r="405" spans="1:16" x14ac:dyDescent="0.25">
      <c r="A405" s="13"/>
      <c r="B405" s="104" t="s">
        <v>1820</v>
      </c>
      <c r="C405" s="104"/>
      <c r="D405" s="104"/>
      <c r="E405" s="104"/>
      <c r="F405" s="104"/>
      <c r="G405" s="20"/>
      <c r="H405" s="21"/>
      <c r="I405" s="21"/>
      <c r="J405" s="21"/>
      <c r="K405" s="21"/>
      <c r="L405" s="21"/>
      <c r="M405" s="21"/>
      <c r="N405" s="21"/>
      <c r="O405" s="21"/>
      <c r="P405" s="21"/>
    </row>
    <row r="406" spans="1:16" x14ac:dyDescent="0.25">
      <c r="A406" s="13"/>
      <c r="B406" s="20"/>
      <c r="C406" s="56" t="s">
        <v>1821</v>
      </c>
      <c r="D406" s="56"/>
      <c r="E406" s="56"/>
      <c r="F406" s="56"/>
      <c r="G406" s="20"/>
      <c r="H406" s="21"/>
      <c r="I406" s="21"/>
      <c r="J406" s="21"/>
      <c r="K406" s="21"/>
      <c r="L406" s="21"/>
      <c r="M406" s="21"/>
      <c r="N406" s="21"/>
      <c r="O406" s="21"/>
      <c r="P406" s="21"/>
    </row>
    <row r="407" spans="1:16" x14ac:dyDescent="0.25">
      <c r="A407" s="13"/>
      <c r="B407" s="20"/>
      <c r="C407" s="20"/>
      <c r="D407" s="20"/>
      <c r="E407" s="56" t="s">
        <v>108</v>
      </c>
      <c r="F407" s="56"/>
      <c r="G407" s="20"/>
      <c r="H407" s="22" t="s">
        <v>380</v>
      </c>
      <c r="I407" s="21"/>
      <c r="J407" s="22" t="s">
        <v>380</v>
      </c>
      <c r="K407" s="21"/>
      <c r="L407" s="32">
        <v>547943</v>
      </c>
      <c r="M407" s="21"/>
      <c r="N407" s="32">
        <v>12029</v>
      </c>
      <c r="O407" s="21"/>
      <c r="P407" s="32">
        <v>559972</v>
      </c>
    </row>
    <row r="408" spans="1:16" x14ac:dyDescent="0.25">
      <c r="A408" s="13"/>
      <c r="B408" s="20"/>
      <c r="C408" s="20"/>
      <c r="D408" s="20"/>
      <c r="E408" s="56" t="s">
        <v>1835</v>
      </c>
      <c r="F408" s="56"/>
      <c r="G408" s="20"/>
      <c r="H408" s="20"/>
      <c r="I408" s="21"/>
      <c r="J408" s="20"/>
      <c r="K408" s="20"/>
      <c r="L408" s="20"/>
      <c r="M408" s="21"/>
      <c r="N408" s="20"/>
      <c r="O408" s="20"/>
      <c r="P408" s="20"/>
    </row>
    <row r="409" spans="1:16" x14ac:dyDescent="0.25">
      <c r="A409" s="13"/>
      <c r="B409" s="20"/>
      <c r="C409" s="20"/>
      <c r="D409" s="20"/>
      <c r="E409" s="20"/>
      <c r="F409" s="24" t="s">
        <v>1455</v>
      </c>
      <c r="G409" s="20"/>
      <c r="H409" s="22" t="s">
        <v>380</v>
      </c>
      <c r="I409" s="21"/>
      <c r="J409" s="22" t="s">
        <v>380</v>
      </c>
      <c r="K409" s="21"/>
      <c r="L409" s="32">
        <v>560121</v>
      </c>
      <c r="M409" s="21"/>
      <c r="N409" s="32">
        <v>-11200</v>
      </c>
      <c r="O409" s="21"/>
      <c r="P409" s="32">
        <v>548921</v>
      </c>
    </row>
    <row r="410" spans="1:16" x14ac:dyDescent="0.25">
      <c r="A410" s="13"/>
      <c r="B410" s="20"/>
      <c r="C410" s="20"/>
      <c r="D410" s="20"/>
      <c r="E410" s="56" t="s">
        <v>56</v>
      </c>
      <c r="F410" s="56"/>
      <c r="G410" s="20"/>
      <c r="H410" s="22" t="s">
        <v>380</v>
      </c>
      <c r="I410" s="21"/>
      <c r="J410" s="32">
        <v>41319</v>
      </c>
      <c r="K410" s="21"/>
      <c r="L410" s="32">
        <v>-469500</v>
      </c>
      <c r="M410" s="21"/>
      <c r="N410" s="32">
        <v>28181</v>
      </c>
      <c r="O410" s="21"/>
      <c r="P410" s="32">
        <v>-400000</v>
      </c>
    </row>
    <row r="411" spans="1:16" x14ac:dyDescent="0.25">
      <c r="A411" s="13"/>
      <c r="B411" s="20"/>
      <c r="C411" s="56" t="s">
        <v>1824</v>
      </c>
      <c r="D411" s="56"/>
      <c r="E411" s="56"/>
      <c r="F411" s="56"/>
      <c r="G411" s="20"/>
      <c r="H411" s="22" t="s">
        <v>380</v>
      </c>
      <c r="I411" s="21"/>
      <c r="J411" s="22" t="s">
        <v>380</v>
      </c>
      <c r="K411" s="21"/>
      <c r="L411" s="32">
        <v>-110514</v>
      </c>
      <c r="M411" s="21"/>
      <c r="N411" s="22" t="s">
        <v>380</v>
      </c>
      <c r="O411" s="21"/>
      <c r="P411" s="32">
        <v>-110514</v>
      </c>
    </row>
    <row r="412" spans="1:16" x14ac:dyDescent="0.25">
      <c r="A412" s="13"/>
      <c r="B412" s="20"/>
      <c r="C412" s="56" t="s">
        <v>232</v>
      </c>
      <c r="D412" s="56"/>
      <c r="E412" s="56"/>
      <c r="F412" s="56"/>
      <c r="G412" s="20"/>
      <c r="H412" s="22" t="s">
        <v>380</v>
      </c>
      <c r="I412" s="21"/>
      <c r="J412" s="22" t="s">
        <v>380</v>
      </c>
      <c r="K412" s="21"/>
      <c r="L412" s="32">
        <v>31905</v>
      </c>
      <c r="M412" s="21"/>
      <c r="N412" s="22" t="s">
        <v>380</v>
      </c>
      <c r="O412" s="21"/>
      <c r="P412" s="32">
        <v>31905</v>
      </c>
    </row>
    <row r="413" spans="1:16" x14ac:dyDescent="0.25">
      <c r="A413" s="13"/>
      <c r="B413" s="20"/>
      <c r="C413" s="56" t="s">
        <v>233</v>
      </c>
      <c r="D413" s="56"/>
      <c r="E413" s="56"/>
      <c r="F413" s="56"/>
      <c r="G413" s="20"/>
      <c r="H413" s="32">
        <v>1666</v>
      </c>
      <c r="I413" s="21"/>
      <c r="J413" s="22" t="s">
        <v>380</v>
      </c>
      <c r="K413" s="21"/>
      <c r="L413" s="22" t="s">
        <v>380</v>
      </c>
      <c r="M413" s="21"/>
      <c r="N413" s="22" t="s">
        <v>380</v>
      </c>
      <c r="O413" s="21"/>
      <c r="P413" s="32">
        <v>1666</v>
      </c>
    </row>
    <row r="414" spans="1:16" x14ac:dyDescent="0.25">
      <c r="A414" s="13"/>
      <c r="B414" s="20"/>
      <c r="C414" s="56" t="s">
        <v>234</v>
      </c>
      <c r="D414" s="56"/>
      <c r="E414" s="56"/>
      <c r="F414" s="56"/>
      <c r="G414" s="20"/>
      <c r="H414" s="22">
        <v>-931</v>
      </c>
      <c r="I414" s="21"/>
      <c r="J414" s="22" t="s">
        <v>380</v>
      </c>
      <c r="K414" s="21"/>
      <c r="L414" s="22" t="s">
        <v>380</v>
      </c>
      <c r="M414" s="21"/>
      <c r="N414" s="22" t="s">
        <v>380</v>
      </c>
      <c r="O414" s="21"/>
      <c r="P414" s="22">
        <v>-931</v>
      </c>
    </row>
    <row r="415" spans="1:16" ht="15.75" thickBot="1" x14ac:dyDescent="0.3">
      <c r="A415" s="13"/>
      <c r="B415" s="20"/>
      <c r="C415" s="52" t="s">
        <v>1826</v>
      </c>
      <c r="D415" s="52"/>
      <c r="E415" s="52"/>
      <c r="F415" s="52"/>
      <c r="G415" s="20"/>
      <c r="H415" s="22">
        <v>-17</v>
      </c>
      <c r="I415" s="21"/>
      <c r="J415" s="22" t="s">
        <v>380</v>
      </c>
      <c r="K415" s="21"/>
      <c r="L415" s="22" t="s">
        <v>380</v>
      </c>
      <c r="M415" s="21"/>
      <c r="N415" s="22" t="s">
        <v>380</v>
      </c>
      <c r="O415" s="21"/>
      <c r="P415" s="22">
        <v>-17</v>
      </c>
    </row>
    <row r="416" spans="1:16" ht="15.75" thickBot="1" x14ac:dyDescent="0.3">
      <c r="A416" s="13"/>
      <c r="B416" s="59" t="s">
        <v>1836</v>
      </c>
      <c r="C416" s="59"/>
      <c r="D416" s="59"/>
      <c r="E416" s="59"/>
      <c r="F416" s="59"/>
      <c r="G416" s="47"/>
      <c r="H416" s="48">
        <v>718</v>
      </c>
      <c r="I416" s="46"/>
      <c r="J416" s="49">
        <v>41319</v>
      </c>
      <c r="K416" s="46"/>
      <c r="L416" s="49">
        <v>559955</v>
      </c>
      <c r="M416" s="46"/>
      <c r="N416" s="49">
        <v>29010</v>
      </c>
      <c r="O416" s="46"/>
      <c r="P416" s="49">
        <v>631002</v>
      </c>
    </row>
    <row r="417" spans="1:16" x14ac:dyDescent="0.25">
      <c r="A417" s="13"/>
      <c r="B417" s="55" t="s">
        <v>1837</v>
      </c>
      <c r="C417" s="55"/>
      <c r="D417" s="55"/>
      <c r="E417" s="55"/>
      <c r="F417" s="55"/>
      <c r="G417" s="31"/>
      <c r="H417" s="72">
        <v>-8290</v>
      </c>
      <c r="I417" s="67"/>
      <c r="J417" s="71">
        <v>-2</v>
      </c>
      <c r="K417" s="67"/>
      <c r="L417" s="72">
        <v>-35045</v>
      </c>
      <c r="M417" s="67"/>
      <c r="N417" s="72">
        <v>8043</v>
      </c>
      <c r="O417" s="67"/>
      <c r="P417" s="72">
        <v>-35294</v>
      </c>
    </row>
    <row r="418" spans="1:16" ht="15.75" thickBot="1" x14ac:dyDescent="0.3">
      <c r="A418" s="13"/>
      <c r="B418" s="52" t="s">
        <v>238</v>
      </c>
      <c r="C418" s="52"/>
      <c r="D418" s="52"/>
      <c r="E418" s="52"/>
      <c r="F418" s="52"/>
      <c r="G418" s="34"/>
      <c r="H418" s="33">
        <v>10595</v>
      </c>
      <c r="I418" s="27"/>
      <c r="J418" s="26">
        <v>616</v>
      </c>
      <c r="K418" s="27"/>
      <c r="L418" s="33">
        <v>422967</v>
      </c>
      <c r="M418" s="27"/>
      <c r="N418" s="33">
        <v>-10967</v>
      </c>
      <c r="O418" s="27"/>
      <c r="P418" s="33">
        <v>423211</v>
      </c>
    </row>
    <row r="419" spans="1:16" ht="15.75" thickBot="1" x14ac:dyDescent="0.3">
      <c r="A419" s="13"/>
      <c r="B419" s="57" t="s">
        <v>239</v>
      </c>
      <c r="C419" s="57"/>
      <c r="D419" s="57"/>
      <c r="E419" s="57"/>
      <c r="F419" s="57"/>
      <c r="G419" s="37" t="s">
        <v>379</v>
      </c>
      <c r="H419" s="38">
        <v>2305</v>
      </c>
      <c r="I419" s="37" t="s">
        <v>379</v>
      </c>
      <c r="J419" s="37">
        <v>614</v>
      </c>
      <c r="K419" s="37" t="s">
        <v>379</v>
      </c>
      <c r="L419" s="38">
        <v>387922</v>
      </c>
      <c r="M419" s="37" t="s">
        <v>379</v>
      </c>
      <c r="N419" s="38">
        <v>-2924</v>
      </c>
      <c r="O419" s="37" t="s">
        <v>379</v>
      </c>
      <c r="P419" s="38">
        <v>387917</v>
      </c>
    </row>
    <row r="420" spans="1:16" ht="15.75" thickTop="1" x14ac:dyDescent="0.25">
      <c r="A420" s="13"/>
      <c r="B420" s="173" t="s">
        <v>1827</v>
      </c>
      <c r="C420" s="173"/>
      <c r="D420" s="173"/>
      <c r="E420" s="173"/>
      <c r="F420" s="173"/>
      <c r="G420" s="173"/>
      <c r="H420" s="173"/>
      <c r="I420" s="173"/>
      <c r="J420" s="173"/>
      <c r="K420" s="173"/>
      <c r="L420" s="173"/>
      <c r="M420" s="173"/>
      <c r="N420" s="173"/>
      <c r="O420" s="173"/>
      <c r="P420" s="173"/>
    </row>
  </sheetData>
  <mergeCells count="374">
    <mergeCell ref="B417:F417"/>
    <mergeCell ref="B418:F418"/>
    <mergeCell ref="B419:F419"/>
    <mergeCell ref="B420:P420"/>
    <mergeCell ref="A1:A2"/>
    <mergeCell ref="B1:R1"/>
    <mergeCell ref="B2:R2"/>
    <mergeCell ref="A3:A125"/>
    <mergeCell ref="A126:A246"/>
    <mergeCell ref="A247:A420"/>
    <mergeCell ref="C411:F411"/>
    <mergeCell ref="C412:F412"/>
    <mergeCell ref="C413:F413"/>
    <mergeCell ref="C414:F414"/>
    <mergeCell ref="C415:F415"/>
    <mergeCell ref="B416:F416"/>
    <mergeCell ref="B403:F403"/>
    <mergeCell ref="B405:F405"/>
    <mergeCell ref="C406:F406"/>
    <mergeCell ref="E407:F407"/>
    <mergeCell ref="E408:F408"/>
    <mergeCell ref="E410:F410"/>
    <mergeCell ref="D397:F397"/>
    <mergeCell ref="C398:F398"/>
    <mergeCell ref="C399:F399"/>
    <mergeCell ref="C400:F400"/>
    <mergeCell ref="E401:F401"/>
    <mergeCell ref="E402:F402"/>
    <mergeCell ref="E391:F391"/>
    <mergeCell ref="C392:F392"/>
    <mergeCell ref="C393:F393"/>
    <mergeCell ref="C394:F394"/>
    <mergeCell ref="C395:F395"/>
    <mergeCell ref="C396:F396"/>
    <mergeCell ref="E385:F385"/>
    <mergeCell ref="E386:F386"/>
    <mergeCell ref="C387:F387"/>
    <mergeCell ref="D388:F388"/>
    <mergeCell ref="E389:F389"/>
    <mergeCell ref="E390:F390"/>
    <mergeCell ref="E378:F378"/>
    <mergeCell ref="B379:F379"/>
    <mergeCell ref="B380:F380"/>
    <mergeCell ref="B382:F382"/>
    <mergeCell ref="C383:F383"/>
    <mergeCell ref="C384:F384"/>
    <mergeCell ref="E371:F371"/>
    <mergeCell ref="E372:F372"/>
    <mergeCell ref="E373:F373"/>
    <mergeCell ref="C374:F374"/>
    <mergeCell ref="E375:F375"/>
    <mergeCell ref="E376:F376"/>
    <mergeCell ref="E364:F364"/>
    <mergeCell ref="E366:F366"/>
    <mergeCell ref="C367:F367"/>
    <mergeCell ref="C368:F368"/>
    <mergeCell ref="C369:F369"/>
    <mergeCell ref="C370:F370"/>
    <mergeCell ref="C358:F358"/>
    <mergeCell ref="D359:F359"/>
    <mergeCell ref="C360:F360"/>
    <mergeCell ref="C361:F361"/>
    <mergeCell ref="E362:F362"/>
    <mergeCell ref="E363:F363"/>
    <mergeCell ref="C352:F352"/>
    <mergeCell ref="D353:F353"/>
    <mergeCell ref="C354:F354"/>
    <mergeCell ref="C355:F355"/>
    <mergeCell ref="C356:F356"/>
    <mergeCell ref="D357:F357"/>
    <mergeCell ref="C346:F346"/>
    <mergeCell ref="C347:F347"/>
    <mergeCell ref="C348:F348"/>
    <mergeCell ref="C349:F349"/>
    <mergeCell ref="C350:F350"/>
    <mergeCell ref="D351:F351"/>
    <mergeCell ref="B335:P335"/>
    <mergeCell ref="H336:P336"/>
    <mergeCell ref="B339:F339"/>
    <mergeCell ref="B341:F341"/>
    <mergeCell ref="B343:F343"/>
    <mergeCell ref="B345:F345"/>
    <mergeCell ref="C329:F329"/>
    <mergeCell ref="C330:F330"/>
    <mergeCell ref="B331:F331"/>
    <mergeCell ref="B332:F332"/>
    <mergeCell ref="B333:F333"/>
    <mergeCell ref="B334:F334"/>
    <mergeCell ref="E322:F322"/>
    <mergeCell ref="E324:F324"/>
    <mergeCell ref="C325:F325"/>
    <mergeCell ref="C326:F326"/>
    <mergeCell ref="C327:F327"/>
    <mergeCell ref="C328:F328"/>
    <mergeCell ref="E315:F315"/>
    <mergeCell ref="E316:F316"/>
    <mergeCell ref="B317:F317"/>
    <mergeCell ref="B319:F319"/>
    <mergeCell ref="C320:F320"/>
    <mergeCell ref="E321:F321"/>
    <mergeCell ref="C309:F309"/>
    <mergeCell ref="D310:F310"/>
    <mergeCell ref="C311:F311"/>
    <mergeCell ref="C312:F312"/>
    <mergeCell ref="C313:F313"/>
    <mergeCell ref="C314:F314"/>
    <mergeCell ref="E303:F303"/>
    <mergeCell ref="C304:F304"/>
    <mergeCell ref="E305:F305"/>
    <mergeCell ref="C306:F306"/>
    <mergeCell ref="C307:F307"/>
    <mergeCell ref="C308:F308"/>
    <mergeCell ref="E297:F297"/>
    <mergeCell ref="E298:F298"/>
    <mergeCell ref="C299:F299"/>
    <mergeCell ref="D300:F300"/>
    <mergeCell ref="E301:F301"/>
    <mergeCell ref="E302:F302"/>
    <mergeCell ref="B290:F290"/>
    <mergeCell ref="B291:F291"/>
    <mergeCell ref="B293:F293"/>
    <mergeCell ref="C294:F294"/>
    <mergeCell ref="C295:F295"/>
    <mergeCell ref="E296:F296"/>
    <mergeCell ref="E283:F283"/>
    <mergeCell ref="E284:F284"/>
    <mergeCell ref="C285:F285"/>
    <mergeCell ref="E286:F286"/>
    <mergeCell ref="E287:F287"/>
    <mergeCell ref="E289:F289"/>
    <mergeCell ref="E277:F277"/>
    <mergeCell ref="C278:F278"/>
    <mergeCell ref="C279:F279"/>
    <mergeCell ref="C280:F280"/>
    <mergeCell ref="C281:F281"/>
    <mergeCell ref="E282:F282"/>
    <mergeCell ref="D270:F270"/>
    <mergeCell ref="C271:F271"/>
    <mergeCell ref="C272:F272"/>
    <mergeCell ref="E273:F273"/>
    <mergeCell ref="E274:F274"/>
    <mergeCell ref="E275:F275"/>
    <mergeCell ref="D264:F264"/>
    <mergeCell ref="C265:F265"/>
    <mergeCell ref="C266:F266"/>
    <mergeCell ref="C267:F267"/>
    <mergeCell ref="D268:F268"/>
    <mergeCell ref="C269:F269"/>
    <mergeCell ref="C258:F258"/>
    <mergeCell ref="C259:F259"/>
    <mergeCell ref="C260:F260"/>
    <mergeCell ref="C261:F261"/>
    <mergeCell ref="D262:F262"/>
    <mergeCell ref="C263:F263"/>
    <mergeCell ref="H247:P247"/>
    <mergeCell ref="B250:F250"/>
    <mergeCell ref="B252:F252"/>
    <mergeCell ref="B254:F254"/>
    <mergeCell ref="B256:F256"/>
    <mergeCell ref="C257:F257"/>
    <mergeCell ref="B239:C239"/>
    <mergeCell ref="B241:C241"/>
    <mergeCell ref="B242:C242"/>
    <mergeCell ref="B243:C243"/>
    <mergeCell ref="B245:C245"/>
    <mergeCell ref="B246:C246"/>
    <mergeCell ref="B231:C231"/>
    <mergeCell ref="B232:C232"/>
    <mergeCell ref="B233:C233"/>
    <mergeCell ref="B235:C235"/>
    <mergeCell ref="B237:C237"/>
    <mergeCell ref="B238:C238"/>
    <mergeCell ref="B225:C225"/>
    <mergeCell ref="B226:C226"/>
    <mergeCell ref="B227:C227"/>
    <mergeCell ref="B228:C228"/>
    <mergeCell ref="B229:C229"/>
    <mergeCell ref="B230:C230"/>
    <mergeCell ref="B217:C217"/>
    <mergeCell ref="B219:C219"/>
    <mergeCell ref="B220:C220"/>
    <mergeCell ref="B222:C222"/>
    <mergeCell ref="B223:C223"/>
    <mergeCell ref="B224:C224"/>
    <mergeCell ref="B210:C210"/>
    <mergeCell ref="B211:C211"/>
    <mergeCell ref="B212:C212"/>
    <mergeCell ref="B213:C213"/>
    <mergeCell ref="B214:C214"/>
    <mergeCell ref="B215:C215"/>
    <mergeCell ref="B194:C194"/>
    <mergeCell ref="B200:C200"/>
    <mergeCell ref="B205:C205"/>
    <mergeCell ref="B206:C206"/>
    <mergeCell ref="B207:C207"/>
    <mergeCell ref="B208:C208"/>
    <mergeCell ref="B193:C193"/>
    <mergeCell ref="D193:F193"/>
    <mergeCell ref="G193:I193"/>
    <mergeCell ref="J193:L193"/>
    <mergeCell ref="M193:O193"/>
    <mergeCell ref="P193:R193"/>
    <mergeCell ref="B187:C187"/>
    <mergeCell ref="B188:I188"/>
    <mergeCell ref="F190:R190"/>
    <mergeCell ref="J191:L191"/>
    <mergeCell ref="D192:F192"/>
    <mergeCell ref="G192:I192"/>
    <mergeCell ref="J192:L192"/>
    <mergeCell ref="M192:O192"/>
    <mergeCell ref="P192:R192"/>
    <mergeCell ref="B178:C178"/>
    <mergeCell ref="B180:C180"/>
    <mergeCell ref="B182:C182"/>
    <mergeCell ref="B183:C183"/>
    <mergeCell ref="B184:C184"/>
    <mergeCell ref="B186:C186"/>
    <mergeCell ref="B170:C170"/>
    <mergeCell ref="B171:C171"/>
    <mergeCell ref="B172:C172"/>
    <mergeCell ref="B173:C173"/>
    <mergeCell ref="B175:C175"/>
    <mergeCell ref="B177:C177"/>
    <mergeCell ref="B164:C164"/>
    <mergeCell ref="B165:C165"/>
    <mergeCell ref="B166:C166"/>
    <mergeCell ref="B167:C167"/>
    <mergeCell ref="B168:C168"/>
    <mergeCell ref="B169:C169"/>
    <mergeCell ref="B156:C156"/>
    <mergeCell ref="B158:C158"/>
    <mergeCell ref="B159:C159"/>
    <mergeCell ref="B161:C161"/>
    <mergeCell ref="B162:C162"/>
    <mergeCell ref="B163:C163"/>
    <mergeCell ref="B149:C149"/>
    <mergeCell ref="B150:C150"/>
    <mergeCell ref="B151:C151"/>
    <mergeCell ref="B152:C152"/>
    <mergeCell ref="B153:C153"/>
    <mergeCell ref="B154:C154"/>
    <mergeCell ref="B132:C132"/>
    <mergeCell ref="B139:C139"/>
    <mergeCell ref="B144:C144"/>
    <mergeCell ref="B145:C145"/>
    <mergeCell ref="B146:C146"/>
    <mergeCell ref="B147:C147"/>
    <mergeCell ref="B131:C131"/>
    <mergeCell ref="E131:F131"/>
    <mergeCell ref="G131:I131"/>
    <mergeCell ref="J131:L131"/>
    <mergeCell ref="M131:O131"/>
    <mergeCell ref="P131:R131"/>
    <mergeCell ref="B124:C124"/>
    <mergeCell ref="B125:C125"/>
    <mergeCell ref="B126:I126"/>
    <mergeCell ref="F128:R128"/>
    <mergeCell ref="J129:L129"/>
    <mergeCell ref="E130:F130"/>
    <mergeCell ref="G130:I130"/>
    <mergeCell ref="J130:L130"/>
    <mergeCell ref="M130:O130"/>
    <mergeCell ref="P130:R130"/>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02:C102"/>
    <mergeCell ref="B103:C103"/>
    <mergeCell ref="B104:F104"/>
    <mergeCell ref="B105:C105"/>
    <mergeCell ref="B106:C106"/>
    <mergeCell ref="B110:C110"/>
    <mergeCell ref="B94:C94"/>
    <mergeCell ref="B96:C96"/>
    <mergeCell ref="B98:C98"/>
    <mergeCell ref="B99:C99"/>
    <mergeCell ref="B100:C100"/>
    <mergeCell ref="B101:C101"/>
    <mergeCell ref="B79:C79"/>
    <mergeCell ref="B81:C81"/>
    <mergeCell ref="B82:C82"/>
    <mergeCell ref="B84:C84"/>
    <mergeCell ref="B92:C92"/>
    <mergeCell ref="B93:C93"/>
    <mergeCell ref="B71:C71"/>
    <mergeCell ref="B72:C72"/>
    <mergeCell ref="B73:C73"/>
    <mergeCell ref="B74:C74"/>
    <mergeCell ref="B75:C75"/>
    <mergeCell ref="B77:C77"/>
    <mergeCell ref="B70:C70"/>
    <mergeCell ref="E70:F70"/>
    <mergeCell ref="G70:H70"/>
    <mergeCell ref="J70:K70"/>
    <mergeCell ref="M70:N70"/>
    <mergeCell ref="P70:Q70"/>
    <mergeCell ref="E68:F68"/>
    <mergeCell ref="G68:H68"/>
    <mergeCell ref="J68:K68"/>
    <mergeCell ref="M68:N68"/>
    <mergeCell ref="P68:Q68"/>
    <mergeCell ref="E69:F69"/>
    <mergeCell ref="G69:H69"/>
    <mergeCell ref="J69:K69"/>
    <mergeCell ref="M69:N69"/>
    <mergeCell ref="P69:Q69"/>
    <mergeCell ref="B61:C61"/>
    <mergeCell ref="B63:C63"/>
    <mergeCell ref="B64:C64"/>
    <mergeCell ref="B65:K65"/>
    <mergeCell ref="B67:C67"/>
    <mergeCell ref="D67:Q67"/>
    <mergeCell ref="B55:C55"/>
    <mergeCell ref="B56:C56"/>
    <mergeCell ref="B57:C57"/>
    <mergeCell ref="B58:C58"/>
    <mergeCell ref="B59:C59"/>
    <mergeCell ref="B60:C60"/>
    <mergeCell ref="B48:C48"/>
    <mergeCell ref="B50:C50"/>
    <mergeCell ref="B51:C51"/>
    <mergeCell ref="B52:C52"/>
    <mergeCell ref="B53:C53"/>
    <mergeCell ref="B54:C54"/>
    <mergeCell ref="B39:C39"/>
    <mergeCell ref="B40:C40"/>
    <mergeCell ref="B41:C41"/>
    <mergeCell ref="B42:F42"/>
    <mergeCell ref="B43:C43"/>
    <mergeCell ref="B44:C44"/>
    <mergeCell ref="B31:C31"/>
    <mergeCell ref="B32:C32"/>
    <mergeCell ref="B34:C34"/>
    <mergeCell ref="B36:C36"/>
    <mergeCell ref="B37:C37"/>
    <mergeCell ref="B38:C38"/>
    <mergeCell ref="B15:C15"/>
    <mergeCell ref="B17:C17"/>
    <mergeCell ref="B19:C19"/>
    <mergeCell ref="B20:C20"/>
    <mergeCell ref="B22:C22"/>
    <mergeCell ref="B30:C30"/>
    <mergeCell ref="P8:Q8"/>
    <mergeCell ref="B9:C9"/>
    <mergeCell ref="B10:C10"/>
    <mergeCell ref="B11:C11"/>
    <mergeCell ref="B12:C12"/>
    <mergeCell ref="B13:C13"/>
    <mergeCell ref="E7:F7"/>
    <mergeCell ref="G7:H7"/>
    <mergeCell ref="J7:K7"/>
    <mergeCell ref="M7:N7"/>
    <mergeCell ref="P7:Q7"/>
    <mergeCell ref="B8:C8"/>
    <mergeCell ref="E8:F8"/>
    <mergeCell ref="G8:H8"/>
    <mergeCell ref="J8:K8"/>
    <mergeCell ref="M8:N8"/>
    <mergeCell ref="B3:J3"/>
    <mergeCell ref="B5:C5"/>
    <mergeCell ref="D5:Q5"/>
    <mergeCell ref="E6:F6"/>
    <mergeCell ref="J6:K6"/>
    <mergeCell ref="M6:N6"/>
    <mergeCell ref="P6:Q6"/>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2.5703125" bestFit="1" customWidth="1"/>
  </cols>
  <sheetData>
    <row r="1" spans="1:3" ht="15" customHeight="1" x14ac:dyDescent="0.25">
      <c r="A1" s="1" t="s">
        <v>1988</v>
      </c>
      <c r="B1" s="8" t="s">
        <v>1</v>
      </c>
      <c r="C1" s="8"/>
    </row>
    <row r="2" spans="1:3" ht="30" x14ac:dyDescent="0.25">
      <c r="A2" s="1" t="s">
        <v>21</v>
      </c>
      <c r="B2" s="1" t="s">
        <v>2</v>
      </c>
      <c r="C2" s="1" t="s">
        <v>89</v>
      </c>
    </row>
    <row r="3" spans="1:3" ht="30" x14ac:dyDescent="0.25">
      <c r="A3" s="4" t="s">
        <v>1989</v>
      </c>
      <c r="B3" s="5"/>
      <c r="C3" s="5"/>
    </row>
    <row r="4" spans="1:3" ht="45" x14ac:dyDescent="0.25">
      <c r="A4" s="3" t="s">
        <v>1990</v>
      </c>
      <c r="B4" s="9">
        <v>0</v>
      </c>
      <c r="C4" s="9">
        <v>0</v>
      </c>
    </row>
  </sheetData>
  <mergeCells count="1">
    <mergeCell ref="B1:C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x14ac:dyDescent="0.25"/>
  <cols>
    <col min="1" max="1" width="36.5703125" bestFit="1" customWidth="1"/>
    <col min="2" max="2" width="12.5703125" bestFit="1" customWidth="1"/>
  </cols>
  <sheetData>
    <row r="1" spans="1:2" ht="45" x14ac:dyDescent="0.25">
      <c r="A1" s="1" t="s">
        <v>1991</v>
      </c>
      <c r="B1" s="8" t="s">
        <v>2</v>
      </c>
    </row>
    <row r="2" spans="1:2" x14ac:dyDescent="0.25">
      <c r="A2" s="1" t="s">
        <v>1992</v>
      </c>
      <c r="B2" s="8"/>
    </row>
    <row r="3" spans="1:2" ht="30" x14ac:dyDescent="0.25">
      <c r="A3" s="4" t="s">
        <v>1993</v>
      </c>
      <c r="B3" s="5"/>
    </row>
    <row r="4" spans="1:2" ht="60" x14ac:dyDescent="0.25">
      <c r="A4" s="3" t="s">
        <v>1994</v>
      </c>
      <c r="B4" s="9">
        <v>162</v>
      </c>
    </row>
  </sheetData>
  <mergeCells count="1">
    <mergeCell ref="B1:B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4"/>
  <sheetViews>
    <sheetView showGridLines="0" workbookViewId="0"/>
  </sheetViews>
  <sheetFormatPr defaultRowHeight="15" x14ac:dyDescent="0.25"/>
  <cols>
    <col min="1" max="1" width="36.5703125" bestFit="1" customWidth="1"/>
    <col min="2" max="2" width="25.7109375" customWidth="1"/>
    <col min="3" max="3" width="7.28515625" customWidth="1"/>
    <col min="4" max="4" width="33.140625" customWidth="1"/>
    <col min="5" max="5" width="33.85546875" customWidth="1"/>
    <col min="6" max="6" width="33.140625" customWidth="1"/>
  </cols>
  <sheetData>
    <row r="1" spans="1:6" ht="45" x14ac:dyDescent="0.25">
      <c r="A1" s="1" t="s">
        <v>1995</v>
      </c>
      <c r="B1" s="8" t="s">
        <v>2</v>
      </c>
      <c r="C1" s="8"/>
      <c r="D1" s="8" t="s">
        <v>22</v>
      </c>
      <c r="E1" s="8" t="s">
        <v>89</v>
      </c>
      <c r="F1" s="8" t="s">
        <v>1996</v>
      </c>
    </row>
    <row r="2" spans="1:6" ht="30" x14ac:dyDescent="0.25">
      <c r="A2" s="1" t="s">
        <v>21</v>
      </c>
      <c r="B2" s="8"/>
      <c r="C2" s="8"/>
      <c r="D2" s="8"/>
      <c r="E2" s="8"/>
      <c r="F2" s="8"/>
    </row>
    <row r="3" spans="1:6" x14ac:dyDescent="0.25">
      <c r="A3" s="4" t="s">
        <v>1997</v>
      </c>
      <c r="B3" s="5"/>
      <c r="C3" s="5"/>
      <c r="D3" s="5"/>
      <c r="E3" s="5"/>
      <c r="F3" s="5"/>
    </row>
    <row r="4" spans="1:6" x14ac:dyDescent="0.25">
      <c r="A4" s="3" t="s">
        <v>48</v>
      </c>
      <c r="B4" s="9">
        <v>508310</v>
      </c>
      <c r="C4" s="5"/>
      <c r="D4" s="9">
        <v>465676</v>
      </c>
      <c r="E4" s="9">
        <v>647757</v>
      </c>
      <c r="F4" s="9">
        <v>647757</v>
      </c>
    </row>
    <row r="5" spans="1:6" ht="30" x14ac:dyDescent="0.25">
      <c r="A5" s="3" t="s">
        <v>1998</v>
      </c>
      <c r="B5" s="5"/>
      <c r="C5" s="5"/>
      <c r="D5" s="5"/>
      <c r="E5" s="5"/>
      <c r="F5" s="5"/>
    </row>
    <row r="6" spans="1:6" x14ac:dyDescent="0.25">
      <c r="A6" s="4" t="s">
        <v>1997</v>
      </c>
      <c r="B6" s="5"/>
      <c r="C6" s="5"/>
      <c r="D6" s="5"/>
      <c r="E6" s="5"/>
      <c r="F6" s="5"/>
    </row>
    <row r="7" spans="1:6" ht="60" x14ac:dyDescent="0.25">
      <c r="A7" s="3" t="s">
        <v>1999</v>
      </c>
      <c r="B7" s="7">
        <v>339633</v>
      </c>
      <c r="C7" s="5"/>
      <c r="D7" s="5"/>
      <c r="E7" s="5"/>
      <c r="F7" s="5"/>
    </row>
    <row r="8" spans="1:6" ht="60" x14ac:dyDescent="0.25">
      <c r="A8" s="3" t="s">
        <v>2000</v>
      </c>
      <c r="B8" s="7">
        <v>23572</v>
      </c>
      <c r="C8" s="5"/>
      <c r="D8" s="5"/>
      <c r="E8" s="5"/>
      <c r="F8" s="5"/>
    </row>
    <row r="9" spans="1:6" ht="60" x14ac:dyDescent="0.25">
      <c r="A9" s="3" t="s">
        <v>2001</v>
      </c>
      <c r="B9" s="7">
        <v>77364</v>
      </c>
      <c r="C9" s="5"/>
      <c r="D9" s="5"/>
      <c r="E9" s="5"/>
      <c r="F9" s="5"/>
    </row>
    <row r="10" spans="1:6" ht="45" x14ac:dyDescent="0.25">
      <c r="A10" s="3" t="s">
        <v>2002</v>
      </c>
      <c r="B10" s="7">
        <v>2756736</v>
      </c>
      <c r="C10" s="5"/>
      <c r="D10" s="5"/>
      <c r="E10" s="5"/>
      <c r="F10" s="5"/>
    </row>
    <row r="11" spans="1:6" ht="45" x14ac:dyDescent="0.25">
      <c r="A11" s="3" t="s">
        <v>2003</v>
      </c>
      <c r="B11" s="7">
        <v>2799370</v>
      </c>
      <c r="C11" s="5"/>
      <c r="D11" s="5"/>
      <c r="E11" s="5"/>
      <c r="F11" s="5"/>
    </row>
    <row r="12" spans="1:6" x14ac:dyDescent="0.25">
      <c r="A12" s="3" t="s">
        <v>48</v>
      </c>
      <c r="B12" s="7">
        <v>42634</v>
      </c>
      <c r="C12" s="5"/>
      <c r="D12" s="5"/>
      <c r="E12" s="5"/>
      <c r="F12" s="5"/>
    </row>
    <row r="13" spans="1:6" ht="60" x14ac:dyDescent="0.25">
      <c r="A13" s="3" t="s">
        <v>2004</v>
      </c>
      <c r="B13" s="5"/>
      <c r="C13" s="5"/>
      <c r="D13" s="5"/>
      <c r="E13" s="5"/>
      <c r="F13" s="5"/>
    </row>
    <row r="14" spans="1:6" x14ac:dyDescent="0.25">
      <c r="A14" s="4" t="s">
        <v>1997</v>
      </c>
      <c r="B14" s="5"/>
      <c r="C14" s="5"/>
      <c r="D14" s="5"/>
      <c r="E14" s="5"/>
      <c r="F14" s="5"/>
    </row>
    <row r="15" spans="1:6" ht="60" x14ac:dyDescent="0.25">
      <c r="A15" s="3" t="s">
        <v>2005</v>
      </c>
      <c r="B15" s="7">
        <v>30785</v>
      </c>
      <c r="C15" s="5"/>
      <c r="D15" s="5"/>
      <c r="E15" s="5"/>
      <c r="F15" s="5"/>
    </row>
    <row r="16" spans="1:6" ht="45" x14ac:dyDescent="0.25">
      <c r="A16" s="3" t="s">
        <v>2006</v>
      </c>
      <c r="B16" s="5"/>
      <c r="C16" s="5"/>
      <c r="D16" s="5"/>
      <c r="E16" s="5"/>
      <c r="F16" s="5"/>
    </row>
    <row r="17" spans="1:6" x14ac:dyDescent="0.25">
      <c r="A17" s="4" t="s">
        <v>1997</v>
      </c>
      <c r="B17" s="5"/>
      <c r="C17" s="5"/>
      <c r="D17" s="5"/>
      <c r="E17" s="5"/>
      <c r="F17" s="5"/>
    </row>
    <row r="18" spans="1:6" ht="105" x14ac:dyDescent="0.25">
      <c r="A18" s="3" t="s">
        <v>2007</v>
      </c>
      <c r="B18" s="7">
        <v>7808</v>
      </c>
      <c r="C18" s="5"/>
      <c r="D18" s="5"/>
      <c r="E18" s="5"/>
      <c r="F18" s="5"/>
    </row>
    <row r="19" spans="1:6" ht="30" x14ac:dyDescent="0.25">
      <c r="A19" s="3" t="s">
        <v>2008</v>
      </c>
      <c r="B19" s="5"/>
      <c r="C19" s="5"/>
      <c r="D19" s="5"/>
      <c r="E19" s="5"/>
      <c r="F19" s="5"/>
    </row>
    <row r="20" spans="1:6" x14ac:dyDescent="0.25">
      <c r="A20" s="4" t="s">
        <v>1997</v>
      </c>
      <c r="B20" s="5"/>
      <c r="C20" s="5"/>
      <c r="D20" s="5"/>
      <c r="E20" s="5"/>
      <c r="F20" s="5"/>
    </row>
    <row r="21" spans="1:6" ht="105" x14ac:dyDescent="0.25">
      <c r="A21" s="3" t="s">
        <v>2007</v>
      </c>
      <c r="B21" s="7">
        <v>1665756</v>
      </c>
      <c r="C21" s="5"/>
      <c r="D21" s="5"/>
      <c r="E21" s="5"/>
      <c r="F21" s="5"/>
    </row>
    <row r="22" spans="1:6" ht="45" x14ac:dyDescent="0.25">
      <c r="A22" s="3" t="s">
        <v>2009</v>
      </c>
      <c r="B22" s="5"/>
      <c r="C22" s="5"/>
      <c r="D22" s="5"/>
      <c r="E22" s="5"/>
      <c r="F22" s="5"/>
    </row>
    <row r="23" spans="1:6" x14ac:dyDescent="0.25">
      <c r="A23" s="4" t="s">
        <v>1997</v>
      </c>
      <c r="B23" s="5"/>
      <c r="C23" s="5"/>
      <c r="D23" s="5"/>
      <c r="E23" s="5"/>
      <c r="F23" s="5"/>
    </row>
    <row r="24" spans="1:6" ht="60" x14ac:dyDescent="0.25">
      <c r="A24" s="3" t="s">
        <v>2005</v>
      </c>
      <c r="B24" s="7">
        <v>172706</v>
      </c>
      <c r="C24" s="5"/>
      <c r="D24" s="5"/>
      <c r="E24" s="5"/>
      <c r="F24" s="5"/>
    </row>
    <row r="25" spans="1:6" ht="45" x14ac:dyDescent="0.25">
      <c r="A25" s="3" t="s">
        <v>2010</v>
      </c>
      <c r="B25" s="5"/>
      <c r="C25" s="5"/>
      <c r="D25" s="5"/>
      <c r="E25" s="5"/>
      <c r="F25" s="5"/>
    </row>
    <row r="26" spans="1:6" x14ac:dyDescent="0.25">
      <c r="A26" s="4" t="s">
        <v>1997</v>
      </c>
      <c r="B26" s="5"/>
      <c r="C26" s="5"/>
      <c r="D26" s="5"/>
      <c r="E26" s="5"/>
      <c r="F26" s="5"/>
    </row>
    <row r="27" spans="1:6" ht="105" x14ac:dyDescent="0.25">
      <c r="A27" s="3" t="s">
        <v>2007</v>
      </c>
      <c r="B27" s="7">
        <v>439112</v>
      </c>
      <c r="C27" s="5"/>
      <c r="D27" s="5"/>
      <c r="E27" s="5"/>
      <c r="F27" s="5"/>
    </row>
    <row r="28" spans="1:6" ht="45" x14ac:dyDescent="0.25">
      <c r="A28" s="3" t="s">
        <v>2011</v>
      </c>
      <c r="B28" s="5"/>
      <c r="C28" s="5"/>
      <c r="D28" s="5"/>
      <c r="E28" s="5"/>
      <c r="F28" s="5"/>
    </row>
    <row r="29" spans="1:6" x14ac:dyDescent="0.25">
      <c r="A29" s="4" t="s">
        <v>1997</v>
      </c>
      <c r="B29" s="5"/>
      <c r="C29" s="5"/>
      <c r="D29" s="5"/>
      <c r="E29" s="5"/>
      <c r="F29" s="5"/>
    </row>
    <row r="30" spans="1:6" ht="60" x14ac:dyDescent="0.25">
      <c r="A30" s="3" t="s">
        <v>2012</v>
      </c>
      <c r="B30" s="7">
        <v>2201455</v>
      </c>
      <c r="C30" s="5"/>
      <c r="D30" s="5"/>
      <c r="E30" s="5"/>
      <c r="F30" s="5"/>
    </row>
    <row r="31" spans="1:6" ht="45" x14ac:dyDescent="0.25">
      <c r="A31" s="3" t="s">
        <v>2013</v>
      </c>
      <c r="B31" s="5"/>
      <c r="C31" s="5"/>
      <c r="D31" s="5"/>
      <c r="E31" s="5"/>
      <c r="F31" s="5"/>
    </row>
    <row r="32" spans="1:6" x14ac:dyDescent="0.25">
      <c r="A32" s="4" t="s">
        <v>1997</v>
      </c>
      <c r="B32" s="5"/>
      <c r="C32" s="5"/>
      <c r="D32" s="5"/>
      <c r="E32" s="5"/>
      <c r="F32" s="5"/>
    </row>
    <row r="33" spans="1:6" ht="60" x14ac:dyDescent="0.25">
      <c r="A33" s="3" t="s">
        <v>2012</v>
      </c>
      <c r="B33" s="7">
        <v>547187</v>
      </c>
      <c r="C33" s="5"/>
      <c r="D33" s="5"/>
      <c r="E33" s="5"/>
      <c r="F33" s="5"/>
    </row>
    <row r="34" spans="1:6" ht="45" x14ac:dyDescent="0.25">
      <c r="A34" s="3" t="s">
        <v>2014</v>
      </c>
      <c r="B34" s="5"/>
      <c r="C34" s="5"/>
      <c r="D34" s="5"/>
      <c r="E34" s="5"/>
      <c r="F34" s="5"/>
    </row>
    <row r="35" spans="1:6" x14ac:dyDescent="0.25">
      <c r="A35" s="4" t="s">
        <v>1997</v>
      </c>
      <c r="B35" s="5"/>
      <c r="C35" s="5"/>
      <c r="D35" s="5"/>
      <c r="E35" s="5"/>
      <c r="F35" s="5"/>
    </row>
    <row r="36" spans="1:6" ht="60" x14ac:dyDescent="0.25">
      <c r="A36" s="3" t="s">
        <v>2012</v>
      </c>
      <c r="B36" s="7">
        <v>50728</v>
      </c>
      <c r="C36" s="5"/>
      <c r="D36" s="5"/>
      <c r="E36" s="5"/>
      <c r="F36" s="5"/>
    </row>
    <row r="37" spans="1:6" ht="45" x14ac:dyDescent="0.25">
      <c r="A37" s="3" t="s">
        <v>2015</v>
      </c>
      <c r="B37" s="5"/>
      <c r="C37" s="5"/>
      <c r="D37" s="5"/>
      <c r="E37" s="5"/>
      <c r="F37" s="5"/>
    </row>
    <row r="38" spans="1:6" x14ac:dyDescent="0.25">
      <c r="A38" s="4" t="s">
        <v>1997</v>
      </c>
      <c r="B38" s="5"/>
      <c r="C38" s="5"/>
      <c r="D38" s="5"/>
      <c r="E38" s="5"/>
      <c r="F38" s="5"/>
    </row>
    <row r="39" spans="1:6" ht="60" x14ac:dyDescent="0.25">
      <c r="A39" s="3" t="s">
        <v>1999</v>
      </c>
      <c r="B39" s="7">
        <v>339633</v>
      </c>
      <c r="C39" s="5"/>
      <c r="D39" s="5"/>
      <c r="E39" s="5"/>
      <c r="F39" s="5"/>
    </row>
    <row r="40" spans="1:6" ht="60" x14ac:dyDescent="0.25">
      <c r="A40" s="3" t="s">
        <v>2000</v>
      </c>
      <c r="B40" s="7">
        <v>23572</v>
      </c>
      <c r="C40" s="5"/>
      <c r="D40" s="5"/>
      <c r="E40" s="5"/>
      <c r="F40" s="5"/>
    </row>
    <row r="41" spans="1:6" ht="60" x14ac:dyDescent="0.25">
      <c r="A41" s="3" t="s">
        <v>2001</v>
      </c>
      <c r="B41" s="7">
        <v>67676</v>
      </c>
      <c r="C41" s="5"/>
      <c r="D41" s="5"/>
      <c r="E41" s="5"/>
      <c r="F41" s="5"/>
    </row>
    <row r="42" spans="1:6" ht="45" x14ac:dyDescent="0.25">
      <c r="A42" s="3" t="s">
        <v>2002</v>
      </c>
      <c r="B42" s="7">
        <v>2360388</v>
      </c>
      <c r="C42" s="5"/>
      <c r="D42" s="5"/>
      <c r="E42" s="5"/>
      <c r="F42" s="5"/>
    </row>
    <row r="43" spans="1:6" ht="45" x14ac:dyDescent="0.25">
      <c r="A43" s="3" t="s">
        <v>2003</v>
      </c>
      <c r="B43" s="7">
        <v>2786132</v>
      </c>
      <c r="C43" s="5"/>
      <c r="D43" s="5"/>
      <c r="E43" s="5"/>
      <c r="F43" s="5"/>
    </row>
    <row r="44" spans="1:6" ht="45" x14ac:dyDescent="0.25">
      <c r="A44" s="3" t="s">
        <v>2016</v>
      </c>
      <c r="B44" s="7">
        <v>425744</v>
      </c>
      <c r="C44" s="5"/>
      <c r="D44" s="5"/>
      <c r="E44" s="5"/>
      <c r="F44" s="5"/>
    </row>
    <row r="45" spans="1:6" ht="75" x14ac:dyDescent="0.25">
      <c r="A45" s="3" t="s">
        <v>2017</v>
      </c>
      <c r="B45" s="5"/>
      <c r="C45" s="5"/>
      <c r="D45" s="5"/>
      <c r="E45" s="5"/>
      <c r="F45" s="5"/>
    </row>
    <row r="46" spans="1:6" x14ac:dyDescent="0.25">
      <c r="A46" s="4" t="s">
        <v>1997</v>
      </c>
      <c r="B46" s="5"/>
      <c r="C46" s="5"/>
      <c r="D46" s="5"/>
      <c r="E46" s="5"/>
      <c r="F46" s="5"/>
    </row>
    <row r="47" spans="1:6" ht="60" x14ac:dyDescent="0.25">
      <c r="A47" s="3" t="s">
        <v>2005</v>
      </c>
      <c r="B47" s="7">
        <v>30785</v>
      </c>
      <c r="C47" s="5"/>
      <c r="D47" s="5"/>
      <c r="E47" s="5"/>
      <c r="F47" s="5"/>
    </row>
    <row r="48" spans="1:6" ht="60" x14ac:dyDescent="0.25">
      <c r="A48" s="3" t="s">
        <v>2018</v>
      </c>
      <c r="B48" s="5"/>
      <c r="C48" s="5"/>
      <c r="D48" s="5"/>
      <c r="E48" s="5"/>
      <c r="F48" s="5"/>
    </row>
    <row r="49" spans="1:6" x14ac:dyDescent="0.25">
      <c r="A49" s="4" t="s">
        <v>1997</v>
      </c>
      <c r="B49" s="5"/>
      <c r="C49" s="5"/>
      <c r="D49" s="5"/>
      <c r="E49" s="5"/>
      <c r="F49" s="5"/>
    </row>
    <row r="50" spans="1:6" ht="105" x14ac:dyDescent="0.25">
      <c r="A50" s="3" t="s">
        <v>2007</v>
      </c>
      <c r="B50" s="7">
        <v>7808</v>
      </c>
      <c r="C50" s="5"/>
      <c r="D50" s="5"/>
      <c r="E50" s="5"/>
      <c r="F50" s="5"/>
    </row>
    <row r="51" spans="1:6" ht="45" x14ac:dyDescent="0.25">
      <c r="A51" s="3" t="s">
        <v>2019</v>
      </c>
      <c r="B51" s="5"/>
      <c r="C51" s="5"/>
      <c r="D51" s="5"/>
      <c r="E51" s="5"/>
      <c r="F51" s="5"/>
    </row>
    <row r="52" spans="1:6" x14ac:dyDescent="0.25">
      <c r="A52" s="4" t="s">
        <v>1997</v>
      </c>
      <c r="B52" s="5"/>
      <c r="C52" s="5"/>
      <c r="D52" s="5"/>
      <c r="E52" s="5"/>
      <c r="F52" s="5"/>
    </row>
    <row r="53" spans="1:6" ht="105" x14ac:dyDescent="0.25">
      <c r="A53" s="3" t="s">
        <v>2007</v>
      </c>
      <c r="B53" s="7">
        <v>1718208</v>
      </c>
      <c r="C53" s="5"/>
      <c r="D53" s="5"/>
      <c r="E53" s="5"/>
      <c r="F53" s="5"/>
    </row>
    <row r="54" spans="1:6" ht="60" x14ac:dyDescent="0.25">
      <c r="A54" s="3" t="s">
        <v>2020</v>
      </c>
      <c r="B54" s="5"/>
      <c r="C54" s="5"/>
      <c r="D54" s="5"/>
      <c r="E54" s="5"/>
      <c r="F54" s="5"/>
    </row>
    <row r="55" spans="1:6" x14ac:dyDescent="0.25">
      <c r="A55" s="4" t="s">
        <v>1997</v>
      </c>
      <c r="B55" s="5"/>
      <c r="C55" s="5"/>
      <c r="D55" s="5"/>
      <c r="E55" s="5"/>
      <c r="F55" s="5"/>
    </row>
    <row r="56" spans="1:6" ht="60" x14ac:dyDescent="0.25">
      <c r="A56" s="3" t="s">
        <v>2005</v>
      </c>
      <c r="B56" s="7">
        <v>172706</v>
      </c>
      <c r="C56" s="5"/>
      <c r="D56" s="5"/>
      <c r="E56" s="5"/>
      <c r="F56" s="5"/>
    </row>
    <row r="57" spans="1:6" ht="60" x14ac:dyDescent="0.25">
      <c r="A57" s="3" t="s">
        <v>2021</v>
      </c>
      <c r="B57" s="5"/>
      <c r="C57" s="5"/>
      <c r="D57" s="5"/>
      <c r="E57" s="5"/>
      <c r="F57" s="5"/>
    </row>
    <row r="58" spans="1:6" x14ac:dyDescent="0.25">
      <c r="A58" s="4" t="s">
        <v>1997</v>
      </c>
      <c r="B58" s="5"/>
      <c r="C58" s="5"/>
      <c r="D58" s="5"/>
      <c r="E58" s="5"/>
      <c r="F58" s="5"/>
    </row>
    <row r="59" spans="1:6" ht="105" x14ac:dyDescent="0.25">
      <c r="A59" s="3" t="s">
        <v>2007</v>
      </c>
      <c r="B59" s="5">
        <v>0</v>
      </c>
      <c r="C59" s="5"/>
      <c r="D59" s="5"/>
      <c r="E59" s="5"/>
      <c r="F59" s="5"/>
    </row>
    <row r="60" spans="1:6" ht="60" x14ac:dyDescent="0.25">
      <c r="A60" s="3" t="s">
        <v>2022</v>
      </c>
      <c r="B60" s="5"/>
      <c r="C60" s="5"/>
      <c r="D60" s="5"/>
      <c r="E60" s="5"/>
      <c r="F60" s="5"/>
    </row>
    <row r="61" spans="1:6" x14ac:dyDescent="0.25">
      <c r="A61" s="4" t="s">
        <v>1997</v>
      </c>
      <c r="B61" s="5"/>
      <c r="C61" s="5"/>
      <c r="D61" s="5"/>
      <c r="E61" s="5"/>
      <c r="F61" s="5"/>
    </row>
    <row r="62" spans="1:6" ht="60" x14ac:dyDescent="0.25">
      <c r="A62" s="3" t="s">
        <v>2012</v>
      </c>
      <c r="B62" s="7">
        <v>2193404</v>
      </c>
      <c r="C62" s="5"/>
      <c r="D62" s="5"/>
      <c r="E62" s="5"/>
      <c r="F62" s="5"/>
    </row>
    <row r="63" spans="1:6" ht="60" x14ac:dyDescent="0.25">
      <c r="A63" s="3" t="s">
        <v>2023</v>
      </c>
      <c r="B63" s="5"/>
      <c r="C63" s="5"/>
      <c r="D63" s="5"/>
      <c r="E63" s="5"/>
      <c r="F63" s="5"/>
    </row>
    <row r="64" spans="1:6" x14ac:dyDescent="0.25">
      <c r="A64" s="4" t="s">
        <v>1997</v>
      </c>
      <c r="B64" s="5"/>
      <c r="C64" s="5"/>
      <c r="D64" s="5"/>
      <c r="E64" s="5"/>
      <c r="F64" s="5"/>
    </row>
    <row r="65" spans="1:6" ht="60" x14ac:dyDescent="0.25">
      <c r="A65" s="3" t="s">
        <v>2012</v>
      </c>
      <c r="B65" s="7">
        <v>542000</v>
      </c>
      <c r="C65" s="5"/>
      <c r="D65" s="5"/>
      <c r="E65" s="5"/>
      <c r="F65" s="5"/>
    </row>
    <row r="66" spans="1:6" ht="60" x14ac:dyDescent="0.25">
      <c r="A66" s="3" t="s">
        <v>2024</v>
      </c>
      <c r="B66" s="5"/>
      <c r="C66" s="5"/>
      <c r="D66" s="5"/>
      <c r="E66" s="5"/>
      <c r="F66" s="5"/>
    </row>
    <row r="67" spans="1:6" x14ac:dyDescent="0.25">
      <c r="A67" s="4" t="s">
        <v>1997</v>
      </c>
      <c r="B67" s="5"/>
      <c r="C67" s="5"/>
      <c r="D67" s="5"/>
      <c r="E67" s="5"/>
      <c r="F67" s="5"/>
    </row>
    <row r="68" spans="1:6" ht="60" x14ac:dyDescent="0.25">
      <c r="A68" s="3" t="s">
        <v>2012</v>
      </c>
      <c r="B68" s="7">
        <v>50728</v>
      </c>
      <c r="C68" s="5"/>
      <c r="D68" s="5"/>
      <c r="E68" s="5"/>
      <c r="F68" s="5"/>
    </row>
    <row r="69" spans="1:6" ht="45" x14ac:dyDescent="0.25">
      <c r="A69" s="3" t="s">
        <v>2025</v>
      </c>
      <c r="B69" s="5"/>
      <c r="C69" s="5"/>
      <c r="D69" s="5"/>
      <c r="E69" s="5"/>
      <c r="F69" s="5"/>
    </row>
    <row r="70" spans="1:6" x14ac:dyDescent="0.25">
      <c r="A70" s="4" t="s">
        <v>1997</v>
      </c>
      <c r="B70" s="5"/>
      <c r="C70" s="5"/>
      <c r="D70" s="5"/>
      <c r="E70" s="5"/>
      <c r="F70" s="5"/>
    </row>
    <row r="71" spans="1:6" ht="60" x14ac:dyDescent="0.25">
      <c r="A71" s="3" t="s">
        <v>1999</v>
      </c>
      <c r="B71" s="5">
        <v>0</v>
      </c>
      <c r="C71" s="5"/>
      <c r="D71" s="5"/>
      <c r="E71" s="5"/>
      <c r="F71" s="5"/>
    </row>
    <row r="72" spans="1:6" ht="60" x14ac:dyDescent="0.25">
      <c r="A72" s="3" t="s">
        <v>2000</v>
      </c>
      <c r="B72" s="5">
        <v>0</v>
      </c>
      <c r="C72" s="5"/>
      <c r="D72" s="5"/>
      <c r="E72" s="5"/>
      <c r="F72" s="5"/>
    </row>
    <row r="73" spans="1:6" ht="60" x14ac:dyDescent="0.25">
      <c r="A73" s="3" t="s">
        <v>2001</v>
      </c>
      <c r="B73" s="7">
        <v>9688</v>
      </c>
      <c r="C73" s="5"/>
      <c r="D73" s="5"/>
      <c r="E73" s="5"/>
      <c r="F73" s="5"/>
    </row>
    <row r="74" spans="1:6" ht="45" x14ac:dyDescent="0.25">
      <c r="A74" s="3" t="s">
        <v>2002</v>
      </c>
      <c r="B74" s="7">
        <v>-42764</v>
      </c>
      <c r="C74" s="5"/>
      <c r="D74" s="5"/>
      <c r="E74" s="5"/>
      <c r="F74" s="5"/>
    </row>
    <row r="75" spans="1:6" ht="45" x14ac:dyDescent="0.25">
      <c r="A75" s="3" t="s">
        <v>2003</v>
      </c>
      <c r="B75" s="7">
        <v>13238</v>
      </c>
      <c r="C75" s="5"/>
      <c r="D75" s="5"/>
      <c r="E75" s="5"/>
      <c r="F75" s="5"/>
    </row>
    <row r="76" spans="1:6" ht="30" x14ac:dyDescent="0.25">
      <c r="A76" s="3" t="s">
        <v>2026</v>
      </c>
      <c r="B76" s="7">
        <v>-56002</v>
      </c>
      <c r="C76" s="5"/>
      <c r="D76" s="5"/>
      <c r="E76" s="5"/>
      <c r="F76" s="5"/>
    </row>
    <row r="77" spans="1:6" ht="75" x14ac:dyDescent="0.25">
      <c r="A77" s="3" t="s">
        <v>2027</v>
      </c>
      <c r="B77" s="5"/>
      <c r="C77" s="5"/>
      <c r="D77" s="5"/>
      <c r="E77" s="5"/>
      <c r="F77" s="5"/>
    </row>
    <row r="78" spans="1:6" x14ac:dyDescent="0.25">
      <c r="A78" s="4" t="s">
        <v>1997</v>
      </c>
      <c r="B78" s="5"/>
      <c r="C78" s="5"/>
      <c r="D78" s="5"/>
      <c r="E78" s="5"/>
      <c r="F78" s="5"/>
    </row>
    <row r="79" spans="1:6" ht="60" x14ac:dyDescent="0.25">
      <c r="A79" s="3" t="s">
        <v>2005</v>
      </c>
      <c r="B79" s="5">
        <v>0</v>
      </c>
      <c r="C79" s="5"/>
      <c r="D79" s="5"/>
      <c r="E79" s="5"/>
      <c r="F79" s="5"/>
    </row>
    <row r="80" spans="1:6" ht="60" x14ac:dyDescent="0.25">
      <c r="A80" s="3" t="s">
        <v>2028</v>
      </c>
      <c r="B80" s="5"/>
      <c r="C80" s="5"/>
      <c r="D80" s="5"/>
      <c r="E80" s="5"/>
      <c r="F80" s="5"/>
    </row>
    <row r="81" spans="1:6" x14ac:dyDescent="0.25">
      <c r="A81" s="4" t="s">
        <v>1997</v>
      </c>
      <c r="B81" s="5"/>
      <c r="C81" s="5"/>
      <c r="D81" s="5"/>
      <c r="E81" s="5"/>
      <c r="F81" s="5"/>
    </row>
    <row r="82" spans="1:6" ht="105" x14ac:dyDescent="0.25">
      <c r="A82" s="3" t="s">
        <v>2007</v>
      </c>
      <c r="B82" s="5">
        <v>0</v>
      </c>
      <c r="C82" s="5"/>
      <c r="D82" s="5"/>
      <c r="E82" s="5"/>
      <c r="F82" s="5"/>
    </row>
    <row r="83" spans="1:6" ht="45" x14ac:dyDescent="0.25">
      <c r="A83" s="3" t="s">
        <v>2029</v>
      </c>
      <c r="B83" s="5"/>
      <c r="C83" s="5"/>
      <c r="D83" s="5"/>
      <c r="E83" s="5"/>
      <c r="F83" s="5"/>
    </row>
    <row r="84" spans="1:6" x14ac:dyDescent="0.25">
      <c r="A84" s="4" t="s">
        <v>1997</v>
      </c>
      <c r="B84" s="5"/>
      <c r="C84" s="5"/>
      <c r="D84" s="5"/>
      <c r="E84" s="5"/>
      <c r="F84" s="5"/>
    </row>
    <row r="85" spans="1:6" ht="105" x14ac:dyDescent="0.25">
      <c r="A85" s="3" t="s">
        <v>2007</v>
      </c>
      <c r="B85" s="7">
        <v>-52452</v>
      </c>
      <c r="C85" s="5"/>
      <c r="D85" s="5"/>
      <c r="E85" s="5"/>
      <c r="F85" s="5"/>
    </row>
    <row r="86" spans="1:6" ht="60" x14ac:dyDescent="0.25">
      <c r="A86" s="3" t="s">
        <v>2030</v>
      </c>
      <c r="B86" s="5"/>
      <c r="C86" s="5"/>
      <c r="D86" s="5"/>
      <c r="E86" s="5"/>
      <c r="F86" s="5"/>
    </row>
    <row r="87" spans="1:6" x14ac:dyDescent="0.25">
      <c r="A87" s="4" t="s">
        <v>1997</v>
      </c>
      <c r="B87" s="5"/>
      <c r="C87" s="5"/>
      <c r="D87" s="5"/>
      <c r="E87" s="5"/>
      <c r="F87" s="5"/>
    </row>
    <row r="88" spans="1:6" ht="60" x14ac:dyDescent="0.25">
      <c r="A88" s="3" t="s">
        <v>2005</v>
      </c>
      <c r="B88" s="5">
        <v>0</v>
      </c>
      <c r="C88" s="5"/>
      <c r="D88" s="5"/>
      <c r="E88" s="5"/>
      <c r="F88" s="5"/>
    </row>
    <row r="89" spans="1:6" ht="60" x14ac:dyDescent="0.25">
      <c r="A89" s="3" t="s">
        <v>2031</v>
      </c>
      <c r="B89" s="5"/>
      <c r="C89" s="5"/>
      <c r="D89" s="5"/>
      <c r="E89" s="5"/>
      <c r="F89" s="5"/>
    </row>
    <row r="90" spans="1:6" x14ac:dyDescent="0.25">
      <c r="A90" s="4" t="s">
        <v>1997</v>
      </c>
      <c r="B90" s="5"/>
      <c r="C90" s="5"/>
      <c r="D90" s="5"/>
      <c r="E90" s="5"/>
      <c r="F90" s="5"/>
    </row>
    <row r="91" spans="1:6" ht="105" x14ac:dyDescent="0.25">
      <c r="A91" s="3" t="s">
        <v>2007</v>
      </c>
      <c r="B91" s="5">
        <v>0</v>
      </c>
      <c r="C91" s="5"/>
      <c r="D91" s="5"/>
      <c r="E91" s="5"/>
      <c r="F91" s="5"/>
    </row>
    <row r="92" spans="1:6" ht="60" x14ac:dyDescent="0.25">
      <c r="A92" s="3" t="s">
        <v>2032</v>
      </c>
      <c r="B92" s="5"/>
      <c r="C92" s="5"/>
      <c r="D92" s="5"/>
      <c r="E92" s="5"/>
      <c r="F92" s="5"/>
    </row>
    <row r="93" spans="1:6" x14ac:dyDescent="0.25">
      <c r="A93" s="4" t="s">
        <v>1997</v>
      </c>
      <c r="B93" s="5"/>
      <c r="C93" s="5"/>
      <c r="D93" s="5"/>
      <c r="E93" s="5"/>
      <c r="F93" s="5"/>
    </row>
    <row r="94" spans="1:6" ht="60" x14ac:dyDescent="0.25">
      <c r="A94" s="3" t="s">
        <v>2012</v>
      </c>
      <c r="B94" s="7">
        <v>8051</v>
      </c>
      <c r="C94" s="5"/>
      <c r="D94" s="5"/>
      <c r="E94" s="5"/>
      <c r="F94" s="5"/>
    </row>
    <row r="95" spans="1:6" ht="60" x14ac:dyDescent="0.25">
      <c r="A95" s="3" t="s">
        <v>2033</v>
      </c>
      <c r="B95" s="5"/>
      <c r="C95" s="5"/>
      <c r="D95" s="5"/>
      <c r="E95" s="5"/>
      <c r="F95" s="5"/>
    </row>
    <row r="96" spans="1:6" x14ac:dyDescent="0.25">
      <c r="A96" s="4" t="s">
        <v>1997</v>
      </c>
      <c r="B96" s="5"/>
      <c r="C96" s="5"/>
      <c r="D96" s="5"/>
      <c r="E96" s="5"/>
      <c r="F96" s="5"/>
    </row>
    <row r="97" spans="1:6" ht="60" x14ac:dyDescent="0.25">
      <c r="A97" s="3" t="s">
        <v>2012</v>
      </c>
      <c r="B97" s="7">
        <v>5187</v>
      </c>
      <c r="C97" s="5"/>
      <c r="D97" s="5"/>
      <c r="E97" s="5"/>
      <c r="F97" s="5"/>
    </row>
    <row r="98" spans="1:6" ht="60" x14ac:dyDescent="0.25">
      <c r="A98" s="3" t="s">
        <v>2034</v>
      </c>
      <c r="B98" s="5"/>
      <c r="C98" s="5"/>
      <c r="D98" s="5"/>
      <c r="E98" s="5"/>
      <c r="F98" s="5"/>
    </row>
    <row r="99" spans="1:6" x14ac:dyDescent="0.25">
      <c r="A99" s="4" t="s">
        <v>1997</v>
      </c>
      <c r="B99" s="5"/>
      <c r="C99" s="5"/>
      <c r="D99" s="5"/>
      <c r="E99" s="5"/>
      <c r="F99" s="5"/>
    </row>
    <row r="100" spans="1:6" ht="60" x14ac:dyDescent="0.25">
      <c r="A100" s="3" t="s">
        <v>2012</v>
      </c>
      <c r="B100" s="5">
        <v>0</v>
      </c>
      <c r="C100" s="5"/>
      <c r="D100" s="5"/>
      <c r="E100" s="5"/>
      <c r="F100" s="5"/>
    </row>
    <row r="101" spans="1:6" ht="45" x14ac:dyDescent="0.25">
      <c r="A101" s="3" t="s">
        <v>2035</v>
      </c>
      <c r="B101" s="5"/>
      <c r="C101" s="5"/>
      <c r="D101" s="5"/>
      <c r="E101" s="5"/>
      <c r="F101" s="5"/>
    </row>
    <row r="102" spans="1:6" x14ac:dyDescent="0.25">
      <c r="A102" s="4" t="s">
        <v>1997</v>
      </c>
      <c r="B102" s="5"/>
      <c r="C102" s="5"/>
      <c r="D102" s="5"/>
      <c r="E102" s="5"/>
      <c r="F102" s="5"/>
    </row>
    <row r="103" spans="1:6" ht="60" x14ac:dyDescent="0.25">
      <c r="A103" s="3" t="s">
        <v>1999</v>
      </c>
      <c r="B103" s="5">
        <v>0</v>
      </c>
      <c r="C103" s="11" t="s">
        <v>146</v>
      </c>
      <c r="D103" s="5"/>
      <c r="E103" s="5"/>
      <c r="F103" s="5"/>
    </row>
    <row r="104" spans="1:6" ht="60" x14ac:dyDescent="0.25">
      <c r="A104" s="3" t="s">
        <v>2000</v>
      </c>
      <c r="B104" s="5">
        <v>0</v>
      </c>
      <c r="C104" s="11" t="s">
        <v>146</v>
      </c>
      <c r="D104" s="5"/>
      <c r="E104" s="5"/>
      <c r="F104" s="5"/>
    </row>
    <row r="105" spans="1:6" ht="60" x14ac:dyDescent="0.25">
      <c r="A105" s="3" t="s">
        <v>2001</v>
      </c>
      <c r="B105" s="5">
        <v>0</v>
      </c>
      <c r="C105" s="11" t="s">
        <v>146</v>
      </c>
      <c r="D105" s="5"/>
      <c r="E105" s="5"/>
      <c r="F105" s="5"/>
    </row>
    <row r="106" spans="1:6" ht="45" x14ac:dyDescent="0.25">
      <c r="A106" s="3" t="s">
        <v>2002</v>
      </c>
      <c r="B106" s="7">
        <v>439112</v>
      </c>
      <c r="C106" s="11" t="s">
        <v>146</v>
      </c>
      <c r="D106" s="5"/>
      <c r="E106" s="5"/>
      <c r="F106" s="5"/>
    </row>
    <row r="107" spans="1:6" ht="45" x14ac:dyDescent="0.25">
      <c r="A107" s="3" t="s">
        <v>2003</v>
      </c>
      <c r="B107" s="5">
        <v>0</v>
      </c>
      <c r="C107" s="11" t="s">
        <v>146</v>
      </c>
      <c r="D107" s="5"/>
      <c r="E107" s="5"/>
      <c r="F107" s="5"/>
    </row>
    <row r="108" spans="1:6" ht="30" x14ac:dyDescent="0.25">
      <c r="A108" s="3" t="s">
        <v>2036</v>
      </c>
      <c r="B108" s="7">
        <v>439112</v>
      </c>
      <c r="C108" s="11" t="s">
        <v>146</v>
      </c>
      <c r="D108" s="5"/>
      <c r="E108" s="5"/>
      <c r="F108" s="5"/>
    </row>
    <row r="109" spans="1:6" ht="75" x14ac:dyDescent="0.25">
      <c r="A109" s="3" t="s">
        <v>2037</v>
      </c>
      <c r="B109" s="5"/>
      <c r="C109" s="5"/>
      <c r="D109" s="5"/>
      <c r="E109" s="5"/>
      <c r="F109" s="5"/>
    </row>
    <row r="110" spans="1:6" x14ac:dyDescent="0.25">
      <c r="A110" s="4" t="s">
        <v>1997</v>
      </c>
      <c r="B110" s="5"/>
      <c r="C110" s="5"/>
      <c r="D110" s="5"/>
      <c r="E110" s="5"/>
      <c r="F110" s="5"/>
    </row>
    <row r="111" spans="1:6" ht="60" x14ac:dyDescent="0.25">
      <c r="A111" s="3" t="s">
        <v>2005</v>
      </c>
      <c r="B111" s="5">
        <v>0</v>
      </c>
      <c r="C111" s="11" t="s">
        <v>146</v>
      </c>
      <c r="D111" s="5"/>
      <c r="E111" s="5"/>
      <c r="F111" s="5"/>
    </row>
    <row r="112" spans="1:6" ht="60" x14ac:dyDescent="0.25">
      <c r="A112" s="3" t="s">
        <v>2038</v>
      </c>
      <c r="B112" s="5"/>
      <c r="C112" s="5"/>
      <c r="D112" s="5"/>
      <c r="E112" s="5"/>
      <c r="F112" s="5"/>
    </row>
    <row r="113" spans="1:6" x14ac:dyDescent="0.25">
      <c r="A113" s="4" t="s">
        <v>1997</v>
      </c>
      <c r="B113" s="5"/>
      <c r="C113" s="5"/>
      <c r="D113" s="5"/>
      <c r="E113" s="5"/>
      <c r="F113" s="5"/>
    </row>
    <row r="114" spans="1:6" ht="105" x14ac:dyDescent="0.25">
      <c r="A114" s="3" t="s">
        <v>2007</v>
      </c>
      <c r="B114" s="5">
        <v>0</v>
      </c>
      <c r="C114" s="11" t="s">
        <v>146</v>
      </c>
      <c r="D114" s="5"/>
      <c r="E114" s="5"/>
      <c r="F114" s="5"/>
    </row>
    <row r="115" spans="1:6" ht="60" x14ac:dyDescent="0.25">
      <c r="A115" s="3" t="s">
        <v>2039</v>
      </c>
      <c r="B115" s="5"/>
      <c r="C115" s="5"/>
      <c r="D115" s="5"/>
      <c r="E115" s="5"/>
      <c r="F115" s="5"/>
    </row>
    <row r="116" spans="1:6" x14ac:dyDescent="0.25">
      <c r="A116" s="4" t="s">
        <v>1997</v>
      </c>
      <c r="B116" s="5"/>
      <c r="C116" s="5"/>
      <c r="D116" s="5"/>
      <c r="E116" s="5"/>
      <c r="F116" s="5"/>
    </row>
    <row r="117" spans="1:6" ht="105" x14ac:dyDescent="0.25">
      <c r="A117" s="3" t="s">
        <v>2007</v>
      </c>
      <c r="B117" s="5">
        <v>0</v>
      </c>
      <c r="C117" s="11" t="s">
        <v>146</v>
      </c>
      <c r="D117" s="5"/>
      <c r="E117" s="5"/>
      <c r="F117" s="5"/>
    </row>
    <row r="118" spans="1:6" ht="60" x14ac:dyDescent="0.25">
      <c r="A118" s="3" t="s">
        <v>2040</v>
      </c>
      <c r="B118" s="5"/>
      <c r="C118" s="5"/>
      <c r="D118" s="5"/>
      <c r="E118" s="5"/>
      <c r="F118" s="5"/>
    </row>
    <row r="119" spans="1:6" x14ac:dyDescent="0.25">
      <c r="A119" s="4" t="s">
        <v>1997</v>
      </c>
      <c r="B119" s="5"/>
      <c r="C119" s="5"/>
      <c r="D119" s="5"/>
      <c r="E119" s="5"/>
      <c r="F119" s="5"/>
    </row>
    <row r="120" spans="1:6" ht="60" x14ac:dyDescent="0.25">
      <c r="A120" s="3" t="s">
        <v>2005</v>
      </c>
      <c r="B120" s="5">
        <v>0</v>
      </c>
      <c r="C120" s="11" t="s">
        <v>146</v>
      </c>
      <c r="D120" s="5"/>
      <c r="E120" s="5"/>
      <c r="F120" s="5"/>
    </row>
    <row r="121" spans="1:6" ht="60" x14ac:dyDescent="0.25">
      <c r="A121" s="3" t="s">
        <v>2041</v>
      </c>
      <c r="B121" s="5"/>
      <c r="C121" s="5"/>
      <c r="D121" s="5"/>
      <c r="E121" s="5"/>
      <c r="F121" s="5"/>
    </row>
    <row r="122" spans="1:6" x14ac:dyDescent="0.25">
      <c r="A122" s="4" t="s">
        <v>1997</v>
      </c>
      <c r="B122" s="5"/>
      <c r="C122" s="5"/>
      <c r="D122" s="5"/>
      <c r="E122" s="5"/>
      <c r="F122" s="5"/>
    </row>
    <row r="123" spans="1:6" ht="105" x14ac:dyDescent="0.25">
      <c r="A123" s="3" t="s">
        <v>2007</v>
      </c>
      <c r="B123" s="7">
        <v>439112</v>
      </c>
      <c r="C123" s="11" t="s">
        <v>146</v>
      </c>
      <c r="D123" s="5"/>
      <c r="E123" s="5"/>
      <c r="F123" s="5"/>
    </row>
    <row r="124" spans="1:6" ht="60" x14ac:dyDescent="0.25">
      <c r="A124" s="3" t="s">
        <v>2042</v>
      </c>
      <c r="B124" s="5"/>
      <c r="C124" s="5"/>
      <c r="D124" s="5"/>
      <c r="E124" s="5"/>
      <c r="F124" s="5"/>
    </row>
    <row r="125" spans="1:6" x14ac:dyDescent="0.25">
      <c r="A125" s="4" t="s">
        <v>1997</v>
      </c>
      <c r="B125" s="5"/>
      <c r="C125" s="5"/>
      <c r="D125" s="5"/>
      <c r="E125" s="5"/>
      <c r="F125" s="5"/>
    </row>
    <row r="126" spans="1:6" ht="60" x14ac:dyDescent="0.25">
      <c r="A126" s="3" t="s">
        <v>2012</v>
      </c>
      <c r="B126" s="5">
        <v>0</v>
      </c>
      <c r="C126" s="11" t="s">
        <v>146</v>
      </c>
      <c r="D126" s="5"/>
      <c r="E126" s="5"/>
      <c r="F126" s="5"/>
    </row>
    <row r="127" spans="1:6" ht="60" x14ac:dyDescent="0.25">
      <c r="A127" s="3" t="s">
        <v>2043</v>
      </c>
      <c r="B127" s="5"/>
      <c r="C127" s="5"/>
      <c r="D127" s="5"/>
      <c r="E127" s="5"/>
      <c r="F127" s="5"/>
    </row>
    <row r="128" spans="1:6" x14ac:dyDescent="0.25">
      <c r="A128" s="4" t="s">
        <v>1997</v>
      </c>
      <c r="B128" s="5"/>
      <c r="C128" s="5"/>
      <c r="D128" s="5"/>
      <c r="E128" s="5"/>
      <c r="F128" s="5"/>
    </row>
    <row r="129" spans="1:6" ht="60" x14ac:dyDescent="0.25">
      <c r="A129" s="3" t="s">
        <v>2012</v>
      </c>
      <c r="B129" s="5">
        <v>0</v>
      </c>
      <c r="C129" s="11" t="s">
        <v>146</v>
      </c>
      <c r="D129" s="5"/>
      <c r="E129" s="5"/>
      <c r="F129" s="5"/>
    </row>
    <row r="130" spans="1:6" ht="60" x14ac:dyDescent="0.25">
      <c r="A130" s="3" t="s">
        <v>2044</v>
      </c>
      <c r="B130" s="5"/>
      <c r="C130" s="5"/>
      <c r="D130" s="5"/>
      <c r="E130" s="5"/>
      <c r="F130" s="5"/>
    </row>
    <row r="131" spans="1:6" x14ac:dyDescent="0.25">
      <c r="A131" s="4" t="s">
        <v>1997</v>
      </c>
      <c r="B131" s="5"/>
      <c r="C131" s="5"/>
      <c r="D131" s="5"/>
      <c r="E131" s="5"/>
      <c r="F131" s="5"/>
    </row>
    <row r="132" spans="1:6" ht="60" x14ac:dyDescent="0.25">
      <c r="A132" s="3" t="s">
        <v>2012</v>
      </c>
      <c r="B132" s="9">
        <v>0</v>
      </c>
      <c r="C132" s="11" t="s">
        <v>146</v>
      </c>
      <c r="D132" s="5"/>
      <c r="E132" s="5"/>
      <c r="F132" s="5"/>
    </row>
    <row r="133" spans="1:6" x14ac:dyDescent="0.25">
      <c r="A133" s="12"/>
      <c r="B133" s="12"/>
      <c r="C133" s="12"/>
      <c r="D133" s="12"/>
      <c r="E133" s="12"/>
      <c r="F133" s="12"/>
    </row>
    <row r="134" spans="1:6" ht="30" customHeight="1" x14ac:dyDescent="0.25">
      <c r="A134" s="3" t="s">
        <v>146</v>
      </c>
      <c r="B134" s="13" t="s">
        <v>2045</v>
      </c>
      <c r="C134" s="13"/>
      <c r="D134" s="13"/>
      <c r="E134" s="13"/>
      <c r="F134" s="13"/>
    </row>
  </sheetData>
  <mergeCells count="6">
    <mergeCell ref="B1:C2"/>
    <mergeCell ref="D1:D2"/>
    <mergeCell ref="E1:E2"/>
    <mergeCell ref="F1:F2"/>
    <mergeCell ref="A133:F133"/>
    <mergeCell ref="B134:F13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workbookViewId="0"/>
  </sheetViews>
  <sheetFormatPr defaultRowHeight="15" x14ac:dyDescent="0.25"/>
  <cols>
    <col min="1" max="1" width="36.5703125" bestFit="1" customWidth="1"/>
    <col min="2" max="2" width="12.5703125" bestFit="1" customWidth="1"/>
    <col min="3" max="3" width="12" bestFit="1" customWidth="1"/>
    <col min="4" max="4" width="12.5703125" bestFit="1" customWidth="1"/>
  </cols>
  <sheetData>
    <row r="1" spans="1:4" ht="15" customHeight="1" x14ac:dyDescent="0.25">
      <c r="A1" s="1" t="s">
        <v>186</v>
      </c>
      <c r="B1" s="8" t="s">
        <v>1</v>
      </c>
      <c r="C1" s="8"/>
      <c r="D1" s="8"/>
    </row>
    <row r="2" spans="1:4" ht="30" x14ac:dyDescent="0.25">
      <c r="A2" s="1" t="s">
        <v>21</v>
      </c>
      <c r="B2" s="1" t="s">
        <v>2</v>
      </c>
      <c r="C2" s="1" t="s">
        <v>187</v>
      </c>
      <c r="D2" s="1" t="s">
        <v>89</v>
      </c>
    </row>
    <row r="3" spans="1:4" x14ac:dyDescent="0.25">
      <c r="A3" s="4" t="s">
        <v>188</v>
      </c>
      <c r="B3" s="5"/>
      <c r="C3" s="5"/>
      <c r="D3" s="5"/>
    </row>
    <row r="4" spans="1:4" x14ac:dyDescent="0.25">
      <c r="A4" s="3" t="s">
        <v>143</v>
      </c>
      <c r="B4" s="9">
        <v>74826</v>
      </c>
      <c r="C4" s="5"/>
      <c r="D4" s="9">
        <v>86409</v>
      </c>
    </row>
    <row r="5" spans="1:4" ht="45" x14ac:dyDescent="0.25">
      <c r="A5" s="4" t="s">
        <v>189</v>
      </c>
      <c r="B5" s="5"/>
      <c r="C5" s="5"/>
      <c r="D5" s="5"/>
    </row>
    <row r="6" spans="1:4" x14ac:dyDescent="0.25">
      <c r="A6" s="3" t="s">
        <v>91</v>
      </c>
      <c r="B6" s="7">
        <v>40035</v>
      </c>
      <c r="C6" s="5"/>
      <c r="D6" s="7">
        <v>73072</v>
      </c>
    </row>
    <row r="7" spans="1:4" x14ac:dyDescent="0.25">
      <c r="A7" s="3" t="s">
        <v>95</v>
      </c>
      <c r="B7" s="7">
        <v>2104</v>
      </c>
      <c r="C7" s="5"/>
      <c r="D7" s="7">
        <v>2504</v>
      </c>
    </row>
    <row r="8" spans="1:4" ht="30" x14ac:dyDescent="0.25">
      <c r="A8" s="3" t="s">
        <v>190</v>
      </c>
      <c r="B8" s="7">
        <v>11919</v>
      </c>
      <c r="C8" s="5"/>
      <c r="D8" s="7">
        <v>11965</v>
      </c>
    </row>
    <row r="9" spans="1:4" ht="45" x14ac:dyDescent="0.25">
      <c r="A9" s="3" t="s">
        <v>191</v>
      </c>
      <c r="B9" s="7">
        <v>-19100</v>
      </c>
      <c r="C9" s="5"/>
      <c r="D9" s="7">
        <v>-39571</v>
      </c>
    </row>
    <row r="10" spans="1:4" x14ac:dyDescent="0.25">
      <c r="A10" s="3" t="s">
        <v>192</v>
      </c>
      <c r="B10" s="7">
        <v>-4139</v>
      </c>
      <c r="C10" s="5"/>
      <c r="D10" s="7">
        <v>24206</v>
      </c>
    </row>
    <row r="11" spans="1:4" ht="30" x14ac:dyDescent="0.25">
      <c r="A11" s="3" t="s">
        <v>93</v>
      </c>
      <c r="B11" s="7">
        <v>4526</v>
      </c>
      <c r="C11" s="5"/>
      <c r="D11" s="7">
        <v>10347</v>
      </c>
    </row>
    <row r="12" spans="1:4" ht="30" x14ac:dyDescent="0.25">
      <c r="A12" s="3" t="s">
        <v>193</v>
      </c>
      <c r="B12" s="7">
        <v>-2301</v>
      </c>
      <c r="C12" s="5"/>
      <c r="D12" s="7">
        <v>-16930</v>
      </c>
    </row>
    <row r="13" spans="1:4" x14ac:dyDescent="0.25">
      <c r="A13" s="3" t="s">
        <v>194</v>
      </c>
      <c r="B13" s="7">
        <v>23380</v>
      </c>
      <c r="C13" s="5"/>
      <c r="D13" s="7">
        <v>13898</v>
      </c>
    </row>
    <row r="14" spans="1:4" x14ac:dyDescent="0.25">
      <c r="A14" s="4" t="s">
        <v>195</v>
      </c>
      <c r="B14" s="5"/>
      <c r="C14" s="5"/>
      <c r="D14" s="5"/>
    </row>
    <row r="15" spans="1:4" ht="30" x14ac:dyDescent="0.25">
      <c r="A15" s="3" t="s">
        <v>196</v>
      </c>
      <c r="B15" s="5">
        <v>-978</v>
      </c>
      <c r="C15" s="5"/>
      <c r="D15" s="7">
        <v>-1671</v>
      </c>
    </row>
    <row r="16" spans="1:4" ht="30" x14ac:dyDescent="0.25">
      <c r="A16" s="3" t="s">
        <v>197</v>
      </c>
      <c r="B16" s="7">
        <v>-7222</v>
      </c>
      <c r="C16" s="5"/>
      <c r="D16" s="7">
        <v>-18953</v>
      </c>
    </row>
    <row r="17" spans="1:4" ht="30" x14ac:dyDescent="0.25">
      <c r="A17" s="3" t="s">
        <v>198</v>
      </c>
      <c r="B17" s="7">
        <v>14851</v>
      </c>
      <c r="C17" s="5"/>
      <c r="D17" s="7">
        <v>-1199</v>
      </c>
    </row>
    <row r="18" spans="1:4" x14ac:dyDescent="0.25">
      <c r="A18" s="3" t="s">
        <v>199</v>
      </c>
      <c r="B18" s="7">
        <v>-121929</v>
      </c>
      <c r="C18" s="5"/>
      <c r="D18" s="7">
        <v>-76125</v>
      </c>
    </row>
    <row r="19" spans="1:4" ht="30" x14ac:dyDescent="0.25">
      <c r="A19" s="3" t="s">
        <v>200</v>
      </c>
      <c r="B19" s="7">
        <v>27547</v>
      </c>
      <c r="C19" s="5"/>
      <c r="D19" s="7">
        <v>45115</v>
      </c>
    </row>
    <row r="20" spans="1:4" ht="30" x14ac:dyDescent="0.25">
      <c r="A20" s="3" t="s">
        <v>201</v>
      </c>
      <c r="B20" s="7">
        <v>-179604</v>
      </c>
      <c r="C20" s="5"/>
      <c r="D20" s="7">
        <v>-179057</v>
      </c>
    </row>
    <row r="21" spans="1:4" ht="30" x14ac:dyDescent="0.25">
      <c r="A21" s="4" t="s">
        <v>202</v>
      </c>
      <c r="B21" s="5"/>
      <c r="C21" s="5"/>
      <c r="D21" s="5"/>
    </row>
    <row r="22" spans="1:4" x14ac:dyDescent="0.25">
      <c r="A22" s="3" t="s">
        <v>203</v>
      </c>
      <c r="B22" s="7">
        <v>177942</v>
      </c>
      <c r="C22" s="5"/>
      <c r="D22" s="7">
        <v>218997</v>
      </c>
    </row>
    <row r="23" spans="1:4" x14ac:dyDescent="0.25">
      <c r="A23" s="3" t="s">
        <v>45</v>
      </c>
      <c r="B23" s="5">
        <v>-13</v>
      </c>
      <c r="C23" s="5"/>
      <c r="D23" s="7">
        <v>5641</v>
      </c>
    </row>
    <row r="24" spans="1:4" x14ac:dyDescent="0.25">
      <c r="A24" s="3" t="s">
        <v>204</v>
      </c>
      <c r="B24" s="7">
        <v>-28027</v>
      </c>
      <c r="C24" s="5"/>
      <c r="D24" s="7">
        <v>-1463</v>
      </c>
    </row>
    <row r="25" spans="1:4" ht="45" x14ac:dyDescent="0.25">
      <c r="A25" s="4" t="s">
        <v>205</v>
      </c>
      <c r="B25" s="5"/>
      <c r="C25" s="5"/>
      <c r="D25" s="5"/>
    </row>
    <row r="26" spans="1:4" x14ac:dyDescent="0.25">
      <c r="A26" s="3" t="s">
        <v>206</v>
      </c>
      <c r="B26" s="7">
        <v>-10216</v>
      </c>
      <c r="C26" s="5"/>
      <c r="D26" s="7">
        <v>-2680</v>
      </c>
    </row>
    <row r="27" spans="1:4" ht="30" x14ac:dyDescent="0.25">
      <c r="A27" s="3" t="s">
        <v>207</v>
      </c>
      <c r="B27" s="7">
        <v>1019</v>
      </c>
      <c r="C27" s="5"/>
      <c r="D27" s="7">
        <v>-1562</v>
      </c>
    </row>
    <row r="28" spans="1:4" x14ac:dyDescent="0.25">
      <c r="A28" s="3" t="s">
        <v>58</v>
      </c>
      <c r="B28" s="7">
        <v>-19377</v>
      </c>
      <c r="C28" s="5"/>
      <c r="D28" s="7">
        <v>-1193</v>
      </c>
    </row>
    <row r="29" spans="1:4" x14ac:dyDescent="0.25">
      <c r="A29" s="3" t="s">
        <v>208</v>
      </c>
      <c r="B29" s="7">
        <v>-84654</v>
      </c>
      <c r="C29" s="5"/>
      <c r="D29" s="7">
        <v>73437</v>
      </c>
    </row>
    <row r="30" spans="1:4" ht="30" x14ac:dyDescent="0.25">
      <c r="A30" s="3" t="s">
        <v>209</v>
      </c>
      <c r="B30" s="7">
        <v>-9828</v>
      </c>
      <c r="C30" s="5"/>
      <c r="D30" s="7">
        <v>159846</v>
      </c>
    </row>
    <row r="31" spans="1:4" x14ac:dyDescent="0.25">
      <c r="A31" s="4" t="s">
        <v>210</v>
      </c>
      <c r="B31" s="5"/>
      <c r="C31" s="5"/>
      <c r="D31" s="5"/>
    </row>
    <row r="32" spans="1:4" ht="30" x14ac:dyDescent="0.25">
      <c r="A32" s="3" t="s">
        <v>211</v>
      </c>
      <c r="B32" s="7">
        <v>-484829</v>
      </c>
      <c r="C32" s="5"/>
      <c r="D32" s="7">
        <v>-763980</v>
      </c>
    </row>
    <row r="33" spans="1:4" ht="30" x14ac:dyDescent="0.25">
      <c r="A33" s="4" t="s">
        <v>212</v>
      </c>
      <c r="B33" s="5"/>
      <c r="C33" s="5"/>
      <c r="D33" s="5"/>
    </row>
    <row r="34" spans="1:4" x14ac:dyDescent="0.25">
      <c r="A34" s="3" t="s">
        <v>213</v>
      </c>
      <c r="B34" s="7">
        <v>-411189</v>
      </c>
      <c r="C34" s="5"/>
      <c r="D34" s="7">
        <v>-436233</v>
      </c>
    </row>
    <row r="35" spans="1:4" x14ac:dyDescent="0.25">
      <c r="A35" s="3" t="s">
        <v>214</v>
      </c>
      <c r="B35" s="5">
        <v>-250</v>
      </c>
      <c r="C35" s="5"/>
      <c r="D35" s="5">
        <v>0</v>
      </c>
    </row>
    <row r="36" spans="1:4" x14ac:dyDescent="0.25">
      <c r="A36" s="3" t="s">
        <v>215</v>
      </c>
      <c r="B36" s="7">
        <v>-2520</v>
      </c>
      <c r="C36" s="5"/>
      <c r="D36" s="7">
        <v>-34768</v>
      </c>
    </row>
    <row r="37" spans="1:4" ht="30" x14ac:dyDescent="0.25">
      <c r="A37" s="4" t="s">
        <v>216</v>
      </c>
      <c r="B37" s="5"/>
      <c r="C37" s="5"/>
      <c r="D37" s="5"/>
    </row>
    <row r="38" spans="1:4" x14ac:dyDescent="0.25">
      <c r="A38" s="3" t="s">
        <v>213</v>
      </c>
      <c r="B38" s="7">
        <v>385672</v>
      </c>
      <c r="C38" s="5"/>
      <c r="D38" s="7">
        <v>194949</v>
      </c>
    </row>
    <row r="39" spans="1:4" x14ac:dyDescent="0.25">
      <c r="A39" s="3" t="s">
        <v>214</v>
      </c>
      <c r="B39" s="7">
        <v>2231</v>
      </c>
      <c r="C39" s="5"/>
      <c r="D39" s="7">
        <v>1888</v>
      </c>
    </row>
    <row r="40" spans="1:4" x14ac:dyDescent="0.25">
      <c r="A40" s="3" t="s">
        <v>215</v>
      </c>
      <c r="B40" s="7">
        <v>30785</v>
      </c>
      <c r="C40" s="5"/>
      <c r="D40" s="7">
        <v>49964</v>
      </c>
    </row>
    <row r="41" spans="1:4" ht="30" x14ac:dyDescent="0.25">
      <c r="A41" s="3" t="s">
        <v>217</v>
      </c>
      <c r="B41" s="7">
        <v>1388</v>
      </c>
      <c r="C41" s="5"/>
      <c r="D41" s="5">
        <v>0</v>
      </c>
    </row>
    <row r="42" spans="1:4" x14ac:dyDescent="0.25">
      <c r="A42" s="3" t="s">
        <v>218</v>
      </c>
      <c r="B42" s="7">
        <v>154794</v>
      </c>
      <c r="C42" s="5"/>
      <c r="D42" s="7">
        <v>205660</v>
      </c>
    </row>
    <row r="43" spans="1:4" x14ac:dyDescent="0.25">
      <c r="A43" s="3" t="s">
        <v>219</v>
      </c>
      <c r="B43" s="7">
        <v>19127</v>
      </c>
      <c r="C43" s="5"/>
      <c r="D43" s="7">
        <v>42238</v>
      </c>
    </row>
    <row r="44" spans="1:4" x14ac:dyDescent="0.25">
      <c r="A44" s="3" t="s">
        <v>220</v>
      </c>
      <c r="B44" s="7">
        <v>-49510</v>
      </c>
      <c r="C44" s="5"/>
      <c r="D44" s="7">
        <v>-201385</v>
      </c>
    </row>
    <row r="45" spans="1:4" ht="30" x14ac:dyDescent="0.25">
      <c r="A45" s="3" t="s">
        <v>221</v>
      </c>
      <c r="B45" s="7">
        <v>132265</v>
      </c>
      <c r="C45" s="5"/>
      <c r="D45" s="7">
        <v>81327</v>
      </c>
    </row>
    <row r="46" spans="1:4" ht="30" x14ac:dyDescent="0.25">
      <c r="A46" s="3" t="s">
        <v>222</v>
      </c>
      <c r="B46" s="7">
        <v>711051</v>
      </c>
      <c r="C46" s="5"/>
      <c r="D46" s="5">
        <v>0</v>
      </c>
    </row>
    <row r="47" spans="1:4" x14ac:dyDescent="0.25">
      <c r="A47" s="3" t="s">
        <v>223</v>
      </c>
      <c r="B47" s="7">
        <v>-2400</v>
      </c>
      <c r="C47" s="5"/>
      <c r="D47" s="5">
        <v>0</v>
      </c>
    </row>
    <row r="48" spans="1:4" ht="30" x14ac:dyDescent="0.25">
      <c r="A48" s="3" t="s">
        <v>224</v>
      </c>
      <c r="B48" s="7">
        <v>-10231</v>
      </c>
      <c r="C48" s="5"/>
      <c r="D48" s="7">
        <v>-11017</v>
      </c>
    </row>
    <row r="49" spans="1:4" x14ac:dyDescent="0.25">
      <c r="A49" s="4" t="s">
        <v>225</v>
      </c>
      <c r="B49" s="5"/>
      <c r="C49" s="5"/>
      <c r="D49" s="5"/>
    </row>
    <row r="50" spans="1:4" x14ac:dyDescent="0.25">
      <c r="A50" s="3" t="s">
        <v>226</v>
      </c>
      <c r="B50" s="7">
        <v>3093</v>
      </c>
      <c r="C50" s="5"/>
      <c r="D50" s="7">
        <v>6385</v>
      </c>
    </row>
    <row r="51" spans="1:4" x14ac:dyDescent="0.25">
      <c r="A51" s="3" t="s">
        <v>227</v>
      </c>
      <c r="B51" s="7">
        <v>40161</v>
      </c>
      <c r="C51" s="5"/>
      <c r="D51" s="7">
        <v>38830</v>
      </c>
    </row>
    <row r="52" spans="1:4" ht="30" x14ac:dyDescent="0.25">
      <c r="A52" s="3" t="s">
        <v>228</v>
      </c>
      <c r="B52" s="7">
        <v>519638</v>
      </c>
      <c r="C52" s="5"/>
      <c r="D52" s="7">
        <v>-826142</v>
      </c>
    </row>
    <row r="53" spans="1:4" x14ac:dyDescent="0.25">
      <c r="A53" s="4" t="s">
        <v>229</v>
      </c>
      <c r="B53" s="5"/>
      <c r="C53" s="5"/>
      <c r="D53" s="5"/>
    </row>
    <row r="54" spans="1:4" x14ac:dyDescent="0.25">
      <c r="A54" s="3" t="s">
        <v>108</v>
      </c>
      <c r="B54" s="7">
        <v>265906</v>
      </c>
      <c r="C54" s="5"/>
      <c r="D54" s="7">
        <v>559972</v>
      </c>
    </row>
    <row r="55" spans="1:4" ht="30" x14ac:dyDescent="0.25">
      <c r="A55" s="3" t="s">
        <v>230</v>
      </c>
      <c r="B55" s="7">
        <v>-139013</v>
      </c>
      <c r="C55" s="5"/>
      <c r="D55" s="7">
        <v>548921</v>
      </c>
    </row>
    <row r="56" spans="1:4" x14ac:dyDescent="0.25">
      <c r="A56" s="3" t="s">
        <v>56</v>
      </c>
      <c r="B56" s="7">
        <v>-148215</v>
      </c>
      <c r="C56" s="5"/>
      <c r="D56" s="7">
        <v>-400000</v>
      </c>
    </row>
    <row r="57" spans="1:4" x14ac:dyDescent="0.25">
      <c r="A57" s="3" t="s">
        <v>231</v>
      </c>
      <c r="B57" s="7">
        <v>-419487</v>
      </c>
      <c r="C57" s="5"/>
      <c r="D57" s="7">
        <v>-110514</v>
      </c>
    </row>
    <row r="58" spans="1:4" ht="30" x14ac:dyDescent="0.25">
      <c r="A58" s="3" t="s">
        <v>232</v>
      </c>
      <c r="B58" s="7">
        <v>46000</v>
      </c>
      <c r="C58" s="5"/>
      <c r="D58" s="7">
        <v>31905</v>
      </c>
    </row>
    <row r="59" spans="1:4" ht="30" x14ac:dyDescent="0.25">
      <c r="A59" s="3" t="s">
        <v>233</v>
      </c>
      <c r="B59" s="7">
        <v>1405</v>
      </c>
      <c r="C59" s="5"/>
      <c r="D59" s="7">
        <v>1666</v>
      </c>
    </row>
    <row r="60" spans="1:4" x14ac:dyDescent="0.25">
      <c r="A60" s="3" t="s">
        <v>234</v>
      </c>
      <c r="B60" s="5">
        <v>-620</v>
      </c>
      <c r="C60" s="5"/>
      <c r="D60" s="5">
        <v>-931</v>
      </c>
    </row>
    <row r="61" spans="1:4" ht="30" x14ac:dyDescent="0.25">
      <c r="A61" s="3" t="s">
        <v>235</v>
      </c>
      <c r="B61" s="7">
        <v>-1105</v>
      </c>
      <c r="C61" s="5"/>
      <c r="D61" s="5">
        <v>-17</v>
      </c>
    </row>
    <row r="62" spans="1:4" ht="30" x14ac:dyDescent="0.25">
      <c r="A62" s="3" t="s">
        <v>236</v>
      </c>
      <c r="B62" s="7">
        <v>-395129</v>
      </c>
      <c r="C62" s="5"/>
      <c r="D62" s="7">
        <v>631002</v>
      </c>
    </row>
    <row r="63" spans="1:4" ht="30" x14ac:dyDescent="0.25">
      <c r="A63" s="3" t="s">
        <v>237</v>
      </c>
      <c r="B63" s="7">
        <v>114681</v>
      </c>
      <c r="C63" s="5"/>
      <c r="D63" s="7">
        <v>-35294</v>
      </c>
    </row>
    <row r="64" spans="1:4" ht="30" x14ac:dyDescent="0.25">
      <c r="A64" s="3" t="s">
        <v>238</v>
      </c>
      <c r="B64" s="7">
        <v>381095</v>
      </c>
      <c r="C64" s="5"/>
      <c r="D64" s="7">
        <v>423211</v>
      </c>
    </row>
    <row r="65" spans="1:4" ht="30" x14ac:dyDescent="0.25">
      <c r="A65" s="3" t="s">
        <v>239</v>
      </c>
      <c r="B65" s="7">
        <v>495776</v>
      </c>
      <c r="C65" s="5"/>
      <c r="D65" s="7">
        <v>387917</v>
      </c>
    </row>
    <row r="66" spans="1:4" ht="30" x14ac:dyDescent="0.25">
      <c r="A66" s="3" t="s">
        <v>69</v>
      </c>
      <c r="B66" s="5"/>
      <c r="C66" s="5"/>
      <c r="D66" s="5"/>
    </row>
    <row r="67" spans="1:4" ht="45" x14ac:dyDescent="0.25">
      <c r="A67" s="4" t="s">
        <v>189</v>
      </c>
      <c r="B67" s="5"/>
      <c r="C67" s="5"/>
      <c r="D67" s="5"/>
    </row>
    <row r="68" spans="1:4" x14ac:dyDescent="0.25">
      <c r="A68" s="3" t="s">
        <v>91</v>
      </c>
      <c r="B68" s="5">
        <v>0</v>
      </c>
      <c r="C68" s="5"/>
      <c r="D68" s="7">
        <v>-6764</v>
      </c>
    </row>
    <row r="69" spans="1:4" ht="30" x14ac:dyDescent="0.25">
      <c r="A69" s="3" t="s">
        <v>240</v>
      </c>
      <c r="B69" s="5">
        <v>0</v>
      </c>
      <c r="C69" s="7">
        <v>187000</v>
      </c>
      <c r="D69" s="5">
        <v>0</v>
      </c>
    </row>
    <row r="70" spans="1:4" x14ac:dyDescent="0.25">
      <c r="A70" s="3" t="s">
        <v>241</v>
      </c>
      <c r="B70" s="5"/>
      <c r="C70" s="5"/>
      <c r="D70" s="5"/>
    </row>
    <row r="71" spans="1:4" ht="45" x14ac:dyDescent="0.25">
      <c r="A71" s="4" t="s">
        <v>189</v>
      </c>
      <c r="B71" s="5"/>
      <c r="C71" s="5"/>
      <c r="D71" s="5"/>
    </row>
    <row r="72" spans="1:4" ht="30" x14ac:dyDescent="0.25">
      <c r="A72" s="3" t="s">
        <v>242</v>
      </c>
      <c r="B72" s="9">
        <v>4929</v>
      </c>
      <c r="C72" s="5"/>
      <c r="D72" s="9">
        <v>8096</v>
      </c>
    </row>
  </sheetData>
  <mergeCells count="1">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x14ac:dyDescent="0.25"/>
  <cols>
    <col min="1" max="1" width="36.5703125" bestFit="1" customWidth="1"/>
    <col min="2" max="2" width="23" bestFit="1" customWidth="1"/>
    <col min="3" max="3" width="12.28515625" bestFit="1" customWidth="1"/>
    <col min="4" max="5" width="12.7109375" bestFit="1" customWidth="1"/>
  </cols>
  <sheetData>
    <row r="1" spans="1:5" ht="15" customHeight="1" x14ac:dyDescent="0.25">
      <c r="A1" s="8" t="s">
        <v>2046</v>
      </c>
      <c r="B1" s="1" t="s">
        <v>1</v>
      </c>
      <c r="C1" s="1"/>
      <c r="D1" s="1"/>
      <c r="E1" s="1"/>
    </row>
    <row r="2" spans="1:5" x14ac:dyDescent="0.25">
      <c r="A2" s="8"/>
      <c r="B2" s="1" t="s">
        <v>2</v>
      </c>
      <c r="C2" s="1" t="s">
        <v>22</v>
      </c>
      <c r="D2" s="1" t="s">
        <v>2047</v>
      </c>
      <c r="E2" s="1" t="s">
        <v>2048</v>
      </c>
    </row>
    <row r="3" spans="1:5" x14ac:dyDescent="0.25">
      <c r="A3" s="4" t="s">
        <v>1997</v>
      </c>
      <c r="B3" s="5"/>
      <c r="C3" s="5"/>
      <c r="D3" s="5"/>
      <c r="E3" s="5"/>
    </row>
    <row r="4" spans="1:5" ht="30" x14ac:dyDescent="0.25">
      <c r="A4" s="3" t="s">
        <v>2049</v>
      </c>
      <c r="B4" s="9">
        <v>57643000</v>
      </c>
      <c r="C4" s="9">
        <v>0</v>
      </c>
      <c r="D4" s="5"/>
      <c r="E4" s="5"/>
    </row>
    <row r="5" spans="1:5" ht="30" x14ac:dyDescent="0.25">
      <c r="A5" s="3" t="s">
        <v>1998</v>
      </c>
      <c r="B5" s="5"/>
      <c r="C5" s="5"/>
      <c r="D5" s="5"/>
      <c r="E5" s="5"/>
    </row>
    <row r="6" spans="1:5" x14ac:dyDescent="0.25">
      <c r="A6" s="4" t="s">
        <v>1997</v>
      </c>
      <c r="B6" s="5"/>
      <c r="C6" s="5"/>
      <c r="D6" s="5"/>
      <c r="E6" s="5"/>
    </row>
    <row r="7" spans="1:5" ht="30" x14ac:dyDescent="0.25">
      <c r="A7" s="3" t="s">
        <v>2050</v>
      </c>
      <c r="B7" s="5" t="s">
        <v>2051</v>
      </c>
      <c r="C7" s="5"/>
      <c r="D7" s="5"/>
      <c r="E7" s="5"/>
    </row>
    <row r="8" spans="1:5" ht="30" x14ac:dyDescent="0.25">
      <c r="A8" s="3" t="s">
        <v>2052</v>
      </c>
      <c r="B8" s="6">
        <v>42062</v>
      </c>
      <c r="C8" s="5"/>
      <c r="D8" s="5"/>
      <c r="E8" s="5"/>
    </row>
    <row r="9" spans="1:5" x14ac:dyDescent="0.25">
      <c r="A9" s="3" t="s">
        <v>2053</v>
      </c>
      <c r="B9" s="7">
        <v>14000000</v>
      </c>
      <c r="C9" s="5"/>
      <c r="D9" s="5"/>
      <c r="E9" s="5"/>
    </row>
    <row r="10" spans="1:5" x14ac:dyDescent="0.25">
      <c r="A10" s="3" t="s">
        <v>2054</v>
      </c>
      <c r="B10" s="7">
        <v>14500000</v>
      </c>
      <c r="C10" s="5"/>
      <c r="D10" s="5"/>
      <c r="E10" s="5"/>
    </row>
    <row r="11" spans="1:5" ht="30" x14ac:dyDescent="0.25">
      <c r="A11" s="3" t="s">
        <v>2055</v>
      </c>
      <c r="B11" s="5"/>
      <c r="C11" s="5"/>
      <c r="D11" s="5"/>
      <c r="E11" s="5"/>
    </row>
    <row r="12" spans="1:5" x14ac:dyDescent="0.25">
      <c r="A12" s="4" t="s">
        <v>1997</v>
      </c>
      <c r="B12" s="5"/>
      <c r="C12" s="5"/>
      <c r="D12" s="5"/>
      <c r="E12" s="5"/>
    </row>
    <row r="13" spans="1:5" ht="45" x14ac:dyDescent="0.25">
      <c r="A13" s="3" t="s">
        <v>2056</v>
      </c>
      <c r="B13" s="7">
        <v>1700000000</v>
      </c>
      <c r="C13" s="5"/>
      <c r="D13" s="5"/>
      <c r="E13" s="5"/>
    </row>
    <row r="14" spans="1:5" ht="45" x14ac:dyDescent="0.25">
      <c r="A14" s="3" t="s">
        <v>2057</v>
      </c>
      <c r="B14" s="5"/>
      <c r="C14" s="5"/>
      <c r="D14" s="5"/>
      <c r="E14" s="5"/>
    </row>
    <row r="15" spans="1:5" x14ac:dyDescent="0.25">
      <c r="A15" s="4" t="s">
        <v>1997</v>
      </c>
      <c r="B15" s="5"/>
      <c r="C15" s="5"/>
      <c r="D15" s="5"/>
      <c r="E15" s="5"/>
    </row>
    <row r="16" spans="1:5" ht="60" x14ac:dyDescent="0.25">
      <c r="A16" s="3" t="s">
        <v>2058</v>
      </c>
      <c r="B16" s="7">
        <v>2200000000</v>
      </c>
      <c r="C16" s="5"/>
      <c r="D16" s="5"/>
      <c r="E16" s="5"/>
    </row>
    <row r="17" spans="1:5" ht="45" x14ac:dyDescent="0.25">
      <c r="A17" s="3" t="s">
        <v>2059</v>
      </c>
      <c r="B17" s="5"/>
      <c r="C17" s="5"/>
      <c r="D17" s="5"/>
      <c r="E17" s="5"/>
    </row>
    <row r="18" spans="1:5" x14ac:dyDescent="0.25">
      <c r="A18" s="4" t="s">
        <v>1997</v>
      </c>
      <c r="B18" s="5"/>
      <c r="C18" s="5"/>
      <c r="D18" s="5"/>
      <c r="E18" s="5"/>
    </row>
    <row r="19" spans="1:5" ht="30" x14ac:dyDescent="0.25">
      <c r="A19" s="3" t="s">
        <v>2060</v>
      </c>
      <c r="B19" s="5" t="s">
        <v>2061</v>
      </c>
      <c r="C19" s="5"/>
      <c r="D19" s="5"/>
      <c r="E19" s="5"/>
    </row>
    <row r="20" spans="1:5" ht="45" x14ac:dyDescent="0.25">
      <c r="A20" s="3" t="s">
        <v>2062</v>
      </c>
      <c r="B20" s="5"/>
      <c r="C20" s="5"/>
      <c r="D20" s="5"/>
      <c r="E20" s="5"/>
    </row>
    <row r="21" spans="1:5" x14ac:dyDescent="0.25">
      <c r="A21" s="4" t="s">
        <v>1997</v>
      </c>
      <c r="B21" s="5"/>
      <c r="C21" s="5"/>
      <c r="D21" s="5"/>
      <c r="E21" s="5"/>
    </row>
    <row r="22" spans="1:5" ht="45" x14ac:dyDescent="0.25">
      <c r="A22" s="3" t="s">
        <v>2063</v>
      </c>
      <c r="B22" s="5"/>
      <c r="C22" s="5"/>
      <c r="D22" s="7">
        <v>5000000000</v>
      </c>
      <c r="E22" s="5"/>
    </row>
    <row r="23" spans="1:5" ht="30" x14ac:dyDescent="0.25">
      <c r="A23" s="3" t="s">
        <v>2064</v>
      </c>
      <c r="B23" s="5"/>
      <c r="C23" s="5"/>
      <c r="D23" s="7">
        <v>48600000</v>
      </c>
      <c r="E23" s="5"/>
    </row>
    <row r="24" spans="1:5" ht="90" x14ac:dyDescent="0.25">
      <c r="A24" s="3" t="s">
        <v>2065</v>
      </c>
      <c r="B24" s="5"/>
      <c r="C24" s="5"/>
      <c r="D24" s="5"/>
      <c r="E24" s="5"/>
    </row>
    <row r="25" spans="1:5" x14ac:dyDescent="0.25">
      <c r="A25" s="4" t="s">
        <v>1997</v>
      </c>
      <c r="B25" s="5"/>
      <c r="C25" s="5"/>
      <c r="D25" s="5"/>
      <c r="E25" s="5"/>
    </row>
    <row r="26" spans="1:5" ht="45" x14ac:dyDescent="0.25">
      <c r="A26" s="3" t="s">
        <v>2063</v>
      </c>
      <c r="B26" s="5"/>
      <c r="C26" s="5"/>
      <c r="D26" s="5"/>
      <c r="E26" s="7">
        <v>2700000000</v>
      </c>
    </row>
    <row r="27" spans="1:5" ht="60" x14ac:dyDescent="0.25">
      <c r="A27" s="3" t="s">
        <v>2066</v>
      </c>
      <c r="B27" s="5"/>
      <c r="C27" s="5"/>
      <c r="D27" s="5"/>
      <c r="E27" s="5"/>
    </row>
    <row r="28" spans="1:5" x14ac:dyDescent="0.25">
      <c r="A28" s="4" t="s">
        <v>1997</v>
      </c>
      <c r="B28" s="5"/>
      <c r="C28" s="5"/>
      <c r="D28" s="5"/>
      <c r="E28" s="5"/>
    </row>
    <row r="29" spans="1:5" ht="45" x14ac:dyDescent="0.25">
      <c r="A29" s="3" t="s">
        <v>2056</v>
      </c>
      <c r="B29" s="7">
        <v>827000000</v>
      </c>
      <c r="C29" s="5"/>
      <c r="D29" s="5"/>
      <c r="E29" s="5"/>
    </row>
    <row r="30" spans="1:5" ht="60" x14ac:dyDescent="0.25">
      <c r="A30" s="3" t="s">
        <v>2067</v>
      </c>
      <c r="B30" s="5"/>
      <c r="C30" s="5"/>
      <c r="D30" s="5"/>
      <c r="E30" s="5"/>
    </row>
    <row r="31" spans="1:5" x14ac:dyDescent="0.25">
      <c r="A31" s="4" t="s">
        <v>1997</v>
      </c>
      <c r="B31" s="5"/>
      <c r="C31" s="5"/>
      <c r="D31" s="5"/>
      <c r="E31" s="5"/>
    </row>
    <row r="32" spans="1:5" ht="60" x14ac:dyDescent="0.25">
      <c r="A32" s="3" t="s">
        <v>2058</v>
      </c>
      <c r="B32" s="7">
        <v>576000000</v>
      </c>
      <c r="C32" s="5"/>
      <c r="D32" s="5"/>
      <c r="E32" s="5"/>
    </row>
    <row r="33" spans="1:5" ht="75" x14ac:dyDescent="0.25">
      <c r="A33" s="3" t="s">
        <v>2068</v>
      </c>
      <c r="B33" s="5"/>
      <c r="C33" s="5"/>
      <c r="D33" s="5"/>
      <c r="E33" s="5"/>
    </row>
    <row r="34" spans="1:5" x14ac:dyDescent="0.25">
      <c r="A34" s="4" t="s">
        <v>1997</v>
      </c>
      <c r="B34" s="5"/>
      <c r="C34" s="5"/>
      <c r="D34" s="5"/>
      <c r="E34" s="5"/>
    </row>
    <row r="35" spans="1:5" ht="60" x14ac:dyDescent="0.25">
      <c r="A35" s="3" t="s">
        <v>2058</v>
      </c>
      <c r="B35" s="7">
        <v>425000000</v>
      </c>
      <c r="C35" s="5"/>
      <c r="D35" s="5"/>
      <c r="E35" s="5"/>
    </row>
    <row r="36" spans="1:5" ht="45" x14ac:dyDescent="0.25">
      <c r="A36" s="3" t="s">
        <v>2069</v>
      </c>
      <c r="B36" s="5"/>
      <c r="C36" s="5"/>
      <c r="D36" s="5"/>
      <c r="E36" s="5"/>
    </row>
    <row r="37" spans="1:5" x14ac:dyDescent="0.25">
      <c r="A37" s="4" t="s">
        <v>1997</v>
      </c>
      <c r="B37" s="5"/>
      <c r="C37" s="5"/>
      <c r="D37" s="5"/>
      <c r="E37" s="5"/>
    </row>
    <row r="38" spans="1:5" ht="45" x14ac:dyDescent="0.25">
      <c r="A38" s="3" t="s">
        <v>2056</v>
      </c>
      <c r="B38" s="7">
        <v>891000000</v>
      </c>
      <c r="C38" s="5"/>
      <c r="D38" s="5"/>
      <c r="E38" s="5"/>
    </row>
    <row r="39" spans="1:5" ht="45" x14ac:dyDescent="0.25">
      <c r="A39" s="3" t="s">
        <v>2070</v>
      </c>
      <c r="B39" s="5"/>
      <c r="C39" s="5"/>
      <c r="D39" s="5"/>
      <c r="E39" s="5"/>
    </row>
    <row r="40" spans="1:5" x14ac:dyDescent="0.25">
      <c r="A40" s="4" t="s">
        <v>1997</v>
      </c>
      <c r="B40" s="5"/>
      <c r="C40" s="5"/>
      <c r="D40" s="5"/>
      <c r="E40" s="5"/>
    </row>
    <row r="41" spans="1:5" ht="60" x14ac:dyDescent="0.25">
      <c r="A41" s="3" t="s">
        <v>2058</v>
      </c>
      <c r="B41" s="9">
        <v>1200000000</v>
      </c>
      <c r="C41" s="5"/>
      <c r="D41" s="5"/>
      <c r="E41" s="5"/>
    </row>
  </sheetData>
  <mergeCells count="1">
    <mergeCell ref="A1:A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2" width="12.5703125" bestFit="1" customWidth="1"/>
    <col min="3" max="3" width="12" bestFit="1" customWidth="1"/>
    <col min="4" max="4" width="12.5703125" bestFit="1" customWidth="1"/>
  </cols>
  <sheetData>
    <row r="1" spans="1:4" ht="15" customHeight="1" x14ac:dyDescent="0.25">
      <c r="A1" s="1" t="s">
        <v>2071</v>
      </c>
      <c r="B1" s="8" t="s">
        <v>1</v>
      </c>
      <c r="C1" s="8"/>
      <c r="D1" s="8"/>
    </row>
    <row r="2" spans="1:4" ht="30" x14ac:dyDescent="0.25">
      <c r="A2" s="1" t="s">
        <v>21</v>
      </c>
      <c r="B2" s="1" t="s">
        <v>2</v>
      </c>
      <c r="C2" s="1" t="s">
        <v>187</v>
      </c>
      <c r="D2" s="1" t="s">
        <v>89</v>
      </c>
    </row>
    <row r="3" spans="1:4" ht="60" x14ac:dyDescent="0.25">
      <c r="A3" s="4" t="s">
        <v>1846</v>
      </c>
      <c r="B3" s="5"/>
      <c r="C3" s="5"/>
      <c r="D3" s="5"/>
    </row>
    <row r="4" spans="1:4" x14ac:dyDescent="0.25">
      <c r="A4" s="3" t="s">
        <v>2072</v>
      </c>
      <c r="B4" s="9">
        <v>40035</v>
      </c>
      <c r="C4" s="5"/>
      <c r="D4" s="9">
        <v>73072</v>
      </c>
    </row>
    <row r="5" spans="1:4" ht="30" x14ac:dyDescent="0.25">
      <c r="A5" s="3" t="s">
        <v>69</v>
      </c>
      <c r="B5" s="5"/>
      <c r="C5" s="5"/>
      <c r="D5" s="5"/>
    </row>
    <row r="6" spans="1:4" ht="60" x14ac:dyDescent="0.25">
      <c r="A6" s="4" t="s">
        <v>1846</v>
      </c>
      <c r="B6" s="5"/>
      <c r="C6" s="5"/>
      <c r="D6" s="5"/>
    </row>
    <row r="7" spans="1:4" x14ac:dyDescent="0.25">
      <c r="A7" s="3" t="s">
        <v>112</v>
      </c>
      <c r="B7" s="5">
        <v>0</v>
      </c>
      <c r="C7" s="5"/>
      <c r="D7" s="7">
        <v>21797</v>
      </c>
    </row>
    <row r="8" spans="1:4" x14ac:dyDescent="0.25">
      <c r="A8" s="3" t="s">
        <v>2072</v>
      </c>
      <c r="B8" s="5">
        <v>0</v>
      </c>
      <c r="C8" s="5"/>
      <c r="D8" s="7">
        <v>-6764</v>
      </c>
    </row>
    <row r="9" spans="1:4" x14ac:dyDescent="0.25">
      <c r="A9" s="3" t="s">
        <v>119</v>
      </c>
      <c r="B9" s="5">
        <v>0</v>
      </c>
      <c r="C9" s="5"/>
      <c r="D9" s="7">
        <v>10533</v>
      </c>
    </row>
    <row r="10" spans="1:4" x14ac:dyDescent="0.25">
      <c r="A10" s="3" t="s">
        <v>2073</v>
      </c>
      <c r="B10" s="5">
        <v>0</v>
      </c>
      <c r="C10" s="5"/>
      <c r="D10" s="7">
        <v>10533</v>
      </c>
    </row>
    <row r="11" spans="1:4" x14ac:dyDescent="0.25">
      <c r="A11" s="3" t="s">
        <v>121</v>
      </c>
      <c r="B11" s="5">
        <v>0</v>
      </c>
      <c r="C11" s="5"/>
      <c r="D11" s="7">
        <v>8852</v>
      </c>
    </row>
    <row r="12" spans="1:4" x14ac:dyDescent="0.25">
      <c r="A12" s="3" t="s">
        <v>2074</v>
      </c>
      <c r="B12" s="5">
        <v>0</v>
      </c>
      <c r="C12" s="5"/>
      <c r="D12" s="7">
        <v>4331</v>
      </c>
    </row>
    <row r="13" spans="1:4" x14ac:dyDescent="0.25">
      <c r="A13" s="3" t="s">
        <v>125</v>
      </c>
      <c r="B13" s="7">
        <v>-1341</v>
      </c>
      <c r="C13" s="5"/>
      <c r="D13" s="7">
        <v>2793</v>
      </c>
    </row>
    <row r="14" spans="1:4" ht="30" x14ac:dyDescent="0.25">
      <c r="A14" s="3" t="s">
        <v>240</v>
      </c>
      <c r="B14" s="5">
        <v>0</v>
      </c>
      <c r="C14" s="7">
        <v>187000</v>
      </c>
      <c r="D14" s="5">
        <v>0</v>
      </c>
    </row>
    <row r="15" spans="1:4" x14ac:dyDescent="0.25">
      <c r="A15" s="3" t="s">
        <v>130</v>
      </c>
      <c r="B15" s="5">
        <v>0</v>
      </c>
      <c r="C15" s="5"/>
      <c r="D15" s="7">
        <v>3213</v>
      </c>
    </row>
    <row r="16" spans="1:4" x14ac:dyDescent="0.25">
      <c r="A16" s="3" t="s">
        <v>131</v>
      </c>
      <c r="B16" s="7">
        <v>-1341</v>
      </c>
      <c r="C16" s="5"/>
      <c r="D16" s="7">
        <v>19189</v>
      </c>
    </row>
    <row r="17" spans="1:4" ht="45" x14ac:dyDescent="0.25">
      <c r="A17" s="3" t="s">
        <v>2075</v>
      </c>
      <c r="B17" s="9">
        <v>1341</v>
      </c>
      <c r="C17" s="5"/>
      <c r="D17" s="9">
        <v>19905</v>
      </c>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x14ac:dyDescent="0.25"/>
  <cols>
    <col min="1" max="1" width="36.5703125" bestFit="1" customWidth="1"/>
    <col min="2" max="2" width="16.42578125" bestFit="1" customWidth="1"/>
    <col min="3" max="3" width="12.5703125" bestFit="1" customWidth="1"/>
    <col min="4" max="4" width="12" bestFit="1" customWidth="1"/>
    <col min="5" max="5" width="12.5703125" bestFit="1" customWidth="1"/>
  </cols>
  <sheetData>
    <row r="1" spans="1:5" ht="15" customHeight="1" x14ac:dyDescent="0.25">
      <c r="A1" s="8" t="s">
        <v>2076</v>
      </c>
      <c r="B1" s="1" t="s">
        <v>88</v>
      </c>
      <c r="C1" s="8" t="s">
        <v>1</v>
      </c>
      <c r="D1" s="8"/>
      <c r="E1" s="8"/>
    </row>
    <row r="2" spans="1:5" x14ac:dyDescent="0.25">
      <c r="A2" s="8"/>
      <c r="B2" s="1" t="s">
        <v>22</v>
      </c>
      <c r="C2" s="1" t="s">
        <v>2</v>
      </c>
      <c r="D2" s="1" t="s">
        <v>187</v>
      </c>
      <c r="E2" s="1" t="s">
        <v>89</v>
      </c>
    </row>
    <row r="3" spans="1:5" ht="60" x14ac:dyDescent="0.25">
      <c r="A3" s="4" t="s">
        <v>1846</v>
      </c>
      <c r="B3" s="5"/>
      <c r="C3" s="5"/>
      <c r="D3" s="5"/>
      <c r="E3" s="5"/>
    </row>
    <row r="4" spans="1:5" x14ac:dyDescent="0.25">
      <c r="A4" s="3" t="s">
        <v>96</v>
      </c>
      <c r="B4" s="9">
        <v>26700000</v>
      </c>
      <c r="C4" s="5"/>
      <c r="D4" s="5"/>
      <c r="E4" s="5"/>
    </row>
    <row r="5" spans="1:5" ht="30" x14ac:dyDescent="0.25">
      <c r="A5" s="3" t="s">
        <v>69</v>
      </c>
      <c r="B5" s="5"/>
      <c r="C5" s="5"/>
      <c r="D5" s="5"/>
      <c r="E5" s="5"/>
    </row>
    <row r="6" spans="1:5" ht="60" x14ac:dyDescent="0.25">
      <c r="A6" s="4" t="s">
        <v>1846</v>
      </c>
      <c r="B6" s="5"/>
      <c r="C6" s="5"/>
      <c r="D6" s="5"/>
      <c r="E6" s="5"/>
    </row>
    <row r="7" spans="1:5" ht="30" x14ac:dyDescent="0.25">
      <c r="A7" s="3" t="s">
        <v>240</v>
      </c>
      <c r="B7" s="5"/>
      <c r="C7" s="5">
        <v>0</v>
      </c>
      <c r="D7" s="7">
        <v>187000000</v>
      </c>
      <c r="E7" s="5">
        <v>0</v>
      </c>
    </row>
    <row r="8" spans="1:5" ht="30" x14ac:dyDescent="0.25">
      <c r="A8" s="3" t="s">
        <v>70</v>
      </c>
      <c r="B8" s="7">
        <v>5064000</v>
      </c>
      <c r="C8" s="7">
        <v>1930000</v>
      </c>
      <c r="D8" s="5"/>
      <c r="E8" s="5"/>
    </row>
    <row r="9" spans="1:5" ht="30" x14ac:dyDescent="0.25">
      <c r="A9" s="3" t="s">
        <v>2077</v>
      </c>
      <c r="B9" s="5">
        <v>0</v>
      </c>
      <c r="C9" s="5">
        <v>0</v>
      </c>
      <c r="D9" s="5"/>
      <c r="E9" s="5"/>
    </row>
    <row r="10" spans="1:5" ht="30" x14ac:dyDescent="0.25">
      <c r="A10" s="3" t="s">
        <v>101</v>
      </c>
      <c r="B10" s="5"/>
      <c r="C10" s="5"/>
      <c r="D10" s="5"/>
      <c r="E10" s="5"/>
    </row>
    <row r="11" spans="1:5" ht="60" x14ac:dyDescent="0.25">
      <c r="A11" s="4" t="s">
        <v>1846</v>
      </c>
      <c r="B11" s="5"/>
      <c r="C11" s="5"/>
      <c r="D11" s="5"/>
      <c r="E11" s="5"/>
    </row>
    <row r="12" spans="1:5" x14ac:dyDescent="0.25">
      <c r="A12" s="3" t="s">
        <v>96</v>
      </c>
      <c r="B12" s="5"/>
      <c r="C12" s="7">
        <v>10753000</v>
      </c>
      <c r="D12" s="5"/>
      <c r="E12" s="5">
        <v>0</v>
      </c>
    </row>
    <row r="13" spans="1:5" ht="45" x14ac:dyDescent="0.25">
      <c r="A13" s="3" t="s">
        <v>2078</v>
      </c>
      <c r="B13" s="5"/>
      <c r="C13" s="5"/>
      <c r="D13" s="5"/>
      <c r="E13" s="5"/>
    </row>
    <row r="14" spans="1:5" ht="60" x14ac:dyDescent="0.25">
      <c r="A14" s="4" t="s">
        <v>1846</v>
      </c>
      <c r="B14" s="5"/>
      <c r="C14" s="5"/>
      <c r="D14" s="5"/>
      <c r="E14" s="5"/>
    </row>
    <row r="15" spans="1:5" ht="30" x14ac:dyDescent="0.25">
      <c r="A15" s="3" t="s">
        <v>2079</v>
      </c>
      <c r="B15" s="5"/>
      <c r="C15" s="9">
        <v>12600000</v>
      </c>
      <c r="D15" s="5"/>
      <c r="E15" s="5"/>
    </row>
  </sheetData>
  <mergeCells count="2">
    <mergeCell ref="A1:A2"/>
    <mergeCell ref="C1:E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2" width="16.42578125" bestFit="1" customWidth="1"/>
    <col min="3" max="4" width="12.5703125" bestFit="1" customWidth="1"/>
  </cols>
  <sheetData>
    <row r="1" spans="1:4" ht="15" customHeight="1" x14ac:dyDescent="0.25">
      <c r="A1" s="1" t="s">
        <v>2080</v>
      </c>
      <c r="B1" s="1" t="s">
        <v>88</v>
      </c>
      <c r="C1" s="8" t="s">
        <v>1</v>
      </c>
      <c r="D1" s="8"/>
    </row>
    <row r="2" spans="1:4" ht="30" x14ac:dyDescent="0.25">
      <c r="A2" s="1" t="s">
        <v>21</v>
      </c>
      <c r="B2" s="1" t="s">
        <v>22</v>
      </c>
      <c r="C2" s="1" t="s">
        <v>2</v>
      </c>
      <c r="D2" s="1" t="s">
        <v>89</v>
      </c>
    </row>
    <row r="3" spans="1:4" ht="30" x14ac:dyDescent="0.25">
      <c r="A3" s="4" t="s">
        <v>1849</v>
      </c>
      <c r="B3" s="5"/>
      <c r="C3" s="5"/>
      <c r="D3" s="5"/>
    </row>
    <row r="4" spans="1:4" x14ac:dyDescent="0.25">
      <c r="A4" s="3" t="s">
        <v>96</v>
      </c>
      <c r="B4" s="9">
        <v>26700</v>
      </c>
      <c r="C4" s="5"/>
      <c r="D4" s="5"/>
    </row>
    <row r="5" spans="1:4" ht="30" x14ac:dyDescent="0.25">
      <c r="A5" s="3" t="s">
        <v>101</v>
      </c>
      <c r="B5" s="5"/>
      <c r="C5" s="5"/>
      <c r="D5" s="5"/>
    </row>
    <row r="6" spans="1:4" ht="30" x14ac:dyDescent="0.25">
      <c r="A6" s="4" t="s">
        <v>1849</v>
      </c>
      <c r="B6" s="5"/>
      <c r="C6" s="5"/>
      <c r="D6" s="5"/>
    </row>
    <row r="7" spans="1:4" x14ac:dyDescent="0.25">
      <c r="A7" s="3" t="s">
        <v>121</v>
      </c>
      <c r="B7" s="5"/>
      <c r="C7" s="7">
        <v>116458</v>
      </c>
      <c r="D7" s="7">
        <v>104301</v>
      </c>
    </row>
    <row r="8" spans="1:4" x14ac:dyDescent="0.25">
      <c r="A8" s="3" t="s">
        <v>122</v>
      </c>
      <c r="B8" s="5"/>
      <c r="C8" s="7">
        <v>21709</v>
      </c>
      <c r="D8" s="7">
        <v>21360</v>
      </c>
    </row>
    <row r="9" spans="1:4" x14ac:dyDescent="0.25">
      <c r="A9" s="3" t="s">
        <v>123</v>
      </c>
      <c r="B9" s="5"/>
      <c r="C9" s="7">
        <v>13411</v>
      </c>
      <c r="D9" s="7">
        <v>11412</v>
      </c>
    </row>
    <row r="10" spans="1:4" x14ac:dyDescent="0.25">
      <c r="A10" s="3" t="s">
        <v>125</v>
      </c>
      <c r="B10" s="5"/>
      <c r="C10" s="7">
        <v>75528</v>
      </c>
      <c r="D10" s="7">
        <v>66999</v>
      </c>
    </row>
    <row r="11" spans="1:4" x14ac:dyDescent="0.25">
      <c r="A11" s="3" t="s">
        <v>130</v>
      </c>
      <c r="B11" s="5"/>
      <c r="C11" s="7">
        <v>17349</v>
      </c>
      <c r="D11" s="7">
        <v>22349</v>
      </c>
    </row>
    <row r="12" spans="1:4" x14ac:dyDescent="0.25">
      <c r="A12" s="3" t="s">
        <v>96</v>
      </c>
      <c r="B12" s="5"/>
      <c r="C12" s="7">
        <v>10753</v>
      </c>
      <c r="D12" s="5">
        <v>0</v>
      </c>
    </row>
    <row r="13" spans="1:4" x14ac:dyDescent="0.25">
      <c r="A13" s="3" t="s">
        <v>2081</v>
      </c>
      <c r="B13" s="5"/>
      <c r="C13" s="5"/>
      <c r="D13" s="5"/>
    </row>
    <row r="14" spans="1:4" ht="30" x14ac:dyDescent="0.25">
      <c r="A14" s="4" t="s">
        <v>1849</v>
      </c>
      <c r="B14" s="5"/>
      <c r="C14" s="5"/>
      <c r="D14" s="5"/>
    </row>
    <row r="15" spans="1:4" x14ac:dyDescent="0.25">
      <c r="A15" s="3" t="s">
        <v>121</v>
      </c>
      <c r="B15" s="5"/>
      <c r="C15" s="7">
        <v>9366</v>
      </c>
      <c r="D15" s="5"/>
    </row>
    <row r="16" spans="1:4" x14ac:dyDescent="0.25">
      <c r="A16" s="3" t="s">
        <v>122</v>
      </c>
      <c r="B16" s="5"/>
      <c r="C16" s="5">
        <v>386</v>
      </c>
      <c r="D16" s="5"/>
    </row>
    <row r="17" spans="1:4" x14ac:dyDescent="0.25">
      <c r="A17" s="3" t="s">
        <v>123</v>
      </c>
      <c r="B17" s="5"/>
      <c r="C17" s="5">
        <v>158</v>
      </c>
      <c r="D17" s="5"/>
    </row>
    <row r="18" spans="1:4" x14ac:dyDescent="0.25">
      <c r="A18" s="3" t="s">
        <v>125</v>
      </c>
      <c r="B18" s="5"/>
      <c r="C18" s="5">
        <v>466</v>
      </c>
      <c r="D18" s="5"/>
    </row>
    <row r="19" spans="1:4" x14ac:dyDescent="0.25">
      <c r="A19" s="3" t="s">
        <v>130</v>
      </c>
      <c r="B19" s="5"/>
      <c r="C19" s="9">
        <v>377</v>
      </c>
      <c r="D19" s="5"/>
    </row>
  </sheetData>
  <mergeCells count="1">
    <mergeCell ref="C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5.42578125" bestFit="1" customWidth="1"/>
  </cols>
  <sheetData>
    <row r="1" spans="1:2" ht="45" x14ac:dyDescent="0.25">
      <c r="A1" s="1" t="s">
        <v>2082</v>
      </c>
      <c r="B1" s="1" t="s">
        <v>1</v>
      </c>
    </row>
    <row r="2" spans="1:2" ht="30" x14ac:dyDescent="0.25">
      <c r="A2" s="1" t="s">
        <v>21</v>
      </c>
      <c r="B2" s="1" t="s">
        <v>2</v>
      </c>
    </row>
    <row r="3" spans="1:2" x14ac:dyDescent="0.25">
      <c r="A3" s="3" t="s">
        <v>2081</v>
      </c>
      <c r="B3" s="5"/>
    </row>
    <row r="4" spans="1:2" ht="30" x14ac:dyDescent="0.25">
      <c r="A4" s="4" t="s">
        <v>1849</v>
      </c>
      <c r="B4" s="5"/>
    </row>
    <row r="5" spans="1:2" x14ac:dyDescent="0.25">
      <c r="A5" s="3" t="s">
        <v>2083</v>
      </c>
      <c r="B5" s="9">
        <v>13536</v>
      </c>
    </row>
    <row r="6" spans="1:2" x14ac:dyDescent="0.25">
      <c r="A6" s="3" t="s">
        <v>2084</v>
      </c>
      <c r="B6" s="7">
        <v>6297</v>
      </c>
    </row>
    <row r="7" spans="1:2" ht="30" x14ac:dyDescent="0.25">
      <c r="A7" s="3" t="s">
        <v>2085</v>
      </c>
      <c r="B7" s="7">
        <v>-9030</v>
      </c>
    </row>
    <row r="8" spans="1:2" x14ac:dyDescent="0.25">
      <c r="A8" s="3" t="s">
        <v>2083</v>
      </c>
      <c r="B8" s="9">
        <v>10803</v>
      </c>
    </row>
  </sheetData>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2" width="15.42578125" bestFit="1" customWidth="1"/>
    <col min="3" max="3" width="16.42578125" bestFit="1" customWidth="1"/>
    <col min="4" max="4" width="15.42578125" bestFit="1" customWidth="1"/>
  </cols>
  <sheetData>
    <row r="1" spans="1:4" ht="15" customHeight="1" x14ac:dyDescent="0.25">
      <c r="A1" s="8" t="s">
        <v>2086</v>
      </c>
      <c r="B1" s="1" t="s">
        <v>1</v>
      </c>
      <c r="C1" s="1" t="s">
        <v>88</v>
      </c>
      <c r="D1" s="1" t="s">
        <v>1</v>
      </c>
    </row>
    <row r="2" spans="1:4" x14ac:dyDescent="0.25">
      <c r="A2" s="8"/>
      <c r="B2" s="1" t="s">
        <v>2</v>
      </c>
      <c r="C2" s="1" t="s">
        <v>22</v>
      </c>
      <c r="D2" s="1" t="s">
        <v>89</v>
      </c>
    </row>
    <row r="3" spans="1:4" ht="30" x14ac:dyDescent="0.25">
      <c r="A3" s="4" t="s">
        <v>1849</v>
      </c>
      <c r="B3" s="5"/>
      <c r="C3" s="5"/>
      <c r="D3" s="5"/>
    </row>
    <row r="4" spans="1:4" x14ac:dyDescent="0.25">
      <c r="A4" s="3" t="s">
        <v>96</v>
      </c>
      <c r="B4" s="5"/>
      <c r="C4" s="9">
        <v>26700000</v>
      </c>
      <c r="D4" s="5"/>
    </row>
    <row r="5" spans="1:4" ht="30" x14ac:dyDescent="0.25">
      <c r="A5" s="3" t="s">
        <v>2087</v>
      </c>
      <c r="B5" s="7">
        <v>10600000</v>
      </c>
      <c r="C5" s="5"/>
      <c r="D5" s="5"/>
    </row>
    <row r="6" spans="1:4" ht="30" x14ac:dyDescent="0.25">
      <c r="A6" s="3" t="s">
        <v>2088</v>
      </c>
      <c r="B6" s="7">
        <v>2000000</v>
      </c>
      <c r="C6" s="5"/>
      <c r="D6" s="5"/>
    </row>
    <row r="7" spans="1:4" ht="30" x14ac:dyDescent="0.25">
      <c r="A7" s="3" t="s">
        <v>2089</v>
      </c>
      <c r="B7" s="7">
        <v>50100000</v>
      </c>
      <c r="C7" s="5"/>
      <c r="D7" s="5"/>
    </row>
    <row r="8" spans="1:4" ht="30" x14ac:dyDescent="0.25">
      <c r="A8" s="3" t="s">
        <v>101</v>
      </c>
      <c r="B8" s="5"/>
      <c r="C8" s="5"/>
      <c r="D8" s="5"/>
    </row>
    <row r="9" spans="1:4" ht="30" x14ac:dyDescent="0.25">
      <c r="A9" s="4" t="s">
        <v>1849</v>
      </c>
      <c r="B9" s="5"/>
      <c r="C9" s="5"/>
      <c r="D9" s="5"/>
    </row>
    <row r="10" spans="1:4" x14ac:dyDescent="0.25">
      <c r="A10" s="3" t="s">
        <v>96</v>
      </c>
      <c r="B10" s="7">
        <v>10753000</v>
      </c>
      <c r="C10" s="5"/>
      <c r="D10" s="5">
        <v>0</v>
      </c>
    </row>
    <row r="11" spans="1:4" ht="45" x14ac:dyDescent="0.25">
      <c r="A11" s="3" t="s">
        <v>2090</v>
      </c>
      <c r="B11" s="5"/>
      <c r="C11" s="5"/>
      <c r="D11" s="5"/>
    </row>
    <row r="12" spans="1:4" ht="30" x14ac:dyDescent="0.25">
      <c r="A12" s="4" t="s">
        <v>1849</v>
      </c>
      <c r="B12" s="5"/>
      <c r="C12" s="5"/>
      <c r="D12" s="5"/>
    </row>
    <row r="13" spans="1:4" ht="30" x14ac:dyDescent="0.25">
      <c r="A13" s="3" t="s">
        <v>2079</v>
      </c>
      <c r="B13" s="9">
        <v>12600000</v>
      </c>
      <c r="C13" s="5"/>
      <c r="D13" s="5"/>
    </row>
  </sheetData>
  <mergeCells count="1">
    <mergeCell ref="A1:A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4.28515625" bestFit="1" customWidth="1"/>
  </cols>
  <sheetData>
    <row r="1" spans="1:3" ht="45" x14ac:dyDescent="0.25">
      <c r="A1" s="1" t="s">
        <v>2091</v>
      </c>
      <c r="B1" s="1" t="s">
        <v>2</v>
      </c>
      <c r="C1" s="1" t="s">
        <v>22</v>
      </c>
    </row>
    <row r="2" spans="1:3" ht="30" x14ac:dyDescent="0.25">
      <c r="A2" s="4" t="s">
        <v>2092</v>
      </c>
      <c r="B2" s="5"/>
      <c r="C2" s="5"/>
    </row>
    <row r="3" spans="1:3" ht="30" x14ac:dyDescent="0.25">
      <c r="A3" s="3" t="s">
        <v>2093</v>
      </c>
      <c r="B3" s="9">
        <v>1100000000</v>
      </c>
      <c r="C3" s="9">
        <v>1000000000</v>
      </c>
    </row>
    <row r="4" spans="1:3" x14ac:dyDescent="0.25">
      <c r="A4" s="3" t="s">
        <v>2094</v>
      </c>
      <c r="B4" s="9">
        <v>42000000</v>
      </c>
      <c r="C4" s="9">
        <v>45000000</v>
      </c>
    </row>
  </sheetData>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60" x14ac:dyDescent="0.25">
      <c r="A1" s="1" t="s">
        <v>2095</v>
      </c>
      <c r="B1" s="8" t="s">
        <v>2</v>
      </c>
      <c r="C1" s="8" t="s">
        <v>22</v>
      </c>
    </row>
    <row r="2" spans="1:3" ht="30" x14ac:dyDescent="0.25">
      <c r="A2" s="1" t="s">
        <v>21</v>
      </c>
      <c r="B2" s="8"/>
      <c r="C2" s="8"/>
    </row>
    <row r="3" spans="1:3" ht="30" x14ac:dyDescent="0.25">
      <c r="A3" s="4" t="s">
        <v>2096</v>
      </c>
      <c r="B3" s="5"/>
      <c r="C3" s="5"/>
    </row>
    <row r="4" spans="1:3" x14ac:dyDescent="0.25">
      <c r="A4" s="3" t="s">
        <v>452</v>
      </c>
      <c r="B4" s="9">
        <v>11262743</v>
      </c>
      <c r="C4" s="9">
        <v>11061980</v>
      </c>
    </row>
    <row r="5" spans="1:3" x14ac:dyDescent="0.25">
      <c r="A5" s="3" t="s">
        <v>456</v>
      </c>
      <c r="B5" s="5"/>
      <c r="C5" s="5"/>
    </row>
    <row r="6" spans="1:3" ht="30" x14ac:dyDescent="0.25">
      <c r="A6" s="4" t="s">
        <v>2096</v>
      </c>
      <c r="B6" s="5"/>
      <c r="C6" s="5"/>
    </row>
    <row r="7" spans="1:3" ht="45" x14ac:dyDescent="0.25">
      <c r="A7" s="3" t="s">
        <v>2097</v>
      </c>
      <c r="B7" s="7">
        <v>1835849</v>
      </c>
      <c r="C7" s="7">
        <v>1700820</v>
      </c>
    </row>
    <row r="8" spans="1:3" x14ac:dyDescent="0.25">
      <c r="A8" s="3" t="s">
        <v>520</v>
      </c>
      <c r="B8" s="5"/>
      <c r="C8" s="5"/>
    </row>
    <row r="9" spans="1:3" ht="30" x14ac:dyDescent="0.25">
      <c r="A9" s="4" t="s">
        <v>2096</v>
      </c>
      <c r="B9" s="5"/>
      <c r="C9" s="5"/>
    </row>
    <row r="10" spans="1:3" ht="45" x14ac:dyDescent="0.25">
      <c r="A10" s="3" t="s">
        <v>2097</v>
      </c>
      <c r="B10" s="7">
        <v>58660</v>
      </c>
      <c r="C10" s="7">
        <v>60515</v>
      </c>
    </row>
    <row r="11" spans="1:3" x14ac:dyDescent="0.25">
      <c r="A11" s="3" t="s">
        <v>2098</v>
      </c>
      <c r="B11" s="5"/>
      <c r="C11" s="5"/>
    </row>
    <row r="12" spans="1:3" ht="30" x14ac:dyDescent="0.25">
      <c r="A12" s="4" t="s">
        <v>2096</v>
      </c>
      <c r="B12" s="5"/>
      <c r="C12" s="5"/>
    </row>
    <row r="13" spans="1:3" ht="45" x14ac:dyDescent="0.25">
      <c r="A13" s="3" t="s">
        <v>2097</v>
      </c>
      <c r="B13" s="5">
        <v>0</v>
      </c>
      <c r="C13" s="5">
        <v>0</v>
      </c>
    </row>
    <row r="14" spans="1:3" ht="30" x14ac:dyDescent="0.25">
      <c r="A14" s="3" t="s">
        <v>2099</v>
      </c>
      <c r="B14" s="5"/>
      <c r="C14" s="5"/>
    </row>
    <row r="15" spans="1:3" ht="30" x14ac:dyDescent="0.25">
      <c r="A15" s="4" t="s">
        <v>2096</v>
      </c>
      <c r="B15" s="5"/>
      <c r="C15" s="5"/>
    </row>
    <row r="16" spans="1:3" ht="45" x14ac:dyDescent="0.25">
      <c r="A16" s="3" t="s">
        <v>2097</v>
      </c>
      <c r="B16" s="7">
        <v>459577</v>
      </c>
      <c r="C16" s="7">
        <v>480441</v>
      </c>
    </row>
    <row r="17" spans="1:3" ht="30" x14ac:dyDescent="0.25">
      <c r="A17" s="3" t="s">
        <v>1871</v>
      </c>
      <c r="B17" s="5"/>
      <c r="C17" s="5"/>
    </row>
    <row r="18" spans="1:3" ht="30" x14ac:dyDescent="0.25">
      <c r="A18" s="4" t="s">
        <v>2096</v>
      </c>
      <c r="B18" s="5"/>
      <c r="C18" s="5"/>
    </row>
    <row r="19" spans="1:3" ht="45" x14ac:dyDescent="0.25">
      <c r="A19" s="3" t="s">
        <v>2097</v>
      </c>
      <c r="B19" s="9">
        <v>8908657</v>
      </c>
      <c r="C19" s="9">
        <v>8820204</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x14ac:dyDescent="0.25"/>
  <cols>
    <col min="1" max="1" width="36.5703125" bestFit="1" customWidth="1"/>
    <col min="2" max="2" width="12.5703125" bestFit="1" customWidth="1"/>
    <col min="3" max="3" width="12.28515625" bestFit="1" customWidth="1"/>
  </cols>
  <sheetData>
    <row r="1" spans="1:3" ht="30" x14ac:dyDescent="0.25">
      <c r="A1" s="1" t="s">
        <v>2100</v>
      </c>
      <c r="B1" s="8" t="s">
        <v>2</v>
      </c>
      <c r="C1" s="8" t="s">
        <v>22</v>
      </c>
    </row>
    <row r="2" spans="1:3" x14ac:dyDescent="0.25">
      <c r="A2" s="1" t="s">
        <v>2101</v>
      </c>
      <c r="B2" s="8"/>
      <c r="C2" s="8"/>
    </row>
    <row r="3" spans="1:3" ht="30" x14ac:dyDescent="0.25">
      <c r="A3" s="4" t="s">
        <v>2096</v>
      </c>
      <c r="B3" s="5"/>
      <c r="C3" s="5"/>
    </row>
    <row r="4" spans="1:3" ht="45" x14ac:dyDescent="0.25">
      <c r="A4" s="3" t="s">
        <v>2102</v>
      </c>
      <c r="B4" s="10">
        <v>0.7</v>
      </c>
      <c r="C4" s="10">
        <v>0.7</v>
      </c>
    </row>
    <row r="5" spans="1:3" ht="45" x14ac:dyDescent="0.25">
      <c r="A5" s="3" t="s">
        <v>2103</v>
      </c>
      <c r="B5" s="5">
        <v>3.6</v>
      </c>
      <c r="C5" s="5">
        <v>3.7</v>
      </c>
    </row>
    <row r="6" spans="1:3" ht="30" x14ac:dyDescent="0.25">
      <c r="A6" s="3" t="s">
        <v>2104</v>
      </c>
      <c r="B6" s="5"/>
      <c r="C6" s="5"/>
    </row>
    <row r="7" spans="1:3" ht="30" x14ac:dyDescent="0.25">
      <c r="A7" s="4" t="s">
        <v>2096</v>
      </c>
      <c r="B7" s="5"/>
      <c r="C7" s="5"/>
    </row>
    <row r="8" spans="1:3" ht="30" x14ac:dyDescent="0.25">
      <c r="A8" s="3" t="s">
        <v>2105</v>
      </c>
      <c r="B8" s="5">
        <v>2.1</v>
      </c>
      <c r="C8" s="5">
        <v>2.1</v>
      </c>
    </row>
    <row r="9" spans="1:3" x14ac:dyDescent="0.25">
      <c r="A9" s="3" t="s">
        <v>2106</v>
      </c>
      <c r="B9" s="5"/>
      <c r="C9" s="5"/>
    </row>
    <row r="10" spans="1:3" ht="30" x14ac:dyDescent="0.25">
      <c r="A10" s="4" t="s">
        <v>2096</v>
      </c>
      <c r="B10" s="5"/>
      <c r="C10" s="5"/>
    </row>
    <row r="11" spans="1:3" ht="30" x14ac:dyDescent="0.25">
      <c r="A11" s="3" t="s">
        <v>2107</v>
      </c>
      <c r="B11" s="5">
        <v>0.8</v>
      </c>
      <c r="C11" s="5">
        <v>0.7</v>
      </c>
    </row>
    <row r="12" spans="1:3" x14ac:dyDescent="0.25">
      <c r="A12" s="3" t="s">
        <v>2108</v>
      </c>
      <c r="B12" s="5"/>
      <c r="C12" s="5"/>
    </row>
    <row r="13" spans="1:3" ht="30" x14ac:dyDescent="0.25">
      <c r="A13" s="4" t="s">
        <v>2096</v>
      </c>
      <c r="B13" s="5"/>
      <c r="C13" s="5"/>
    </row>
    <row r="14" spans="1:3" ht="45" x14ac:dyDescent="0.25">
      <c r="A14" s="3" t="s">
        <v>2102</v>
      </c>
      <c r="B14" s="5">
        <v>4.2</v>
      </c>
      <c r="C14" s="5">
        <v>4.0999999999999996</v>
      </c>
    </row>
    <row r="15" spans="1:3" ht="60" x14ac:dyDescent="0.25">
      <c r="A15" s="3" t="s">
        <v>2109</v>
      </c>
      <c r="B15" s="10">
        <v>4.5</v>
      </c>
      <c r="C15" s="10">
        <v>4.5</v>
      </c>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0"/>
  <sheetViews>
    <sheetView showGridLines="0" workbookViewId="0"/>
  </sheetViews>
  <sheetFormatPr defaultRowHeight="15" x14ac:dyDescent="0.25"/>
  <cols>
    <col min="1" max="1" width="36.5703125" bestFit="1" customWidth="1"/>
    <col min="2" max="2" width="15.42578125" bestFit="1" customWidth="1"/>
    <col min="3" max="3" width="16.42578125" bestFit="1" customWidth="1"/>
  </cols>
  <sheetData>
    <row r="1" spans="1:3" ht="75" x14ac:dyDescent="0.25">
      <c r="A1" s="1" t="s">
        <v>2110</v>
      </c>
      <c r="B1" s="1" t="s">
        <v>1</v>
      </c>
      <c r="C1" s="1" t="s">
        <v>88</v>
      </c>
    </row>
    <row r="2" spans="1:3" ht="30" x14ac:dyDescent="0.25">
      <c r="A2" s="1" t="s">
        <v>21</v>
      </c>
      <c r="B2" s="1" t="s">
        <v>2</v>
      </c>
      <c r="C2" s="1" t="s">
        <v>22</v>
      </c>
    </row>
    <row r="3" spans="1:3" ht="30" x14ac:dyDescent="0.25">
      <c r="A3" s="4" t="s">
        <v>2111</v>
      </c>
      <c r="B3" s="5"/>
      <c r="C3" s="5"/>
    </row>
    <row r="4" spans="1:3" x14ac:dyDescent="0.25">
      <c r="A4" s="3" t="s">
        <v>2112</v>
      </c>
      <c r="B4" s="9">
        <v>5505395</v>
      </c>
      <c r="C4" s="9">
        <v>5307250</v>
      </c>
    </row>
    <row r="5" spans="1:3" x14ac:dyDescent="0.25">
      <c r="A5" s="3" t="s">
        <v>2113</v>
      </c>
      <c r="B5" s="7">
        <v>87435</v>
      </c>
      <c r="C5" s="7">
        <v>73411</v>
      </c>
    </row>
    <row r="6" spans="1:3" x14ac:dyDescent="0.25">
      <c r="A6" s="3" t="s">
        <v>2114</v>
      </c>
      <c r="B6" s="7">
        <v>44127</v>
      </c>
      <c r="C6" s="7">
        <v>65502</v>
      </c>
    </row>
    <row r="7" spans="1:3" ht="30" x14ac:dyDescent="0.25">
      <c r="A7" s="3" t="s">
        <v>2115</v>
      </c>
      <c r="B7" s="7">
        <v>5548703</v>
      </c>
      <c r="C7" s="7">
        <v>5315159</v>
      </c>
    </row>
    <row r="8" spans="1:3" x14ac:dyDescent="0.25">
      <c r="A8" s="3" t="s">
        <v>2116</v>
      </c>
      <c r="B8" s="180">
        <v>2.0799999999999999E-2</v>
      </c>
      <c r="C8" s="180">
        <v>2.0400000000000001E-2</v>
      </c>
    </row>
    <row r="9" spans="1:3" x14ac:dyDescent="0.25">
      <c r="A9" s="3" t="s">
        <v>2117</v>
      </c>
      <c r="B9" s="5"/>
      <c r="C9" s="5"/>
    </row>
    <row r="10" spans="1:3" ht="30" x14ac:dyDescent="0.25">
      <c r="A10" s="4" t="s">
        <v>2111</v>
      </c>
      <c r="B10" s="5"/>
      <c r="C10" s="5"/>
    </row>
    <row r="11" spans="1:3" x14ac:dyDescent="0.25">
      <c r="A11" s="3" t="s">
        <v>2112</v>
      </c>
      <c r="B11" s="7">
        <v>777468</v>
      </c>
      <c r="C11" s="7">
        <v>698003</v>
      </c>
    </row>
    <row r="12" spans="1:3" x14ac:dyDescent="0.25">
      <c r="A12" s="3" t="s">
        <v>2113</v>
      </c>
      <c r="B12" s="7">
        <v>6806</v>
      </c>
      <c r="C12" s="7">
        <v>2226</v>
      </c>
    </row>
    <row r="13" spans="1:3" x14ac:dyDescent="0.25">
      <c r="A13" s="3" t="s">
        <v>2114</v>
      </c>
      <c r="B13" s="5">
        <v>0</v>
      </c>
      <c r="C13" s="5">
        <v>75</v>
      </c>
    </row>
    <row r="14" spans="1:3" ht="30" x14ac:dyDescent="0.25">
      <c r="A14" s="3" t="s">
        <v>2115</v>
      </c>
      <c r="B14" s="7">
        <v>784274</v>
      </c>
      <c r="C14" s="7">
        <v>700154</v>
      </c>
    </row>
    <row r="15" spans="1:3" x14ac:dyDescent="0.25">
      <c r="A15" s="3" t="s">
        <v>2116</v>
      </c>
      <c r="B15" s="180">
        <v>1.12E-2</v>
      </c>
      <c r="C15" s="180">
        <v>1.14E-2</v>
      </c>
    </row>
    <row r="16" spans="1:3" ht="45" x14ac:dyDescent="0.25">
      <c r="A16" s="3" t="s">
        <v>2118</v>
      </c>
      <c r="B16" s="5"/>
      <c r="C16" s="5"/>
    </row>
    <row r="17" spans="1:3" ht="30" x14ac:dyDescent="0.25">
      <c r="A17" s="4" t="s">
        <v>2111</v>
      </c>
      <c r="B17" s="5"/>
      <c r="C17" s="5"/>
    </row>
    <row r="18" spans="1:3" x14ac:dyDescent="0.25">
      <c r="A18" s="3" t="s">
        <v>2112</v>
      </c>
      <c r="B18" s="5">
        <v>0</v>
      </c>
      <c r="C18" s="5">
        <v>0</v>
      </c>
    </row>
    <row r="19" spans="1:3" x14ac:dyDescent="0.25">
      <c r="A19" s="3" t="s">
        <v>2113</v>
      </c>
      <c r="B19" s="5">
        <v>0</v>
      </c>
      <c r="C19" s="5">
        <v>0</v>
      </c>
    </row>
    <row r="20" spans="1:3" x14ac:dyDescent="0.25">
      <c r="A20" s="3" t="s">
        <v>2114</v>
      </c>
      <c r="B20" s="5">
        <v>0</v>
      </c>
      <c r="C20" s="5">
        <v>0</v>
      </c>
    </row>
    <row r="21" spans="1:3" ht="30" x14ac:dyDescent="0.25">
      <c r="A21" s="3" t="s">
        <v>2115</v>
      </c>
      <c r="B21" s="5">
        <v>0</v>
      </c>
      <c r="C21" s="5">
        <v>0</v>
      </c>
    </row>
    <row r="22" spans="1:3" x14ac:dyDescent="0.25">
      <c r="A22" s="3" t="s">
        <v>2116</v>
      </c>
      <c r="B22" s="180">
        <v>0</v>
      </c>
      <c r="C22" s="180">
        <v>0</v>
      </c>
    </row>
    <row r="23" spans="1:3" ht="45" x14ac:dyDescent="0.25">
      <c r="A23" s="3" t="s">
        <v>2119</v>
      </c>
      <c r="B23" s="5"/>
      <c r="C23" s="5"/>
    </row>
    <row r="24" spans="1:3" ht="30" x14ac:dyDescent="0.25">
      <c r="A24" s="4" t="s">
        <v>2111</v>
      </c>
      <c r="B24" s="5"/>
      <c r="C24" s="5"/>
    </row>
    <row r="25" spans="1:3" x14ac:dyDescent="0.25">
      <c r="A25" s="3" t="s">
        <v>2112</v>
      </c>
      <c r="B25" s="7">
        <v>777468</v>
      </c>
      <c r="C25" s="7">
        <v>698003</v>
      </c>
    </row>
    <row r="26" spans="1:3" x14ac:dyDescent="0.25">
      <c r="A26" s="3" t="s">
        <v>2113</v>
      </c>
      <c r="B26" s="7">
        <v>6806</v>
      </c>
      <c r="C26" s="7">
        <v>2226</v>
      </c>
    </row>
    <row r="27" spans="1:3" x14ac:dyDescent="0.25">
      <c r="A27" s="3" t="s">
        <v>2114</v>
      </c>
      <c r="B27" s="5">
        <v>0</v>
      </c>
      <c r="C27" s="5">
        <v>75</v>
      </c>
    </row>
    <row r="28" spans="1:3" ht="30" x14ac:dyDescent="0.25">
      <c r="A28" s="3" t="s">
        <v>2115</v>
      </c>
      <c r="B28" s="7">
        <v>784274</v>
      </c>
      <c r="C28" s="7">
        <v>700154</v>
      </c>
    </row>
    <row r="29" spans="1:3" x14ac:dyDescent="0.25">
      <c r="A29" s="3" t="s">
        <v>2116</v>
      </c>
      <c r="B29" s="180">
        <v>1.12E-2</v>
      </c>
      <c r="C29" s="180">
        <v>1.14E-2</v>
      </c>
    </row>
    <row r="30" spans="1:3" ht="45" x14ac:dyDescent="0.25">
      <c r="A30" s="3" t="s">
        <v>2120</v>
      </c>
      <c r="B30" s="5"/>
      <c r="C30" s="5"/>
    </row>
    <row r="31" spans="1:3" ht="30" x14ac:dyDescent="0.25">
      <c r="A31" s="4" t="s">
        <v>2111</v>
      </c>
      <c r="B31" s="5"/>
      <c r="C31" s="5"/>
    </row>
    <row r="32" spans="1:3" x14ac:dyDescent="0.25">
      <c r="A32" s="3" t="s">
        <v>2112</v>
      </c>
      <c r="B32" s="5">
        <v>0</v>
      </c>
      <c r="C32" s="5">
        <v>0</v>
      </c>
    </row>
    <row r="33" spans="1:3" x14ac:dyDescent="0.25">
      <c r="A33" s="3" t="s">
        <v>2113</v>
      </c>
      <c r="B33" s="5">
        <v>0</v>
      </c>
      <c r="C33" s="5">
        <v>0</v>
      </c>
    </row>
    <row r="34" spans="1:3" x14ac:dyDescent="0.25">
      <c r="A34" s="3" t="s">
        <v>2114</v>
      </c>
      <c r="B34" s="5">
        <v>0</v>
      </c>
      <c r="C34" s="5">
        <v>0</v>
      </c>
    </row>
    <row r="35" spans="1:3" ht="30" x14ac:dyDescent="0.25">
      <c r="A35" s="3" t="s">
        <v>2115</v>
      </c>
      <c r="B35" s="5">
        <v>0</v>
      </c>
      <c r="C35" s="5">
        <v>0</v>
      </c>
    </row>
    <row r="36" spans="1:3" x14ac:dyDescent="0.25">
      <c r="A36" s="3" t="s">
        <v>2116</v>
      </c>
      <c r="B36" s="180">
        <v>0</v>
      </c>
      <c r="C36" s="180">
        <v>0</v>
      </c>
    </row>
    <row r="37" spans="1:3" ht="45" x14ac:dyDescent="0.25">
      <c r="A37" s="3" t="s">
        <v>2121</v>
      </c>
      <c r="B37" s="5"/>
      <c r="C37" s="5"/>
    </row>
    <row r="38" spans="1:3" ht="30" x14ac:dyDescent="0.25">
      <c r="A38" s="4" t="s">
        <v>2111</v>
      </c>
      <c r="B38" s="5"/>
      <c r="C38" s="5"/>
    </row>
    <row r="39" spans="1:3" x14ac:dyDescent="0.25">
      <c r="A39" s="3" t="s">
        <v>2112</v>
      </c>
      <c r="B39" s="5">
        <v>0</v>
      </c>
      <c r="C39" s="5">
        <v>0</v>
      </c>
    </row>
    <row r="40" spans="1:3" x14ac:dyDescent="0.25">
      <c r="A40" s="3" t="s">
        <v>2113</v>
      </c>
      <c r="B40" s="5">
        <v>0</v>
      </c>
      <c r="C40" s="5">
        <v>0</v>
      </c>
    </row>
    <row r="41" spans="1:3" x14ac:dyDescent="0.25">
      <c r="A41" s="3" t="s">
        <v>2114</v>
      </c>
      <c r="B41" s="5">
        <v>0</v>
      </c>
      <c r="C41" s="5">
        <v>0</v>
      </c>
    </row>
    <row r="42" spans="1:3" ht="30" x14ac:dyDescent="0.25">
      <c r="A42" s="3" t="s">
        <v>2115</v>
      </c>
      <c r="B42" s="5">
        <v>0</v>
      </c>
      <c r="C42" s="5">
        <v>0</v>
      </c>
    </row>
    <row r="43" spans="1:3" x14ac:dyDescent="0.25">
      <c r="A43" s="3" t="s">
        <v>2116</v>
      </c>
      <c r="B43" s="180">
        <v>0</v>
      </c>
      <c r="C43" s="180">
        <v>0</v>
      </c>
    </row>
    <row r="44" spans="1:3" ht="30" x14ac:dyDescent="0.25">
      <c r="A44" s="3" t="s">
        <v>2122</v>
      </c>
      <c r="B44" s="5"/>
      <c r="C44" s="5"/>
    </row>
    <row r="45" spans="1:3" ht="30" x14ac:dyDescent="0.25">
      <c r="A45" s="4" t="s">
        <v>2111</v>
      </c>
      <c r="B45" s="5"/>
      <c r="C45" s="5"/>
    </row>
    <row r="46" spans="1:3" x14ac:dyDescent="0.25">
      <c r="A46" s="3" t="s">
        <v>2112</v>
      </c>
      <c r="B46" s="7">
        <v>1500783</v>
      </c>
      <c r="C46" s="7">
        <v>1735758</v>
      </c>
    </row>
    <row r="47" spans="1:3" x14ac:dyDescent="0.25">
      <c r="A47" s="3" t="s">
        <v>2113</v>
      </c>
      <c r="B47" s="7">
        <v>4337</v>
      </c>
      <c r="C47" s="7">
        <v>1606</v>
      </c>
    </row>
    <row r="48" spans="1:3" x14ac:dyDescent="0.25">
      <c r="A48" s="3" t="s">
        <v>2114</v>
      </c>
      <c r="B48" s="7">
        <v>2986</v>
      </c>
      <c r="C48" s="7">
        <v>12391</v>
      </c>
    </row>
    <row r="49" spans="1:3" ht="30" x14ac:dyDescent="0.25">
      <c r="A49" s="3" t="s">
        <v>2115</v>
      </c>
      <c r="B49" s="7">
        <v>1502134</v>
      </c>
      <c r="C49" s="7">
        <v>1724973</v>
      </c>
    </row>
    <row r="50" spans="1:3" x14ac:dyDescent="0.25">
      <c r="A50" s="3" t="s">
        <v>2116</v>
      </c>
      <c r="B50" s="180">
        <v>1.3100000000000001E-2</v>
      </c>
      <c r="C50" s="180">
        <v>1.3100000000000001E-2</v>
      </c>
    </row>
    <row r="51" spans="1:3" ht="60" x14ac:dyDescent="0.25">
      <c r="A51" s="3" t="s">
        <v>2123</v>
      </c>
      <c r="B51" s="5"/>
      <c r="C51" s="5"/>
    </row>
    <row r="52" spans="1:3" ht="30" x14ac:dyDescent="0.25">
      <c r="A52" s="4" t="s">
        <v>2111</v>
      </c>
      <c r="B52" s="5"/>
      <c r="C52" s="5"/>
    </row>
    <row r="53" spans="1:3" x14ac:dyDescent="0.25">
      <c r="A53" s="3" t="s">
        <v>2112</v>
      </c>
      <c r="B53" s="7">
        <v>35160</v>
      </c>
      <c r="C53" s="7">
        <v>42140</v>
      </c>
    </row>
    <row r="54" spans="1:3" x14ac:dyDescent="0.25">
      <c r="A54" s="3" t="s">
        <v>2113</v>
      </c>
      <c r="B54" s="5">
        <v>254</v>
      </c>
      <c r="C54" s="5">
        <v>380</v>
      </c>
    </row>
    <row r="55" spans="1:3" x14ac:dyDescent="0.25">
      <c r="A55" s="3" t="s">
        <v>2114</v>
      </c>
      <c r="B55" s="5">
        <v>0</v>
      </c>
      <c r="C55" s="5">
        <v>0</v>
      </c>
    </row>
    <row r="56" spans="1:3" ht="30" x14ac:dyDescent="0.25">
      <c r="A56" s="3" t="s">
        <v>2115</v>
      </c>
      <c r="B56" s="7">
        <v>35414</v>
      </c>
      <c r="C56" s="7">
        <v>42520</v>
      </c>
    </row>
    <row r="57" spans="1:3" x14ac:dyDescent="0.25">
      <c r="A57" s="3" t="s">
        <v>2116</v>
      </c>
      <c r="B57" s="180">
        <v>1.8700000000000001E-2</v>
      </c>
      <c r="C57" s="180">
        <v>1.61E-2</v>
      </c>
    </row>
    <row r="58" spans="1:3" ht="60" x14ac:dyDescent="0.25">
      <c r="A58" s="3" t="s">
        <v>2124</v>
      </c>
      <c r="B58" s="5"/>
      <c r="C58" s="5"/>
    </row>
    <row r="59" spans="1:3" ht="30" x14ac:dyDescent="0.25">
      <c r="A59" s="4" t="s">
        <v>2111</v>
      </c>
      <c r="B59" s="5"/>
      <c r="C59" s="5"/>
    </row>
    <row r="60" spans="1:3" x14ac:dyDescent="0.25">
      <c r="A60" s="3" t="s">
        <v>2112</v>
      </c>
      <c r="B60" s="7">
        <v>1412508</v>
      </c>
      <c r="C60" s="7">
        <v>1603245</v>
      </c>
    </row>
    <row r="61" spans="1:3" x14ac:dyDescent="0.25">
      <c r="A61" s="3" t="s">
        <v>2113</v>
      </c>
      <c r="B61" s="7">
        <v>3965</v>
      </c>
      <c r="C61" s="7">
        <v>1168</v>
      </c>
    </row>
    <row r="62" spans="1:3" x14ac:dyDescent="0.25">
      <c r="A62" s="3" t="s">
        <v>2114</v>
      </c>
      <c r="B62" s="7">
        <v>2168</v>
      </c>
      <c r="C62" s="7">
        <v>9936</v>
      </c>
    </row>
    <row r="63" spans="1:3" ht="30" x14ac:dyDescent="0.25">
      <c r="A63" s="3" t="s">
        <v>2115</v>
      </c>
      <c r="B63" s="7">
        <v>1414305</v>
      </c>
      <c r="C63" s="7">
        <v>1594477</v>
      </c>
    </row>
    <row r="64" spans="1:3" x14ac:dyDescent="0.25">
      <c r="A64" s="3" t="s">
        <v>2116</v>
      </c>
      <c r="B64" s="180">
        <v>1.2500000000000001E-2</v>
      </c>
      <c r="C64" s="180">
        <v>1.26E-2</v>
      </c>
    </row>
    <row r="65" spans="1:3" ht="60" x14ac:dyDescent="0.25">
      <c r="A65" s="3" t="s">
        <v>2125</v>
      </c>
      <c r="B65" s="5"/>
      <c r="C65" s="5"/>
    </row>
    <row r="66" spans="1:3" ht="30" x14ac:dyDescent="0.25">
      <c r="A66" s="4" t="s">
        <v>2111</v>
      </c>
      <c r="B66" s="5"/>
      <c r="C66" s="5"/>
    </row>
    <row r="67" spans="1:3" x14ac:dyDescent="0.25">
      <c r="A67" s="3" t="s">
        <v>2112</v>
      </c>
      <c r="B67" s="7">
        <v>30115</v>
      </c>
      <c r="C67" s="7">
        <v>67373</v>
      </c>
    </row>
    <row r="68" spans="1:3" x14ac:dyDescent="0.25">
      <c r="A68" s="3" t="s">
        <v>2113</v>
      </c>
      <c r="B68" s="5">
        <v>52</v>
      </c>
      <c r="C68" s="5">
        <v>58</v>
      </c>
    </row>
    <row r="69" spans="1:3" x14ac:dyDescent="0.25">
      <c r="A69" s="3" t="s">
        <v>2114</v>
      </c>
      <c r="B69" s="5">
        <v>818</v>
      </c>
      <c r="C69" s="7">
        <v>2271</v>
      </c>
    </row>
    <row r="70" spans="1:3" ht="30" x14ac:dyDescent="0.25">
      <c r="A70" s="3" t="s">
        <v>2115</v>
      </c>
      <c r="B70" s="7">
        <v>29349</v>
      </c>
      <c r="C70" s="7">
        <v>65160</v>
      </c>
    </row>
    <row r="71" spans="1:3" x14ac:dyDescent="0.25">
      <c r="A71" s="3" t="s">
        <v>2116</v>
      </c>
      <c r="B71" s="180">
        <v>1.9800000000000002E-2</v>
      </c>
      <c r="C71" s="180">
        <v>1.72E-2</v>
      </c>
    </row>
    <row r="72" spans="1:3" ht="60" x14ac:dyDescent="0.25">
      <c r="A72" s="3" t="s">
        <v>2126</v>
      </c>
      <c r="B72" s="5"/>
      <c r="C72" s="5"/>
    </row>
    <row r="73" spans="1:3" ht="30" x14ac:dyDescent="0.25">
      <c r="A73" s="4" t="s">
        <v>2111</v>
      </c>
      <c r="B73" s="5"/>
      <c r="C73" s="5"/>
    </row>
    <row r="74" spans="1:3" x14ac:dyDescent="0.25">
      <c r="A74" s="3" t="s">
        <v>2112</v>
      </c>
      <c r="B74" s="7">
        <v>23000</v>
      </c>
      <c r="C74" s="7">
        <v>23000</v>
      </c>
    </row>
    <row r="75" spans="1:3" x14ac:dyDescent="0.25">
      <c r="A75" s="3" t="s">
        <v>2113</v>
      </c>
      <c r="B75" s="5">
        <v>66</v>
      </c>
      <c r="C75" s="5">
        <v>0</v>
      </c>
    </row>
    <row r="76" spans="1:3" x14ac:dyDescent="0.25">
      <c r="A76" s="3" t="s">
        <v>2114</v>
      </c>
      <c r="B76" s="5">
        <v>0</v>
      </c>
      <c r="C76" s="5">
        <v>184</v>
      </c>
    </row>
    <row r="77" spans="1:3" ht="30" x14ac:dyDescent="0.25">
      <c r="A77" s="3" t="s">
        <v>2115</v>
      </c>
      <c r="B77" s="7">
        <v>23066</v>
      </c>
      <c r="C77" s="7">
        <v>22816</v>
      </c>
    </row>
    <row r="78" spans="1:3" x14ac:dyDescent="0.25">
      <c r="A78" s="3" t="s">
        <v>2116</v>
      </c>
      <c r="B78" s="180">
        <v>3.1899999999999998E-2</v>
      </c>
      <c r="C78" s="180">
        <v>3.1800000000000002E-2</v>
      </c>
    </row>
    <row r="79" spans="1:3" ht="30" x14ac:dyDescent="0.25">
      <c r="A79" s="3" t="s">
        <v>2127</v>
      </c>
      <c r="B79" s="5"/>
      <c r="C79" s="5"/>
    </row>
    <row r="80" spans="1:3" ht="30" x14ac:dyDescent="0.25">
      <c r="A80" s="4" t="s">
        <v>2111</v>
      </c>
      <c r="B80" s="5"/>
      <c r="C80" s="5"/>
    </row>
    <row r="81" spans="1:3" x14ac:dyDescent="0.25">
      <c r="A81" s="3" t="s">
        <v>2112</v>
      </c>
      <c r="B81" s="7">
        <v>75299</v>
      </c>
      <c r="C81" s="7">
        <v>75164</v>
      </c>
    </row>
    <row r="82" spans="1:3" x14ac:dyDescent="0.25">
      <c r="A82" s="3" t="s">
        <v>2113</v>
      </c>
      <c r="B82" s="5">
        <v>2</v>
      </c>
      <c r="C82" s="5">
        <v>97</v>
      </c>
    </row>
    <row r="83" spans="1:3" x14ac:dyDescent="0.25">
      <c r="A83" s="3" t="s">
        <v>2114</v>
      </c>
      <c r="B83" s="7">
        <v>17937</v>
      </c>
      <c r="C83" s="7">
        <v>13549</v>
      </c>
    </row>
    <row r="84" spans="1:3" ht="30" x14ac:dyDescent="0.25">
      <c r="A84" s="3" t="s">
        <v>2115</v>
      </c>
      <c r="B84" s="7">
        <v>57364</v>
      </c>
      <c r="C84" s="7">
        <v>61712</v>
      </c>
    </row>
    <row r="85" spans="1:3" x14ac:dyDescent="0.25">
      <c r="A85" s="3" t="s">
        <v>2116</v>
      </c>
      <c r="B85" s="180">
        <v>6.0400000000000002E-2</v>
      </c>
      <c r="C85" s="180">
        <v>6.0400000000000002E-2</v>
      </c>
    </row>
    <row r="86" spans="1:3" ht="60" x14ac:dyDescent="0.25">
      <c r="A86" s="3" t="s">
        <v>2128</v>
      </c>
      <c r="B86" s="5"/>
      <c r="C86" s="5"/>
    </row>
    <row r="87" spans="1:3" ht="30" x14ac:dyDescent="0.25">
      <c r="A87" s="4" t="s">
        <v>2111</v>
      </c>
      <c r="B87" s="5"/>
      <c r="C87" s="5"/>
    </row>
    <row r="88" spans="1:3" x14ac:dyDescent="0.25">
      <c r="A88" s="3" t="s">
        <v>2112</v>
      </c>
      <c r="B88" s="7">
        <v>2758</v>
      </c>
      <c r="C88" s="7">
        <v>2765</v>
      </c>
    </row>
    <row r="89" spans="1:3" x14ac:dyDescent="0.25">
      <c r="A89" s="3" t="s">
        <v>2113</v>
      </c>
      <c r="B89" s="5">
        <v>0</v>
      </c>
      <c r="C89" s="5">
        <v>17</v>
      </c>
    </row>
    <row r="90" spans="1:3" x14ac:dyDescent="0.25">
      <c r="A90" s="3" t="s">
        <v>2114</v>
      </c>
      <c r="B90" s="5">
        <v>1</v>
      </c>
      <c r="C90" s="5">
        <v>0</v>
      </c>
    </row>
    <row r="91" spans="1:3" ht="30" x14ac:dyDescent="0.25">
      <c r="A91" s="3" t="s">
        <v>2115</v>
      </c>
      <c r="B91" s="7">
        <v>2757</v>
      </c>
      <c r="C91" s="7">
        <v>2782</v>
      </c>
    </row>
    <row r="92" spans="1:3" x14ac:dyDescent="0.25">
      <c r="A92" s="3" t="s">
        <v>2116</v>
      </c>
      <c r="B92" s="180">
        <v>3.8300000000000001E-2</v>
      </c>
      <c r="C92" s="180">
        <v>3.8300000000000001E-2</v>
      </c>
    </row>
    <row r="93" spans="1:3" ht="60" x14ac:dyDescent="0.25">
      <c r="A93" s="3" t="s">
        <v>2129</v>
      </c>
      <c r="B93" s="5"/>
      <c r="C93" s="5"/>
    </row>
    <row r="94" spans="1:3" ht="30" x14ac:dyDescent="0.25">
      <c r="A94" s="4" t="s">
        <v>2111</v>
      </c>
      <c r="B94" s="5"/>
      <c r="C94" s="5"/>
    </row>
    <row r="95" spans="1:3" x14ac:dyDescent="0.25">
      <c r="A95" s="3" t="s">
        <v>2112</v>
      </c>
      <c r="B95" s="7">
        <v>7036</v>
      </c>
      <c r="C95" s="7">
        <v>1024</v>
      </c>
    </row>
    <row r="96" spans="1:3" x14ac:dyDescent="0.25">
      <c r="A96" s="3" t="s">
        <v>2113</v>
      </c>
      <c r="B96" s="5">
        <v>0</v>
      </c>
      <c r="C96" s="5">
        <v>38</v>
      </c>
    </row>
    <row r="97" spans="1:3" x14ac:dyDescent="0.25">
      <c r="A97" s="3" t="s">
        <v>2114</v>
      </c>
      <c r="B97" s="5">
        <v>189</v>
      </c>
      <c r="C97" s="5">
        <v>0</v>
      </c>
    </row>
    <row r="98" spans="1:3" ht="30" x14ac:dyDescent="0.25">
      <c r="A98" s="3" t="s">
        <v>2115</v>
      </c>
      <c r="B98" s="7">
        <v>6847</v>
      </c>
      <c r="C98" s="7">
        <v>1062</v>
      </c>
    </row>
    <row r="99" spans="1:3" x14ac:dyDescent="0.25">
      <c r="A99" s="3" t="s">
        <v>2116</v>
      </c>
      <c r="B99" s="180">
        <v>4.1000000000000002E-2</v>
      </c>
      <c r="C99" s="180">
        <v>8.4000000000000005E-2</v>
      </c>
    </row>
    <row r="100" spans="1:3" ht="60" x14ac:dyDescent="0.25">
      <c r="A100" s="3" t="s">
        <v>2130</v>
      </c>
      <c r="B100" s="5"/>
      <c r="C100" s="5"/>
    </row>
    <row r="101" spans="1:3" ht="30" x14ac:dyDescent="0.25">
      <c r="A101" s="4" t="s">
        <v>2111</v>
      </c>
      <c r="B101" s="5"/>
      <c r="C101" s="5"/>
    </row>
    <row r="102" spans="1:3" x14ac:dyDescent="0.25">
      <c r="A102" s="3" t="s">
        <v>2112</v>
      </c>
      <c r="B102" s="7">
        <v>16662</v>
      </c>
      <c r="C102" s="7">
        <v>22552</v>
      </c>
    </row>
    <row r="103" spans="1:3" x14ac:dyDescent="0.25">
      <c r="A103" s="3" t="s">
        <v>2113</v>
      </c>
      <c r="B103" s="5">
        <v>0</v>
      </c>
      <c r="C103" s="5">
        <v>2</v>
      </c>
    </row>
    <row r="104" spans="1:3" x14ac:dyDescent="0.25">
      <c r="A104" s="3" t="s">
        <v>2114</v>
      </c>
      <c r="B104" s="7">
        <v>3075</v>
      </c>
      <c r="C104" s="7">
        <v>2331</v>
      </c>
    </row>
    <row r="105" spans="1:3" ht="30" x14ac:dyDescent="0.25">
      <c r="A105" s="3" t="s">
        <v>2115</v>
      </c>
      <c r="B105" s="7">
        <v>13587</v>
      </c>
      <c r="C105" s="7">
        <v>20223</v>
      </c>
    </row>
    <row r="106" spans="1:3" x14ac:dyDescent="0.25">
      <c r="A106" s="3" t="s">
        <v>2116</v>
      </c>
      <c r="B106" s="180">
        <v>6.6799999999999998E-2</v>
      </c>
      <c r="C106" s="180">
        <v>5.8200000000000002E-2</v>
      </c>
    </row>
    <row r="107" spans="1:3" ht="60" x14ac:dyDescent="0.25">
      <c r="A107" s="3" t="s">
        <v>2131</v>
      </c>
      <c r="B107" s="5"/>
      <c r="C107" s="5"/>
    </row>
    <row r="108" spans="1:3" ht="30" x14ac:dyDescent="0.25">
      <c r="A108" s="4" t="s">
        <v>2111</v>
      </c>
      <c r="B108" s="5"/>
      <c r="C108" s="5"/>
    </row>
    <row r="109" spans="1:3" x14ac:dyDescent="0.25">
      <c r="A109" s="3" t="s">
        <v>2112</v>
      </c>
      <c r="B109" s="7">
        <v>48843</v>
      </c>
      <c r="C109" s="7">
        <v>48823</v>
      </c>
    </row>
    <row r="110" spans="1:3" x14ac:dyDescent="0.25">
      <c r="A110" s="3" t="s">
        <v>2113</v>
      </c>
      <c r="B110" s="5">
        <v>2</v>
      </c>
      <c r="C110" s="5">
        <v>40</v>
      </c>
    </row>
    <row r="111" spans="1:3" x14ac:dyDescent="0.25">
      <c r="A111" s="3" t="s">
        <v>2114</v>
      </c>
      <c r="B111" s="7">
        <v>14672</v>
      </c>
      <c r="C111" s="7">
        <v>11218</v>
      </c>
    </row>
    <row r="112" spans="1:3" ht="30" x14ac:dyDescent="0.25">
      <c r="A112" s="3" t="s">
        <v>2115</v>
      </c>
      <c r="B112" s="7">
        <v>34173</v>
      </c>
      <c r="C112" s="7">
        <v>37645</v>
      </c>
    </row>
    <row r="113" spans="1:3" x14ac:dyDescent="0.25">
      <c r="A113" s="3" t="s">
        <v>2116</v>
      </c>
      <c r="B113" s="180">
        <v>6.2199999999999998E-2</v>
      </c>
      <c r="C113" s="180">
        <v>6.2199999999999998E-2</v>
      </c>
    </row>
    <row r="114" spans="1:3" ht="60" x14ac:dyDescent="0.25">
      <c r="A114" s="3" t="s">
        <v>2132</v>
      </c>
      <c r="B114" s="5"/>
      <c r="C114" s="5"/>
    </row>
    <row r="115" spans="1:3" ht="30" x14ac:dyDescent="0.25">
      <c r="A115" s="4" t="s">
        <v>2111</v>
      </c>
      <c r="B115" s="5"/>
      <c r="C115" s="5"/>
    </row>
    <row r="116" spans="1:3" x14ac:dyDescent="0.25">
      <c r="A116" s="3" t="s">
        <v>2112</v>
      </c>
      <c r="B116" s="7">
        <v>1854226</v>
      </c>
      <c r="C116" s="7">
        <v>1934652</v>
      </c>
    </row>
    <row r="117" spans="1:3" x14ac:dyDescent="0.25">
      <c r="A117" s="3" t="s">
        <v>2113</v>
      </c>
      <c r="B117" s="7">
        <v>16598</v>
      </c>
      <c r="C117" s="7">
        <v>14181</v>
      </c>
    </row>
    <row r="118" spans="1:3" x14ac:dyDescent="0.25">
      <c r="A118" s="3" t="s">
        <v>2114</v>
      </c>
      <c r="B118" s="7">
        <v>21798</v>
      </c>
      <c r="C118" s="7">
        <v>38803</v>
      </c>
    </row>
    <row r="119" spans="1:3" ht="30" x14ac:dyDescent="0.25">
      <c r="A119" s="3" t="s">
        <v>2115</v>
      </c>
      <c r="B119" s="7">
        <v>1849026</v>
      </c>
      <c r="C119" s="7">
        <v>1910030</v>
      </c>
    </row>
    <row r="120" spans="1:3" x14ac:dyDescent="0.25">
      <c r="A120" s="3" t="s">
        <v>2116</v>
      </c>
      <c r="B120" s="180">
        <v>2.0299999999999999E-2</v>
      </c>
      <c r="C120" s="180">
        <v>2.0400000000000001E-2</v>
      </c>
    </row>
    <row r="121" spans="1:3" ht="75" x14ac:dyDescent="0.25">
      <c r="A121" s="3" t="s">
        <v>2133</v>
      </c>
      <c r="B121" s="5"/>
      <c r="C121" s="5"/>
    </row>
    <row r="122" spans="1:3" ht="30" x14ac:dyDescent="0.25">
      <c r="A122" s="4" t="s">
        <v>2111</v>
      </c>
      <c r="B122" s="5"/>
      <c r="C122" s="5"/>
    </row>
    <row r="123" spans="1:3" x14ac:dyDescent="0.25">
      <c r="A123" s="3" t="s">
        <v>2112</v>
      </c>
      <c r="B123" s="5">
        <v>0</v>
      </c>
      <c r="C123" s="5">
        <v>0</v>
      </c>
    </row>
    <row r="124" spans="1:3" x14ac:dyDescent="0.25">
      <c r="A124" s="3" t="s">
        <v>2113</v>
      </c>
      <c r="B124" s="5">
        <v>0</v>
      </c>
      <c r="C124" s="5">
        <v>0</v>
      </c>
    </row>
    <row r="125" spans="1:3" x14ac:dyDescent="0.25">
      <c r="A125" s="3" t="s">
        <v>2114</v>
      </c>
      <c r="B125" s="5">
        <v>0</v>
      </c>
      <c r="C125" s="5">
        <v>0</v>
      </c>
    </row>
    <row r="126" spans="1:3" ht="30" x14ac:dyDescent="0.25">
      <c r="A126" s="3" t="s">
        <v>2115</v>
      </c>
      <c r="B126" s="5">
        <v>0</v>
      </c>
      <c r="C126" s="5">
        <v>0</v>
      </c>
    </row>
    <row r="127" spans="1:3" x14ac:dyDescent="0.25">
      <c r="A127" s="3" t="s">
        <v>2116</v>
      </c>
      <c r="B127" s="180">
        <v>0</v>
      </c>
      <c r="C127" s="180">
        <v>0</v>
      </c>
    </row>
    <row r="128" spans="1:3" ht="90" x14ac:dyDescent="0.25">
      <c r="A128" s="3" t="s">
        <v>2134</v>
      </c>
      <c r="B128" s="5"/>
      <c r="C128" s="5"/>
    </row>
    <row r="129" spans="1:3" ht="30" x14ac:dyDescent="0.25">
      <c r="A129" s="4" t="s">
        <v>2111</v>
      </c>
      <c r="B129" s="5"/>
      <c r="C129" s="5"/>
    </row>
    <row r="130" spans="1:3" x14ac:dyDescent="0.25">
      <c r="A130" s="3" t="s">
        <v>2112</v>
      </c>
      <c r="B130" s="7">
        <v>18943</v>
      </c>
      <c r="C130" s="7">
        <v>3687</v>
      </c>
    </row>
    <row r="131" spans="1:3" x14ac:dyDescent="0.25">
      <c r="A131" s="3" t="s">
        <v>2113</v>
      </c>
      <c r="B131" s="5">
        <v>889</v>
      </c>
      <c r="C131" s="5">
        <v>87</v>
      </c>
    </row>
    <row r="132" spans="1:3" x14ac:dyDescent="0.25">
      <c r="A132" s="3" t="s">
        <v>2114</v>
      </c>
      <c r="B132" s="5">
        <v>0</v>
      </c>
      <c r="C132" s="5">
        <v>0</v>
      </c>
    </row>
    <row r="133" spans="1:3" ht="30" x14ac:dyDescent="0.25">
      <c r="A133" s="3" t="s">
        <v>2115</v>
      </c>
      <c r="B133" s="7">
        <v>19832</v>
      </c>
      <c r="C133" s="7">
        <v>3774</v>
      </c>
    </row>
    <row r="134" spans="1:3" x14ac:dyDescent="0.25">
      <c r="A134" s="3" t="s">
        <v>2116</v>
      </c>
      <c r="B134" s="180">
        <v>2.9499999999999998E-2</v>
      </c>
      <c r="C134" s="180">
        <v>2.6599999999999999E-2</v>
      </c>
    </row>
    <row r="135" spans="1:3" ht="90" x14ac:dyDescent="0.25">
      <c r="A135" s="3" t="s">
        <v>2135</v>
      </c>
      <c r="B135" s="5"/>
      <c r="C135" s="5"/>
    </row>
    <row r="136" spans="1:3" ht="30" x14ac:dyDescent="0.25">
      <c r="A136" s="4" t="s">
        <v>2111</v>
      </c>
      <c r="B136" s="5"/>
      <c r="C136" s="5"/>
    </row>
    <row r="137" spans="1:3" x14ac:dyDescent="0.25">
      <c r="A137" s="3" t="s">
        <v>2112</v>
      </c>
      <c r="B137" s="7">
        <v>52779</v>
      </c>
      <c r="C137" s="7">
        <v>25202</v>
      </c>
    </row>
    <row r="138" spans="1:3" x14ac:dyDescent="0.25">
      <c r="A138" s="3" t="s">
        <v>2113</v>
      </c>
      <c r="B138" s="7">
        <v>1269</v>
      </c>
      <c r="C138" s="5">
        <v>985</v>
      </c>
    </row>
    <row r="139" spans="1:3" x14ac:dyDescent="0.25">
      <c r="A139" s="3" t="s">
        <v>2114</v>
      </c>
      <c r="B139" s="5">
        <v>0</v>
      </c>
      <c r="C139" s="5">
        <v>0</v>
      </c>
    </row>
    <row r="140" spans="1:3" ht="30" x14ac:dyDescent="0.25">
      <c r="A140" s="3" t="s">
        <v>2115</v>
      </c>
      <c r="B140" s="7">
        <v>54048</v>
      </c>
      <c r="C140" s="7">
        <v>26187</v>
      </c>
    </row>
    <row r="141" spans="1:3" x14ac:dyDescent="0.25">
      <c r="A141" s="3" t="s">
        <v>2116</v>
      </c>
      <c r="B141" s="180">
        <v>2.7199999999999998E-2</v>
      </c>
      <c r="C141" s="180">
        <v>2.93E-2</v>
      </c>
    </row>
    <row r="142" spans="1:3" ht="75" x14ac:dyDescent="0.25">
      <c r="A142" s="3" t="s">
        <v>2136</v>
      </c>
      <c r="B142" s="5"/>
      <c r="C142" s="5"/>
    </row>
    <row r="143" spans="1:3" ht="30" x14ac:dyDescent="0.25">
      <c r="A143" s="4" t="s">
        <v>2111</v>
      </c>
      <c r="B143" s="5"/>
      <c r="C143" s="5"/>
    </row>
    <row r="144" spans="1:3" x14ac:dyDescent="0.25">
      <c r="A144" s="3" t="s">
        <v>2112</v>
      </c>
      <c r="B144" s="7">
        <v>1782504</v>
      </c>
      <c r="C144" s="7">
        <v>1905763</v>
      </c>
    </row>
    <row r="145" spans="1:3" x14ac:dyDescent="0.25">
      <c r="A145" s="3" t="s">
        <v>2113</v>
      </c>
      <c r="B145" s="7">
        <v>14440</v>
      </c>
      <c r="C145" s="7">
        <v>13109</v>
      </c>
    </row>
    <row r="146" spans="1:3" x14ac:dyDescent="0.25">
      <c r="A146" s="3" t="s">
        <v>2114</v>
      </c>
      <c r="B146" s="7">
        <v>21798</v>
      </c>
      <c r="C146" s="7">
        <v>38803</v>
      </c>
    </row>
    <row r="147" spans="1:3" ht="30" x14ac:dyDescent="0.25">
      <c r="A147" s="3" t="s">
        <v>2115</v>
      </c>
      <c r="B147" s="7">
        <v>1775146</v>
      </c>
      <c r="C147" s="7">
        <v>1880069</v>
      </c>
    </row>
    <row r="148" spans="1:3" x14ac:dyDescent="0.25">
      <c r="A148" s="3" t="s">
        <v>2116</v>
      </c>
      <c r="B148" s="180">
        <v>2.01E-2</v>
      </c>
      <c r="C148" s="180">
        <v>2.0299999999999999E-2</v>
      </c>
    </row>
    <row r="149" spans="1:3" ht="30" x14ac:dyDescent="0.25">
      <c r="A149" s="3" t="s">
        <v>2137</v>
      </c>
      <c r="B149" s="5"/>
      <c r="C149" s="5"/>
    </row>
    <row r="150" spans="1:3" ht="30" x14ac:dyDescent="0.25">
      <c r="A150" s="4" t="s">
        <v>2111</v>
      </c>
      <c r="B150" s="5"/>
      <c r="C150" s="5"/>
    </row>
    <row r="151" spans="1:3" x14ac:dyDescent="0.25">
      <c r="A151" s="3" t="s">
        <v>2112</v>
      </c>
      <c r="B151" s="5">
        <v>0</v>
      </c>
      <c r="C151" s="5">
        <v>0</v>
      </c>
    </row>
    <row r="152" spans="1:3" x14ac:dyDescent="0.25">
      <c r="A152" s="3" t="s">
        <v>2113</v>
      </c>
      <c r="B152" s="5">
        <v>0</v>
      </c>
      <c r="C152" s="5">
        <v>0</v>
      </c>
    </row>
    <row r="153" spans="1:3" x14ac:dyDescent="0.25">
      <c r="A153" s="3" t="s">
        <v>2114</v>
      </c>
      <c r="B153" s="5">
        <v>0</v>
      </c>
      <c r="C153" s="5">
        <v>0</v>
      </c>
    </row>
    <row r="154" spans="1:3" ht="30" x14ac:dyDescent="0.25">
      <c r="A154" s="3" t="s">
        <v>2115</v>
      </c>
      <c r="B154" s="5">
        <v>0</v>
      </c>
      <c r="C154" s="5">
        <v>0</v>
      </c>
    </row>
    <row r="155" spans="1:3" x14ac:dyDescent="0.25">
      <c r="A155" s="3" t="s">
        <v>2116</v>
      </c>
      <c r="B155" s="180">
        <v>0</v>
      </c>
      <c r="C155" s="180">
        <v>0</v>
      </c>
    </row>
    <row r="156" spans="1:3" ht="60" x14ac:dyDescent="0.25">
      <c r="A156" s="3" t="s">
        <v>2138</v>
      </c>
      <c r="B156" s="5"/>
      <c r="C156" s="5"/>
    </row>
    <row r="157" spans="1:3" ht="30" x14ac:dyDescent="0.25">
      <c r="A157" s="4" t="s">
        <v>2111</v>
      </c>
      <c r="B157" s="5"/>
      <c r="C157" s="5"/>
    </row>
    <row r="158" spans="1:3" x14ac:dyDescent="0.25">
      <c r="A158" s="3" t="s">
        <v>2112</v>
      </c>
      <c r="B158" s="5">
        <v>0</v>
      </c>
      <c r="C158" s="5">
        <v>0</v>
      </c>
    </row>
    <row r="159" spans="1:3" x14ac:dyDescent="0.25">
      <c r="A159" s="3" t="s">
        <v>2113</v>
      </c>
      <c r="B159" s="5">
        <v>0</v>
      </c>
      <c r="C159" s="5">
        <v>0</v>
      </c>
    </row>
    <row r="160" spans="1:3" x14ac:dyDescent="0.25">
      <c r="A160" s="3" t="s">
        <v>2114</v>
      </c>
      <c r="B160" s="5">
        <v>0</v>
      </c>
      <c r="C160" s="5">
        <v>0</v>
      </c>
    </row>
    <row r="161" spans="1:3" ht="30" x14ac:dyDescent="0.25">
      <c r="A161" s="3" t="s">
        <v>2115</v>
      </c>
      <c r="B161" s="5">
        <v>0</v>
      </c>
      <c r="C161" s="5">
        <v>0</v>
      </c>
    </row>
    <row r="162" spans="1:3" x14ac:dyDescent="0.25">
      <c r="A162" s="3" t="s">
        <v>2116</v>
      </c>
      <c r="B162" s="180">
        <v>0</v>
      </c>
      <c r="C162" s="180">
        <v>0</v>
      </c>
    </row>
    <row r="163" spans="1:3" ht="60" x14ac:dyDescent="0.25">
      <c r="A163" s="3" t="s">
        <v>2139</v>
      </c>
      <c r="B163" s="5"/>
      <c r="C163" s="5"/>
    </row>
    <row r="164" spans="1:3" ht="30" x14ac:dyDescent="0.25">
      <c r="A164" s="4" t="s">
        <v>2111</v>
      </c>
      <c r="B164" s="5"/>
      <c r="C164" s="5"/>
    </row>
    <row r="165" spans="1:3" x14ac:dyDescent="0.25">
      <c r="A165" s="3" t="s">
        <v>2112</v>
      </c>
      <c r="B165" s="5">
        <v>0</v>
      </c>
      <c r="C165" s="5">
        <v>0</v>
      </c>
    </row>
    <row r="166" spans="1:3" x14ac:dyDescent="0.25">
      <c r="A166" s="3" t="s">
        <v>2113</v>
      </c>
      <c r="B166" s="5">
        <v>0</v>
      </c>
      <c r="C166" s="5">
        <v>0</v>
      </c>
    </row>
    <row r="167" spans="1:3" x14ac:dyDescent="0.25">
      <c r="A167" s="3" t="s">
        <v>2114</v>
      </c>
      <c r="B167" s="5">
        <v>0</v>
      </c>
      <c r="C167" s="5">
        <v>0</v>
      </c>
    </row>
    <row r="168" spans="1:3" ht="30" x14ac:dyDescent="0.25">
      <c r="A168" s="3" t="s">
        <v>2115</v>
      </c>
      <c r="B168" s="5">
        <v>0</v>
      </c>
      <c r="C168" s="5">
        <v>0</v>
      </c>
    </row>
    <row r="169" spans="1:3" x14ac:dyDescent="0.25">
      <c r="A169" s="3" t="s">
        <v>2116</v>
      </c>
      <c r="B169" s="180">
        <v>0</v>
      </c>
      <c r="C169" s="180">
        <v>0</v>
      </c>
    </row>
    <row r="170" spans="1:3" ht="60" x14ac:dyDescent="0.25">
      <c r="A170" s="3" t="s">
        <v>2140</v>
      </c>
      <c r="B170" s="5"/>
      <c r="C170" s="5"/>
    </row>
    <row r="171" spans="1:3" ht="30" x14ac:dyDescent="0.25">
      <c r="A171" s="4" t="s">
        <v>2111</v>
      </c>
      <c r="B171" s="5"/>
      <c r="C171" s="5"/>
    </row>
    <row r="172" spans="1:3" x14ac:dyDescent="0.25">
      <c r="A172" s="3" t="s">
        <v>2112</v>
      </c>
      <c r="B172" s="5">
        <v>0</v>
      </c>
      <c r="C172" s="5">
        <v>0</v>
      </c>
    </row>
    <row r="173" spans="1:3" x14ac:dyDescent="0.25">
      <c r="A173" s="3" t="s">
        <v>2113</v>
      </c>
      <c r="B173" s="5">
        <v>0</v>
      </c>
      <c r="C173" s="5">
        <v>0</v>
      </c>
    </row>
    <row r="174" spans="1:3" x14ac:dyDescent="0.25">
      <c r="A174" s="3" t="s">
        <v>2114</v>
      </c>
      <c r="B174" s="5">
        <v>0</v>
      </c>
      <c r="C174" s="5">
        <v>0</v>
      </c>
    </row>
    <row r="175" spans="1:3" ht="30" x14ac:dyDescent="0.25">
      <c r="A175" s="3" t="s">
        <v>2115</v>
      </c>
      <c r="B175" s="5">
        <v>0</v>
      </c>
      <c r="C175" s="5">
        <v>0</v>
      </c>
    </row>
    <row r="176" spans="1:3" x14ac:dyDescent="0.25">
      <c r="A176" s="3" t="s">
        <v>2116</v>
      </c>
      <c r="B176" s="180">
        <v>0</v>
      </c>
      <c r="C176" s="180">
        <v>0</v>
      </c>
    </row>
    <row r="177" spans="1:3" ht="60" x14ac:dyDescent="0.25">
      <c r="A177" s="3" t="s">
        <v>2141</v>
      </c>
      <c r="B177" s="5"/>
      <c r="C177" s="5"/>
    </row>
    <row r="178" spans="1:3" ht="30" x14ac:dyDescent="0.25">
      <c r="A178" s="4" t="s">
        <v>2111</v>
      </c>
      <c r="B178" s="5"/>
      <c r="C178" s="5"/>
    </row>
    <row r="179" spans="1:3" x14ac:dyDescent="0.25">
      <c r="A179" s="3" t="s">
        <v>2112</v>
      </c>
      <c r="B179" s="5">
        <v>0</v>
      </c>
      <c r="C179" s="5">
        <v>0</v>
      </c>
    </row>
    <row r="180" spans="1:3" x14ac:dyDescent="0.25">
      <c r="A180" s="3" t="s">
        <v>2113</v>
      </c>
      <c r="B180" s="5">
        <v>0</v>
      </c>
      <c r="C180" s="5">
        <v>0</v>
      </c>
    </row>
    <row r="181" spans="1:3" x14ac:dyDescent="0.25">
      <c r="A181" s="3" t="s">
        <v>2114</v>
      </c>
      <c r="B181" s="5">
        <v>0</v>
      </c>
      <c r="C181" s="5">
        <v>0</v>
      </c>
    </row>
    <row r="182" spans="1:3" ht="30" x14ac:dyDescent="0.25">
      <c r="A182" s="3" t="s">
        <v>2115</v>
      </c>
      <c r="B182" s="5">
        <v>0</v>
      </c>
      <c r="C182" s="5">
        <v>0</v>
      </c>
    </row>
    <row r="183" spans="1:3" x14ac:dyDescent="0.25">
      <c r="A183" s="3" t="s">
        <v>2116</v>
      </c>
      <c r="B183" s="180">
        <v>0</v>
      </c>
      <c r="C183" s="180">
        <v>0</v>
      </c>
    </row>
    <row r="184" spans="1:3" ht="30" x14ac:dyDescent="0.25">
      <c r="A184" s="3" t="s">
        <v>2142</v>
      </c>
      <c r="B184" s="5"/>
      <c r="C184" s="5"/>
    </row>
    <row r="185" spans="1:3" ht="30" x14ac:dyDescent="0.25">
      <c r="A185" s="4" t="s">
        <v>2111</v>
      </c>
      <c r="B185" s="5"/>
      <c r="C185" s="5"/>
    </row>
    <row r="186" spans="1:3" x14ac:dyDescent="0.25">
      <c r="A186" s="3" t="s">
        <v>2112</v>
      </c>
      <c r="B186" s="7">
        <v>1285424</v>
      </c>
      <c r="C186" s="7">
        <v>851088</v>
      </c>
    </row>
    <row r="187" spans="1:3" x14ac:dyDescent="0.25">
      <c r="A187" s="3" t="s">
        <v>2113</v>
      </c>
      <c r="B187" s="7">
        <v>58352</v>
      </c>
      <c r="C187" s="7">
        <v>53958</v>
      </c>
    </row>
    <row r="188" spans="1:3" x14ac:dyDescent="0.25">
      <c r="A188" s="3" t="s">
        <v>2114</v>
      </c>
      <c r="B188" s="7">
        <v>1403</v>
      </c>
      <c r="C188" s="5">
        <v>684</v>
      </c>
    </row>
    <row r="189" spans="1:3" ht="30" x14ac:dyDescent="0.25">
      <c r="A189" s="3" t="s">
        <v>2115</v>
      </c>
      <c r="B189" s="7">
        <v>1342373</v>
      </c>
      <c r="C189" s="7">
        <v>904362</v>
      </c>
    </row>
    <row r="190" spans="1:3" x14ac:dyDescent="0.25">
      <c r="A190" s="3" t="s">
        <v>2116</v>
      </c>
      <c r="B190" s="180">
        <v>3.4099999999999998E-2</v>
      </c>
      <c r="C190" s="180">
        <v>3.8800000000000001E-2</v>
      </c>
    </row>
    <row r="191" spans="1:3" ht="45" x14ac:dyDescent="0.25">
      <c r="A191" s="3" t="s">
        <v>2143</v>
      </c>
      <c r="B191" s="5"/>
      <c r="C191" s="5"/>
    </row>
    <row r="192" spans="1:3" ht="30" x14ac:dyDescent="0.25">
      <c r="A192" s="4" t="s">
        <v>2111</v>
      </c>
      <c r="B192" s="5"/>
      <c r="C192" s="5"/>
    </row>
    <row r="193" spans="1:3" x14ac:dyDescent="0.25">
      <c r="A193" s="3" t="s">
        <v>2112</v>
      </c>
      <c r="B193" s="5">
        <v>0</v>
      </c>
      <c r="C193" s="5">
        <v>0</v>
      </c>
    </row>
    <row r="194" spans="1:3" x14ac:dyDescent="0.25">
      <c r="A194" s="3" t="s">
        <v>2113</v>
      </c>
      <c r="B194" s="5">
        <v>0</v>
      </c>
      <c r="C194" s="5">
        <v>0</v>
      </c>
    </row>
    <row r="195" spans="1:3" x14ac:dyDescent="0.25">
      <c r="A195" s="3" t="s">
        <v>2114</v>
      </c>
      <c r="B195" s="5">
        <v>0</v>
      </c>
      <c r="C195" s="5">
        <v>0</v>
      </c>
    </row>
    <row r="196" spans="1:3" ht="30" x14ac:dyDescent="0.25">
      <c r="A196" s="3" t="s">
        <v>2115</v>
      </c>
      <c r="B196" s="5">
        <v>0</v>
      </c>
      <c r="C196" s="5">
        <v>0</v>
      </c>
    </row>
    <row r="197" spans="1:3" x14ac:dyDescent="0.25">
      <c r="A197" s="3" t="s">
        <v>2116</v>
      </c>
      <c r="B197" s="180">
        <v>0</v>
      </c>
      <c r="C197" s="180">
        <v>0</v>
      </c>
    </row>
    <row r="198" spans="1:3" ht="60" x14ac:dyDescent="0.25">
      <c r="A198" s="3" t="s">
        <v>2144</v>
      </c>
      <c r="B198" s="5"/>
      <c r="C198" s="5"/>
    </row>
    <row r="199" spans="1:3" ht="30" x14ac:dyDescent="0.25">
      <c r="A199" s="4" t="s">
        <v>2111</v>
      </c>
      <c r="B199" s="5"/>
      <c r="C199" s="5"/>
    </row>
    <row r="200" spans="1:3" x14ac:dyDescent="0.25">
      <c r="A200" s="3" t="s">
        <v>2112</v>
      </c>
      <c r="B200" s="7">
        <v>24869</v>
      </c>
      <c r="C200" s="7">
        <v>27339</v>
      </c>
    </row>
    <row r="201" spans="1:3" x14ac:dyDescent="0.25">
      <c r="A201" s="3" t="s">
        <v>2113</v>
      </c>
      <c r="B201" s="7">
        <v>1318</v>
      </c>
      <c r="C201" s="7">
        <v>1597</v>
      </c>
    </row>
    <row r="202" spans="1:3" x14ac:dyDescent="0.25">
      <c r="A202" s="3" t="s">
        <v>2114</v>
      </c>
      <c r="B202" s="5">
        <v>0</v>
      </c>
      <c r="C202" s="5">
        <v>0</v>
      </c>
    </row>
    <row r="203" spans="1:3" ht="30" x14ac:dyDescent="0.25">
      <c r="A203" s="3" t="s">
        <v>2115</v>
      </c>
      <c r="B203" s="7">
        <v>26187</v>
      </c>
      <c r="C203" s="7">
        <v>28936</v>
      </c>
    </row>
    <row r="204" spans="1:3" x14ac:dyDescent="0.25">
      <c r="A204" s="3" t="s">
        <v>2116</v>
      </c>
      <c r="B204" s="180">
        <v>4.6800000000000001E-2</v>
      </c>
      <c r="C204" s="180">
        <v>4.6800000000000001E-2</v>
      </c>
    </row>
    <row r="205" spans="1:3" ht="60" x14ac:dyDescent="0.25">
      <c r="A205" s="3" t="s">
        <v>2145</v>
      </c>
      <c r="B205" s="5"/>
      <c r="C205" s="5"/>
    </row>
    <row r="206" spans="1:3" ht="30" x14ac:dyDescent="0.25">
      <c r="A206" s="4" t="s">
        <v>2111</v>
      </c>
      <c r="B206" s="5"/>
      <c r="C206" s="5"/>
    </row>
    <row r="207" spans="1:3" x14ac:dyDescent="0.25">
      <c r="A207" s="3" t="s">
        <v>2112</v>
      </c>
      <c r="B207" s="7">
        <v>140493</v>
      </c>
      <c r="C207" s="7">
        <v>147182</v>
      </c>
    </row>
    <row r="208" spans="1:3" x14ac:dyDescent="0.25">
      <c r="A208" s="3" t="s">
        <v>2113</v>
      </c>
      <c r="B208" s="7">
        <v>7319</v>
      </c>
      <c r="C208" s="7">
        <v>7314</v>
      </c>
    </row>
    <row r="209" spans="1:3" x14ac:dyDescent="0.25">
      <c r="A209" s="3" t="s">
        <v>2114</v>
      </c>
      <c r="B209" s="5">
        <v>3</v>
      </c>
      <c r="C209" s="5">
        <v>1</v>
      </c>
    </row>
    <row r="210" spans="1:3" ht="30" x14ac:dyDescent="0.25">
      <c r="A210" s="3" t="s">
        <v>2115</v>
      </c>
      <c r="B210" s="7">
        <v>147809</v>
      </c>
      <c r="C210" s="7">
        <v>154495</v>
      </c>
    </row>
    <row r="211" spans="1:3" x14ac:dyDescent="0.25">
      <c r="A211" s="3" t="s">
        <v>2116</v>
      </c>
      <c r="B211" s="180">
        <v>3.5099999999999999E-2</v>
      </c>
      <c r="C211" s="180">
        <v>3.5099999999999999E-2</v>
      </c>
    </row>
    <row r="212" spans="1:3" ht="60" x14ac:dyDescent="0.25">
      <c r="A212" s="3" t="s">
        <v>2146</v>
      </c>
      <c r="B212" s="5"/>
      <c r="C212" s="5"/>
    </row>
    <row r="213" spans="1:3" ht="30" x14ac:dyDescent="0.25">
      <c r="A213" s="4" t="s">
        <v>2111</v>
      </c>
      <c r="B213" s="5"/>
      <c r="C213" s="5"/>
    </row>
    <row r="214" spans="1:3" x14ac:dyDescent="0.25">
      <c r="A214" s="3" t="s">
        <v>2112</v>
      </c>
      <c r="B214" s="7">
        <v>1120062</v>
      </c>
      <c r="C214" s="7">
        <v>676567</v>
      </c>
    </row>
    <row r="215" spans="1:3" x14ac:dyDescent="0.25">
      <c r="A215" s="3" t="s">
        <v>2113</v>
      </c>
      <c r="B215" s="7">
        <v>49715</v>
      </c>
      <c r="C215" s="7">
        <v>45047</v>
      </c>
    </row>
    <row r="216" spans="1:3" x14ac:dyDescent="0.25">
      <c r="A216" s="3" t="s">
        <v>2114</v>
      </c>
      <c r="B216" s="7">
        <v>1400</v>
      </c>
      <c r="C216" s="5">
        <v>683</v>
      </c>
    </row>
    <row r="217" spans="1:3" ht="30" x14ac:dyDescent="0.25">
      <c r="A217" s="3" t="s">
        <v>2115</v>
      </c>
      <c r="B217" s="7">
        <v>1168377</v>
      </c>
      <c r="C217" s="7">
        <v>720931</v>
      </c>
    </row>
    <row r="218" spans="1:3" x14ac:dyDescent="0.25">
      <c r="A218" s="3" t="s">
        <v>2116</v>
      </c>
      <c r="B218" s="180">
        <v>3.3700000000000001E-2</v>
      </c>
      <c r="C218" s="180">
        <v>3.9300000000000002E-2</v>
      </c>
    </row>
    <row r="219" spans="1:3" x14ac:dyDescent="0.25">
      <c r="A219" s="3" t="s">
        <v>2147</v>
      </c>
      <c r="B219" s="5"/>
      <c r="C219" s="5"/>
    </row>
    <row r="220" spans="1:3" ht="30" x14ac:dyDescent="0.25">
      <c r="A220" s="4" t="s">
        <v>2111</v>
      </c>
      <c r="B220" s="5"/>
      <c r="C220" s="5"/>
    </row>
    <row r="221" spans="1:3" x14ac:dyDescent="0.25">
      <c r="A221" s="3" t="s">
        <v>2112</v>
      </c>
      <c r="B221" s="7">
        <v>1350</v>
      </c>
      <c r="C221" s="7">
        <v>1351</v>
      </c>
    </row>
    <row r="222" spans="1:3" x14ac:dyDescent="0.25">
      <c r="A222" s="3" t="s">
        <v>2113</v>
      </c>
      <c r="B222" s="7">
        <v>1284</v>
      </c>
      <c r="C222" s="7">
        <v>1271</v>
      </c>
    </row>
    <row r="223" spans="1:3" x14ac:dyDescent="0.25">
      <c r="A223" s="3" t="s">
        <v>2114</v>
      </c>
      <c r="B223" s="5">
        <v>3</v>
      </c>
      <c r="C223" s="5">
        <v>0</v>
      </c>
    </row>
    <row r="224" spans="1:3" ht="30" x14ac:dyDescent="0.25">
      <c r="A224" s="3" t="s">
        <v>2115</v>
      </c>
      <c r="B224" s="7">
        <v>2631</v>
      </c>
      <c r="C224" s="7">
        <v>2622</v>
      </c>
    </row>
    <row r="225" spans="1:3" x14ac:dyDescent="0.25">
      <c r="A225" s="3" t="s">
        <v>2116</v>
      </c>
      <c r="B225" s="180">
        <v>1.37E-2</v>
      </c>
      <c r="C225" s="180">
        <v>5.0299999999999997E-2</v>
      </c>
    </row>
    <row r="226" spans="1:3" x14ac:dyDescent="0.25">
      <c r="A226" s="3" t="s">
        <v>2148</v>
      </c>
      <c r="B226" s="5"/>
      <c r="C226" s="5"/>
    </row>
    <row r="227" spans="1:3" ht="30" x14ac:dyDescent="0.25">
      <c r="A227" s="4" t="s">
        <v>2111</v>
      </c>
      <c r="B227" s="5"/>
      <c r="C227" s="5"/>
    </row>
    <row r="228" spans="1:3" x14ac:dyDescent="0.25">
      <c r="A228" s="3" t="s">
        <v>2112</v>
      </c>
      <c r="B228" s="7">
        <v>10845</v>
      </c>
      <c r="C228" s="7">
        <v>11234</v>
      </c>
    </row>
    <row r="229" spans="1:3" x14ac:dyDescent="0.25">
      <c r="A229" s="3" t="s">
        <v>2113</v>
      </c>
      <c r="B229" s="5">
        <v>56</v>
      </c>
      <c r="C229" s="5">
        <v>72</v>
      </c>
    </row>
    <row r="230" spans="1:3" x14ac:dyDescent="0.25">
      <c r="A230" s="3" t="s">
        <v>2114</v>
      </c>
      <c r="B230" s="5">
        <v>0</v>
      </c>
      <c r="C230" s="5">
        <v>0</v>
      </c>
    </row>
    <row r="231" spans="1:3" ht="30" x14ac:dyDescent="0.25">
      <c r="A231" s="3" t="s">
        <v>2115</v>
      </c>
      <c r="B231" s="7">
        <v>10901</v>
      </c>
      <c r="C231" s="7">
        <v>11306</v>
      </c>
    </row>
    <row r="232" spans="1:3" x14ac:dyDescent="0.25">
      <c r="A232" s="3" t="s">
        <v>2116</v>
      </c>
      <c r="B232" s="180">
        <v>1.9900000000000001E-2</v>
      </c>
      <c r="C232" s="180">
        <v>2.0299999999999999E-2</v>
      </c>
    </row>
    <row r="233" spans="1:3" ht="45" x14ac:dyDescent="0.25">
      <c r="A233" s="3" t="s">
        <v>2149</v>
      </c>
      <c r="B233" s="5"/>
      <c r="C233" s="5"/>
    </row>
    <row r="234" spans="1:3" ht="30" x14ac:dyDescent="0.25">
      <c r="A234" s="4" t="s">
        <v>2111</v>
      </c>
      <c r="B234" s="5"/>
      <c r="C234" s="5"/>
    </row>
    <row r="235" spans="1:3" x14ac:dyDescent="0.25">
      <c r="A235" s="3" t="s">
        <v>2112</v>
      </c>
      <c r="B235" s="5">
        <v>0</v>
      </c>
      <c r="C235" s="5">
        <v>0</v>
      </c>
    </row>
    <row r="236" spans="1:3" x14ac:dyDescent="0.25">
      <c r="A236" s="3" t="s">
        <v>2113</v>
      </c>
      <c r="B236" s="5">
        <v>0</v>
      </c>
      <c r="C236" s="5">
        <v>0</v>
      </c>
    </row>
    <row r="237" spans="1:3" x14ac:dyDescent="0.25">
      <c r="A237" s="3" t="s">
        <v>2114</v>
      </c>
      <c r="B237" s="5">
        <v>0</v>
      </c>
      <c r="C237" s="5">
        <v>0</v>
      </c>
    </row>
    <row r="238" spans="1:3" ht="30" x14ac:dyDescent="0.25">
      <c r="A238" s="3" t="s">
        <v>2115</v>
      </c>
      <c r="B238" s="5">
        <v>0</v>
      </c>
      <c r="C238" s="5">
        <v>0</v>
      </c>
    </row>
    <row r="239" spans="1:3" x14ac:dyDescent="0.25">
      <c r="A239" s="3" t="s">
        <v>2116</v>
      </c>
      <c r="B239" s="180">
        <v>0</v>
      </c>
      <c r="C239" s="180">
        <v>0</v>
      </c>
    </row>
    <row r="240" spans="1:3" ht="45" x14ac:dyDescent="0.25">
      <c r="A240" s="3" t="s">
        <v>2150</v>
      </c>
      <c r="B240" s="5"/>
      <c r="C240" s="5"/>
    </row>
    <row r="241" spans="1:3" ht="30" x14ac:dyDescent="0.25">
      <c r="A241" s="4" t="s">
        <v>2111</v>
      </c>
      <c r="B241" s="5"/>
      <c r="C241" s="5"/>
    </row>
    <row r="242" spans="1:3" x14ac:dyDescent="0.25">
      <c r="A242" s="3" t="s">
        <v>2112</v>
      </c>
      <c r="B242" s="7">
        <v>9187</v>
      </c>
      <c r="C242" s="7">
        <v>9277</v>
      </c>
    </row>
    <row r="243" spans="1:3" x14ac:dyDescent="0.25">
      <c r="A243" s="3" t="s">
        <v>2113</v>
      </c>
      <c r="B243" s="5">
        <v>12</v>
      </c>
      <c r="C243" s="5">
        <v>10</v>
      </c>
    </row>
    <row r="244" spans="1:3" x14ac:dyDescent="0.25">
      <c r="A244" s="3" t="s">
        <v>2114</v>
      </c>
      <c r="B244" s="5">
        <v>0</v>
      </c>
      <c r="C244" s="5">
        <v>0</v>
      </c>
    </row>
    <row r="245" spans="1:3" ht="30" x14ac:dyDescent="0.25">
      <c r="A245" s="3" t="s">
        <v>2115</v>
      </c>
      <c r="B245" s="7">
        <v>9199</v>
      </c>
      <c r="C245" s="7">
        <v>9287</v>
      </c>
    </row>
    <row r="246" spans="1:3" x14ac:dyDescent="0.25">
      <c r="A246" s="3" t="s">
        <v>2116</v>
      </c>
      <c r="B246" s="180">
        <v>1.6899999999999998E-2</v>
      </c>
      <c r="C246" s="180">
        <v>1.6899999999999998E-2</v>
      </c>
    </row>
    <row r="247" spans="1:3" ht="45" x14ac:dyDescent="0.25">
      <c r="A247" s="3" t="s">
        <v>2151</v>
      </c>
      <c r="B247" s="5"/>
      <c r="C247" s="5"/>
    </row>
    <row r="248" spans="1:3" ht="30" x14ac:dyDescent="0.25">
      <c r="A248" s="4" t="s">
        <v>2111</v>
      </c>
      <c r="B248" s="5"/>
      <c r="C248" s="5"/>
    </row>
    <row r="249" spans="1:3" x14ac:dyDescent="0.25">
      <c r="A249" s="3" t="s">
        <v>2112</v>
      </c>
      <c r="B249" s="7">
        <v>1658</v>
      </c>
      <c r="C249" s="7">
        <v>1957</v>
      </c>
    </row>
    <row r="250" spans="1:3" x14ac:dyDescent="0.25">
      <c r="A250" s="3" t="s">
        <v>2113</v>
      </c>
      <c r="B250" s="5">
        <v>44</v>
      </c>
      <c r="C250" s="5">
        <v>62</v>
      </c>
    </row>
    <row r="251" spans="1:3" x14ac:dyDescent="0.25">
      <c r="A251" s="3" t="s">
        <v>2114</v>
      </c>
      <c r="B251" s="5">
        <v>0</v>
      </c>
      <c r="C251" s="5">
        <v>0</v>
      </c>
    </row>
    <row r="252" spans="1:3" ht="30" x14ac:dyDescent="0.25">
      <c r="A252" s="3" t="s">
        <v>2115</v>
      </c>
      <c r="B252" s="7">
        <v>1702</v>
      </c>
      <c r="C252" s="7">
        <v>2019</v>
      </c>
    </row>
    <row r="253" spans="1:3" x14ac:dyDescent="0.25">
      <c r="A253" s="3" t="s">
        <v>2116</v>
      </c>
      <c r="B253" s="180">
        <v>3.6200000000000003E-2</v>
      </c>
      <c r="C253" s="180">
        <v>3.6299999999999999E-2</v>
      </c>
    </row>
    <row r="254" spans="1:3" ht="45" x14ac:dyDescent="0.25">
      <c r="A254" s="3" t="s">
        <v>2152</v>
      </c>
      <c r="B254" s="5"/>
      <c r="C254" s="5"/>
    </row>
    <row r="255" spans="1:3" ht="30" x14ac:dyDescent="0.25">
      <c r="A255" s="4" t="s">
        <v>2111</v>
      </c>
      <c r="B255" s="5"/>
      <c r="C255" s="5"/>
    </row>
    <row r="256" spans="1:3" x14ac:dyDescent="0.25">
      <c r="A256" s="3" t="s">
        <v>2112</v>
      </c>
      <c r="B256" s="5">
        <v>0</v>
      </c>
      <c r="C256" s="5">
        <v>0</v>
      </c>
    </row>
    <row r="257" spans="1:3" x14ac:dyDescent="0.25">
      <c r="A257" s="3" t="s">
        <v>2113</v>
      </c>
      <c r="B257" s="5">
        <v>0</v>
      </c>
      <c r="C257" s="5">
        <v>0</v>
      </c>
    </row>
    <row r="258" spans="1:3" x14ac:dyDescent="0.25">
      <c r="A258" s="3" t="s">
        <v>2114</v>
      </c>
      <c r="B258" s="5">
        <v>0</v>
      </c>
      <c r="C258" s="5">
        <v>0</v>
      </c>
    </row>
    <row r="259" spans="1:3" ht="30" x14ac:dyDescent="0.25">
      <c r="A259" s="3" t="s">
        <v>2115</v>
      </c>
      <c r="B259" s="9">
        <v>0</v>
      </c>
      <c r="C259" s="9">
        <v>0</v>
      </c>
    </row>
    <row r="260" spans="1:3" x14ac:dyDescent="0.25">
      <c r="A260" s="3" t="s">
        <v>2116</v>
      </c>
      <c r="B260" s="180">
        <v>0</v>
      </c>
      <c r="C260" s="180">
        <v>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228</vt:i4>
      </vt:variant>
    </vt:vector>
  </HeadingPairs>
  <TitlesOfParts>
    <vt:vector size="228" baseType="lpstr">
      <vt:lpstr>Document_and_Entity_Informatio</vt:lpstr>
      <vt:lpstr>CONSOLIDATED_STATEMENTS_OF_CON</vt:lpstr>
      <vt:lpstr>CONSOLIDATED_STATEMENTS_OF_CON1</vt:lpstr>
      <vt:lpstr>CONSOLIDATED_STATEMENTS_OF_OPE</vt:lpstr>
      <vt:lpstr>CONSOLIDATED_STATEMENTS_OF_COM</vt:lpstr>
      <vt:lpstr>Tax_Effect_Allocated_to_Each_C</vt:lpstr>
      <vt:lpstr>CONSOLIDATED_STATEMENTS_OF_CHA</vt:lpstr>
      <vt:lpstr>Disclosure_of_Changes_in_Numbe</vt:lpstr>
      <vt:lpstr>CONSOLIDATED_STATEMENTS_OF_CAS</vt:lpstr>
      <vt:lpstr>Nature_of_operations</vt:lpstr>
      <vt:lpstr>Basis_of_presentation_and_summ</vt:lpstr>
      <vt:lpstr>New_accounting_pronouncements</vt:lpstr>
      <vt:lpstr>Business_combination</vt:lpstr>
      <vt:lpstr>Discontinued_Operations</vt:lpstr>
      <vt:lpstr>Restructuring_plan</vt:lpstr>
      <vt:lpstr>Restrictions_on_cash_and_due_f</vt:lpstr>
      <vt:lpstr>Pledged_assets</vt:lpstr>
      <vt:lpstr>Investment_securities</vt:lpstr>
      <vt:lpstr>Loans</vt:lpstr>
      <vt:lpstr>Allowance_for_loan_losses</vt:lpstr>
      <vt:lpstr>FDIC_loss_share_asset_and_true</vt:lpstr>
      <vt:lpstr>Mortgage_banking_activities</vt:lpstr>
      <vt:lpstr>Transfers_of_financial_assets_</vt:lpstr>
      <vt:lpstr>Other_Real_Estate_Owned</vt:lpstr>
      <vt:lpstr>Other_assets</vt:lpstr>
      <vt:lpstr>Goodwill_and_other_intangible_</vt:lpstr>
      <vt:lpstr>Deposits</vt:lpstr>
      <vt:lpstr>Borrowings</vt:lpstr>
      <vt:lpstr>Offsetting_of_financial_assets</vt:lpstr>
      <vt:lpstr>Trust_preferred_securities</vt:lpstr>
      <vt:lpstr>Stockholders_equity</vt:lpstr>
      <vt:lpstr>Other_comprehensive_income_los</vt:lpstr>
      <vt:lpstr>Guarantees</vt:lpstr>
      <vt:lpstr>Commitments_and_contingencies</vt:lpstr>
      <vt:lpstr>Nonconsolidated_variable_inter</vt:lpstr>
      <vt:lpstr>Related_party_transactions</vt:lpstr>
      <vt:lpstr>Fair_value_measurement</vt:lpstr>
      <vt:lpstr>Fair_value_of_financial_instru</vt:lpstr>
      <vt:lpstr>Net_income_loss_per_common_sha</vt:lpstr>
      <vt:lpstr>Other_service_fees</vt:lpstr>
      <vt:lpstr>FDIC_loss_share_expense_income</vt:lpstr>
      <vt:lpstr>Pension_and_postretirement_ben</vt:lpstr>
      <vt:lpstr>Stockbased_compensation</vt:lpstr>
      <vt:lpstr>Income_taxes</vt:lpstr>
      <vt:lpstr>Supplemental_disclosure_on_the</vt:lpstr>
      <vt:lpstr>Segment_Reporting</vt:lpstr>
      <vt:lpstr>Subsequent_events</vt:lpstr>
      <vt:lpstr>Condensed_consolidating_financ</vt:lpstr>
      <vt:lpstr>Basis_of_presentation_and_summ1</vt:lpstr>
      <vt:lpstr>Business_combination_Tables</vt:lpstr>
      <vt:lpstr>Discontinued_Operations_Tables</vt:lpstr>
      <vt:lpstr>Restructuring_plan_Tables</vt:lpstr>
      <vt:lpstr>Pledged_assets_Tables</vt:lpstr>
      <vt:lpstr>Investment_securities_Tables</vt:lpstr>
      <vt:lpstr>Loans_Tables</vt:lpstr>
      <vt:lpstr>Allowance_for_loan_losses_Tabl</vt:lpstr>
      <vt:lpstr>FDIC_loss_share_asset_and_true1</vt:lpstr>
      <vt:lpstr>Mortgage_banking_activities_Ta</vt:lpstr>
      <vt:lpstr>Transfers_of_financial_assets_1</vt:lpstr>
      <vt:lpstr>Other_Real_Estate_Owned_Tables</vt:lpstr>
      <vt:lpstr>Other_assets_Tables</vt:lpstr>
      <vt:lpstr>Goodwill_and_other_intangible_1</vt:lpstr>
      <vt:lpstr>Deposits_Tables</vt:lpstr>
      <vt:lpstr>Federal_funds_purchased_and_as</vt:lpstr>
      <vt:lpstr>Other_shortterm_borrowings_Tab</vt:lpstr>
      <vt:lpstr>Notes_Payable_Tables</vt:lpstr>
      <vt:lpstr>Borrowings_Tables</vt:lpstr>
      <vt:lpstr>Offsetting_of_financial_assets1</vt:lpstr>
      <vt:lpstr>Trust_preferred_securities_Tab</vt:lpstr>
      <vt:lpstr>Other_comprehensive_income_los1</vt:lpstr>
      <vt:lpstr>Guarantees_Tables</vt:lpstr>
      <vt:lpstr>Commitments_and_contingencies_</vt:lpstr>
      <vt:lpstr>Nonconsolidated_variable_inter1</vt:lpstr>
      <vt:lpstr>Related_party_transactions_wit</vt:lpstr>
      <vt:lpstr>Fair_value_measurement_Tables</vt:lpstr>
      <vt:lpstr>Fair_value_of_financial_instru1</vt:lpstr>
      <vt:lpstr>Net_income_per_common_share_Ta</vt:lpstr>
      <vt:lpstr>Other_service_fees_Tables</vt:lpstr>
      <vt:lpstr>FDIC_loss_share_expense_income1</vt:lpstr>
      <vt:lpstr>Pension_and_postretirement_ben1</vt:lpstr>
      <vt:lpstr>Stockbased_compensation_Tables</vt:lpstr>
      <vt:lpstr>Income_taxes_Tables</vt:lpstr>
      <vt:lpstr>Supplemental_disclosure_on_the1</vt:lpstr>
      <vt:lpstr>Segment_reporting_Tables</vt:lpstr>
      <vt:lpstr>Popular_Inc_Holding_company_on</vt:lpstr>
      <vt:lpstr>Condensed_consolidating_financ1</vt:lpstr>
      <vt:lpstr>Nature_of_operations_Detail</vt:lpstr>
      <vt:lpstr>Basis_of_presentation_and_summ2</vt:lpstr>
      <vt:lpstr>Fair_values_of_major_classes_o</vt:lpstr>
      <vt:lpstr>Business_Combination_Additiona</vt:lpstr>
      <vt:lpstr>Discontinued_Operations_Compon</vt:lpstr>
      <vt:lpstr>Discontinued_Operations_Additi</vt:lpstr>
      <vt:lpstr>Restructuring_plan_Detail</vt:lpstr>
      <vt:lpstr>Activity_in_the_reserve_for_re</vt:lpstr>
      <vt:lpstr>Restructuring_plan_Additional_</vt:lpstr>
      <vt:lpstr>Restrictions_on_cash_and_due_f1</vt:lpstr>
      <vt:lpstr>Classification_and_carrying_am</vt:lpstr>
      <vt:lpstr>Pledged_assets_Additional_Info</vt:lpstr>
      <vt:lpstr>Amortized_cost_gross_unrealize</vt:lpstr>
      <vt:lpstr>Fair_value_and_gross_unrealize</vt:lpstr>
      <vt:lpstr>Name_of_issuers_and_the_aggreg</vt:lpstr>
      <vt:lpstr>Investment_securities_availabl</vt:lpstr>
      <vt:lpstr>Amortized_cost_gross_unrealize1</vt:lpstr>
      <vt:lpstr>Fair_value_and_gross_unrealize1</vt:lpstr>
      <vt:lpstr>Investments_heldtomaturityAddi</vt:lpstr>
      <vt:lpstr>Composition_of_loans_heldinpor</vt:lpstr>
      <vt:lpstr>Composition_of_loans_heldinpor1</vt:lpstr>
      <vt:lpstr>Composition_of_loans_heldinpor2</vt:lpstr>
      <vt:lpstr>Loans_heldforsale_by_main_loan</vt:lpstr>
      <vt:lpstr>Loans_in_nonperforming_status_</vt:lpstr>
      <vt:lpstr>Loans_in_nonperforming_status_1</vt:lpstr>
      <vt:lpstr>Loans_by_past_due_status_for_n</vt:lpstr>
      <vt:lpstr>Loans_heldforsale_in_nonperfor</vt:lpstr>
      <vt:lpstr>ASC_31030_Loans_Acquired_at_Ac</vt:lpstr>
      <vt:lpstr>Acquired_Loans_Accounted_for_U</vt:lpstr>
      <vt:lpstr>Changes_in_the_accretable_yiel</vt:lpstr>
      <vt:lpstr>Covered_loans_in_nonperforming</vt:lpstr>
      <vt:lpstr>Covered_loans_past_due_status_</vt:lpstr>
      <vt:lpstr>Carrying_amount_of_loans_accou</vt:lpstr>
      <vt:lpstr>Changes_in_the_accretable_yiel1</vt:lpstr>
      <vt:lpstr>Changes_in_the_accretable_yiel2</vt:lpstr>
      <vt:lpstr>Loans_Additional_Information_D</vt:lpstr>
      <vt:lpstr>Allowance_Movement_Detail</vt:lpstr>
      <vt:lpstr>Activity_in_Allowance_for_Loan</vt:lpstr>
      <vt:lpstr>Allowance_for_loan_losses_endi</vt:lpstr>
      <vt:lpstr>Disclosures_related_to_loans_i</vt:lpstr>
      <vt:lpstr>Average_recorded_investment_an</vt:lpstr>
      <vt:lpstr>Troubled_debt_restructuring_ac</vt:lpstr>
      <vt:lpstr>Troubled_debt_restructurings_l</vt:lpstr>
      <vt:lpstr>Quantitative_information_by_lo</vt:lpstr>
      <vt:lpstr>T_D_R_that_subsequently_defaul</vt:lpstr>
      <vt:lpstr>Credit_quality_indicators_of_n</vt:lpstr>
      <vt:lpstr>Allowance_for_loan_losses_Addi</vt:lpstr>
      <vt:lpstr>Activity_in_the_FDIC_loss_shar</vt:lpstr>
      <vt:lpstr>Weighted_average_life_of_loan_</vt:lpstr>
      <vt:lpstr>Fair_value_and_the_undiscounte</vt:lpstr>
      <vt:lpstr>FDIC_loss_share_Additional_Inf</vt:lpstr>
      <vt:lpstr>Mortgage_banking_activities_De</vt:lpstr>
      <vt:lpstr>Initial_fair_value_of_assets_o</vt:lpstr>
      <vt:lpstr>Changes_in_MSRs_measured_using</vt:lpstr>
      <vt:lpstr>Key_economic_assumptions_used_</vt:lpstr>
      <vt:lpstr>Key_economic_assumptions_used_1</vt:lpstr>
      <vt:lpstr>Fair_value_of_purchased_MSRs_t</vt:lpstr>
      <vt:lpstr>Transfers_of_financial_assets_2</vt:lpstr>
      <vt:lpstr>Other_Real_Estate_Owned_Detail</vt:lpstr>
      <vt:lpstr>Other_assets_by_major_categori</vt:lpstr>
      <vt:lpstr>Other_Assets_Additional_Inform</vt:lpstr>
      <vt:lpstr>Carrying_amount_of_goodwill_by</vt:lpstr>
      <vt:lpstr>Gross_amount_of_goodwill_and_a</vt:lpstr>
      <vt:lpstr>Components_of_other_intangible</vt:lpstr>
      <vt:lpstr>Estimated_amortization_of_the_</vt:lpstr>
      <vt:lpstr>Goodwill_and_other_intangible_2</vt:lpstr>
      <vt:lpstr>Total_interest_bearing_deposit</vt:lpstr>
      <vt:lpstr>Summary_of_certificates_of_dep</vt:lpstr>
      <vt:lpstr>Deposits_Additional_Informatio</vt:lpstr>
      <vt:lpstr>Composition_of_federal_funds_p</vt:lpstr>
      <vt:lpstr>Federal_funds_purchased_and_re</vt:lpstr>
      <vt:lpstr>Other_shortterm_borrowings_Det</vt:lpstr>
      <vt:lpstr>Notes_payable_Detail</vt:lpstr>
      <vt:lpstr>Notes_payable_Parenthetical_De</vt:lpstr>
      <vt:lpstr>Notes_payable_Additional_Infor</vt:lpstr>
      <vt:lpstr>Borrowings_by_contractual_matu</vt:lpstr>
      <vt:lpstr>Offsetting_of_financial_assets2</vt:lpstr>
      <vt:lpstr>Offsetting_of_financial_liabil</vt:lpstr>
      <vt:lpstr>Offsetting_of_financial_assets3</vt:lpstr>
      <vt:lpstr>Financial_data_pertaining_to_t</vt:lpstr>
      <vt:lpstr>Trust_preferred_securities_Add</vt:lpstr>
      <vt:lpstr>Stockholders_equity_Additional</vt:lpstr>
      <vt:lpstr>Disclosure_of_accumulated_othe</vt:lpstr>
      <vt:lpstr>Reclassification_out_of_accumu</vt:lpstr>
      <vt:lpstr>Changes_in_the_Corporations_li</vt:lpstr>
      <vt:lpstr>Changes_in_the_Corporations_li1</vt:lpstr>
      <vt:lpstr>Guarantees_Additional_Informat</vt:lpstr>
      <vt:lpstr>Financial_instruments_with_off</vt:lpstr>
      <vt:lpstr>Commitments_and_contingencies_1</vt:lpstr>
      <vt:lpstr>Carrying_amount_and_classifica</vt:lpstr>
      <vt:lpstr>Nonconsolidated_variable_inter2</vt:lpstr>
      <vt:lpstr>Cash_flow_hedges_and_nonhedgin</vt:lpstr>
      <vt:lpstr>Corporations_equity_in_Evertec</vt:lpstr>
      <vt:lpstr>Financial_Condition_accounts_o</vt:lpstr>
      <vt:lpstr>Proportionate_share_of_income_</vt:lpstr>
      <vt:lpstr>Transaction_and_service_paymen</vt:lpstr>
      <vt:lpstr>Corporations_equity_in_PRLP_20</vt:lpstr>
      <vt:lpstr>Financial_Condition_accounts_o1</vt:lpstr>
      <vt:lpstr>Proportionate_share_of_income_1</vt:lpstr>
      <vt:lpstr>Impact_on_the_results_of_opera</vt:lpstr>
      <vt:lpstr>Corporations_equity_in_PR_Asse</vt:lpstr>
      <vt:lpstr>Financial_Condition_accounts_o2</vt:lpstr>
      <vt:lpstr>Proportionate_share_of_income_2</vt:lpstr>
      <vt:lpstr>Impact_on_the_results_of_opera1</vt:lpstr>
      <vt:lpstr>Related_party_transactions_wit1</vt:lpstr>
      <vt:lpstr>Assets_and_liabilities_measure</vt:lpstr>
      <vt:lpstr>Assets_measured_at_fair_value_</vt:lpstr>
      <vt:lpstr>Changes_in_level_3_assets_and_</vt:lpstr>
      <vt:lpstr>Gains_and_losses_realized_and_</vt:lpstr>
      <vt:lpstr>Quantitative_inputs_level_3_De</vt:lpstr>
      <vt:lpstr>Fair_value_measurement_Additio</vt:lpstr>
      <vt:lpstr>Carrying_or_notional_amounts_a</vt:lpstr>
      <vt:lpstr>Aggregate_status_of_the_plans_</vt:lpstr>
      <vt:lpstr>Corporation_unfunded_postretir</vt:lpstr>
      <vt:lpstr>Changes_in_accumulated_other_c</vt:lpstr>
      <vt:lpstr>Computation_of_net_income_loss</vt:lpstr>
      <vt:lpstr>Net_income_loss_per_common_sha1</vt:lpstr>
      <vt:lpstr>Other_services_fees_by_major_c</vt:lpstr>
      <vt:lpstr>FDIC_loss_share_expense_income2</vt:lpstr>
      <vt:lpstr>FDIC_loss_share_expense_income3</vt:lpstr>
      <vt:lpstr>Components_of_net_periodic_pen</vt:lpstr>
      <vt:lpstr>Components_of_net_periodic_pos</vt:lpstr>
      <vt:lpstr>Pension_and_postretirement_ben2</vt:lpstr>
      <vt:lpstr>Summary_of_stock_option_activi</vt:lpstr>
      <vt:lpstr>Summary_of_restricted_stock_ac</vt:lpstr>
      <vt:lpstr>Summary_of_restricted_stock_ac1</vt:lpstr>
      <vt:lpstr>Stockbased_compensation_Additi</vt:lpstr>
      <vt:lpstr>Differences_between_income_tax</vt:lpstr>
      <vt:lpstr>Components_of_deferred_tax_ass</vt:lpstr>
      <vt:lpstr>Reconciliation_of_unrecognized</vt:lpstr>
      <vt:lpstr>Income_Taxes_Additional_Inform</vt:lpstr>
      <vt:lpstr>Additional_disclosures_on_cash</vt:lpstr>
      <vt:lpstr>Cash_disbursement_for_consider</vt:lpstr>
      <vt:lpstr>Additional_disclosures_on_cash1</vt:lpstr>
      <vt:lpstr>Results_of_Operations_Detail</vt:lpstr>
      <vt:lpstr>Geographic_information_Detail</vt:lpstr>
      <vt:lpstr>Selected_Balance_Sheet_informa</vt:lpstr>
      <vt:lpstr>Subsequent_events_Additional_I</vt:lpstr>
      <vt:lpstr>Condensed_consolidating_financ2</vt:lpstr>
      <vt:lpstr>Condensed_Consolidating_Statem</vt:lpstr>
      <vt:lpstr>Condensed_Consolidating_Statem1</vt:lpstr>
      <vt:lpstr>Condensed_Consolidating_Statem2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2015-05-11T21:40:43Z</dcterms:created>
  <dcterms:modified xsi:type="dcterms:W3CDTF">2015-05-11T21:40:43Z</dcterms:modified>
</cp:coreProperties>
</file>