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Income_and_Expen" sheetId="4" r:id="rId4"/>
    <sheet name="Statements_of_Income_and_Expen1" sheetId="5" r:id="rId5"/>
    <sheet name="Organization" sheetId="30" r:id="rId6"/>
    <sheet name="Basis_of_Presentation_and_Summ" sheetId="31" r:id="rId7"/>
    <sheet name="Financial_Highlights" sheetId="32" r:id="rId8"/>
    <sheet name="Trading_Activities" sheetId="33" r:id="rId9"/>
    <sheet name="Fair_Value_Measurements" sheetId="34" r:id="rId10"/>
    <sheet name="Financial_Instrument_Risks" sheetId="35" r:id="rId11"/>
    <sheet name="Subsequent_Events" sheetId="36" r:id="rId12"/>
    <sheet name="Basis_of_Presentation_and_Summ1" sheetId="37" r:id="rId13"/>
    <sheet name="Financial_Highlights_Tables" sheetId="38" r:id="rId14"/>
    <sheet name="Fair_Value_Measurements_Tables" sheetId="39" r:id="rId15"/>
    <sheet name="Organization_Additional_Inform" sheetId="16" r:id="rId16"/>
    <sheet name="Basis_of_Presentation_and_Summ2" sheetId="17" r:id="rId17"/>
    <sheet name="Financial_Highlights_Summary_o" sheetId="18" r:id="rId18"/>
    <sheet name="Financial_Highlights_Ratios_to" sheetId="19" r:id="rId19"/>
    <sheet name="Trading_Activities_Additional_" sheetId="40" r:id="rId20"/>
    <sheet name="Fair_Value_Measurements_Deriva" sheetId="21" r:id="rId21"/>
    <sheet name="Fair_Value_Measurements_Statem" sheetId="22" r:id="rId22"/>
    <sheet name="Fair_Value_Measurements_Statem1" sheetId="23" r:id="rId23"/>
    <sheet name="Fair_Value_Measurements_Statem2" sheetId="24" r:id="rId24"/>
    <sheet name="Fair_Value_Measurements_Summar" sheetId="25" r:id="rId25"/>
    <sheet name="Fair_Value_Measurements_Ratios" sheetId="26" r:id="rId26"/>
    <sheet name="Fair_Value_Measurements_Gross_" sheetId="27" r:id="rId27"/>
    <sheet name="Fair_Value_Measurements_Tradin" sheetId="28" r:id="rId28"/>
    <sheet name="Financial_Instrument_Risks_Add"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<sst xmlns="http://schemas.openxmlformats.org/spreadsheetml/2006/main" count="4043" uniqueCount="505">
  <si>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</si>
  <si>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</si>
  <si>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</si>
  <si>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</si>
  <si>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</si>
  <si>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</si>
  <si>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</si>
  <si>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</si>
  <si>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</si>
  <si>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</si>
  <si>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</si>
  <si>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</si>
  <si>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</si>
  <si>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CK0001037189</t>
  </si>
  <si>
    <t>Entity Registrant Name</t>
  </si>
  <si>
    <t>WESTPORT FUTURES FUND L.P.</t>
  </si>
  <si>
    <t>Entity Central Index Key</t>
  </si>
  <si>
    <t>Current Fiscal Year End Date</t>
  </si>
  <si>
    <t>Entity Filer Category</t>
  </si>
  <si>
    <t>Non-accelerated Filer</t>
  </si>
  <si>
    <t>Entity Common Stock, Shares Outstanding</t>
  </si>
  <si>
    <t>Statements of Financial Condition (USD $)</t>
  </si>
  <si>
    <t>Dec. 31, 2014</t>
  </si>
  <si>
    <t>Assets:</t>
  </si>
  <si>
    <t>Investment in the Master, at fair value</t>
  </si>
  <si>
    <t>[1]</t>
  </si>
  <si>
    <t>Cash</t>
  </si>
  <si>
    <t>Total assets</t>
  </si>
  <si>
    <t>Accrued expenses:</t>
  </si>
  <si>
    <t>Ongoing selling agent fees</t>
  </si>
  <si>
    <t>Management fees</t>
  </si>
  <si>
    <t>Administrative fees</t>
  </si>
  <si>
    <t>Other</t>
  </si>
  <si>
    <t>Redemptions payable to Limited Partner</t>
  </si>
  <si>
    <t>Total liabilities</t>
  </si>
  <si>
    <t>Partners' Capital:</t>
  </si>
  <si>
    <t>General Partner, 248.2379 Redeemable Units outstanding at March 31, 2015 and December 31, 2014, respectively</t>
  </si>
  <si>
    <t>Limited Partners, 21,923.2637 and 22,009.6377 Redeemable Units outstanding at March 31, 2015 and December 31, 2014, respectively</t>
  </si>
  <si>
    <t>Total partners' capital</t>
  </si>
  <si>
    <t>Total liabilities and partners' capital</t>
  </si>
  <si>
    <t>Net asset value per unit</t>
  </si>
  <si>
    <t>Defined in Note 1.</t>
  </si>
  <si>
    <t>Statements of Financial Condition (Parenthetical)</t>
  </si>
  <si>
    <t>Statement of Financial Position [Abstract]</t>
  </si>
  <si>
    <t>General Partner's capital, Redeemable Units outstanding</t>
  </si>
  <si>
    <t>Limited Partner's capital, units outstanding</t>
  </si>
  <si>
    <t>Statements of Income and Expenses and Changes in Partners' Capital (USD $)</t>
  </si>
  <si>
    <t>Mar. 31, 2014</t>
  </si>
  <si>
    <t>Investment Income:</t>
  </si>
  <si>
    <t>Interest income allocated from Master</t>
  </si>
  <si>
    <t>Total investment income</t>
  </si>
  <si>
    <t>Expenses:</t>
  </si>
  <si>
    <t>Expenses allocated from Master</t>
  </si>
  <si>
    <t>Total expenses</t>
  </si>
  <si>
    <t>Net investment income (loss)</t>
  </si>
  <si>
    <t>Trading Results:</t>
  </si>
  <si>
    <t>Net realized gains (losses) on closed contracts allocated from Master</t>
  </si>
  <si>
    <t>Change in net unrealized gains (losses) on open contracts allocated from Master</t>
  </si>
  <si>
    <t>Total trading results allocated from Master</t>
  </si>
  <si>
    <t>Net income (loss)</t>
  </si>
  <si>
    <t>Subscriptions - Limited Partners</t>
  </si>
  <si>
    <t>Redemptions - Limited Partners</t>
  </si>
  <si>
    <t>Net increase (decrease) in Partners' Capital</t>
  </si>
  <si>
    <t>Partners' Capital, beginning of period</t>
  </si>
  <si>
    <t>Partners' Capital, end of period</t>
  </si>
  <si>
    <t>Net asset value per unit (22,171.5016 and 25,287.9576 units outstanding at March 31, 2015 and 2014, respectively)</t>
  </si>
  <si>
    <t>Net income (loss) per unit</t>
  </si>
  <si>
    <t>Weighted average units outstanding</t>
  </si>
  <si>
    <t>Represents the change in net asset value per unit during the period.</t>
  </si>
  <si>
    <t>Statements of Income and Expenses and Changes in Partners' Capital (Parenthetical)</t>
  </si>
  <si>
    <t>Income Statement [Abstract]</t>
  </si>
  <si>
    <t>Partner's capital, units outstanding</t>
  </si>
  <si>
    <t>Organization</t>
  </si>
  <si>
    <t>Accounting Policies [Abstract]</t>
  </si>
  <si>
    <t>Organization:</t>
  </si>
  <si>
    <t>Westport Futures Fund L.P. (the “Partnership”) is a limited partnership organized on March 21, 1997 under the partnership laws of the State of New York to engage, directly and indirectly, in the speculative trading of a diversified portfolio of commodity interests, including futures, options on futures, forward, options on forward, spot and swap contracts, cash commodities and any other rights or interests pertaining thereto including interests in commodity pools. The Partnership may also engage in exchange for physical transactions. The sectors traded include U.S. and international markets for energy, currencies, interest rates, indices, agricultural products and metals. The Partnership commenced trading on August 1, 1997. The commodity interests that are traded by the Partnership, through its investment in Rabar Master Fund L.P. (“the Master”), are volatile and involve a high degree of market risk. The General Partner may also determine to invest up to all of the Partnership’s assets in United States Treasury bills. The Partnership privately and continuously offers redeemable units (“Redeemable Units”) to qualified investors. There is no maximum number of Redeemable Units that may be sold by the Partnership.</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</si>
  <si>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 As of March 31, 2015, all trading decisions for the Partnership are made by Rabar Market Research Inc. (“Rabar”). Effective December 1, 2012, Rabar replaced John W. Henry and Company Inc. (“JWH”) as the Partnership’s sole trading advisor. References in this report to the “Advisor” refers to JWH and/or Rabar as applicable.</t>
  </si>
  <si>
    <t>Effective December 1, 2012, the Partnership allocated substantially all of its capital to the Master, a limited partnership organized under the partnership laws of the State of Delaware. The Partnership purchased an interest in the Master with cash equal to $31,143,887. The units of the Master are used solely for accounting purposes and do not represent units issued legally. The Master permits accounts managed now and in the future by the Advisor using the Diversified Program, a propriety, systematic trading program, to invest together in one trading vehicle. The General Partner is also the general partner of the Master. Individual and pooled accounts currently managed by the Advisor, including the Partnership, are permitted to be limited partners of the Master. The General Partner and the Advisor believe that trading through this master-feeder structure promotes efficiency and economy in the trading process. Expenses to investors as a result of the investment in the Master are approximately the same and redemption rights are not affected.</t>
  </si>
  <si>
    <t>The General Partner is not aware of any material changes to the trading program discussed above during the fiscal quarter ended March 31, 2015.</t>
  </si>
  <si>
    <t>A limited partner of the Master may withdraw all or part of its capital contributions and undistributed profits, if any, from the Master as of the end of any day (the “Redemption Date”) after a request for redemption has been made to the General Partner at least 3 days in advance of the Redemption Date. Such withdrawals are classified as a liability when the limited partner elects to redeem and informs the Master.</t>
  </si>
  <si>
    <t>As of March 31, 2015, the Partnership’s/Master’s commodity broker was Morgan Stanley &amp; Co. LLC (“MS&amp;Co.”), a registered futures commission merchant.</t>
  </si>
  <si>
    <t>The Master has entered into a futures brokerage account agreement and a foreign exchange brokerage account agreement with MS&amp;Co. The Partnership has also entered into a futures brokerage account agreement with MS&amp;Co. The Partnership, through its investment in the Master, pays MS&amp;Co. trading fees for the clearing and, where applicable, execution of transactions.</t>
  </si>
  <si>
    <t>The Partnership has entered into a selling agreement with Morgan Stanley Smith Barney LLC (d/b/a Morgan Stanley Wealth Management). Pursuant to the selling agreement, Morgan Stanley Wealth Management receives a monthly selling agent fee equal to 2.0% per year of adjusted month-end net assets. The selling agent fee received by Morgan Stanley Wealth Management is shared with the properly registered/exempted financial advisers of Morgan Stanley Wealth Management who sell Redeemable Units in the Partnership.</t>
  </si>
  <si>
    <t>Effective April 1, 2014, the monthly ongoing selling agent fee was reduced from an annual rate of 5.25% to an annual rate of 3.0%.</t>
  </si>
  <si>
    <t>Effective October 1, 2014, the monthly ongoing selling agent fee was further reduced from an annual rate of 3.0% to its current annual rate of 2.0%. As of the same date, the Partnership began paying an administrative fee to the General Partner at an annual rate of 1.0%. The October 1, 2014 fee changes offset each other and, accordingly, there was no change to the aggregate fees incurred by the Partnership.</t>
  </si>
  <si>
    <t>Basis of Presentation and Summary of Significant Accounting Policies</t>
  </si>
  <si>
    <t>The accompanying financial statements and accompanying notes are unaudited but, in the opinion of the General Partner, include all adjustments, consisting only of normal recurring adjustments, necessary for a fair presentation of the Partnership’s financial condition at March 31, 2015 and December 31, 2014, and the results of its operations and changes in partners’ capital for the three months ended March 31, 2015, and 2014. These financial statements present the results of interim periods and do not include all disclosures normally provided in annual financial statements. These financial statements should be read together with the financial statements and notes included in the Partnership’s Annual Report on Form 10-K (the “Form 10-K”) filed with the Securities and Exchange Commission (the “SEC”) for the year ended December 31, 2014. The December 31, 2014 information has been derived from the audited financial statements as of and for the year ended December 31, 2014.</t>
  </si>
  <si>
    <t>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</si>
  <si>
    <t>The clearing fees and other expenses allocated from the Master which were previously disclosed separately on the Statements of Income and Expenses, are now disclosed in aggregate as expenses allocated from the Master.</t>
  </si>
  <si>
    <t>As of March 31, 2015, and December 31, 2014, the Partnership owned 100% of the Master. The Partnership intends to continue to invest all of its assets in the Master. The performance of the Partnership is directly affected by the performance of the Master. The Master’s trading of futures, forward, swaps and option contracts, if applicable, on commodities is done primarily on U.S. commodity exchanges and foreign commodity exchanges. The Master engages in such trading through commodity brokerage accounts maintained by MS&amp;Co. The Master’s Statements of Financial Condition, including Condensed Schedules of Investments and Statements of Income and Expenses and Changes in Partners’ Capital, are included herein.</t>
  </si>
  <si>
    <t>The General Partner and each limited partner of the Partnership share in the profits and losses of the Partnership in proportion to the amount of Partnership interest owned by each, except that no limited partner is liable for obligations of the Partnership in excess of its capital contributions and profits, if any, net of distributions or redemptions and losses, if any.</t>
  </si>
  <si>
    <t>Due to the nature of commodity trading, the results of operations for the interim periods presented should not be considered indicative of the results that may be expected for the entire year.</t>
  </si>
  <si>
    <r>
      <t>Partnership’s Investment:</t>
    </r>
    <r>
      <rPr>
        <sz val="10"/>
        <color theme="1"/>
        <rFont val="Times New Roman"/>
        <family val="1"/>
      </rPr>
      <t xml:space="preserve"> The Partnership carries its investment in the Master at fair value based on the Master’s net asset value per unit as calculated by the Master. The valuation of the Master’s investments including the classification within the fair value hierarchy of the investments held by the Master are described in Note 5, </t>
    </r>
    <r>
      <rPr>
        <i/>
        <sz val="10"/>
        <color theme="1"/>
        <rFont val="Times New Roman"/>
        <family val="1"/>
      </rPr>
      <t>“Fair Value Measurements.”</t>
    </r>
  </si>
  <si>
    <r>
      <t>Master’s Investments:</t>
    </r>
    <r>
      <rPr>
        <sz val="10"/>
        <color theme="1"/>
        <rFont val="Times New Roman"/>
        <family val="1"/>
      </rPr>
      <t xml:space="preserve"> Fair value of exchange-traded futures, options and forward contracts is determined by the various futures exchanges, and reflects the settlement price for each contract as of the close of business on the last business day of the reporting period. The fair value of foreign currency forward contracts is extrapolated on a forward basis from the spot prices quoted as of approximately 3:00 P.M. (E.T.) on the last business day of the reporting period from various exchanges. The fair value of non-exchange- traded foreign currency option contracts is calculated by applying an industry standard model application for options valuation of foreign currency options, using as inputs the spot prices, interest rates, and option implied volatilities quoted as of approximately 3:00 P.M. (E.T.) on the last business day of the reporting period.</t>
    </r>
  </si>
  <si>
    <t>        All commodity interests of the Master (including derivative financial instruments and derivative commodity instruments) are held for trading purposes. The commodity interests are recorded on the trade date and open contracts are recorded at fair value at the measurement date. Investments in commodity interests denominated in foreign currencies are translated into U.S. dollars at the exchange rates prevailing at the measurement date. Gains or losses are realized when contracts are liquidated. Unrealized gains or losses on open contracts are included as a component of equity in trading account on the Master’s Statements of Financial Condition. Net realized gains or losses and any change in net unrealized gains or losses from the preceding period are reported on the Master’s Statements of Income and Expenses and Changes in Partners’ Capital.</t>
  </si>
  <si>
    <r>
      <t>Investment Company Status:</t>
    </r>
    <r>
      <rPr>
        <sz val="10"/>
        <color theme="1"/>
        <rFont val="Times New Roman"/>
        <family val="1"/>
      </rPr>
      <t xml:space="preserve"> The Partnership adopted Accounting Standard Update (“ASU”) 2013-08, “</t>
    </r>
    <r>
      <rPr>
        <i/>
        <sz val="10"/>
        <color theme="1"/>
        <rFont val="Times New Roman"/>
        <family val="1"/>
      </rPr>
      <t>Financial Services — Investment Companies (Topic 946): Amendments to the Scope, Measurement and Disclosure Requirements.</t>
    </r>
    <r>
      <rPr>
        <sz val="10"/>
        <color theme="1"/>
        <rFont val="Times New Roman"/>
        <family val="1"/>
      </rPr>
      <t>” and based on the General Partner’s assessment, the Partnership has been deemed to be an investment company since inception.</t>
    </r>
  </si>
  <si>
    <r>
      <t>Income Taxes:</t>
    </r>
    <r>
      <rPr>
        <sz val="10"/>
        <color theme="1"/>
        <rFont val="Times New Roman"/>
        <family val="1"/>
      </rPr>
      <t xml:space="preserve"> Income taxes have not been provided as each partner is individually liable for the taxes, if any, on its share of the Partnership’s income and expenses. 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 likely-than-not” to be sustained by the applicable tax authority. Tax positions with respect to tax at the Partnership level not deemed to meet the “more-likely-than-not” threshold would be recorded as a tax benefit or expense in the current year. The General Partner concluded that no provision for income tax is required in the Partnership’s financial statements.</t>
    </r>
  </si>
  <si>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</si>
  <si>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r>
      <t>Recent Accounting Pronouncement.</t>
    </r>
    <r>
      <rPr>
        <sz val="10"/>
        <color theme="1"/>
        <rFont val="Times New Roman"/>
        <family val="1"/>
      </rPr>
      <t xml:space="preserve"> In May 2015, the Financial Accounting Standards Board (“FASB”) issued ASU 2015-07 “</t>
    </r>
    <r>
      <rPr>
        <i/>
        <sz val="10"/>
        <color theme="1"/>
        <rFont val="Times New Roman"/>
        <family val="1"/>
      </rPr>
      <t>Disclosures for Investments in Certain Entities That Calculate Net Asset Value per Share (or Its Equivalent)</t>
    </r>
    <r>
      <rPr>
        <sz val="10"/>
        <color theme="1"/>
        <rFont val="Times New Roman"/>
        <family val="1"/>
      </rPr>
      <t>” which relates to disclosures for investments that calculate net asset value per share (potentially funds of fund structures). The ASU requires investments for which the practical expedient is used to measure fair value at Net Asset Value (“NAV”) be removed from the fair value hierarchy. Instead, an entity is required to include those investments as a reconciling line item so that the total fair value amount of investments in the disclosure is consistent with the amount on the balance sheet. Further, the ASU requires entities to provide the disclosures in Accounting Standards Codification (“ASC”) 820-10-50-6A only for investments for which they elect to use the NAV practical expedient to determine fair Value. The standard is effective for public business entities for fiscal years beginning after December 15, 2015, early adoption is permitted. The General Partner is currently evaluating the impact that the new pronouncement would have on the Partnership’s financial statements.</t>
    </r>
  </si>
  <si>
    <r>
      <t>Net Income (Loss) Per Unit</t>
    </r>
    <r>
      <rPr>
        <sz val="10"/>
        <color theme="1"/>
        <rFont val="Times New Roman"/>
        <family val="1"/>
      </rPr>
      <t>. Net income (loss) per unit is calculated in accordance with investment company guidance. See Note 3, “Financial Highlights.”</t>
    </r>
  </si>
  <si>
    <t>There have been no material changes with respect to the Partnership’s critical accounting policies as reported in the Partnership’s Annual Report on Form 10-K for the year ended December 31, 2014.</t>
  </si>
  <si>
    <t>Financial Highlights</t>
  </si>
  <si>
    <t>Text Block [Abstract]</t>
  </si>
  <si>
    <t>Financial Highlights:</t>
  </si>
  <si>
    <t>Financial highlights for the limited partner class as a whole for the three months ended March 31, 2015 and 2014 were as follows:</t>
  </si>
  <si>
    <t>  </t>
  </si>
  <si>
    <t>Three Months Ended</t>
  </si>
  <si>
    <t>March 31,</t>
  </si>
  <si>
    <t>Net realized and unrealized gains (losses)</t>
  </si>
  <si>
    <t>$</t>
  </si>
  <si>
    <t>Interest income</t>
  </si>
  <si>
    <t>Expenses</t>
  </si>
  <si>
    <t>(21.45</t>
  </si>
  <si>
    <t>) </t>
  </si>
  <si>
    <t>(23.55</t>
  </si>
  <si>
    <t>Increase (decrease) for the year</t>
  </si>
  <si>
    <t>Net asset value per unit, beginning of period</t>
  </si>
  <si>
    <t>Net asset value per unit, end of period</t>
  </si>
  <si>
    <t>Certain prior period adjustments have been reclassified to conform to current presentation. In the financial highlights, the ongoing selling agent fees and clearing fees allocated from the Master which were previously included in net realized and unrealized gains (losses) per unit and excluded from expenses per unit, are now excluded from net realized gains (losses) per unit and included in expenses per unit. This information was previously included as a footnote to the financial highlights table.</t>
  </si>
  <si>
    <t>Three Months Ended</t>
  </si>
  <si>
    <t>Ratios to average net assets:*</t>
  </si>
  <si>
    <t>Net investment income (loss)**</t>
  </si>
  <si>
    <t>(7.4</t>
  </si>
  <si>
    <t>)% </t>
  </si>
  <si>
    <t>(9.4</t>
  </si>
  <si>
    <t>Operating expense</t>
  </si>
  <si>
    <t>% </t>
  </si>
  <si>
    <t>Incentive fees</t>
  </si>
  <si>
    <t>—  </t>
  </si>
  <si>
    <t>Total return:</t>
  </si>
  <si>
    <t>Total return before incentive fees</t>
  </si>
  <si>
    <t>Total return after incentive fees</t>
  </si>
  <si>
    <t>*</t>
  </si>
  <si>
    <t>Annualized (other than incentive fees).</t>
  </si>
  <si>
    <t>**</t>
  </si>
  <si>
    <t>Interest income allocated from the Master less total expenses. Does not reflect the effects of incentive fees.</t>
  </si>
  <si>
    <t>The above ratios and total return may vary for individual investors based on the timing of capital transactions during the period. Additionally, these ratios are calculated for the limited partner class using the limited partners’ share of income, expenses and average net assets of the Partnership and includes the income and expenses allocated from the Master.</t>
  </si>
  <si>
    <t>Trading Activities</t>
  </si>
  <si>
    <t>Trading Activities:</t>
  </si>
  <si>
    <t>The Partnership was formed for the purpose of trading contracts in a variety of commodity interests, including derivative financial instruments and derivative commodity instruments. The Partnership invests substantially all of its assets through a “master/feeder” structure. The results of the Partnership’s pro rata share of the results of the Master’s trading activities are shown on the Statements of Income and Expenses and Changes in Partners’ Capital.</t>
  </si>
  <si>
    <r>
      <t xml:space="preserve">The customer agreement with the Partnership, the Master and MS&amp;Co. gives each of the Partnership and the Master, the legal right to net unrealized gains and losses on open futures and open forward contracts. The Partnership and the Master net, for financial reporting purposes, the unrealized gains and losses on open futures and on open forward contracts on the Statements of Financial Condition as the criteria under Accounting Standards Codification 210-20, </t>
    </r>
    <r>
      <rPr>
        <i/>
        <sz val="10"/>
        <color theme="1"/>
        <rFont val="Times New Roman"/>
        <family val="1"/>
      </rPr>
      <t>“Balance Sheet”</t>
    </r>
    <r>
      <rPr>
        <sz val="10"/>
        <color theme="1"/>
        <rFont val="Times New Roman"/>
        <family val="1"/>
      </rPr>
      <t xml:space="preserve"> have been met.</t>
    </r>
  </si>
  <si>
    <t>Ongoing selling agent fees paid to Morgan Stanley Wealth Management are calculated as a percentage of the Partnership’s adjusted net asset value on the last day of each month and are affected by trading performance, subscriptions and redemptions.</t>
  </si>
  <si>
    <t>Trading and transaction fees are based on the number of trades executed by the Advisor. All trading, exchange, clearing, user, give-up, floor brokerage and National Futures Association fees (collectively, the “clearing fees”) paid to MS&amp;Co. are borne by the Master and allocated to the Partnership.</t>
  </si>
  <si>
    <t>All of the commodity interests owned by the Master are held for trading purposes. The monthly average number of futures contracts traded by the Master during the three months ended March 31, 2015 and 2014 were 1,461 and 2,204, respectively. The monthly average number of metal forward contracts traded by the Master during the three months ended March 31, 2015 and 2014 were 103 and 170, respectively. The monthly average notional values of currency forward contracts held by the Master during the three months ended March 31, 2015 and 2014 were $16,578,769 and $10,292,148, respectively.</t>
  </si>
  <si>
    <t>Fair Value Measurements</t>
  </si>
  <si>
    <t>Fair Value Disclosures [Abstract]</t>
  </si>
  <si>
    <t>Fair Value Measurements:</t>
  </si>
  <si>
    <r>
      <t>Master’s Fair Value Measurements.</t>
    </r>
    <r>
      <rPr>
        <sz val="10"/>
        <color theme="1"/>
        <rFont val="Times New Roman"/>
        <family val="1"/>
      </rPr>
      <t>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t>
    </r>
  </si>
  <si>
    <t>The Master considers prices for exchange-traded commodity futures and forward contracts to be based on unadjusted quoted prices in active markets for identical assets and liabilities (Level 1). The values of non-exchange-traded forward contracts for which market quotations are not readily available are priced by broker-dealers that derive fair values for those assets and liabilities from observable inputs (Level 2). As of and for the periods ended March 31, 2015, and December 31, 2014, the Master did not hold any derivative instruments that were priced at fair value using unobservable inputs through the application of the General Partner’s assumptions and internal valuation pricing models (Level 3). Transfers between levels are recognized at the end of the reporting period. During the three months ended March 31, 2015 and for the year ended December 31, 2014, there were no transfers of assets or liabilities between Level 1 and Level 2.</t>
  </si>
  <si>
    <t>March 31, 2015</t>
  </si>
  <si>
    <t>Total</t>
  </si>
  <si>
    <t>Level 1</t>
  </si>
  <si>
    <t>Level 2</t>
  </si>
  <si>
    <t>Level 3</t>
  </si>
  <si>
    <t>Assets</t>
  </si>
  <si>
    <t>Futures</t>
  </si>
  <si>
    <t>Forwards</t>
  </si>
  <si>
    <t>Liabilities</t>
  </si>
  <si>
    <t>Net fair value</t>
  </si>
  <si>
    <t>(79,350</t>
  </si>
  <si>
    <t>December 31, 2014</t>
  </si>
  <si>
    <t>Level 1</t>
  </si>
  <si>
    <t>Level 3</t>
  </si>
  <si>
    <t> 953,167</t>
  </si>
  <si>
    <t>            —  </t>
  </si>
  <si>
    <t>     864,261</t>
  </si>
  <si>
    <t>       51,211</t>
  </si>
  <si>
    <t>The Master’s Statements of Financial Condition and Condensed Schedules of Investments as of March 31, 2015 and December 31, 2014 and Statements of Income and Expenses and Changes in Partners’ Capital for the three months ended March 31, 2015 and 2014, are presented below:</t>
  </si>
  <si>
    <t>Rabar Master Fund L. P.</t>
  </si>
  <si>
    <t>Statements of Financial Condition</t>
  </si>
  <si>
    <t>(Unaudited)</t>
  </si>
  <si>
    <t>December 31,</t>
  </si>
  <si>
    <t>Equity in trading account:</t>
  </si>
  <si>
    <t>Cash margin</t>
  </si>
  <si>
    <t>Net unrealized appreciation on open futures contracts</t>
  </si>
  <si>
    <t>Net unrealized appreciation on open forward contracts</t>
  </si>
  <si>
    <t>Liabilities and Partners’ Capital:</t>
  </si>
  <si>
    <t>Liabilities:</t>
  </si>
  <si>
    <t>Net unrealized depreciation on open forward contracts</t>
  </si>
  <si>
    <t>Professional fees</t>
  </si>
  <si>
    <t>Clearing fees due to MS&amp;Co.</t>
  </si>
  <si>
    <t>Partners’ Capital:</t>
  </si>
  <si>
    <t>General Partner</t>
  </si>
  <si>
    <t>Limited Partner</t>
  </si>
  <si>
    <t>Total liabilities and Partners’ Capital</t>
  </si>
  <si>
    <t>Rabar Master Fund L.P.</t>
  </si>
  <si>
    <t>Condensed Schedule of Investments</t>
  </si>
  <si>
    <r>
      <t> </t>
    </r>
    <r>
      <rPr>
        <sz val="7.5"/>
        <color theme="1"/>
        <rFont val="Calibri"/>
        <family val="2"/>
        <scheme val="minor"/>
      </rPr>
      <t> </t>
    </r>
  </si>
  <si>
    <t>Notional ($)/</t>
  </si>
  <si>
    <t>Number of</t>
  </si>
  <si>
    <t>Contracts</t>
  </si>
  <si>
    <t>Fair Value</t>
  </si>
  <si>
    <t>% of Partners’</t>
  </si>
  <si>
    <t>Capital</t>
  </si>
  <si>
    <t>Futures Contracts Purchased</t>
  </si>
  <si>
    <t>Currencies</t>
  </si>
  <si>
    <t>(1,658</t>
  </si>
  <si>
    <t>(0.01</t>
  </si>
  <si>
    <t>Grains</t>
  </si>
  <si>
    <t>(71,639</t>
  </si>
  <si>
    <t>(0.27</t>
  </si>
  <si>
    <t>Indices</t>
  </si>
  <si>
    <t>Interest Rates U.S.</t>
  </si>
  <si>
    <t>Interest Rates Non-U.S.</t>
  </si>
  <si>
    <t>Livestock</t>
  </si>
  <si>
    <t>(3,743</t>
  </si>
  <si>
    <t>Metals</t>
  </si>
  <si>
    <t>(4,595</t>
  </si>
  <si>
    <t>(0.02</t>
  </si>
  <si>
    <t>Softs</t>
  </si>
  <si>
    <t>(32,076</t>
  </si>
  <si>
    <t>(0.12</t>
  </si>
  <si>
    <t>Total futures contracts purchased</t>
  </si>
  <si>
    <t>Futures Contracts Sold</t>
  </si>
  <si>
    <t>* </t>
  </si>
  <si>
    <t>Energy</t>
  </si>
  <si>
    <t>Total futures contracts sold</t>
  </si>
  <si>
    <t>Unrealized Appreciation on Open Forward Contracts</t>
  </si>
  <si>
    <t>Total unrealized appreciation on open forward contracts</t>
  </si>
  <si>
    <t>Unrealized Depreciation on Open Forward Contracts</t>
  </si>
  <si>
    <t>(107,026</t>
  </si>
  <si>
    <t>(0.41</t>
  </si>
  <si>
    <t>(106,731</t>
  </si>
  <si>
    <t>Total unrealized depreciation on open forward contracts</t>
  </si>
  <si>
    <t>(213,757</t>
  </si>
  <si>
    <t>(0.82</t>
  </si>
  <si>
    <t>(143,889</t>
  </si>
  <si>
    <t>(0.55</t>
  </si>
  <si>
    <t>Due to rounding</t>
  </si>
  <si>
    <t>Rabar Master Fund L.P.</t>
  </si>
  <si>
    <t>Fair Value</t>
  </si>
  <si>
    <t>(58,577</t>
  </si>
  <si>
    <t>(0.22</t>
  </si>
  <si>
    <t>Interest Rates Non - U.S.</t>
  </si>
  <si>
    <t>(7,858</t>
  </si>
  <si>
    <t>(0.03</t>
  </si>
  <si>
    <t>(29,560</t>
  </si>
  <si>
    <t>(0.11</t>
  </si>
  <si>
    <t>(353</t>
  </si>
  <si>
    <t>(54,439</t>
  </si>
  <si>
    <t>(0.21</t>
  </si>
  <si>
    <t>(51,986</t>
  </si>
  <si>
    <t>(0.20</t>
  </si>
  <si>
    <t>(106,425</t>
  </si>
  <si>
    <t>Statements of Income and Expenses and Changes in Partners’ Capital</t>
  </si>
  <si>
    <t>March 31,</t>
  </si>
  <si>
    <t>Clearing fees</t>
  </si>
  <si>
    <t>(62,211</t>
  </si>
  <si>
    <t>(88,005</t>
  </si>
  <si>
    <t>Net gains (losses) on trading of commodity interests:</t>
  </si>
  <si>
    <t>Net realized gains (losses) on closed contracts</t>
  </si>
  <si>
    <t>Change in net unrealized gains (losses) on open contracts</t>
  </si>
  <si>
    <t>(505,832</t>
  </si>
  <si>
    <t>Total trading results</t>
  </si>
  <si>
    <t>Subscriptions</t>
  </si>
  <si>
    <t>Redemptions</t>
  </si>
  <si>
    <t>(1,214,122</t>
  </si>
  <si>
    <t>(2,073,960</t>
  </si>
  <si>
    <t>Distribution of interest income to feeder funds</t>
  </si>
  <si>
    <t>(467</t>
  </si>
  <si>
    <t>(2,085</t>
  </si>
  <si>
    <t>Net increase (decrease) in Partners’ Capital</t>
  </si>
  <si>
    <t>(211,354</t>
  </si>
  <si>
    <t>Partners’ Capital, beginning of period</t>
  </si>
  <si>
    <t>Partners’ Capital, end of period</t>
  </si>
  <si>
    <t>The following tables summarize the gross and net amounts recognized relating to assets and liabilities of the Master’s derivatives and their offsetting subject to master netting arrangements or similar agreements as of March 31, 2015 and December 31, 2014, respectively.</t>
  </si>
  <si>
    <t>Gross Amounts</t>
  </si>
  <si>
    <t>Recognized</t>
  </si>
  <si>
    <t>Offset in the</t>
  </si>
  <si>
    <t>Statements of</t>
  </si>
  <si>
    <t>Financial</t>
  </si>
  <si>
    <t>Condition</t>
  </si>
  <si>
    <t>Net Amounts</t>
  </si>
  <si>
    <t>Presented in the</t>
  </si>
  <si>
    <t>Gross Amounts Not Offset in the</t>
  </si>
  <si>
    <t>Statements of Financial Condition</t>
  </si>
  <si>
    <t>Instruments</t>
  </si>
  <si>
    <t>Cash Collateral</t>
  </si>
  <si>
    <t>Pledged/Received*</t>
  </si>
  <si>
    <t>Net Amount</t>
  </si>
  <si>
    <t>(234,455</t>
  </si>
  <si>
    <t>(69,868</t>
  </si>
  <si>
    <t>(304,323</t>
  </si>
  <si>
    <t>(448,212</t>
  </si>
  <si>
    <t>(170,551</t>
  </si>
  <si>
    <t>(276,976</t>
  </si>
  <si>
    <t>In the event of default by the Partnership, MS&amp;Co., the sole counterparty to the Partnership’s derivative contracts, has the right to offset the Partnership’s obligation with the cash held by the Partnership, thereby minimizing the counterparty’s risk of loss. There is no collateral posted by MS&amp;Co. and as such, in the event of default by MS&amp;Co., the Partnership is exposed to the amount shown on the Statements of Financial Condition.</t>
  </si>
  <si>
    <t>Financial Highlights of the Master:</t>
  </si>
  <si>
    <t>Ratios to average net assets for the three months ended March 31, 2015 and 2014, were as follows:</t>
  </si>
  <si>
    <t>(0.9</t>
  </si>
  <si>
    <t>(1.1</t>
  </si>
  <si>
    <t>Operating expenses</t>
  </si>
  <si>
    <t>Total return</t>
  </si>
  <si>
    <t>Annualized.</t>
  </si>
  <si>
    <t>Interest income less total expenses.</t>
  </si>
  <si>
    <t>The following tables indicate the Master’s gross fair values of derivative instruments of futures and forward contracts as separate assets and liabilities as of March 31, 2015, and December 31, 2014.</t>
  </si>
  <si>
    <t>Futures Contracts</t>
  </si>
  <si>
    <t>Total unrealized appreciation on open futures contracts</t>
  </si>
  <si>
    <t>(37,845</t>
  </si>
  <si>
    <t>(3,709</t>
  </si>
  <si>
    <t>(71,959</t>
  </si>
  <si>
    <t>(49,603</t>
  </si>
  <si>
    <t>(3,688</t>
  </si>
  <si>
    <t>(11,245</t>
  </si>
  <si>
    <t>(15,233</t>
  </si>
  <si>
    <t>(7,922</t>
  </si>
  <si>
    <t>(33,251</t>
  </si>
  <si>
    <t>Total unrealized depreciation on open futures contracts</t>
  </si>
  <si>
    <t>Forward Contracts</t>
  </si>
  <si>
    <t>)** </t>
  </si>
  <si>
    <t>This amount is included in “Net unrealized appreciation on open futures contracts” on the Statements of Financial Condition.</t>
  </si>
  <si>
    <t>This amount is included in “Net unrealized depreciation on open forward contracts” on the Statements of Financial Condition.</t>
  </si>
  <si>
    <t>(3,870</t>
  </si>
  <si>
    <t>(84,527</t>
  </si>
  <si>
    <t>(12,440</t>
  </si>
  <si>
    <t>(10,041</t>
  </si>
  <si>
    <t>(552</t>
  </si>
  <si>
    <t>(3,390</t>
  </si>
  <si>
    <t>(17,927</t>
  </si>
  <si>
    <t>(37,804</t>
  </si>
  <si>
    <t>** </t>
  </si>
  <si>
    <t>This amount is included in “Net unrealized appreciation on open forward contracts” on the Statements of Financial Condition.</t>
  </si>
  <si>
    <t>The following table indicates the trading gains and losses, by market sector, on derivative instruments for the three months ended March 31, 2015 and 2014.</t>
  </si>
  <si>
    <t>Sector</t>
  </si>
  <si>
    <t>(194,681</t>
  </si>
  <si>
    <t>(672,162</t>
  </si>
  <si>
    <t>(46,627</t>
  </si>
  <si>
    <t>(326,329</t>
  </si>
  <si>
    <t>(373,994</t>
  </si>
  <si>
    <t>(298,205</t>
  </si>
  <si>
    <t>(161,766</t>
  </si>
  <si>
    <t>Interest Rates non-U.S.</t>
  </si>
  <si>
    <t>(36,730</t>
  </si>
  <si>
    <t>(630,001</t>
  </si>
  <si>
    <t>(244,826</t>
  </si>
  <si>
    <t>*** </t>
  </si>
  <si>
    <t>***</t>
  </si>
  <si>
    <t>This amount is included in “Total trading results” on the Master’s Statements of Income and Expenses and Changes in Partner’s Capital.</t>
  </si>
  <si>
    <t>Financial Instrument Risks</t>
  </si>
  <si>
    <t>Investments, All Other Investments [Abstract]</t>
  </si>
  <si>
    <t>Financial Instrument Risks:</t>
  </si>
  <si>
    <t>In the normal course of business, the Partnership, indirectly through its investment in the Master is party to financial instruments with off-balance-sheet risk, including derivative financial instruments and derivative commodity instruments. These financial instruments may include forwards, futures, options and swaps, whose values are based upon an underlying asset, index, or reference rate, and generally represent future commitments to exchange currencies or cash balances, to purchase or sell other financial instruments on specific terms on specified future dates, or, in the case of derivative commodity instruments, to have a reasonable possibility to be settled in cash, through physical delivery or with another financial instrument. These instruments may be traded on an exchange, a swap-execution facility or over-the-counter (“OTC”). Exchange-traded instruments include futures and certain standardized forward, swap and option contracts. Certain swap contracts may also be traded on a swap execution facility or OTC. OTC contracts are negotiated between contracting parties and also include certain forward and option contracts. Specific market movements of commodities or futures contracts underlying an option cannot be accurately predicted. The purchaser of an option may lose the entire premium paid for the option. The writer or seller of an option has unlimited risk. Each of these instruments is subject to various risks similar to those relating to the underlying financial instruments, including market and credit risk. In general, the risks associated with OTC contracts are greater than those associated with exchange-traded instruments because of the greater risk of default by the counterparty to an OTC contract. The General Partner estimates at any given time approximately 5.9% to 16.1% of the Partnership’s/Master’s contracts are traded OTC.</t>
  </si>
  <si>
    <t>The Master trades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 Index), whereby such contract is settled in cash. Payments (“variation margin”) may be made or received by the Master each business day, depending on the daily fluctuations in the value of the underlying contracts, and are recorded as unrealized gains or losses by the Master. When the contract is closed, the Master records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 and Changes in Partners’ Capital.</t>
  </si>
  <si>
    <t>Forward foreign currency contracts are those contracts where the Master agrees to receive or deliver a fixed quantity of foreign currency for an agreed-upon price on an agreed future date. Forward foreign currency contracts are valued daily, and the Master’s net equity therein, representing unrealized gain or loss on the contracts as measured by the difference between the forward foreign exchange.</t>
  </si>
  <si>
    <t>The Master does not isolate the portion of the results of operations arising from the effect of changes in foreign exchange rates on investments due to fluctuations from changes in market prices of investments held. Such fluctuations are included in total trading results in the Statements of Income and Expenses and Changes in Partners’ Capital.</t>
  </si>
  <si>
    <t>Metal contracts traded on the London Metals Exchange (“LME”) represent a firm commitment to buy or sell a specified quantity of aluminum, copper, lead, nickel, tin or zinc. LME contracts traded by the Master are cash settled based on prompt dates published by the LME. Payments (“variation margin”) may be made or received by the Partnership and the Master each business day, depending on the daily fluctuations in the value of the underlying contracts, and are recorded as unrealized gains or losses by the Master. A contract is considered offset when all long positions have been matched with a like number of short positions settling on the same prompt date. When the contract is closed at the prompt date, the Master records a realized gain or loss equal to the difference between the value of the contract at the time it was opened and the value at the time it was closed. Transactions in LME contracts require participants to make both initial margin deposits of cash or other assets and variation margin deposits, through the broker, directly with the LME. Net realized gains (losses) and changes in net unrealized gains (losses) on metal contracts are included in the Statements of Income and Expenses and Changes in Partners’ Capital.</t>
  </si>
  <si>
    <t>The risk to the limited partners that have purchased Redeemable Units is limited to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</si>
  <si>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Partnership and the Master due to market changes, including interest and foreign exchange rate movements and fluctuations in commodity or security prices. Market risk is directly impacted by the volatility and liquidity in the markets in which the related underlying assets are traded. The Partnership and the Master are exposed to market risk equal to the value of futures and forward contracts purchased and unlimited liability on such contracts sold short.</t>
  </si>
  <si>
    <t>Credit risk is the possibility that a loss may occur due to the failure of a counterparty to perform according to the terms of a contract. The Partnership’s and the Master’s risk of loss in the event of a counterparty default is typically limited to the amounts recognized in the Statements of Financial Condition and is not represented by the contract or notional amounts of the instruments. The Partnership’s and the Master’s risk of loss is reduced through the use of legally enforceable master netting agreements with counterparties that permit the Partnership and the Master to offset unrealized gains and losses and other assets and liabilities with such counterparties upon the occurrence of certain events. The Partnership and the Master have credit risk and concentration risk, as MS&amp;Co. or a MS&amp;Co. affiliate was the sole counterparty or broker with respect to the Partnership’s and the Master’s assets. Credit risk with respect to exchange-traded instruments is reduced to the extent that, through MS&amp;Co. the Partnership’s or the Master’s counterparty is an exchange or clearing organization.</t>
  </si>
  <si>
    <t>The General Partner monitors and attempts to control the Partnership’s and the Master’s risk exposure on a daily basis through financial, credit and risk management monitoring systems, and accordingly, believes that it has effective procedures for evaluating and limiting the credit and market risks to which the Partnership and the Master may be subject. These monitoring systems generally allow the General Partner to statistically analyze actual trading results with risk-adjusted performance indicators and correlation statistics. In addition, online monitoring systems provide account analysis of futures, forward and option contracts by sector, margin requirements, gain and loss transactions and collateral positions.</t>
  </si>
  <si>
    <t>The majority of these financial instruments mature within one year of the inception date. However, due to the nature of the Partnership’s and the Master’s business, these instruments may not be held to maturity.</t>
  </si>
  <si>
    <t>Subsequent Events</t>
  </si>
  <si>
    <t>Subsequent Events [Abstract]</t>
  </si>
  <si>
    <t>Subsequent Events:</t>
  </si>
  <si>
    <t>The General Partner evaluates events that occur after the balance sheet date but before financial statements are issued. The General Partner has assessed the subsequent events through the date of issuance and determined that there were no subsequent events requiring adjustment of or disclosure in the financial statements.</t>
  </si>
  <si>
    <t>Basis of Presentation and Summary of Significant Accounting Policies (Policies)</t>
  </si>
  <si>
    <t>Partnership's Investment</t>
  </si>
  <si>
    <t>Master's Investments</t>
  </si>
  <si>
    <t>Investment Company Status</t>
  </si>
  <si>
    <t>Income Taxes</t>
  </si>
  <si>
    <t>Recent Accounting Pronouncement</t>
  </si>
  <si>
    <t>Net Income (Loss) per unit</t>
  </si>
  <si>
    <t>Financial Highlights (Tables)</t>
  </si>
  <si>
    <t>Summary of Financial Highlights for Limited Partner Class as Whole</t>
  </si>
  <si>
    <t>Fair Value Measurements (Tables)</t>
  </si>
  <si>
    <t>Ratios to Average Net Assets</t>
  </si>
  <si>
    <t>Derivative Instruments Priced at Fair Value Using Unobservable Inputs</t>
  </si>
  <si>
    <t xml:space="preserve">During the three months ended March 31, 2015 and for the year ended December 31, 2014, there were no transfers of assets or liabilities between Level 1 and Level 2. </t>
  </si>
  <si>
    <t>Statements of Condensed Schedules of Investments</t>
  </si>
  <si>
    <t>Statements of Income and Expenses</t>
  </si>
  <si>
    <t>Rabar Master Fund L.P. [Member]</t>
  </si>
  <si>
    <t>Summary of Gross and Net Amounts Recognized Relating to Assets and Liabilities</t>
  </si>
  <si>
    <t>Gross Fair Values of Derivative Instruments of Futures and Forward Contracts as Separate Assets and Liabilities</t>
  </si>
  <si>
    <t>Trading Gains and Losses, by Market Sector, on Derivative Instruments</t>
  </si>
  <si>
    <t>Organization - Additional Information (Detail) (USD $)</t>
  </si>
  <si>
    <t>0 Months Ended</t>
  </si>
  <si>
    <t>6 Months Ended</t>
  </si>
  <si>
    <t>Dec. 01, 2012</t>
  </si>
  <si>
    <t>Sep. 30, 2014</t>
  </si>
  <si>
    <t>Related Party Transaction [Line Items]</t>
  </si>
  <si>
    <t>Maximum number of units sold by Limited Partnership</t>
  </si>
  <si>
    <t>Administrative fee</t>
  </si>
  <si>
    <t>Cash paid</t>
  </si>
  <si>
    <t>Morgan Stanley Wealth Management [Member] | Selling Agreement [Member]</t>
  </si>
  <si>
    <t>Per year brokerage fee</t>
  </si>
  <si>
    <t>Basis of Presentation and Summary of Significant Accounting Policies - Additional Information (Detail) (USD $)</t>
  </si>
  <si>
    <t>Debt Instrument [Line Items]</t>
  </si>
  <si>
    <t>Provision for income tax</t>
  </si>
  <si>
    <t>Percent of partnership</t>
  </si>
  <si>
    <t>Financial Highlights - Summary of Financial Highlights for limited Partner Class as Whole (Detail) (USD $)</t>
  </si>
  <si>
    <t>Banking and Thrift [Abstract]</t>
  </si>
  <si>
    <t>Financial Highlights - Ratios to Average Net Assets (Detail)</t>
  </si>
  <si>
    <t>Ratios to average net assets:</t>
  </si>
  <si>
    <t>Trading Activities - Additional Information (Detail) (Master [Member], USD $)</t>
  </si>
  <si>
    <t>Contract</t>
  </si>
  <si>
    <t>Futures Contracts [Member]</t>
  </si>
  <si>
    <t>Trading Activity, Gains and Losses, Net [Line Items]</t>
  </si>
  <si>
    <t>Average number of derivative contracts traded</t>
  </si>
  <si>
    <t>Forward Contracts [Member]</t>
  </si>
  <si>
    <t>Average notional values of currency forward contracts held by the Master</t>
  </si>
  <si>
    <t>Forward Contracts [Member] | Metals [Member]</t>
  </si>
  <si>
    <t>Fair Value Measurements - Derivative Instruments Priced at Fair Value Using Unobservable Inputs (Detail) (Rabar Master Fund L.P. [Member], USD $)</t>
  </si>
  <si>
    <t>Derivative Assets</t>
  </si>
  <si>
    <t>Derivatives liabilities</t>
  </si>
  <si>
    <t>Unadjusted Quoted Prices in Active Markets for Identical Assets and Liabilities (Level 1) [Member]</t>
  </si>
  <si>
    <t>Unadjusted Quoted Prices in Active Markets for Identical Assets and Liabilities (Level 1) [Member] | Futures Contracts [Member]</t>
  </si>
  <si>
    <t>Unadjusted Quoted Prices in Active Markets for Identical Assets and Liabilities (Level 1) [Member] | Forward Contracts [Member]</t>
  </si>
  <si>
    <t>Significant Other Observable Inputs (Level 2) [Member]</t>
  </si>
  <si>
    <t>Significant Other Observable Inputs (Level 2) [Member] | Forward Contracts [Member]</t>
  </si>
  <si>
    <t>Fair Value Measurements - Statements of Financial Condition (Detail) (USD $)</t>
  </si>
  <si>
    <t>Rabar Master Fund L.P. [Member] | Futures Contracts [Member]</t>
  </si>
  <si>
    <t>Net unrealized appreciation on open contracts</t>
  </si>
  <si>
    <t>Rabar Master Fund L.P. [Member] | Forward Contracts [Member]</t>
  </si>
  <si>
    <t>Rabar Master Fund L.P. [Member] | Morgan Stanley and Company LLC [Member]</t>
  </si>
  <si>
    <t>Fair Value Measurements - Statements of Condensed Schedules of Investments (Detail) (USD $)</t>
  </si>
  <si>
    <t>Investment Holdings [Line Items]</t>
  </si>
  <si>
    <t>Futures contracts purchased and sold, fair value</t>
  </si>
  <si>
    <t>Unrealized appreciation on open forward contracts, fair value</t>
  </si>
  <si>
    <t>Unrealized depreciation on open forward contracts, fair value</t>
  </si>
  <si>
    <t>Net unrealized depreciation on open forward contracts, fair value</t>
  </si>
  <si>
    <t>Net unrealized appreciation on open futures contracts, percentage of partners' capital</t>
  </si>
  <si>
    <t>Unrealized appreciation on open forward contracts, percentage of partners' capital</t>
  </si>
  <si>
    <t>Unrealized depreciation on open forward contracts, percentage of partners' capital</t>
  </si>
  <si>
    <t>Net unrealized depreciation on open forward contracts, percentage of partners' capital</t>
  </si>
  <si>
    <t>Net fair value, percentage of partners' capital</t>
  </si>
  <si>
    <t>Rabar Master Fund L.P. [Member] | Currencies [Member]</t>
  </si>
  <si>
    <t>Unrealized Appreciation on Open Forward Contracts, Notional value</t>
  </si>
  <si>
    <t>Rabar Master Fund L.P. [Member] | Metals [Member]</t>
  </si>
  <si>
    <t>Unrealized appreciation on open forward contracts, Number of contracts</t>
  </si>
  <si>
    <t>Rabar Master Fund L.P. [Member] | Futures Contracts Purchased [Member]</t>
  </si>
  <si>
    <t>Futures contracts purchased and sold, percentage of partners' capital</t>
  </si>
  <si>
    <t>Rabar Master Fund L.P. [Member] | Futures Contracts Purchased [Member] | Currencies [Member]</t>
  </si>
  <si>
    <t>Futures contracts purchased and sold, number of contracts</t>
  </si>
  <si>
    <t>Rabar Master Fund L.P. [Member] | Futures Contracts Purchased [Member] | Grains [Member]</t>
  </si>
  <si>
    <t>Rabar Master Fund L.P. [Member] | Futures Contracts Purchased [Member] | Indices [Member]</t>
  </si>
  <si>
    <t>Rabar Master Fund L.P. [Member] | Futures Contracts Purchased [Member] | Interest Rates U.S. [Member]</t>
  </si>
  <si>
    <t>Rabar Master Fund L.P. [Member] | Futures Contracts Purchased [Member] | Interest Rates Non - U.S. [Member]</t>
  </si>
  <si>
    <t>Rabar Master Fund L.P. [Member] | Futures Contracts Purchased [Member] | Livestock [Member]</t>
  </si>
  <si>
    <t>Rabar Master Fund L.P. [Member] | Futures Contracts Purchased [Member] | Softs [Member]</t>
  </si>
  <si>
    <t>Rabar Master Fund L.P. [Member] | Futures Contracts Purchased [Member] | Metals [Member]</t>
  </si>
  <si>
    <t>Rabar Master Fund L.P. [Member] | Futures Contracts Sold [Member]</t>
  </si>
  <si>
    <t>Rabar Master Fund L.P. [Member] | Futures Contracts Sold [Member] | Currencies [Member]</t>
  </si>
  <si>
    <t>Rabar Master Fund L.P. [Member] | Futures Contracts Sold [Member] | Energy [Member]</t>
  </si>
  <si>
    <t>Rabar Master Fund L.P. [Member] | Futures Contracts Sold [Member] | Interest Rates Non - U.S. [Member]</t>
  </si>
  <si>
    <t>Rabar Master Fund L.P. [Member] | Futures Contracts Sold [Member] | Livestock [Member]</t>
  </si>
  <si>
    <t>Rabar Master Fund L.P. [Member] | Futures Contracts Sold [Member] | Softs [Member]</t>
  </si>
  <si>
    <t>Rabar Master Fund L.P. [Member] | Futures Contracts Sold [Member] | Metals [Member]</t>
  </si>
  <si>
    <t>Fair Value Measurements - Statements of Income and Expenses (Detail) (USD $)</t>
  </si>
  <si>
    <t>Net realized gains (losses) on closed contracts</t>
  </si>
  <si>
    <t>Change in net unrealized gains (losses) on open contracts</t>
  </si>
  <si>
    <t>Fair Value Measurements - Summary of Gross and Net Amounts Recognized Relating to Assets and Liabilities of Master's Derivatives and their Offsetting Subject to Master Netting Arrangements or Similar Agreements (Detail) (USD $)</t>
  </si>
  <si>
    <t>Gross Amounts Recognized</t>
  </si>
  <si>
    <t>Gross Amounts Offset in the Statements of Financial Condition</t>
  </si>
  <si>
    <t>Net Amounts Presented in the Statements of Financial Condition</t>
  </si>
  <si>
    <t>Gross amounts not offset in the Statements of Financial Condition, Financial Instruments, Assets</t>
  </si>
  <si>
    <t>Gross Amounts Not Offset in the Statements of Financial Condition, Cash Collateral Received, Assets</t>
  </si>
  <si>
    <t>Net Amount, Assets</t>
  </si>
  <si>
    <t>Gross amounts not offset in the Statements of Financial Condition, Financial Instruments, Liabilities</t>
  </si>
  <si>
    <t>Gross Amounts Not Offset in the Statements of Financial Condition, Cash Collateral Received, Liabilities</t>
  </si>
  <si>
    <t>Net Amount, Liabilities</t>
  </si>
  <si>
    <t>Fair Value Measurements - Ratios to Average Net Assets (Detail)</t>
  </si>
  <si>
    <t>Fair Value Measurements - Gross Fair Values of Derivative Instruments of Futures and Forward Contracts as Separate Assets and Liabilities (Detail) (Rabar Master Fund L.P. [Member], USD $)</t>
  </si>
  <si>
    <t>Derivative instruments of futures and forward contracts Assets</t>
  </si>
  <si>
    <t>Derivative instruments of futures and forward contracts liabilities</t>
  </si>
  <si>
    <t>Fair Values Of Financial Assets And Liabilities Including Derivative Financial Instruments [Line Items]</t>
  </si>
  <si>
    <t>Net unrealized appreciation/depreciation on open futures and forward contracts</t>
  </si>
  <si>
    <t>Forward Contracts [Member] | Derivative Assets [Member] | Currencies [Member]</t>
  </si>
  <si>
    <t>Forward Contracts [Member] | Derivative Assets [Member] | Metals [Member]</t>
  </si>
  <si>
    <t>Forward Contracts [Member] | Derivative Liabilities [Member]</t>
  </si>
  <si>
    <t>Forward Contracts [Member] | Derivative Liabilities [Member] | Currencies [Member]</t>
  </si>
  <si>
    <t>Forward Contracts [Member] | Derivative Liabilities [Member] | Metals [Member]</t>
  </si>
  <si>
    <t>Futures Contracts [Member] | Derivative Assets [Member]</t>
  </si>
  <si>
    <t>Futures Contracts [Member] | Derivative Assets [Member] | Currencies [Member]</t>
  </si>
  <si>
    <t>Futures Contracts [Member] | Derivative Assets [Member] | Metals [Member]</t>
  </si>
  <si>
    <t>Futures Contracts [Member] | Derivative Assets [Member] | Energy [Member]</t>
  </si>
  <si>
    <t>Futures Contracts [Member] | Derivative Assets [Member] | Indices [Member]</t>
  </si>
  <si>
    <t>Futures Contracts [Member] | Derivative Assets [Member] | Interest Rates Non - U.S. [Member]</t>
  </si>
  <si>
    <t>Futures Contracts [Member] | Derivative Assets [Member] | Interest Rates U.S. [Member]</t>
  </si>
  <si>
    <t>Futures Contracts [Member] | Derivative Assets [Member] | Livestock [Member]</t>
  </si>
  <si>
    <t>Futures Contracts [Member] | Derivative Assets [Member] | Softs [Member]</t>
  </si>
  <si>
    <t>Futures Contracts [Member] | Derivative Assets [Member] | Grains [Member]</t>
  </si>
  <si>
    <t>Futures Contracts [Member] | Derivative Liabilities [Member]</t>
  </si>
  <si>
    <t>Futures Contracts [Member] | Derivative Liabilities [Member] | Currencies [Member]</t>
  </si>
  <si>
    <t>Futures Contracts [Member] | Derivative Liabilities [Member] | Metals [Member]</t>
  </si>
  <si>
    <t>Futures Contracts [Member] | Derivative Liabilities [Member] | Energy [Member]</t>
  </si>
  <si>
    <t>Futures Contracts [Member] | Derivative Liabilities [Member] | Indices [Member]</t>
  </si>
  <si>
    <t>Futures Contracts [Member] | Derivative Liabilities [Member] | Interest Rates Non - U.S. [Member]</t>
  </si>
  <si>
    <t>Futures Contracts [Member] | Derivative Liabilities [Member] | Interest Rates U.S. [Member]</t>
  </si>
  <si>
    <t>Futures Contracts [Member] | Derivative Liabilities [Member] | Livestock [Member]</t>
  </si>
  <si>
    <t>Futures Contracts [Member] | Derivative Liabilities [Member] | Softs [Member]</t>
  </si>
  <si>
    <t>Futures Contracts [Member] | Derivative Liabilities [Member] | Grains [Member]</t>
  </si>
  <si>
    <t>Fair Value Measurements - Trading Gains and Losses, by Market Sector, on Derivative Instruments (Detail) (USD $)</t>
  </si>
  <si>
    <t>Gain (loss) from trading</t>
  </si>
  <si>
    <t>Rabar Master Fund L.P. [Member] | Energy [Member]</t>
  </si>
  <si>
    <t>Rabar Master Fund L.P. [Member] | Grains [Member]</t>
  </si>
  <si>
    <t>Rabar Master Fund L.P. [Member] | Indices [Member]</t>
  </si>
  <si>
    <t>Rabar Master Fund L.P. [Member] | Interest Rates U.S. [Member]</t>
  </si>
  <si>
    <t>Rabar Master Fund L.P. [Member] | Interest Rates Non - U.S. [Member]</t>
  </si>
  <si>
    <t>Rabar Master Fund L.P. [Member] | Livestock [Member]</t>
  </si>
  <si>
    <t>Rabar Master Fund L.P. [Member] | Softs [Member]</t>
  </si>
  <si>
    <t>Financial Instrument Risks - Additional Information (Detail)</t>
  </si>
  <si>
    <t>General partner OTC minimum</t>
  </si>
  <si>
    <t>General partner OTC maximum</t>
  </si>
  <si>
    <t>Financial instruments maturity year</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</si>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</sst>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i/>
      <sz val="10"/>
      <color theme="1"/>
      <name val="Times New Roman"/>
      <family val="1"/>
    </font>
    <font>
      <sz val="7.5"/>
      <color theme="1"/>
      <name val="Calibri"/>
      <family val="2"/>
      <scheme val="minor"/>
    </font>
    <font>
      <b/>
      <sz val="7.5"/>
      <color theme="1"/>
      <name val="Times New Roman"/>
      <family val="1"/>
    </font>
    <font>
      <sz val="1"/>
      <color theme="1"/>
      <name val="Calibri"/>
      <family val="2"/>
      <scheme val="minor"/>
    </font>
    <font>
      <b/>
      <u/>
      <sz val="10"/>
      <color theme="1"/>
      <name val="Times New Roman"/>
      <family val="1"/>
    </font>
    <font>
      <u/>
      <sz val="10"/>
      <color theme="1"/>
      <name val="Times New Roman"/>
      <family val="1"/>
    </font>
    <font>
      <sz val="5"/>
      <color theme="1"/>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0" fillId="33" borderId="0" xfId="0" applyFill="1"/>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0" borderId="0" xfId="0" applyFont="1"/>
    <xf numFmtId="0" fontId="25" fillId="0" borderId="0" xfId="0" applyFont="1" applyAlignment="1">
      <alignment wrapText="1"/>
    </xf>
    <xf numFmtId="0" fontId="25" fillId="0" borderId="11" xfId="0" applyFont="1" applyBorder="1" applyAlignment="1">
      <alignmen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5" fillId="0" borderId="0" xfId="0" applyFont="1" applyAlignment="1">
      <alignment wrapText="1"/>
    </xf>
    <xf numFmtId="0" fontId="19" fillId="0" borderId="0" xfId="0" applyFont="1" applyAlignment="1">
      <alignment horizontal="left" vertical="top" wrapText="1"/>
    </xf>
    <xf numFmtId="0" fontId="24" fillId="0" borderId="10" xfId="0" applyFont="1" applyBorder="1"/>
    <xf numFmtId="0" fontId="20" fillId="33" borderId="0" xfId="0" applyFont="1" applyFill="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xf>
    <xf numFmtId="3" fontId="19" fillId="33" borderId="0" xfId="0" applyNumberFormat="1" applyFont="1" applyFill="1" applyAlignment="1">
      <alignment horizontal="right" wrapText="1"/>
    </xf>
    <xf numFmtId="0" fontId="19" fillId="33" borderId="0" xfId="0" applyFont="1" applyFill="1" applyAlignment="1">
      <alignment horizontal="right"/>
    </xf>
    <xf numFmtId="0" fontId="0" fillId="33" borderId="0" xfId="0" applyFill="1" applyAlignment="1">
      <alignment vertical="top" wrapText="1"/>
    </xf>
    <xf numFmtId="0" fontId="19" fillId="33" borderId="0" xfId="0" applyFont="1" applyFill="1" applyAlignment="1">
      <alignment horizontal="left" vertical="top" wrapText="1" indent="7"/>
    </xf>
    <xf numFmtId="0" fontId="20" fillId="0" borderId="0" xfId="0" applyFont="1" applyAlignment="1">
      <alignment horizontal="left" vertical="top" wrapText="1" inden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0" xfId="0" applyFont="1" applyAlignment="1">
      <alignment horizontal="left" vertical="top" wrapText="1" indent="7"/>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25" fillId="0" borderId="10" xfId="0" applyFont="1" applyBorder="1" applyAlignment="1">
      <alignment wrapText="1"/>
    </xf>
    <xf numFmtId="0" fontId="19" fillId="0" borderId="0" xfId="0" applyFont="1" applyAlignment="1">
      <alignment horizontal="left" vertical="top" wrapText="1" indent="3"/>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23" fillId="33" borderId="0" xfId="0" applyFont="1" applyFill="1" applyAlignment="1">
      <alignment wrapText="1"/>
    </xf>
    <xf numFmtId="0" fontId="0" fillId="33" borderId="0" xfId="0" applyFill="1" applyAlignment="1">
      <alignment wrapText="1"/>
    </xf>
    <xf numFmtId="0" fontId="0" fillId="33" borderId="10" xfId="0" applyFill="1" applyBorder="1" applyAlignment="1">
      <alignment wrapText="1"/>
    </xf>
    <xf numFmtId="0" fontId="19" fillId="0" borderId="0" xfId="0" applyFont="1" applyAlignment="1">
      <alignment horizontal="left" vertical="top" wrapText="1" indent="5"/>
    </xf>
    <xf numFmtId="15" fontId="24" fillId="0" borderId="0" xfId="0" applyNumberFormat="1" applyFont="1"/>
    <xf numFmtId="0" fontId="24" fillId="0" borderId="11" xfId="0" applyFont="1" applyBorder="1" applyAlignment="1">
      <alignment horizontal="center"/>
    </xf>
    <xf numFmtId="0" fontId="24" fillId="0" borderId="10" xfId="0" applyFont="1" applyBorder="1" applyAlignment="1">
      <alignment horizontal="center"/>
    </xf>
    <xf numFmtId="0" fontId="23" fillId="0" borderId="11" xfId="0" applyFont="1" applyBorder="1" applyAlignment="1">
      <alignment wrapText="1"/>
    </xf>
    <xf numFmtId="0" fontId="27" fillId="0" borderId="0" xfId="0" applyFont="1" applyAlignment="1">
      <alignment horizontal="left" vertical="top" wrapText="1" indent="1"/>
    </xf>
    <xf numFmtId="0" fontId="27" fillId="33" borderId="0" xfId="0" applyFont="1" applyFill="1" applyAlignment="1">
      <alignment horizontal="left" vertical="top" wrapText="1" indent="1"/>
    </xf>
    <xf numFmtId="0" fontId="24" fillId="0" borderId="0" xfId="0" applyFont="1"/>
    <xf numFmtId="15" fontId="24" fillId="0" borderId="10" xfId="0" applyNumberFormat="1" applyFont="1" applyBorder="1" applyAlignment="1">
      <alignment horizontal="center"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8" fillId="0" borderId="0" xfId="0" applyFont="1" applyAlignment="1">
      <alignment wrapText="1"/>
    </xf>
    <xf numFmtId="0" fontId="19" fillId="0" borderId="0" xfId="0" applyFont="1" applyAlignment="1">
      <alignment horizontal="center"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1037189</v>
      </c>
      <c r="C11" s="4"/>
    </row>
    <row r="12" spans="1:3" x14ac:dyDescent="0.25">
      <c r="A12" s="2" t="s">
        <v>17</v>
      </c>
      <c r="B12" s="4">
        <f>--12-31</f>
        <v>-19</v>
      </c>
      <c r="C12" s="4"/>
    </row>
    <row r="13" spans="1:3" x14ac:dyDescent="0.25">
      <c r="A13" s="2" t="s">
        <v>18</v>
      </c>
      <c r="B13" s="4" t="s">
        <v>19</v>
      </c>
      <c r="C13" s="4"/>
    </row>
    <row r="14" spans="1:3" ht="30" x14ac:dyDescent="0.25">
      <c r="A14" s="2" t="s">
        <v>20</v>
      </c>
      <c r="B14" s="4"/>
      <c r="C14" s="6">
        <v>21746.197700000001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7"/>
  <sheetViews>
    <sheetView showGridLines="0" workbookViewId="0"/>
  </sheetViews>
  <sheetFormatPr defaultRowHeight="15" x14ac:dyDescent="0.25"/>
  <cols>
    <col min="1" max="1" width="30.140625" bestFit="1" customWidth="1"/>
    <col min="2" max="3" width="36.5703125" bestFit="1" customWidth="1"/>
    <col min="4" max="4" width="9" customWidth="1"/>
    <col min="5" max="5" width="36.5703125" customWidth="1"/>
    <col min="6" max="6" width="21.42578125" customWidth="1"/>
    <col min="7" max="7" width="7.42578125" customWidth="1"/>
    <col min="8" max="8" width="9" customWidth="1"/>
    <col min="9" max="9" width="36.5703125" customWidth="1"/>
    <col min="10" max="10" width="21.42578125" customWidth="1"/>
    <col min="11" max="11" width="7.42578125" customWidth="1"/>
    <col min="12" max="12" width="9" customWidth="1"/>
    <col min="13" max="13" width="36.5703125" customWidth="1"/>
    <col min="14" max="14" width="17.140625" customWidth="1"/>
    <col min="15" max="15" width="7.42578125" customWidth="1"/>
    <col min="16" max="16" width="9" customWidth="1"/>
    <col min="17" max="17" width="36.5703125" customWidth="1"/>
    <col min="18" max="18" width="9" customWidth="1"/>
    <col min="19" max="19" width="7.42578125" customWidth="1"/>
    <col min="20" max="20" width="36.5703125" customWidth="1"/>
    <col min="21" max="21" width="18" customWidth="1"/>
    <col min="22" max="22" width="9" customWidth="1"/>
    <col min="23" max="23" width="7.42578125" customWidth="1"/>
    <col min="24" max="24" width="9" customWidth="1"/>
    <col min="25" max="25" width="34.42578125" customWidth="1"/>
    <col min="26" max="26" width="11.7109375" customWidth="1"/>
  </cols>
  <sheetData>
    <row r="1" spans="1:26" ht="15" customHeight="1" x14ac:dyDescent="0.25">
      <c r="A1" s="7" t="s">
        <v>144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145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144</v>
      </c>
      <c r="B4" s="15">
        <v>5</v>
      </c>
      <c r="C4" s="15" t="s">
        <v>146</v>
      </c>
    </row>
    <row r="5" spans="1:26" ht="25.5" customHeight="1" x14ac:dyDescent="0.25">
      <c r="A5" s="13"/>
      <c r="B5" s="20" t="s">
        <v>147</v>
      </c>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x14ac:dyDescent="0.25">
      <c r="A6" s="13"/>
      <c r="B6" s="17" t="s">
        <v>148</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3"/>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3"/>
      <c r="B8" s="12"/>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4"/>
      <c r="C9" s="4"/>
      <c r="D9" s="4"/>
      <c r="E9" s="4"/>
      <c r="F9" s="4"/>
      <c r="G9" s="4"/>
      <c r="H9" s="4"/>
      <c r="I9" s="4"/>
      <c r="J9" s="4"/>
      <c r="K9" s="4"/>
      <c r="L9" s="4"/>
      <c r="M9" s="4"/>
      <c r="N9" s="4"/>
      <c r="O9" s="4"/>
      <c r="P9" s="4"/>
      <c r="Q9" s="4"/>
      <c r="R9" s="4"/>
    </row>
    <row r="10" spans="1:26" ht="15.75" thickBot="1" x14ac:dyDescent="0.3">
      <c r="A10" s="13"/>
      <c r="B10" s="45" t="s">
        <v>149</v>
      </c>
      <c r="C10" s="21" t="s">
        <v>105</v>
      </c>
      <c r="D10" s="39" t="s">
        <v>150</v>
      </c>
      <c r="E10" s="39"/>
      <c r="F10" s="21"/>
      <c r="G10" s="21" t="s">
        <v>105</v>
      </c>
      <c r="H10" s="39" t="s">
        <v>151</v>
      </c>
      <c r="I10" s="39"/>
      <c r="J10" s="21"/>
      <c r="K10" s="21" t="s">
        <v>105</v>
      </c>
      <c r="L10" s="39" t="s">
        <v>152</v>
      </c>
      <c r="M10" s="39"/>
      <c r="N10" s="21"/>
      <c r="O10" s="21" t="s">
        <v>105</v>
      </c>
      <c r="P10" s="39" t="s">
        <v>153</v>
      </c>
      <c r="Q10" s="39"/>
      <c r="R10" s="21"/>
    </row>
    <row r="11" spans="1:26" x14ac:dyDescent="0.25">
      <c r="A11" s="13"/>
      <c r="B11" s="46" t="s">
        <v>154</v>
      </c>
      <c r="C11" s="24" t="s">
        <v>105</v>
      </c>
      <c r="D11" s="23"/>
      <c r="E11" s="23"/>
      <c r="F11" s="23"/>
      <c r="G11" s="24" t="s">
        <v>105</v>
      </c>
      <c r="H11" s="23"/>
      <c r="I11" s="23"/>
      <c r="J11" s="23"/>
      <c r="K11" s="24" t="s">
        <v>105</v>
      </c>
      <c r="L11" s="23"/>
      <c r="M11" s="23"/>
      <c r="N11" s="23"/>
      <c r="O11" s="24" t="s">
        <v>105</v>
      </c>
      <c r="P11" s="23"/>
      <c r="Q11" s="23"/>
      <c r="R11" s="23"/>
    </row>
    <row r="12" spans="1:26" x14ac:dyDescent="0.25">
      <c r="A12" s="13"/>
      <c r="B12" s="29" t="s">
        <v>155</v>
      </c>
      <c r="C12" s="21" t="s">
        <v>105</v>
      </c>
      <c r="D12" s="16" t="s">
        <v>109</v>
      </c>
      <c r="E12" s="47">
        <v>736774</v>
      </c>
      <c r="F12" s="31" t="s">
        <v>105</v>
      </c>
      <c r="G12" s="21" t="s">
        <v>105</v>
      </c>
      <c r="H12" s="16" t="s">
        <v>109</v>
      </c>
      <c r="I12" s="47">
        <v>736774</v>
      </c>
      <c r="J12" s="31" t="s">
        <v>105</v>
      </c>
      <c r="K12" s="21" t="s">
        <v>105</v>
      </c>
      <c r="L12" s="31" t="s">
        <v>109</v>
      </c>
      <c r="M12" s="48" t="s">
        <v>128</v>
      </c>
      <c r="N12" s="31" t="s">
        <v>105</v>
      </c>
      <c r="O12" s="21" t="s">
        <v>105</v>
      </c>
      <c r="P12" s="31" t="s">
        <v>109</v>
      </c>
      <c r="Q12" s="48" t="s">
        <v>128</v>
      </c>
      <c r="R12" s="31" t="s">
        <v>105</v>
      </c>
    </row>
    <row r="13" spans="1:26" ht="15.75" thickBot="1" x14ac:dyDescent="0.3">
      <c r="A13" s="13"/>
      <c r="B13" s="22" t="s">
        <v>156</v>
      </c>
      <c r="C13" s="24" t="s">
        <v>105</v>
      </c>
      <c r="D13" s="25"/>
      <c r="E13" s="49">
        <v>69868</v>
      </c>
      <c r="F13" s="28" t="s">
        <v>105</v>
      </c>
      <c r="G13" s="24" t="s">
        <v>105</v>
      </c>
      <c r="H13" s="25"/>
      <c r="I13" s="49">
        <v>42192</v>
      </c>
      <c r="J13" s="28" t="s">
        <v>105</v>
      </c>
      <c r="K13" s="24" t="s">
        <v>105</v>
      </c>
      <c r="L13" s="25"/>
      <c r="M13" s="49">
        <v>27676</v>
      </c>
      <c r="N13" s="28" t="s">
        <v>105</v>
      </c>
      <c r="O13" s="24" t="s">
        <v>105</v>
      </c>
      <c r="P13" s="28"/>
      <c r="Q13" s="50" t="s">
        <v>128</v>
      </c>
      <c r="R13" s="28" t="s">
        <v>105</v>
      </c>
    </row>
    <row r="14" spans="1:26" x14ac:dyDescent="0.25">
      <c r="A14" s="13"/>
      <c r="B14" s="32"/>
      <c r="C14" s="32" t="s">
        <v>105</v>
      </c>
      <c r="D14" s="33"/>
      <c r="E14" s="33"/>
      <c r="F14" s="32"/>
      <c r="G14" s="32" t="s">
        <v>105</v>
      </c>
      <c r="H14" s="33"/>
      <c r="I14" s="33"/>
      <c r="J14" s="32"/>
      <c r="K14" s="32" t="s">
        <v>105</v>
      </c>
      <c r="L14" s="33"/>
      <c r="M14" s="33"/>
      <c r="N14" s="32"/>
      <c r="O14" s="32" t="s">
        <v>105</v>
      </c>
      <c r="P14" s="33"/>
      <c r="Q14" s="33"/>
      <c r="R14" s="32"/>
    </row>
    <row r="15" spans="1:26" ht="15.75" thickBot="1" x14ac:dyDescent="0.3">
      <c r="A15" s="13"/>
      <c r="B15" s="41" t="s">
        <v>27</v>
      </c>
      <c r="C15" s="21" t="s">
        <v>105</v>
      </c>
      <c r="D15" s="16" t="s">
        <v>109</v>
      </c>
      <c r="E15" s="47">
        <v>806642</v>
      </c>
      <c r="F15" s="31" t="s">
        <v>105</v>
      </c>
      <c r="G15" s="21" t="s">
        <v>105</v>
      </c>
      <c r="H15" s="16" t="s">
        <v>109</v>
      </c>
      <c r="I15" s="47">
        <v>778966</v>
      </c>
      <c r="J15" s="31" t="s">
        <v>105</v>
      </c>
      <c r="K15" s="21" t="s">
        <v>105</v>
      </c>
      <c r="L15" s="16" t="s">
        <v>109</v>
      </c>
      <c r="M15" s="47">
        <v>27676</v>
      </c>
      <c r="N15" s="31" t="s">
        <v>105</v>
      </c>
      <c r="O15" s="21" t="s">
        <v>105</v>
      </c>
      <c r="P15" s="31" t="s">
        <v>109</v>
      </c>
      <c r="Q15" s="48" t="s">
        <v>128</v>
      </c>
      <c r="R15" s="31" t="s">
        <v>105</v>
      </c>
    </row>
    <row r="16" spans="1:26" x14ac:dyDescent="0.25">
      <c r="A16" s="13"/>
      <c r="B16" s="32"/>
      <c r="C16" s="32" t="s">
        <v>105</v>
      </c>
      <c r="D16" s="33"/>
      <c r="E16" s="33"/>
      <c r="F16" s="32"/>
      <c r="G16" s="32" t="s">
        <v>105</v>
      </c>
      <c r="H16" s="33"/>
      <c r="I16" s="33"/>
      <c r="J16" s="32"/>
      <c r="K16" s="32" t="s">
        <v>105</v>
      </c>
      <c r="L16" s="33"/>
      <c r="M16" s="33"/>
      <c r="N16" s="32"/>
      <c r="O16" s="32" t="s">
        <v>105</v>
      </c>
      <c r="P16" s="33"/>
      <c r="Q16" s="33"/>
      <c r="R16" s="32"/>
    </row>
    <row r="17" spans="1:18" x14ac:dyDescent="0.25">
      <c r="A17" s="13"/>
      <c r="B17" s="46" t="s">
        <v>157</v>
      </c>
      <c r="C17" s="24" t="s">
        <v>105</v>
      </c>
      <c r="D17" s="23"/>
      <c r="E17" s="23"/>
      <c r="F17" s="23"/>
      <c r="G17" s="24" t="s">
        <v>105</v>
      </c>
      <c r="H17" s="23"/>
      <c r="I17" s="23"/>
      <c r="J17" s="23"/>
      <c r="K17" s="24" t="s">
        <v>105</v>
      </c>
      <c r="L17" s="23"/>
      <c r="M17" s="23"/>
      <c r="N17" s="23"/>
      <c r="O17" s="24" t="s">
        <v>105</v>
      </c>
      <c r="P17" s="23"/>
      <c r="Q17" s="23"/>
      <c r="R17" s="23"/>
    </row>
    <row r="18" spans="1:18" x14ac:dyDescent="0.25">
      <c r="A18" s="13"/>
      <c r="B18" s="29" t="s">
        <v>155</v>
      </c>
      <c r="C18" s="21" t="s">
        <v>105</v>
      </c>
      <c r="D18" s="16" t="s">
        <v>109</v>
      </c>
      <c r="E18" s="47">
        <v>234455</v>
      </c>
      <c r="F18" s="31" t="s">
        <v>105</v>
      </c>
      <c r="G18" s="21" t="s">
        <v>105</v>
      </c>
      <c r="H18" s="16" t="s">
        <v>109</v>
      </c>
      <c r="I18" s="47">
        <v>234455</v>
      </c>
      <c r="J18" s="31" t="s">
        <v>105</v>
      </c>
      <c r="K18" s="21" t="s">
        <v>105</v>
      </c>
      <c r="L18" s="31" t="s">
        <v>109</v>
      </c>
      <c r="M18" s="48" t="s">
        <v>128</v>
      </c>
      <c r="N18" s="31" t="s">
        <v>105</v>
      </c>
      <c r="O18" s="21" t="s">
        <v>105</v>
      </c>
      <c r="P18" s="31" t="s">
        <v>109</v>
      </c>
      <c r="Q18" s="48" t="s">
        <v>128</v>
      </c>
      <c r="R18" s="31" t="s">
        <v>105</v>
      </c>
    </row>
    <row r="19" spans="1:18" ht="15.75" thickBot="1" x14ac:dyDescent="0.3">
      <c r="A19" s="13"/>
      <c r="B19" s="22" t="s">
        <v>156</v>
      </c>
      <c r="C19" s="24" t="s">
        <v>105</v>
      </c>
      <c r="D19" s="25"/>
      <c r="E19" s="49">
        <v>213757</v>
      </c>
      <c r="F19" s="28" t="s">
        <v>105</v>
      </c>
      <c r="G19" s="24" t="s">
        <v>105</v>
      </c>
      <c r="H19" s="25"/>
      <c r="I19" s="49">
        <v>106731</v>
      </c>
      <c r="J19" s="28" t="s">
        <v>105</v>
      </c>
      <c r="K19" s="24" t="s">
        <v>105</v>
      </c>
      <c r="L19" s="25"/>
      <c r="M19" s="49">
        <v>107026</v>
      </c>
      <c r="N19" s="28" t="s">
        <v>105</v>
      </c>
      <c r="O19" s="24" t="s">
        <v>105</v>
      </c>
      <c r="P19" s="28"/>
      <c r="Q19" s="50" t="s">
        <v>128</v>
      </c>
      <c r="R19" s="28" t="s">
        <v>105</v>
      </c>
    </row>
    <row r="20" spans="1:18" x14ac:dyDescent="0.25">
      <c r="A20" s="13"/>
      <c r="B20" s="32"/>
      <c r="C20" s="32" t="s">
        <v>105</v>
      </c>
      <c r="D20" s="33"/>
      <c r="E20" s="33"/>
      <c r="F20" s="32"/>
      <c r="G20" s="32" t="s">
        <v>105</v>
      </c>
      <c r="H20" s="33"/>
      <c r="I20" s="33"/>
      <c r="J20" s="32"/>
      <c r="K20" s="32" t="s">
        <v>105</v>
      </c>
      <c r="L20" s="33"/>
      <c r="M20" s="33"/>
      <c r="N20" s="32"/>
      <c r="O20" s="32" t="s">
        <v>105</v>
      </c>
      <c r="P20" s="33"/>
      <c r="Q20" s="33"/>
      <c r="R20" s="32"/>
    </row>
    <row r="21" spans="1:18" ht="15.75" thickBot="1" x14ac:dyDescent="0.3">
      <c r="A21" s="13"/>
      <c r="B21" s="41" t="s">
        <v>34</v>
      </c>
      <c r="C21" s="21" t="s">
        <v>105</v>
      </c>
      <c r="D21" s="16"/>
      <c r="E21" s="47">
        <v>448212</v>
      </c>
      <c r="F21" s="31" t="s">
        <v>105</v>
      </c>
      <c r="G21" s="21" t="s">
        <v>105</v>
      </c>
      <c r="H21" s="16"/>
      <c r="I21" s="47">
        <v>341186</v>
      </c>
      <c r="J21" s="31" t="s">
        <v>105</v>
      </c>
      <c r="K21" s="21" t="s">
        <v>105</v>
      </c>
      <c r="L21" s="16"/>
      <c r="M21" s="47">
        <v>107026</v>
      </c>
      <c r="N21" s="31" t="s">
        <v>105</v>
      </c>
      <c r="O21" s="21" t="s">
        <v>105</v>
      </c>
      <c r="P21" s="31"/>
      <c r="Q21" s="48" t="s">
        <v>128</v>
      </c>
      <c r="R21" s="31" t="s">
        <v>105</v>
      </c>
    </row>
    <row r="22" spans="1:18" x14ac:dyDescent="0.25">
      <c r="A22" s="13"/>
      <c r="B22" s="32"/>
      <c r="C22" s="32" t="s">
        <v>105</v>
      </c>
      <c r="D22" s="33"/>
      <c r="E22" s="33"/>
      <c r="F22" s="32"/>
      <c r="G22" s="32" t="s">
        <v>105</v>
      </c>
      <c r="H22" s="33"/>
      <c r="I22" s="33"/>
      <c r="J22" s="32"/>
      <c r="K22" s="32" t="s">
        <v>105</v>
      </c>
      <c r="L22" s="33"/>
      <c r="M22" s="33"/>
      <c r="N22" s="32"/>
      <c r="O22" s="32" t="s">
        <v>105</v>
      </c>
      <c r="P22" s="33"/>
      <c r="Q22" s="33"/>
      <c r="R22" s="32"/>
    </row>
    <row r="23" spans="1:18" ht="15.75" thickBot="1" x14ac:dyDescent="0.3">
      <c r="A23" s="13"/>
      <c r="B23" s="42" t="s">
        <v>158</v>
      </c>
      <c r="C23" s="24" t="s">
        <v>105</v>
      </c>
      <c r="D23" s="25" t="s">
        <v>109</v>
      </c>
      <c r="E23" s="49">
        <v>358430</v>
      </c>
      <c r="F23" s="28" t="s">
        <v>105</v>
      </c>
      <c r="G23" s="24" t="s">
        <v>105</v>
      </c>
      <c r="H23" s="25" t="s">
        <v>109</v>
      </c>
      <c r="I23" s="49">
        <v>437780</v>
      </c>
      <c r="J23" s="28" t="s">
        <v>105</v>
      </c>
      <c r="K23" s="24" t="s">
        <v>105</v>
      </c>
      <c r="L23" s="25" t="s">
        <v>109</v>
      </c>
      <c r="M23" s="26" t="s">
        <v>159</v>
      </c>
      <c r="N23" s="28" t="s">
        <v>113</v>
      </c>
      <c r="O23" s="24" t="s">
        <v>105</v>
      </c>
      <c r="P23" s="28" t="s">
        <v>109</v>
      </c>
      <c r="Q23" s="50" t="s">
        <v>128</v>
      </c>
      <c r="R23" s="28" t="s">
        <v>105</v>
      </c>
    </row>
    <row r="24" spans="1:18" ht="15.75" thickTop="1" x14ac:dyDescent="0.25">
      <c r="A24" s="13"/>
      <c r="B24" s="32"/>
      <c r="C24" s="32" t="s">
        <v>105</v>
      </c>
      <c r="D24" s="36"/>
      <c r="E24" s="36"/>
      <c r="F24" s="32"/>
      <c r="G24" s="32" t="s">
        <v>105</v>
      </c>
      <c r="H24" s="36"/>
      <c r="I24" s="36"/>
      <c r="J24" s="32"/>
      <c r="K24" s="32" t="s">
        <v>105</v>
      </c>
      <c r="L24" s="36"/>
      <c r="M24" s="36"/>
      <c r="N24" s="32"/>
      <c r="O24" s="32" t="s">
        <v>105</v>
      </c>
      <c r="P24" s="36"/>
      <c r="Q24" s="36"/>
      <c r="R24" s="32"/>
    </row>
    <row r="25" spans="1:18" x14ac:dyDescent="0.25">
      <c r="A25" s="13"/>
      <c r="B25" s="32"/>
      <c r="C25" s="43"/>
      <c r="D25" s="43"/>
      <c r="E25" s="43"/>
      <c r="F25" s="43"/>
      <c r="G25" s="43"/>
      <c r="H25" s="43"/>
      <c r="I25" s="43"/>
      <c r="J25" s="43"/>
      <c r="K25" s="43"/>
      <c r="L25" s="43"/>
      <c r="M25" s="43"/>
      <c r="N25" s="43"/>
      <c r="O25" s="43"/>
      <c r="P25" s="43"/>
      <c r="Q25" s="43"/>
      <c r="R25" s="43"/>
    </row>
    <row r="26" spans="1:18" ht="15.75" thickBot="1" x14ac:dyDescent="0.3">
      <c r="A26" s="13"/>
      <c r="B26" s="45" t="s">
        <v>160</v>
      </c>
      <c r="C26" s="21" t="s">
        <v>105</v>
      </c>
      <c r="D26" s="39" t="s">
        <v>150</v>
      </c>
      <c r="E26" s="39"/>
      <c r="F26" s="21"/>
      <c r="G26" s="21" t="s">
        <v>105</v>
      </c>
      <c r="H26" s="39" t="s">
        <v>161</v>
      </c>
      <c r="I26" s="39"/>
      <c r="J26" s="21"/>
      <c r="K26" s="21" t="s">
        <v>105</v>
      </c>
      <c r="L26" s="39" t="s">
        <v>152</v>
      </c>
      <c r="M26" s="39"/>
      <c r="N26" s="21"/>
      <c r="O26" s="21" t="s">
        <v>105</v>
      </c>
      <c r="P26" s="39" t="s">
        <v>162</v>
      </c>
      <c r="Q26" s="39"/>
      <c r="R26" s="21"/>
    </row>
    <row r="27" spans="1:18" x14ac:dyDescent="0.25">
      <c r="A27" s="13"/>
      <c r="B27" s="46" t="s">
        <v>154</v>
      </c>
      <c r="C27" s="24" t="s">
        <v>105</v>
      </c>
      <c r="D27" s="23"/>
      <c r="E27" s="23"/>
      <c r="F27" s="23"/>
      <c r="G27" s="24" t="s">
        <v>105</v>
      </c>
      <c r="H27" s="23"/>
      <c r="I27" s="23"/>
      <c r="J27" s="23"/>
      <c r="K27" s="24" t="s">
        <v>105</v>
      </c>
      <c r="L27" s="23"/>
      <c r="M27" s="23"/>
      <c r="N27" s="23"/>
      <c r="O27" s="24" t="s">
        <v>105</v>
      </c>
      <c r="P27" s="23"/>
      <c r="Q27" s="23"/>
      <c r="R27" s="23"/>
    </row>
    <row r="28" spans="1:18" x14ac:dyDescent="0.25">
      <c r="A28" s="13"/>
      <c r="B28" s="29" t="s">
        <v>155</v>
      </c>
      <c r="C28" s="21" t="s">
        <v>105</v>
      </c>
      <c r="D28" s="16" t="s">
        <v>109</v>
      </c>
      <c r="E28" s="30" t="s">
        <v>163</v>
      </c>
      <c r="F28" s="31" t="s">
        <v>105</v>
      </c>
      <c r="G28" s="21" t="s">
        <v>105</v>
      </c>
      <c r="H28" s="16" t="s">
        <v>109</v>
      </c>
      <c r="I28" s="30" t="s">
        <v>163</v>
      </c>
      <c r="J28" s="31" t="s">
        <v>105</v>
      </c>
      <c r="K28" s="21" t="s">
        <v>105</v>
      </c>
      <c r="L28" s="31" t="s">
        <v>109</v>
      </c>
      <c r="M28" s="48" t="s">
        <v>128</v>
      </c>
      <c r="N28" s="31" t="s">
        <v>105</v>
      </c>
      <c r="O28" s="21" t="s">
        <v>105</v>
      </c>
      <c r="P28" s="31" t="s">
        <v>109</v>
      </c>
      <c r="Q28" s="48" t="s">
        <v>164</v>
      </c>
      <c r="R28" s="31" t="s">
        <v>105</v>
      </c>
    </row>
    <row r="29" spans="1:18" ht="15.75" thickBot="1" x14ac:dyDescent="0.3">
      <c r="A29" s="13"/>
      <c r="B29" s="22" t="s">
        <v>156</v>
      </c>
      <c r="C29" s="24" t="s">
        <v>105</v>
      </c>
      <c r="D29" s="25"/>
      <c r="E29" s="49">
        <v>188070</v>
      </c>
      <c r="F29" s="28" t="s">
        <v>105</v>
      </c>
      <c r="G29" s="24" t="s">
        <v>105</v>
      </c>
      <c r="H29" s="25"/>
      <c r="I29" s="49">
        <v>82420</v>
      </c>
      <c r="J29" s="28" t="s">
        <v>105</v>
      </c>
      <c r="K29" s="24" t="s">
        <v>105</v>
      </c>
      <c r="L29" s="25"/>
      <c r="M29" s="49">
        <v>105650</v>
      </c>
      <c r="N29" s="28" t="s">
        <v>105</v>
      </c>
      <c r="O29" s="24" t="s">
        <v>105</v>
      </c>
      <c r="P29" s="28"/>
      <c r="Q29" s="50" t="s">
        <v>128</v>
      </c>
      <c r="R29" s="28" t="s">
        <v>105</v>
      </c>
    </row>
    <row r="30" spans="1:18" x14ac:dyDescent="0.25">
      <c r="A30" s="13"/>
      <c r="B30" s="32"/>
      <c r="C30" s="32" t="s">
        <v>105</v>
      </c>
      <c r="D30" s="33"/>
      <c r="E30" s="33"/>
      <c r="F30" s="32"/>
      <c r="G30" s="32" t="s">
        <v>105</v>
      </c>
      <c r="H30" s="33"/>
      <c r="I30" s="33"/>
      <c r="J30" s="32"/>
      <c r="K30" s="32" t="s">
        <v>105</v>
      </c>
      <c r="L30" s="33"/>
      <c r="M30" s="33"/>
      <c r="N30" s="32"/>
      <c r="O30" s="32" t="s">
        <v>105</v>
      </c>
      <c r="P30" s="33"/>
      <c r="Q30" s="33"/>
      <c r="R30" s="32"/>
    </row>
    <row r="31" spans="1:18" ht="15.75" thickBot="1" x14ac:dyDescent="0.3">
      <c r="A31" s="13"/>
      <c r="B31" s="41" t="s">
        <v>27</v>
      </c>
      <c r="C31" s="21" t="s">
        <v>105</v>
      </c>
      <c r="D31" s="16" t="s">
        <v>109</v>
      </c>
      <c r="E31" s="47">
        <v>1141237</v>
      </c>
      <c r="F31" s="31" t="s">
        <v>105</v>
      </c>
      <c r="G31" s="21" t="s">
        <v>105</v>
      </c>
      <c r="H31" s="16" t="s">
        <v>109</v>
      </c>
      <c r="I31" s="47">
        <v>1035587</v>
      </c>
      <c r="J31" s="31" t="s">
        <v>105</v>
      </c>
      <c r="K31" s="21" t="s">
        <v>105</v>
      </c>
      <c r="L31" s="16" t="s">
        <v>109</v>
      </c>
      <c r="M31" s="47">
        <v>105650</v>
      </c>
      <c r="N31" s="31" t="s">
        <v>105</v>
      </c>
      <c r="O31" s="21" t="s">
        <v>105</v>
      </c>
      <c r="P31" s="31" t="s">
        <v>109</v>
      </c>
      <c r="Q31" s="48" t="s">
        <v>128</v>
      </c>
      <c r="R31" s="31" t="s">
        <v>105</v>
      </c>
    </row>
    <row r="32" spans="1:18" x14ac:dyDescent="0.25">
      <c r="A32" s="13"/>
      <c r="B32" s="32"/>
      <c r="C32" s="32" t="s">
        <v>105</v>
      </c>
      <c r="D32" s="33"/>
      <c r="E32" s="33"/>
      <c r="F32" s="32"/>
      <c r="G32" s="32" t="s">
        <v>105</v>
      </c>
      <c r="H32" s="33"/>
      <c r="I32" s="33"/>
      <c r="J32" s="32"/>
      <c r="K32" s="32" t="s">
        <v>105</v>
      </c>
      <c r="L32" s="33"/>
      <c r="M32" s="33"/>
      <c r="N32" s="32"/>
      <c r="O32" s="32" t="s">
        <v>105</v>
      </c>
      <c r="P32" s="33"/>
      <c r="Q32" s="33"/>
      <c r="R32" s="32"/>
    </row>
    <row r="33" spans="1:26" x14ac:dyDescent="0.25">
      <c r="A33" s="13"/>
      <c r="B33" s="46" t="s">
        <v>157</v>
      </c>
      <c r="C33" s="24" t="s">
        <v>105</v>
      </c>
      <c r="D33" s="51"/>
      <c r="E33" s="51"/>
      <c r="F33" s="51"/>
      <c r="G33" s="24" t="s">
        <v>105</v>
      </c>
      <c r="H33" s="51"/>
      <c r="I33" s="51"/>
      <c r="J33" s="51"/>
      <c r="K33" s="24" t="s">
        <v>105</v>
      </c>
      <c r="L33" s="51"/>
      <c r="M33" s="51"/>
      <c r="N33" s="51"/>
      <c r="O33" s="24" t="s">
        <v>105</v>
      </c>
      <c r="P33" s="23"/>
      <c r="Q33" s="23"/>
      <c r="R33" s="23"/>
    </row>
    <row r="34" spans="1:26" x14ac:dyDescent="0.25">
      <c r="A34" s="13"/>
      <c r="B34" s="29" t="s">
        <v>155</v>
      </c>
      <c r="C34" s="21" t="s">
        <v>105</v>
      </c>
      <c r="D34" s="16" t="s">
        <v>109</v>
      </c>
      <c r="E34" s="47">
        <v>170551</v>
      </c>
      <c r="F34" s="31" t="s">
        <v>105</v>
      </c>
      <c r="G34" s="21" t="s">
        <v>105</v>
      </c>
      <c r="H34" s="16" t="s">
        <v>109</v>
      </c>
      <c r="I34" s="47">
        <v>170551</v>
      </c>
      <c r="J34" s="31" t="s">
        <v>105</v>
      </c>
      <c r="K34" s="21" t="s">
        <v>105</v>
      </c>
      <c r="L34" s="31" t="s">
        <v>109</v>
      </c>
      <c r="M34" s="48" t="s">
        <v>128</v>
      </c>
      <c r="N34" s="31" t="s">
        <v>105</v>
      </c>
      <c r="O34" s="21" t="s">
        <v>105</v>
      </c>
      <c r="P34" s="31" t="s">
        <v>109</v>
      </c>
      <c r="Q34" s="48" t="s">
        <v>128</v>
      </c>
      <c r="R34" s="31" t="s">
        <v>105</v>
      </c>
    </row>
    <row r="35" spans="1:26" ht="15.75" thickBot="1" x14ac:dyDescent="0.3">
      <c r="A35" s="13"/>
      <c r="B35" s="22" t="s">
        <v>156</v>
      </c>
      <c r="C35" s="24" t="s">
        <v>105</v>
      </c>
      <c r="D35" s="25"/>
      <c r="E35" s="49">
        <v>106425</v>
      </c>
      <c r="F35" s="28" t="s">
        <v>105</v>
      </c>
      <c r="G35" s="24" t="s">
        <v>105</v>
      </c>
      <c r="H35" s="25"/>
      <c r="I35" s="49">
        <v>51986</v>
      </c>
      <c r="J35" s="28" t="s">
        <v>105</v>
      </c>
      <c r="K35" s="24" t="s">
        <v>105</v>
      </c>
      <c r="L35" s="25"/>
      <c r="M35" s="49">
        <v>54439</v>
      </c>
      <c r="N35" s="28" t="s">
        <v>105</v>
      </c>
      <c r="O35" s="24" t="s">
        <v>105</v>
      </c>
      <c r="P35" s="28"/>
      <c r="Q35" s="50" t="s">
        <v>128</v>
      </c>
      <c r="R35" s="28" t="s">
        <v>105</v>
      </c>
    </row>
    <row r="36" spans="1:26" x14ac:dyDescent="0.25">
      <c r="A36" s="13"/>
      <c r="B36" s="32"/>
      <c r="C36" s="32" t="s">
        <v>105</v>
      </c>
      <c r="D36" s="33"/>
      <c r="E36" s="33"/>
      <c r="F36" s="32"/>
      <c r="G36" s="32" t="s">
        <v>105</v>
      </c>
      <c r="H36" s="33"/>
      <c r="I36" s="33"/>
      <c r="J36" s="32"/>
      <c r="K36" s="32" t="s">
        <v>105</v>
      </c>
      <c r="L36" s="33"/>
      <c r="M36" s="33"/>
      <c r="N36" s="32"/>
      <c r="O36" s="32" t="s">
        <v>105</v>
      </c>
      <c r="P36" s="33"/>
      <c r="Q36" s="33"/>
      <c r="R36" s="32"/>
    </row>
    <row r="37" spans="1:26" ht="15.75" thickBot="1" x14ac:dyDescent="0.3">
      <c r="A37" s="13"/>
      <c r="B37" s="41" t="s">
        <v>34</v>
      </c>
      <c r="C37" s="21" t="s">
        <v>105</v>
      </c>
      <c r="D37" s="16"/>
      <c r="E37" s="47">
        <v>276976</v>
      </c>
      <c r="F37" s="31" t="s">
        <v>105</v>
      </c>
      <c r="G37" s="21" t="s">
        <v>105</v>
      </c>
      <c r="H37" s="16"/>
      <c r="I37" s="47">
        <v>222537</v>
      </c>
      <c r="J37" s="31" t="s">
        <v>105</v>
      </c>
      <c r="K37" s="21" t="s">
        <v>105</v>
      </c>
      <c r="L37" s="16"/>
      <c r="M37" s="47">
        <v>54439</v>
      </c>
      <c r="N37" s="31" t="s">
        <v>105</v>
      </c>
      <c r="O37" s="21" t="s">
        <v>105</v>
      </c>
      <c r="P37" s="31"/>
      <c r="Q37" s="48" t="s">
        <v>128</v>
      </c>
      <c r="R37" s="31" t="s">
        <v>105</v>
      </c>
    </row>
    <row r="38" spans="1:26" x14ac:dyDescent="0.25">
      <c r="A38" s="13"/>
      <c r="B38" s="32"/>
      <c r="C38" s="32" t="s">
        <v>105</v>
      </c>
      <c r="D38" s="33"/>
      <c r="E38" s="33"/>
      <c r="F38" s="32"/>
      <c r="G38" s="32" t="s">
        <v>105</v>
      </c>
      <c r="H38" s="33"/>
      <c r="I38" s="33"/>
      <c r="J38" s="32"/>
      <c r="K38" s="32" t="s">
        <v>105</v>
      </c>
      <c r="L38" s="33"/>
      <c r="M38" s="33"/>
      <c r="N38" s="32"/>
      <c r="O38" s="32" t="s">
        <v>105</v>
      </c>
      <c r="P38" s="33"/>
      <c r="Q38" s="33"/>
      <c r="R38" s="32"/>
    </row>
    <row r="39" spans="1:26" ht="15.75" thickBot="1" x14ac:dyDescent="0.3">
      <c r="A39" s="13"/>
      <c r="B39" s="42" t="s">
        <v>158</v>
      </c>
      <c r="C39" s="24" t="s">
        <v>105</v>
      </c>
      <c r="D39" s="25" t="s">
        <v>109</v>
      </c>
      <c r="E39" s="26" t="s">
        <v>165</v>
      </c>
      <c r="F39" s="28" t="s">
        <v>105</v>
      </c>
      <c r="G39" s="24" t="s">
        <v>105</v>
      </c>
      <c r="H39" s="25" t="s">
        <v>109</v>
      </c>
      <c r="I39" s="49">
        <v>813050</v>
      </c>
      <c r="J39" s="28" t="s">
        <v>105</v>
      </c>
      <c r="K39" s="24" t="s">
        <v>105</v>
      </c>
      <c r="L39" s="25" t="s">
        <v>109</v>
      </c>
      <c r="M39" s="26" t="s">
        <v>166</v>
      </c>
      <c r="N39" s="28" t="s">
        <v>105</v>
      </c>
      <c r="O39" s="24" t="s">
        <v>105</v>
      </c>
      <c r="P39" s="28" t="s">
        <v>109</v>
      </c>
      <c r="Q39" s="50" t="s">
        <v>128</v>
      </c>
      <c r="R39" s="28" t="s">
        <v>105</v>
      </c>
    </row>
    <row r="40" spans="1:26" ht="15.75" thickTop="1" x14ac:dyDescent="0.25">
      <c r="A40" s="13"/>
      <c r="B40" s="32"/>
      <c r="C40" s="32" t="s">
        <v>105</v>
      </c>
      <c r="D40" s="36"/>
      <c r="E40" s="36"/>
      <c r="F40" s="32"/>
      <c r="G40" s="32" t="s">
        <v>105</v>
      </c>
      <c r="H40" s="36"/>
      <c r="I40" s="36"/>
      <c r="J40" s="32"/>
      <c r="K40" s="32" t="s">
        <v>105</v>
      </c>
      <c r="L40" s="36"/>
      <c r="M40" s="36"/>
      <c r="N40" s="32"/>
      <c r="O40" s="32" t="s">
        <v>105</v>
      </c>
      <c r="P40" s="36"/>
      <c r="Q40" s="36"/>
      <c r="R40" s="32"/>
    </row>
    <row r="41" spans="1:26" x14ac:dyDescent="0.25">
      <c r="A41" s="13"/>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3"/>
      <c r="B42" s="17" t="s">
        <v>167</v>
      </c>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3"/>
      <c r="B43" s="75" t="s">
        <v>168</v>
      </c>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x14ac:dyDescent="0.25">
      <c r="A44" s="13"/>
      <c r="B44" s="75" t="s">
        <v>169</v>
      </c>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x14ac:dyDescent="0.25">
      <c r="A45" s="13"/>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x14ac:dyDescent="0.25">
      <c r="A47" s="13"/>
      <c r="B47" s="4"/>
      <c r="C47" s="4"/>
      <c r="D47" s="4"/>
      <c r="E47" s="4"/>
      <c r="F47" s="4"/>
      <c r="G47" s="4"/>
      <c r="H47" s="4"/>
      <c r="I47" s="4"/>
      <c r="J47" s="4"/>
    </row>
    <row r="48" spans="1:26" x14ac:dyDescent="0.25">
      <c r="A48" s="13"/>
      <c r="B48" s="37"/>
      <c r="C48" s="37" t="s">
        <v>105</v>
      </c>
      <c r="D48" s="38" t="s">
        <v>170</v>
      </c>
      <c r="E48" s="38"/>
      <c r="F48" s="37"/>
      <c r="G48" s="37" t="s">
        <v>105</v>
      </c>
      <c r="H48" s="38" t="s">
        <v>171</v>
      </c>
      <c r="I48" s="38"/>
      <c r="J48" s="37"/>
    </row>
    <row r="49" spans="1:10" x14ac:dyDescent="0.25">
      <c r="A49" s="13"/>
      <c r="B49" s="37"/>
      <c r="C49" s="37"/>
      <c r="D49" s="38" t="s">
        <v>107</v>
      </c>
      <c r="E49" s="38"/>
      <c r="F49" s="37"/>
      <c r="G49" s="37"/>
      <c r="H49" s="38">
        <v>2014</v>
      </c>
      <c r="I49" s="38"/>
      <c r="J49" s="37"/>
    </row>
    <row r="50" spans="1:10" ht="15.75" thickBot="1" x14ac:dyDescent="0.3">
      <c r="A50" s="13"/>
      <c r="B50" s="37"/>
      <c r="C50" s="37"/>
      <c r="D50" s="39">
        <v>2015</v>
      </c>
      <c r="E50" s="39"/>
      <c r="F50" s="37"/>
      <c r="G50" s="37"/>
      <c r="H50" s="39"/>
      <c r="I50" s="39"/>
      <c r="J50" s="37"/>
    </row>
    <row r="51" spans="1:10" x14ac:dyDescent="0.25">
      <c r="A51" s="13"/>
      <c r="B51" s="46" t="s">
        <v>23</v>
      </c>
      <c r="C51" s="24" t="s">
        <v>105</v>
      </c>
      <c r="D51" s="23"/>
      <c r="E51" s="23"/>
      <c r="F51" s="23"/>
      <c r="G51" s="24" t="s">
        <v>105</v>
      </c>
      <c r="H51" s="23"/>
      <c r="I51" s="23"/>
      <c r="J51" s="23"/>
    </row>
    <row r="52" spans="1:10" x14ac:dyDescent="0.25">
      <c r="A52" s="13"/>
      <c r="B52" s="29" t="s">
        <v>172</v>
      </c>
      <c r="C52" s="21" t="s">
        <v>105</v>
      </c>
      <c r="D52" s="4"/>
      <c r="E52" s="4"/>
      <c r="F52" s="4"/>
      <c r="G52" s="21" t="s">
        <v>105</v>
      </c>
      <c r="H52" s="4"/>
      <c r="I52" s="4"/>
      <c r="J52" s="4"/>
    </row>
    <row r="53" spans="1:10" x14ac:dyDescent="0.25">
      <c r="A53" s="13"/>
      <c r="B53" s="42" t="s">
        <v>26</v>
      </c>
      <c r="C53" s="24" t="s">
        <v>105</v>
      </c>
      <c r="D53" s="25" t="s">
        <v>109</v>
      </c>
      <c r="E53" s="49">
        <v>22714200</v>
      </c>
      <c r="F53" s="28" t="s">
        <v>105</v>
      </c>
      <c r="G53" s="24" t="s">
        <v>105</v>
      </c>
      <c r="H53" s="25" t="s">
        <v>109</v>
      </c>
      <c r="I53" s="49">
        <v>23468773</v>
      </c>
      <c r="J53" s="28" t="s">
        <v>105</v>
      </c>
    </row>
    <row r="54" spans="1:10" x14ac:dyDescent="0.25">
      <c r="A54" s="13"/>
      <c r="B54" s="41" t="s">
        <v>173</v>
      </c>
      <c r="C54" s="21" t="s">
        <v>105</v>
      </c>
      <c r="D54" s="16"/>
      <c r="E54" s="47">
        <v>3257982</v>
      </c>
      <c r="F54" s="31" t="s">
        <v>105</v>
      </c>
      <c r="G54" s="21" t="s">
        <v>105</v>
      </c>
      <c r="H54" s="16"/>
      <c r="I54" s="47">
        <v>2188244</v>
      </c>
      <c r="J54" s="31" t="s">
        <v>105</v>
      </c>
    </row>
    <row r="55" spans="1:10" ht="25.5" x14ac:dyDescent="0.25">
      <c r="A55" s="13"/>
      <c r="B55" s="42" t="s">
        <v>174</v>
      </c>
      <c r="C55" s="24" t="s">
        <v>105</v>
      </c>
      <c r="D55" s="25"/>
      <c r="E55" s="49">
        <v>502319</v>
      </c>
      <c r="F55" s="28" t="s">
        <v>105</v>
      </c>
      <c r="G55" s="24" t="s">
        <v>105</v>
      </c>
      <c r="H55" s="25"/>
      <c r="I55" s="49">
        <v>782616</v>
      </c>
      <c r="J55" s="28" t="s">
        <v>105</v>
      </c>
    </row>
    <row r="56" spans="1:10" ht="26.25" thickBot="1" x14ac:dyDescent="0.3">
      <c r="A56" s="13"/>
      <c r="B56" s="41" t="s">
        <v>175</v>
      </c>
      <c r="C56" s="21" t="s">
        <v>105</v>
      </c>
      <c r="D56" s="31"/>
      <c r="E56" s="48" t="s">
        <v>128</v>
      </c>
      <c r="F56" s="31" t="s">
        <v>105</v>
      </c>
      <c r="G56" s="21" t="s">
        <v>105</v>
      </c>
      <c r="H56" s="16"/>
      <c r="I56" s="47">
        <v>81645</v>
      </c>
      <c r="J56" s="31" t="s">
        <v>105</v>
      </c>
    </row>
    <row r="57" spans="1:10" x14ac:dyDescent="0.25">
      <c r="A57" s="13"/>
      <c r="B57" s="32"/>
      <c r="C57" s="32" t="s">
        <v>105</v>
      </c>
      <c r="D57" s="33"/>
      <c r="E57" s="33"/>
      <c r="F57" s="32"/>
      <c r="G57" s="32" t="s">
        <v>105</v>
      </c>
      <c r="H57" s="33"/>
      <c r="I57" s="33"/>
      <c r="J57" s="32"/>
    </row>
    <row r="58" spans="1:10" ht="15.75" thickBot="1" x14ac:dyDescent="0.3">
      <c r="A58" s="13"/>
      <c r="B58" s="52" t="s">
        <v>27</v>
      </c>
      <c r="C58" s="24" t="s">
        <v>105</v>
      </c>
      <c r="D58" s="25" t="s">
        <v>109</v>
      </c>
      <c r="E58" s="49">
        <v>26474501</v>
      </c>
      <c r="F58" s="28" t="s">
        <v>105</v>
      </c>
      <c r="G58" s="24" t="s">
        <v>105</v>
      </c>
      <c r="H58" s="25" t="s">
        <v>109</v>
      </c>
      <c r="I58" s="49">
        <v>26521278</v>
      </c>
      <c r="J58" s="28" t="s">
        <v>105</v>
      </c>
    </row>
    <row r="59" spans="1:10" ht="15.75" thickTop="1" x14ac:dyDescent="0.25">
      <c r="A59" s="13"/>
      <c r="B59" s="32"/>
      <c r="C59" s="32" t="s">
        <v>105</v>
      </c>
      <c r="D59" s="36"/>
      <c r="E59" s="36"/>
      <c r="F59" s="32"/>
      <c r="G59" s="32" t="s">
        <v>105</v>
      </c>
      <c r="H59" s="36"/>
      <c r="I59" s="36"/>
      <c r="J59" s="32"/>
    </row>
    <row r="60" spans="1:10" x14ac:dyDescent="0.25">
      <c r="A60" s="13"/>
      <c r="B60" s="53" t="s">
        <v>176</v>
      </c>
      <c r="C60" s="21" t="s">
        <v>105</v>
      </c>
      <c r="D60" s="4"/>
      <c r="E60" s="4"/>
      <c r="F60" s="4"/>
      <c r="G60" s="21" t="s">
        <v>105</v>
      </c>
      <c r="H60" s="4"/>
      <c r="I60" s="4"/>
      <c r="J60" s="4"/>
    </row>
    <row r="61" spans="1:10" x14ac:dyDescent="0.25">
      <c r="A61" s="13"/>
      <c r="B61" s="22" t="s">
        <v>177</v>
      </c>
      <c r="C61" s="24" t="s">
        <v>105</v>
      </c>
      <c r="D61" s="23"/>
      <c r="E61" s="23"/>
      <c r="F61" s="23"/>
      <c r="G61" s="24" t="s">
        <v>105</v>
      </c>
      <c r="H61" s="23"/>
      <c r="I61" s="23"/>
      <c r="J61" s="23"/>
    </row>
    <row r="62" spans="1:10" ht="25.5" x14ac:dyDescent="0.25">
      <c r="A62" s="13"/>
      <c r="B62" s="41" t="s">
        <v>178</v>
      </c>
      <c r="C62" s="21" t="s">
        <v>105</v>
      </c>
      <c r="D62" s="16" t="s">
        <v>109</v>
      </c>
      <c r="E62" s="47">
        <v>143889</v>
      </c>
      <c r="F62" s="31" t="s">
        <v>105</v>
      </c>
      <c r="G62" s="21" t="s">
        <v>105</v>
      </c>
      <c r="H62" s="31" t="s">
        <v>109</v>
      </c>
      <c r="I62" s="48" t="s">
        <v>128</v>
      </c>
      <c r="J62" s="31" t="s">
        <v>105</v>
      </c>
    </row>
    <row r="63" spans="1:10" x14ac:dyDescent="0.25">
      <c r="A63" s="13"/>
      <c r="B63" s="42" t="s">
        <v>28</v>
      </c>
      <c r="C63" s="24" t="s">
        <v>105</v>
      </c>
      <c r="D63" s="23"/>
      <c r="E63" s="23"/>
      <c r="F63" s="23"/>
      <c r="G63" s="24" t="s">
        <v>105</v>
      </c>
      <c r="H63" s="23"/>
      <c r="I63" s="23"/>
      <c r="J63" s="23"/>
    </row>
    <row r="64" spans="1:10" x14ac:dyDescent="0.25">
      <c r="A64" s="13"/>
      <c r="B64" s="54" t="s">
        <v>179</v>
      </c>
      <c r="C64" s="21" t="s">
        <v>105</v>
      </c>
      <c r="D64" s="16"/>
      <c r="E64" s="47">
        <v>67628</v>
      </c>
      <c r="F64" s="31" t="s">
        <v>105</v>
      </c>
      <c r="G64" s="21" t="s">
        <v>105</v>
      </c>
      <c r="H64" s="16"/>
      <c r="I64" s="47">
        <v>45098</v>
      </c>
      <c r="J64" s="31" t="s">
        <v>105</v>
      </c>
    </row>
    <row r="65" spans="1:26" ht="15.75" thickBot="1" x14ac:dyDescent="0.3">
      <c r="A65" s="13"/>
      <c r="B65" s="55" t="s">
        <v>180</v>
      </c>
      <c r="C65" s="24" t="s">
        <v>105</v>
      </c>
      <c r="D65" s="28"/>
      <c r="E65" s="50" t="s">
        <v>128</v>
      </c>
      <c r="F65" s="28" t="s">
        <v>105</v>
      </c>
      <c r="G65" s="24" t="s">
        <v>105</v>
      </c>
      <c r="H65" s="25"/>
      <c r="I65" s="49">
        <v>1842</v>
      </c>
      <c r="J65" s="28" t="s">
        <v>105</v>
      </c>
    </row>
    <row r="66" spans="1:26" x14ac:dyDescent="0.25">
      <c r="A66" s="13"/>
      <c r="B66" s="32"/>
      <c r="C66" s="32" t="s">
        <v>105</v>
      </c>
      <c r="D66" s="33"/>
      <c r="E66" s="33"/>
      <c r="F66" s="32"/>
      <c r="G66" s="32" t="s">
        <v>105</v>
      </c>
      <c r="H66" s="33"/>
      <c r="I66" s="33"/>
      <c r="J66" s="32"/>
    </row>
    <row r="67" spans="1:26" ht="15.75" thickBot="1" x14ac:dyDescent="0.3">
      <c r="A67" s="13"/>
      <c r="B67" s="56" t="s">
        <v>34</v>
      </c>
      <c r="C67" s="21" t="s">
        <v>105</v>
      </c>
      <c r="D67" s="16"/>
      <c r="E67" s="47">
        <v>211517</v>
      </c>
      <c r="F67" s="31" t="s">
        <v>105</v>
      </c>
      <c r="G67" s="21" t="s">
        <v>105</v>
      </c>
      <c r="H67" s="16"/>
      <c r="I67" s="47">
        <v>46940</v>
      </c>
      <c r="J67" s="31" t="s">
        <v>105</v>
      </c>
    </row>
    <row r="68" spans="1:26" x14ac:dyDescent="0.25">
      <c r="A68" s="13"/>
      <c r="B68" s="32"/>
      <c r="C68" s="32" t="s">
        <v>105</v>
      </c>
      <c r="D68" s="33"/>
      <c r="E68" s="33"/>
      <c r="F68" s="32"/>
      <c r="G68" s="32" t="s">
        <v>105</v>
      </c>
      <c r="H68" s="33"/>
      <c r="I68" s="33"/>
      <c r="J68" s="32"/>
    </row>
    <row r="69" spans="1:26" x14ac:dyDescent="0.25">
      <c r="A69" s="13"/>
      <c r="B69" s="32"/>
      <c r="C69" s="43"/>
      <c r="D69" s="43"/>
      <c r="E69" s="43"/>
      <c r="F69" s="43"/>
      <c r="G69" s="43"/>
      <c r="H69" s="43"/>
      <c r="I69" s="43"/>
      <c r="J69" s="43"/>
    </row>
    <row r="70" spans="1:26" x14ac:dyDescent="0.25">
      <c r="A70" s="13"/>
      <c r="B70" s="22" t="s">
        <v>181</v>
      </c>
      <c r="C70" s="24" t="s">
        <v>105</v>
      </c>
      <c r="D70" s="23"/>
      <c r="E70" s="23"/>
      <c r="F70" s="23"/>
      <c r="G70" s="24" t="s">
        <v>105</v>
      </c>
      <c r="H70" s="23"/>
      <c r="I70" s="23"/>
      <c r="J70" s="23"/>
    </row>
    <row r="71" spans="1:26" x14ac:dyDescent="0.25">
      <c r="A71" s="13"/>
      <c r="B71" s="41" t="s">
        <v>182</v>
      </c>
      <c r="C71" s="21" t="s">
        <v>105</v>
      </c>
      <c r="D71" s="31"/>
      <c r="E71" s="48" t="s">
        <v>128</v>
      </c>
      <c r="F71" s="31" t="s">
        <v>105</v>
      </c>
      <c r="G71" s="21" t="s">
        <v>105</v>
      </c>
      <c r="H71" s="31"/>
      <c r="I71" s="48" t="s">
        <v>128</v>
      </c>
      <c r="J71" s="31" t="s">
        <v>105</v>
      </c>
    </row>
    <row r="72" spans="1:26" ht="15.75" thickBot="1" x14ac:dyDescent="0.3">
      <c r="A72" s="13"/>
      <c r="B72" s="42" t="s">
        <v>183</v>
      </c>
      <c r="C72" s="24" t="s">
        <v>105</v>
      </c>
      <c r="D72" s="25"/>
      <c r="E72" s="49">
        <v>26262984</v>
      </c>
      <c r="F72" s="28" t="s">
        <v>105</v>
      </c>
      <c r="G72" s="24" t="s">
        <v>105</v>
      </c>
      <c r="H72" s="25"/>
      <c r="I72" s="49">
        <v>26474338</v>
      </c>
      <c r="J72" s="28" t="s">
        <v>105</v>
      </c>
    </row>
    <row r="73" spans="1:26" x14ac:dyDescent="0.25">
      <c r="A73" s="13"/>
      <c r="B73" s="32"/>
      <c r="C73" s="32" t="s">
        <v>105</v>
      </c>
      <c r="D73" s="33"/>
      <c r="E73" s="33"/>
      <c r="F73" s="32"/>
      <c r="G73" s="32" t="s">
        <v>105</v>
      </c>
      <c r="H73" s="33"/>
      <c r="I73" s="33"/>
      <c r="J73" s="32"/>
    </row>
    <row r="74" spans="1:26" ht="26.25" thickBot="1" x14ac:dyDescent="0.3">
      <c r="A74" s="13"/>
      <c r="B74" s="56" t="s">
        <v>184</v>
      </c>
      <c r="C74" s="21" t="s">
        <v>105</v>
      </c>
      <c r="D74" s="16" t="s">
        <v>109</v>
      </c>
      <c r="E74" s="47">
        <v>26474501</v>
      </c>
      <c r="F74" s="31" t="s">
        <v>105</v>
      </c>
      <c r="G74" s="21" t="s">
        <v>105</v>
      </c>
      <c r="H74" s="16" t="s">
        <v>109</v>
      </c>
      <c r="I74" s="47">
        <v>26521278</v>
      </c>
      <c r="J74" s="31" t="s">
        <v>105</v>
      </c>
    </row>
    <row r="75" spans="1:26" ht="15.75" thickTop="1" x14ac:dyDescent="0.25">
      <c r="A75" s="13"/>
      <c r="B75" s="32"/>
      <c r="C75" s="32" t="s">
        <v>105</v>
      </c>
      <c r="D75" s="36"/>
      <c r="E75" s="36"/>
      <c r="F75" s="32"/>
      <c r="G75" s="32" t="s">
        <v>105</v>
      </c>
      <c r="H75" s="36"/>
      <c r="I75" s="36"/>
      <c r="J75" s="32"/>
    </row>
    <row r="76" spans="1:26" x14ac:dyDescent="0.25">
      <c r="A76" s="13"/>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3"/>
      <c r="B77" s="75" t="s">
        <v>185</v>
      </c>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x14ac:dyDescent="0.25">
      <c r="A78" s="13"/>
      <c r="B78" s="75" t="s">
        <v>186</v>
      </c>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x14ac:dyDescent="0.25">
      <c r="A79" s="13"/>
      <c r="B79" s="76">
        <v>42094</v>
      </c>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13"/>
      <c r="B80" s="75" t="s">
        <v>170</v>
      </c>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x14ac:dyDescent="0.25">
      <c r="A81" s="13"/>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4"/>
      <c r="C83" s="4"/>
      <c r="D83" s="4"/>
      <c r="E83" s="4"/>
      <c r="F83" s="4"/>
      <c r="G83" s="4"/>
      <c r="H83" s="4"/>
      <c r="I83" s="4"/>
      <c r="J83" s="4"/>
      <c r="K83" s="4"/>
      <c r="L83" s="4"/>
      <c r="M83" s="4"/>
      <c r="N83" s="4"/>
    </row>
    <row r="84" spans="1:26" x14ac:dyDescent="0.25">
      <c r="A84" s="13"/>
      <c r="B84" s="12" t="s">
        <v>187</v>
      </c>
      <c r="C84" s="37" t="s">
        <v>105</v>
      </c>
      <c r="D84" s="38" t="s">
        <v>188</v>
      </c>
      <c r="E84" s="38"/>
      <c r="F84" s="37"/>
      <c r="G84" s="37" t="s">
        <v>105</v>
      </c>
      <c r="H84" s="38" t="s">
        <v>191</v>
      </c>
      <c r="I84" s="38"/>
      <c r="J84" s="37"/>
      <c r="K84" s="37"/>
      <c r="L84" s="38" t="s">
        <v>192</v>
      </c>
      <c r="M84" s="38"/>
      <c r="N84" s="37"/>
    </row>
    <row r="85" spans="1:26" x14ac:dyDescent="0.25">
      <c r="A85" s="13"/>
      <c r="B85" s="12"/>
      <c r="C85" s="37"/>
      <c r="D85" s="38" t="s">
        <v>189</v>
      </c>
      <c r="E85" s="38"/>
      <c r="F85" s="37"/>
      <c r="G85" s="37"/>
      <c r="H85" s="38"/>
      <c r="I85" s="38"/>
      <c r="J85" s="37"/>
      <c r="K85" s="37"/>
      <c r="L85" s="38" t="s">
        <v>193</v>
      </c>
      <c r="M85" s="38"/>
      <c r="N85" s="37"/>
    </row>
    <row r="86" spans="1:26" ht="15.75" thickBot="1" x14ac:dyDescent="0.3">
      <c r="A86" s="13"/>
      <c r="B86" s="12"/>
      <c r="C86" s="37"/>
      <c r="D86" s="39" t="s">
        <v>190</v>
      </c>
      <c r="E86" s="39"/>
      <c r="F86" s="37"/>
      <c r="G86" s="37"/>
      <c r="H86" s="39"/>
      <c r="I86" s="39"/>
      <c r="J86" s="37"/>
      <c r="K86" s="37"/>
      <c r="L86" s="39"/>
      <c r="M86" s="39"/>
      <c r="N86" s="37"/>
    </row>
    <row r="87" spans="1:26" x14ac:dyDescent="0.25">
      <c r="A87" s="13"/>
      <c r="B87" s="57" t="s">
        <v>194</v>
      </c>
      <c r="C87" s="24" t="s">
        <v>105</v>
      </c>
      <c r="D87" s="23"/>
      <c r="E87" s="23"/>
      <c r="F87" s="23"/>
      <c r="G87" s="24" t="s">
        <v>105</v>
      </c>
      <c r="H87" s="23"/>
      <c r="I87" s="23"/>
      <c r="J87" s="23"/>
      <c r="K87" s="24"/>
      <c r="L87" s="23"/>
      <c r="M87" s="23"/>
      <c r="N87" s="23"/>
    </row>
    <row r="88" spans="1:26" x14ac:dyDescent="0.25">
      <c r="A88" s="13"/>
      <c r="B88" s="29" t="s">
        <v>195</v>
      </c>
      <c r="C88" s="21" t="s">
        <v>105</v>
      </c>
      <c r="D88" s="16"/>
      <c r="E88" s="30">
        <v>7</v>
      </c>
      <c r="F88" s="31" t="s">
        <v>105</v>
      </c>
      <c r="G88" s="21" t="s">
        <v>105</v>
      </c>
      <c r="H88" s="16" t="s">
        <v>109</v>
      </c>
      <c r="I88" s="30" t="s">
        <v>196</v>
      </c>
      <c r="J88" s="31" t="s">
        <v>113</v>
      </c>
      <c r="K88" s="21"/>
      <c r="L88" s="16"/>
      <c r="M88" s="30" t="s">
        <v>197</v>
      </c>
      <c r="N88" s="31" t="s">
        <v>123</v>
      </c>
    </row>
    <row r="89" spans="1:26" x14ac:dyDescent="0.25">
      <c r="A89" s="13"/>
      <c r="B89" s="22" t="s">
        <v>198</v>
      </c>
      <c r="C89" s="24" t="s">
        <v>105</v>
      </c>
      <c r="D89" s="25"/>
      <c r="E89" s="26">
        <v>74</v>
      </c>
      <c r="F89" s="28" t="s">
        <v>105</v>
      </c>
      <c r="G89" s="24" t="s">
        <v>105</v>
      </c>
      <c r="H89" s="25"/>
      <c r="I89" s="26" t="s">
        <v>199</v>
      </c>
      <c r="J89" s="28" t="s">
        <v>113</v>
      </c>
      <c r="K89" s="24"/>
      <c r="L89" s="25"/>
      <c r="M89" s="26" t="s">
        <v>200</v>
      </c>
      <c r="N89" s="28" t="s">
        <v>113</v>
      </c>
    </row>
    <row r="90" spans="1:26" x14ac:dyDescent="0.25">
      <c r="A90" s="13"/>
      <c r="B90" s="29" t="s">
        <v>201</v>
      </c>
      <c r="C90" s="21" t="s">
        <v>105</v>
      </c>
      <c r="D90" s="16"/>
      <c r="E90" s="30">
        <v>194</v>
      </c>
      <c r="F90" s="31" t="s">
        <v>105</v>
      </c>
      <c r="G90" s="21" t="s">
        <v>105</v>
      </c>
      <c r="H90" s="16"/>
      <c r="I90" s="47">
        <v>74321</v>
      </c>
      <c r="J90" s="31" t="s">
        <v>105</v>
      </c>
      <c r="K90" s="21"/>
      <c r="L90" s="16"/>
      <c r="M90" s="30">
        <v>0.28000000000000003</v>
      </c>
      <c r="N90" s="31" t="s">
        <v>105</v>
      </c>
    </row>
    <row r="91" spans="1:26" x14ac:dyDescent="0.25">
      <c r="A91" s="13"/>
      <c r="B91" s="22" t="s">
        <v>202</v>
      </c>
      <c r="C91" s="24" t="s">
        <v>105</v>
      </c>
      <c r="D91" s="25"/>
      <c r="E91" s="26">
        <v>135</v>
      </c>
      <c r="F91" s="28" t="s">
        <v>105</v>
      </c>
      <c r="G91" s="24" t="s">
        <v>105</v>
      </c>
      <c r="H91" s="25"/>
      <c r="I91" s="49">
        <v>86595</v>
      </c>
      <c r="J91" s="28" t="s">
        <v>105</v>
      </c>
      <c r="K91" s="24"/>
      <c r="L91" s="25"/>
      <c r="M91" s="26">
        <v>0.33</v>
      </c>
      <c r="N91" s="28" t="s">
        <v>105</v>
      </c>
    </row>
    <row r="92" spans="1:26" x14ac:dyDescent="0.25">
      <c r="A92" s="13"/>
      <c r="B92" s="29" t="s">
        <v>203</v>
      </c>
      <c r="C92" s="21" t="s">
        <v>105</v>
      </c>
      <c r="D92" s="16"/>
      <c r="E92" s="30">
        <v>804</v>
      </c>
      <c r="F92" s="31" t="s">
        <v>105</v>
      </c>
      <c r="G92" s="21" t="s">
        <v>105</v>
      </c>
      <c r="H92" s="16"/>
      <c r="I92" s="47">
        <v>277881</v>
      </c>
      <c r="J92" s="31" t="s">
        <v>105</v>
      </c>
      <c r="K92" s="21"/>
      <c r="L92" s="16"/>
      <c r="M92" s="30">
        <v>1.06</v>
      </c>
      <c r="N92" s="31" t="s">
        <v>105</v>
      </c>
    </row>
    <row r="93" spans="1:26" x14ac:dyDescent="0.25">
      <c r="A93" s="13"/>
      <c r="B93" s="22" t="s">
        <v>204</v>
      </c>
      <c r="C93" s="24" t="s">
        <v>105</v>
      </c>
      <c r="D93" s="25"/>
      <c r="E93" s="26">
        <v>20</v>
      </c>
      <c r="F93" s="28" t="s">
        <v>105</v>
      </c>
      <c r="G93" s="24" t="s">
        <v>105</v>
      </c>
      <c r="H93" s="25"/>
      <c r="I93" s="26" t="s">
        <v>205</v>
      </c>
      <c r="J93" s="28" t="s">
        <v>113</v>
      </c>
      <c r="K93" s="24"/>
      <c r="L93" s="25"/>
      <c r="M93" s="26" t="s">
        <v>197</v>
      </c>
      <c r="N93" s="28" t="s">
        <v>113</v>
      </c>
    </row>
    <row r="94" spans="1:26" x14ac:dyDescent="0.25">
      <c r="A94" s="13"/>
      <c r="B94" s="29" t="s">
        <v>206</v>
      </c>
      <c r="C94" s="21" t="s">
        <v>105</v>
      </c>
      <c r="D94" s="16"/>
      <c r="E94" s="30">
        <v>2</v>
      </c>
      <c r="F94" s="31" t="s">
        <v>105</v>
      </c>
      <c r="G94" s="21" t="s">
        <v>105</v>
      </c>
      <c r="H94" s="16"/>
      <c r="I94" s="30" t="s">
        <v>207</v>
      </c>
      <c r="J94" s="31" t="s">
        <v>113</v>
      </c>
      <c r="K94" s="21"/>
      <c r="L94" s="16"/>
      <c r="M94" s="30" t="s">
        <v>208</v>
      </c>
      <c r="N94" s="31" t="s">
        <v>113</v>
      </c>
    </row>
    <row r="95" spans="1:26" ht="15.75" thickBot="1" x14ac:dyDescent="0.3">
      <c r="A95" s="13"/>
      <c r="B95" s="22" t="s">
        <v>209</v>
      </c>
      <c r="C95" s="24" t="s">
        <v>105</v>
      </c>
      <c r="D95" s="25"/>
      <c r="E95" s="26">
        <v>64</v>
      </c>
      <c r="F95" s="28" t="s">
        <v>105</v>
      </c>
      <c r="G95" s="24" t="s">
        <v>105</v>
      </c>
      <c r="H95" s="25"/>
      <c r="I95" s="26" t="s">
        <v>210</v>
      </c>
      <c r="J95" s="28" t="s">
        <v>113</v>
      </c>
      <c r="K95" s="24"/>
      <c r="L95" s="25"/>
      <c r="M95" s="26" t="s">
        <v>211</v>
      </c>
      <c r="N95" s="28" t="s">
        <v>113</v>
      </c>
    </row>
    <row r="96" spans="1:26" x14ac:dyDescent="0.25">
      <c r="A96" s="13"/>
      <c r="B96" s="32"/>
      <c r="C96" s="32" t="s">
        <v>105</v>
      </c>
      <c r="D96" s="32"/>
      <c r="E96" s="32"/>
      <c r="F96" s="32"/>
      <c r="G96" s="32" t="s">
        <v>105</v>
      </c>
      <c r="H96" s="33"/>
      <c r="I96" s="33"/>
      <c r="J96" s="32"/>
      <c r="K96" s="32"/>
      <c r="L96" s="33"/>
      <c r="M96" s="33"/>
      <c r="N96" s="32"/>
    </row>
    <row r="97" spans="1:14" ht="15.75" thickBot="1" x14ac:dyDescent="0.3">
      <c r="A97" s="13"/>
      <c r="B97" s="29" t="s">
        <v>212</v>
      </c>
      <c r="C97" s="21" t="s">
        <v>105</v>
      </c>
      <c r="D97" s="4"/>
      <c r="E97" s="4"/>
      <c r="F97" s="4"/>
      <c r="G97" s="21" t="s">
        <v>105</v>
      </c>
      <c r="H97" s="16"/>
      <c r="I97" s="47">
        <v>325086</v>
      </c>
      <c r="J97" s="31" t="s">
        <v>105</v>
      </c>
      <c r="K97" s="21"/>
      <c r="L97" s="16"/>
      <c r="M97" s="30">
        <v>1.24</v>
      </c>
      <c r="N97" s="31" t="s">
        <v>105</v>
      </c>
    </row>
    <row r="98" spans="1:14" x14ac:dyDescent="0.25">
      <c r="A98" s="13"/>
      <c r="B98" s="32"/>
      <c r="C98" s="32" t="s">
        <v>105</v>
      </c>
      <c r="D98" s="32"/>
      <c r="E98" s="32"/>
      <c r="F98" s="32"/>
      <c r="G98" s="32" t="s">
        <v>105</v>
      </c>
      <c r="H98" s="33"/>
      <c r="I98" s="33"/>
      <c r="J98" s="32"/>
      <c r="K98" s="32"/>
      <c r="L98" s="33"/>
      <c r="M98" s="33"/>
      <c r="N98" s="32"/>
    </row>
    <row r="99" spans="1:14" x14ac:dyDescent="0.25">
      <c r="A99" s="13"/>
      <c r="B99" s="57" t="s">
        <v>213</v>
      </c>
      <c r="C99" s="24" t="s">
        <v>105</v>
      </c>
      <c r="D99" s="23"/>
      <c r="E99" s="23"/>
      <c r="F99" s="23"/>
      <c r="G99" s="24" t="s">
        <v>105</v>
      </c>
      <c r="H99" s="23"/>
      <c r="I99" s="23"/>
      <c r="J99" s="23"/>
      <c r="K99" s="24"/>
      <c r="L99" s="23"/>
      <c r="M99" s="23"/>
      <c r="N99" s="23"/>
    </row>
    <row r="100" spans="1:14" x14ac:dyDescent="0.25">
      <c r="A100" s="13"/>
      <c r="B100" s="29" t="s">
        <v>195</v>
      </c>
      <c r="C100" s="21" t="s">
        <v>105</v>
      </c>
      <c r="D100" s="16"/>
      <c r="E100" s="30">
        <v>110</v>
      </c>
      <c r="F100" s="31" t="s">
        <v>105</v>
      </c>
      <c r="G100" s="21" t="s">
        <v>105</v>
      </c>
      <c r="H100" s="16"/>
      <c r="I100" s="30">
        <v>714</v>
      </c>
      <c r="J100" s="31" t="s">
        <v>105</v>
      </c>
      <c r="K100" s="21"/>
      <c r="L100" s="16"/>
      <c r="M100" s="30">
        <v>0</v>
      </c>
      <c r="N100" s="31" t="s">
        <v>214</v>
      </c>
    </row>
    <row r="101" spans="1:14" x14ac:dyDescent="0.25">
      <c r="A101" s="13"/>
      <c r="B101" s="22" t="s">
        <v>215</v>
      </c>
      <c r="C101" s="24" t="s">
        <v>105</v>
      </c>
      <c r="D101" s="25"/>
      <c r="E101" s="26">
        <v>14</v>
      </c>
      <c r="F101" s="28" t="s">
        <v>105</v>
      </c>
      <c r="G101" s="24" t="s">
        <v>105</v>
      </c>
      <c r="H101" s="25"/>
      <c r="I101" s="49">
        <v>1729</v>
      </c>
      <c r="J101" s="28" t="s">
        <v>105</v>
      </c>
      <c r="K101" s="24"/>
      <c r="L101" s="25"/>
      <c r="M101" s="26">
        <v>0.01</v>
      </c>
      <c r="N101" s="28" t="s">
        <v>105</v>
      </c>
    </row>
    <row r="102" spans="1:14" x14ac:dyDescent="0.25">
      <c r="A102" s="13"/>
      <c r="B102" s="29" t="s">
        <v>203</v>
      </c>
      <c r="C102" s="21" t="s">
        <v>105</v>
      </c>
      <c r="D102" s="16"/>
      <c r="E102" s="30">
        <v>38</v>
      </c>
      <c r="F102" s="31" t="s">
        <v>105</v>
      </c>
      <c r="G102" s="21" t="s">
        <v>105</v>
      </c>
      <c r="H102" s="16"/>
      <c r="I102" s="30">
        <v>709</v>
      </c>
      <c r="J102" s="31" t="s">
        <v>105</v>
      </c>
      <c r="K102" s="21"/>
      <c r="L102" s="16"/>
      <c r="M102" s="30">
        <v>0</v>
      </c>
      <c r="N102" s="31" t="s">
        <v>214</v>
      </c>
    </row>
    <row r="103" spans="1:14" x14ac:dyDescent="0.25">
      <c r="A103" s="13"/>
      <c r="B103" s="22" t="s">
        <v>204</v>
      </c>
      <c r="C103" s="24" t="s">
        <v>105</v>
      </c>
      <c r="D103" s="25"/>
      <c r="E103" s="26">
        <v>17</v>
      </c>
      <c r="F103" s="28" t="s">
        <v>105</v>
      </c>
      <c r="G103" s="24" t="s">
        <v>105</v>
      </c>
      <c r="H103" s="25"/>
      <c r="I103" s="49">
        <v>2340</v>
      </c>
      <c r="J103" s="28" t="s">
        <v>105</v>
      </c>
      <c r="K103" s="24"/>
      <c r="L103" s="25"/>
      <c r="M103" s="26">
        <v>0.01</v>
      </c>
      <c r="N103" s="28" t="s">
        <v>105</v>
      </c>
    </row>
    <row r="104" spans="1:14" x14ac:dyDescent="0.25">
      <c r="A104" s="13"/>
      <c r="B104" s="29" t="s">
        <v>206</v>
      </c>
      <c r="C104" s="21" t="s">
        <v>105</v>
      </c>
      <c r="D104" s="16"/>
      <c r="E104" s="30">
        <v>154</v>
      </c>
      <c r="F104" s="31" t="s">
        <v>105</v>
      </c>
      <c r="G104" s="21" t="s">
        <v>105</v>
      </c>
      <c r="H104" s="16"/>
      <c r="I104" s="47">
        <v>81311</v>
      </c>
      <c r="J104" s="31" t="s">
        <v>105</v>
      </c>
      <c r="K104" s="21"/>
      <c r="L104" s="16"/>
      <c r="M104" s="30">
        <v>0.31</v>
      </c>
      <c r="N104" s="31" t="s">
        <v>105</v>
      </c>
    </row>
    <row r="105" spans="1:14" ht="15.75" thickBot="1" x14ac:dyDescent="0.3">
      <c r="A105" s="13"/>
      <c r="B105" s="22" t="s">
        <v>209</v>
      </c>
      <c r="C105" s="24" t="s">
        <v>105</v>
      </c>
      <c r="D105" s="25"/>
      <c r="E105" s="26">
        <v>86</v>
      </c>
      <c r="F105" s="28" t="s">
        <v>105</v>
      </c>
      <c r="G105" s="24" t="s">
        <v>105</v>
      </c>
      <c r="H105" s="25"/>
      <c r="I105" s="49">
        <v>90430</v>
      </c>
      <c r="J105" s="28" t="s">
        <v>105</v>
      </c>
      <c r="K105" s="24"/>
      <c r="L105" s="25"/>
      <c r="M105" s="26">
        <v>0.34</v>
      </c>
      <c r="N105" s="28" t="s">
        <v>105</v>
      </c>
    </row>
    <row r="106" spans="1:14" x14ac:dyDescent="0.25">
      <c r="A106" s="13"/>
      <c r="B106" s="32"/>
      <c r="C106" s="32" t="s">
        <v>105</v>
      </c>
      <c r="D106" s="32"/>
      <c r="E106" s="32"/>
      <c r="F106" s="32"/>
      <c r="G106" s="32" t="s">
        <v>105</v>
      </c>
      <c r="H106" s="33"/>
      <c r="I106" s="33"/>
      <c r="J106" s="32"/>
      <c r="K106" s="32"/>
      <c r="L106" s="33"/>
      <c r="M106" s="33"/>
      <c r="N106" s="32"/>
    </row>
    <row r="107" spans="1:14" ht="15.75" thickBot="1" x14ac:dyDescent="0.3">
      <c r="A107" s="13"/>
      <c r="B107" s="29" t="s">
        <v>216</v>
      </c>
      <c r="C107" s="21" t="s">
        <v>105</v>
      </c>
      <c r="D107" s="4"/>
      <c r="E107" s="4"/>
      <c r="F107" s="4"/>
      <c r="G107" s="21" t="s">
        <v>105</v>
      </c>
      <c r="H107" s="16"/>
      <c r="I107" s="47">
        <v>177233</v>
      </c>
      <c r="J107" s="31" t="s">
        <v>105</v>
      </c>
      <c r="K107" s="21"/>
      <c r="L107" s="16"/>
      <c r="M107" s="30">
        <v>0.67</v>
      </c>
      <c r="N107" s="31" t="s">
        <v>105</v>
      </c>
    </row>
    <row r="108" spans="1:14" x14ac:dyDescent="0.25">
      <c r="A108" s="13"/>
      <c r="B108" s="32"/>
      <c r="C108" s="32" t="s">
        <v>105</v>
      </c>
      <c r="D108" s="32"/>
      <c r="E108" s="32"/>
      <c r="F108" s="32"/>
      <c r="G108" s="32" t="s">
        <v>105</v>
      </c>
      <c r="H108" s="33"/>
      <c r="I108" s="33"/>
      <c r="J108" s="32"/>
      <c r="K108" s="32"/>
      <c r="L108" s="33"/>
      <c r="M108" s="33"/>
      <c r="N108" s="32"/>
    </row>
    <row r="109" spans="1:14" ht="26.25" thickBot="1" x14ac:dyDescent="0.3">
      <c r="A109" s="13"/>
      <c r="B109" s="22" t="s">
        <v>174</v>
      </c>
      <c r="C109" s="24" t="s">
        <v>105</v>
      </c>
      <c r="D109" s="23"/>
      <c r="E109" s="23"/>
      <c r="F109" s="23"/>
      <c r="G109" s="24" t="s">
        <v>105</v>
      </c>
      <c r="H109" s="25"/>
      <c r="I109" s="49">
        <v>502319</v>
      </c>
      <c r="J109" s="28" t="s">
        <v>105</v>
      </c>
      <c r="K109" s="24"/>
      <c r="L109" s="25"/>
      <c r="M109" s="26">
        <v>1.91</v>
      </c>
      <c r="N109" s="28" t="s">
        <v>105</v>
      </c>
    </row>
    <row r="110" spans="1:14" x14ac:dyDescent="0.25">
      <c r="A110" s="13"/>
      <c r="B110" s="32"/>
      <c r="C110" s="32" t="s">
        <v>105</v>
      </c>
      <c r="D110" s="32"/>
      <c r="E110" s="32"/>
      <c r="F110" s="32"/>
      <c r="G110" s="32" t="s">
        <v>105</v>
      </c>
      <c r="H110" s="33"/>
      <c r="I110" s="33"/>
      <c r="J110" s="32"/>
      <c r="K110" s="32"/>
      <c r="L110" s="33"/>
      <c r="M110" s="33"/>
      <c r="N110" s="32"/>
    </row>
    <row r="111" spans="1:14" ht="25.5" x14ac:dyDescent="0.25">
      <c r="A111" s="13"/>
      <c r="B111" s="58" t="s">
        <v>217</v>
      </c>
      <c r="C111" s="21" t="s">
        <v>105</v>
      </c>
      <c r="D111" s="4"/>
      <c r="E111" s="4"/>
      <c r="F111" s="4"/>
      <c r="G111" s="21" t="s">
        <v>105</v>
      </c>
      <c r="H111" s="4"/>
      <c r="I111" s="4"/>
      <c r="J111" s="4"/>
      <c r="K111" s="21"/>
      <c r="L111" s="4"/>
      <c r="M111" s="4"/>
      <c r="N111" s="4"/>
    </row>
    <row r="112" spans="1:14" x14ac:dyDescent="0.25">
      <c r="A112" s="13"/>
      <c r="B112" s="22" t="s">
        <v>195</v>
      </c>
      <c r="C112" s="24" t="s">
        <v>105</v>
      </c>
      <c r="D112" s="25" t="s">
        <v>109</v>
      </c>
      <c r="E112" s="49">
        <v>3443049</v>
      </c>
      <c r="F112" s="28" t="s">
        <v>105</v>
      </c>
      <c r="G112" s="24" t="s">
        <v>105</v>
      </c>
      <c r="H112" s="25"/>
      <c r="I112" s="49">
        <v>27676</v>
      </c>
      <c r="J112" s="28" t="s">
        <v>105</v>
      </c>
      <c r="K112" s="24"/>
      <c r="L112" s="25"/>
      <c r="M112" s="26">
        <v>0.11</v>
      </c>
      <c r="N112" s="28" t="s">
        <v>105</v>
      </c>
    </row>
    <row r="113" spans="1:26" ht="15.75" thickBot="1" x14ac:dyDescent="0.3">
      <c r="A113" s="13"/>
      <c r="B113" s="29" t="s">
        <v>206</v>
      </c>
      <c r="C113" s="21" t="s">
        <v>105</v>
      </c>
      <c r="D113" s="16"/>
      <c r="E113" s="30">
        <v>12</v>
      </c>
      <c r="F113" s="31" t="s">
        <v>105</v>
      </c>
      <c r="G113" s="21" t="s">
        <v>105</v>
      </c>
      <c r="H113" s="16"/>
      <c r="I113" s="47">
        <v>42192</v>
      </c>
      <c r="J113" s="31" t="s">
        <v>105</v>
      </c>
      <c r="K113" s="21"/>
      <c r="L113" s="16"/>
      <c r="M113" s="30">
        <v>0.16</v>
      </c>
      <c r="N113" s="31" t="s">
        <v>105</v>
      </c>
    </row>
    <row r="114" spans="1:26" x14ac:dyDescent="0.25">
      <c r="A114" s="13"/>
      <c r="B114" s="32"/>
      <c r="C114" s="32" t="s">
        <v>105</v>
      </c>
      <c r="D114" s="32"/>
      <c r="E114" s="32"/>
      <c r="F114" s="32"/>
      <c r="G114" s="32" t="s">
        <v>105</v>
      </c>
      <c r="H114" s="33"/>
      <c r="I114" s="33"/>
      <c r="J114" s="32"/>
      <c r="K114" s="32"/>
      <c r="L114" s="33"/>
      <c r="M114" s="33"/>
      <c r="N114" s="32"/>
    </row>
    <row r="115" spans="1:26" ht="26.25" thickBot="1" x14ac:dyDescent="0.3">
      <c r="A115" s="13"/>
      <c r="B115" s="22" t="s">
        <v>218</v>
      </c>
      <c r="C115" s="24" t="s">
        <v>105</v>
      </c>
      <c r="D115" s="23"/>
      <c r="E115" s="23"/>
      <c r="F115" s="23"/>
      <c r="G115" s="24" t="s">
        <v>105</v>
      </c>
      <c r="H115" s="25"/>
      <c r="I115" s="49">
        <v>69868</v>
      </c>
      <c r="J115" s="28" t="s">
        <v>105</v>
      </c>
      <c r="K115" s="24"/>
      <c r="L115" s="25"/>
      <c r="M115" s="26">
        <v>0.27</v>
      </c>
      <c r="N115" s="28" t="s">
        <v>105</v>
      </c>
    </row>
    <row r="116" spans="1:26" x14ac:dyDescent="0.25">
      <c r="A116" s="13"/>
      <c r="B116" s="32"/>
      <c r="C116" s="32" t="s">
        <v>105</v>
      </c>
      <c r="D116" s="32"/>
      <c r="E116" s="32"/>
      <c r="F116" s="32"/>
      <c r="G116" s="32" t="s">
        <v>105</v>
      </c>
      <c r="H116" s="33"/>
      <c r="I116" s="33"/>
      <c r="J116" s="32"/>
      <c r="K116" s="32"/>
      <c r="L116" s="33"/>
      <c r="M116" s="33"/>
      <c r="N116" s="32"/>
    </row>
    <row r="117" spans="1:26" ht="25.5" x14ac:dyDescent="0.25">
      <c r="A117" s="13"/>
      <c r="B117" s="58" t="s">
        <v>219</v>
      </c>
      <c r="C117" s="21" t="s">
        <v>105</v>
      </c>
      <c r="D117" s="4"/>
      <c r="E117" s="4"/>
      <c r="F117" s="4"/>
      <c r="G117" s="21" t="s">
        <v>105</v>
      </c>
      <c r="H117" s="4"/>
      <c r="I117" s="4"/>
      <c r="J117" s="4"/>
      <c r="K117" s="21"/>
      <c r="L117" s="4"/>
      <c r="M117" s="4"/>
      <c r="N117" s="4"/>
    </row>
    <row r="118" spans="1:26" x14ac:dyDescent="0.25">
      <c r="A118" s="13"/>
      <c r="B118" s="22" t="s">
        <v>195</v>
      </c>
      <c r="C118" s="24" t="s">
        <v>105</v>
      </c>
      <c r="D118" s="25" t="s">
        <v>109</v>
      </c>
      <c r="E118" s="49">
        <v>7674640</v>
      </c>
      <c r="F118" s="28" t="s">
        <v>105</v>
      </c>
      <c r="G118" s="24" t="s">
        <v>105</v>
      </c>
      <c r="H118" s="25"/>
      <c r="I118" s="26" t="s">
        <v>220</v>
      </c>
      <c r="J118" s="28" t="s">
        <v>113</v>
      </c>
      <c r="K118" s="24"/>
      <c r="L118" s="25"/>
      <c r="M118" s="26" t="s">
        <v>221</v>
      </c>
      <c r="N118" s="28" t="s">
        <v>113</v>
      </c>
    </row>
    <row r="119" spans="1:26" ht="15.75" thickBot="1" x14ac:dyDescent="0.3">
      <c r="A119" s="13"/>
      <c r="B119" s="29" t="s">
        <v>206</v>
      </c>
      <c r="C119" s="21" t="s">
        <v>105</v>
      </c>
      <c r="D119" s="16"/>
      <c r="E119" s="30">
        <v>108</v>
      </c>
      <c r="F119" s="31" t="s">
        <v>105</v>
      </c>
      <c r="G119" s="21" t="s">
        <v>105</v>
      </c>
      <c r="H119" s="16"/>
      <c r="I119" s="30" t="s">
        <v>222</v>
      </c>
      <c r="J119" s="31" t="s">
        <v>113</v>
      </c>
      <c r="K119" s="21"/>
      <c r="L119" s="16"/>
      <c r="M119" s="30" t="s">
        <v>221</v>
      </c>
      <c r="N119" s="31" t="s">
        <v>113</v>
      </c>
    </row>
    <row r="120" spans="1:26" x14ac:dyDescent="0.25">
      <c r="A120" s="13"/>
      <c r="B120" s="32"/>
      <c r="C120" s="32" t="s">
        <v>105</v>
      </c>
      <c r="D120" s="32"/>
      <c r="E120" s="32"/>
      <c r="F120" s="32"/>
      <c r="G120" s="32" t="s">
        <v>105</v>
      </c>
      <c r="H120" s="33"/>
      <c r="I120" s="33"/>
      <c r="J120" s="32"/>
      <c r="K120" s="32"/>
      <c r="L120" s="33"/>
      <c r="M120" s="33"/>
      <c r="N120" s="32"/>
    </row>
    <row r="121" spans="1:26" ht="26.25" thickBot="1" x14ac:dyDescent="0.3">
      <c r="A121" s="13"/>
      <c r="B121" s="22" t="s">
        <v>223</v>
      </c>
      <c r="C121" s="24" t="s">
        <v>105</v>
      </c>
      <c r="D121" s="23"/>
      <c r="E121" s="23"/>
      <c r="F121" s="23"/>
      <c r="G121" s="24" t="s">
        <v>105</v>
      </c>
      <c r="H121" s="25"/>
      <c r="I121" s="26" t="s">
        <v>224</v>
      </c>
      <c r="J121" s="28" t="s">
        <v>113</v>
      </c>
      <c r="K121" s="24"/>
      <c r="L121" s="25"/>
      <c r="M121" s="26" t="s">
        <v>225</v>
      </c>
      <c r="N121" s="28" t="s">
        <v>113</v>
      </c>
    </row>
    <row r="122" spans="1:26" x14ac:dyDescent="0.25">
      <c r="A122" s="13"/>
      <c r="B122" s="32"/>
      <c r="C122" s="32" t="s">
        <v>105</v>
      </c>
      <c r="D122" s="32"/>
      <c r="E122" s="32"/>
      <c r="F122" s="32"/>
      <c r="G122" s="32" t="s">
        <v>105</v>
      </c>
      <c r="H122" s="33"/>
      <c r="I122" s="33"/>
      <c r="J122" s="32"/>
      <c r="K122" s="32"/>
      <c r="L122" s="33"/>
      <c r="M122" s="33"/>
      <c r="N122" s="32"/>
    </row>
    <row r="123" spans="1:26" ht="26.25" thickBot="1" x14ac:dyDescent="0.3">
      <c r="A123" s="13"/>
      <c r="B123" s="29" t="s">
        <v>178</v>
      </c>
      <c r="C123" s="21" t="s">
        <v>105</v>
      </c>
      <c r="D123" s="4"/>
      <c r="E123" s="4"/>
      <c r="F123" s="4"/>
      <c r="G123" s="21" t="s">
        <v>105</v>
      </c>
      <c r="H123" s="16"/>
      <c r="I123" s="30" t="s">
        <v>226</v>
      </c>
      <c r="J123" s="31" t="s">
        <v>113</v>
      </c>
      <c r="K123" s="21"/>
      <c r="L123" s="16"/>
      <c r="M123" s="30" t="s">
        <v>227</v>
      </c>
      <c r="N123" s="31" t="s">
        <v>113</v>
      </c>
    </row>
    <row r="124" spans="1:26" x14ac:dyDescent="0.25">
      <c r="A124" s="13"/>
      <c r="B124" s="32"/>
      <c r="C124" s="32" t="s">
        <v>105</v>
      </c>
      <c r="D124" s="32"/>
      <c r="E124" s="32"/>
      <c r="F124" s="32"/>
      <c r="G124" s="32" t="s">
        <v>105</v>
      </c>
      <c r="H124" s="33"/>
      <c r="I124" s="33"/>
      <c r="J124" s="32"/>
      <c r="K124" s="32"/>
      <c r="L124" s="33"/>
      <c r="M124" s="33"/>
      <c r="N124" s="32"/>
    </row>
    <row r="125" spans="1:26" ht="15.75" thickBot="1" x14ac:dyDescent="0.3">
      <c r="A125" s="13"/>
      <c r="B125" s="22" t="s">
        <v>158</v>
      </c>
      <c r="C125" s="24" t="s">
        <v>105</v>
      </c>
      <c r="D125" s="23"/>
      <c r="E125" s="23"/>
      <c r="F125" s="23"/>
      <c r="G125" s="24" t="s">
        <v>105</v>
      </c>
      <c r="H125" s="25" t="s">
        <v>109</v>
      </c>
      <c r="I125" s="49">
        <v>358430</v>
      </c>
      <c r="J125" s="28" t="s">
        <v>105</v>
      </c>
      <c r="K125" s="24"/>
      <c r="L125" s="25"/>
      <c r="M125" s="26">
        <v>1.36</v>
      </c>
      <c r="N125" s="28" t="s">
        <v>126</v>
      </c>
    </row>
    <row r="126" spans="1:26" ht="15.75" thickTop="1" x14ac:dyDescent="0.25">
      <c r="A126" s="13"/>
      <c r="B126" s="32"/>
      <c r="C126" s="32" t="s">
        <v>105</v>
      </c>
      <c r="D126" s="32"/>
      <c r="E126" s="32"/>
      <c r="F126" s="32"/>
      <c r="G126" s="32" t="s">
        <v>105</v>
      </c>
      <c r="H126" s="36"/>
      <c r="I126" s="36"/>
      <c r="J126" s="32"/>
      <c r="K126" s="32"/>
      <c r="L126" s="36"/>
      <c r="M126" s="36"/>
      <c r="N126" s="32"/>
    </row>
    <row r="127" spans="1:26" x14ac:dyDescent="0.25">
      <c r="A127" s="13"/>
      <c r="B127" s="44" t="s">
        <v>132</v>
      </c>
      <c r="C127" s="44" t="s">
        <v>228</v>
      </c>
    </row>
    <row r="128" spans="1:26" x14ac:dyDescent="0.25">
      <c r="A128" s="13"/>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3"/>
      <c r="B129" s="75" t="s">
        <v>229</v>
      </c>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x14ac:dyDescent="0.25">
      <c r="A130" s="13"/>
      <c r="B130" s="75" t="s">
        <v>186</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x14ac:dyDescent="0.25">
      <c r="A131" s="13"/>
      <c r="B131" s="76">
        <v>42004</v>
      </c>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13"/>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3"/>
      <c r="B133" s="4"/>
      <c r="C133" s="4"/>
      <c r="D133" s="4"/>
      <c r="E133" s="4"/>
      <c r="F133" s="4"/>
      <c r="G133" s="4"/>
      <c r="H133" s="4"/>
      <c r="I133" s="4"/>
      <c r="J133" s="4"/>
      <c r="K133" s="4"/>
      <c r="L133" s="4"/>
      <c r="M133" s="4"/>
      <c r="N133" s="4"/>
    </row>
    <row r="134" spans="1:26" x14ac:dyDescent="0.25">
      <c r="A134" s="13"/>
      <c r="B134" s="12" t="s">
        <v>187</v>
      </c>
      <c r="C134" s="37" t="s">
        <v>105</v>
      </c>
      <c r="D134" s="38" t="s">
        <v>188</v>
      </c>
      <c r="E134" s="38"/>
      <c r="F134" s="37"/>
      <c r="G134" s="37" t="s">
        <v>105</v>
      </c>
      <c r="H134" s="38" t="s">
        <v>230</v>
      </c>
      <c r="I134" s="38"/>
      <c r="J134" s="37"/>
      <c r="K134" s="37"/>
      <c r="L134" s="38" t="s">
        <v>192</v>
      </c>
      <c r="M134" s="38"/>
      <c r="N134" s="37"/>
    </row>
    <row r="135" spans="1:26" x14ac:dyDescent="0.25">
      <c r="A135" s="13"/>
      <c r="B135" s="12"/>
      <c r="C135" s="37"/>
      <c r="D135" s="38" t="s">
        <v>189</v>
      </c>
      <c r="E135" s="38"/>
      <c r="F135" s="37"/>
      <c r="G135" s="37"/>
      <c r="H135" s="38"/>
      <c r="I135" s="38"/>
      <c r="J135" s="37"/>
      <c r="K135" s="37"/>
      <c r="L135" s="38" t="s">
        <v>193</v>
      </c>
      <c r="M135" s="38"/>
      <c r="N135" s="37"/>
    </row>
    <row r="136" spans="1:26" ht="15.75" thickBot="1" x14ac:dyDescent="0.3">
      <c r="A136" s="13"/>
      <c r="B136" s="12"/>
      <c r="C136" s="37"/>
      <c r="D136" s="39" t="s">
        <v>190</v>
      </c>
      <c r="E136" s="39"/>
      <c r="F136" s="37"/>
      <c r="G136" s="37"/>
      <c r="H136" s="39"/>
      <c r="I136" s="39"/>
      <c r="J136" s="37"/>
      <c r="K136" s="37"/>
      <c r="L136" s="39"/>
      <c r="M136" s="39"/>
      <c r="N136" s="37"/>
    </row>
    <row r="137" spans="1:26" x14ac:dyDescent="0.25">
      <c r="A137" s="13"/>
      <c r="B137" s="57" t="s">
        <v>194</v>
      </c>
      <c r="C137" s="24" t="s">
        <v>105</v>
      </c>
      <c r="D137" s="23"/>
      <c r="E137" s="23"/>
      <c r="F137" s="23"/>
      <c r="G137" s="24" t="s">
        <v>105</v>
      </c>
      <c r="H137" s="23"/>
      <c r="I137" s="23"/>
      <c r="J137" s="23"/>
      <c r="K137" s="24"/>
      <c r="L137" s="23"/>
      <c r="M137" s="23"/>
      <c r="N137" s="23"/>
    </row>
    <row r="138" spans="1:26" x14ac:dyDescent="0.25">
      <c r="A138" s="13"/>
      <c r="B138" s="29" t="s">
        <v>195</v>
      </c>
      <c r="C138" s="21" t="s">
        <v>105</v>
      </c>
      <c r="D138" s="16"/>
      <c r="E138" s="30">
        <v>4</v>
      </c>
      <c r="F138" s="31" t="s">
        <v>105</v>
      </c>
      <c r="G138" s="21" t="s">
        <v>105</v>
      </c>
      <c r="H138" s="16" t="s">
        <v>109</v>
      </c>
      <c r="I138" s="47">
        <v>6820</v>
      </c>
      <c r="J138" s="31" t="s">
        <v>105</v>
      </c>
      <c r="K138" s="21"/>
      <c r="L138" s="16"/>
      <c r="M138" s="30">
        <v>0.03</v>
      </c>
      <c r="N138" s="31" t="s">
        <v>126</v>
      </c>
    </row>
    <row r="139" spans="1:26" x14ac:dyDescent="0.25">
      <c r="A139" s="13"/>
      <c r="B139" s="22" t="s">
        <v>198</v>
      </c>
      <c r="C139" s="24" t="s">
        <v>105</v>
      </c>
      <c r="D139" s="25"/>
      <c r="E139" s="26">
        <v>105</v>
      </c>
      <c r="F139" s="28" t="s">
        <v>105</v>
      </c>
      <c r="G139" s="24" t="s">
        <v>105</v>
      </c>
      <c r="H139" s="25"/>
      <c r="I139" s="26" t="s">
        <v>231</v>
      </c>
      <c r="J139" s="28" t="s">
        <v>113</v>
      </c>
      <c r="K139" s="24"/>
      <c r="L139" s="25"/>
      <c r="M139" s="26" t="s">
        <v>232</v>
      </c>
      <c r="N139" s="28" t="s">
        <v>113</v>
      </c>
    </row>
    <row r="140" spans="1:26" x14ac:dyDescent="0.25">
      <c r="A140" s="13"/>
      <c r="B140" s="29" t="s">
        <v>201</v>
      </c>
      <c r="C140" s="21" t="s">
        <v>105</v>
      </c>
      <c r="D140" s="16"/>
      <c r="E140" s="30">
        <v>82</v>
      </c>
      <c r="F140" s="31" t="s">
        <v>105</v>
      </c>
      <c r="G140" s="21" t="s">
        <v>105</v>
      </c>
      <c r="H140" s="16"/>
      <c r="I140" s="47">
        <v>37197</v>
      </c>
      <c r="J140" s="31" t="s">
        <v>105</v>
      </c>
      <c r="K140" s="21"/>
      <c r="L140" s="16"/>
      <c r="M140" s="30">
        <v>0.14000000000000001</v>
      </c>
      <c r="N140" s="31" t="s">
        <v>105</v>
      </c>
    </row>
    <row r="141" spans="1:26" x14ac:dyDescent="0.25">
      <c r="A141" s="13"/>
      <c r="B141" s="22" t="s">
        <v>202</v>
      </c>
      <c r="C141" s="24" t="s">
        <v>105</v>
      </c>
      <c r="D141" s="25"/>
      <c r="E141" s="26">
        <v>72</v>
      </c>
      <c r="F141" s="28" t="s">
        <v>105</v>
      </c>
      <c r="G141" s="24" t="s">
        <v>105</v>
      </c>
      <c r="H141" s="25"/>
      <c r="I141" s="49">
        <v>15983</v>
      </c>
      <c r="J141" s="28" t="s">
        <v>105</v>
      </c>
      <c r="K141" s="24"/>
      <c r="L141" s="25"/>
      <c r="M141" s="26">
        <v>0.06</v>
      </c>
      <c r="N141" s="28" t="s">
        <v>105</v>
      </c>
    </row>
    <row r="142" spans="1:26" x14ac:dyDescent="0.25">
      <c r="A142" s="13"/>
      <c r="B142" s="29" t="s">
        <v>233</v>
      </c>
      <c r="C142" s="21" t="s">
        <v>105</v>
      </c>
      <c r="D142" s="16"/>
      <c r="E142" s="30">
        <v>719</v>
      </c>
      <c r="F142" s="31" t="s">
        <v>105</v>
      </c>
      <c r="G142" s="21" t="s">
        <v>105</v>
      </c>
      <c r="H142" s="16"/>
      <c r="I142" s="47">
        <v>409148</v>
      </c>
      <c r="J142" s="31" t="s">
        <v>105</v>
      </c>
      <c r="K142" s="21"/>
      <c r="L142" s="16"/>
      <c r="M142" s="30">
        <v>1.54</v>
      </c>
      <c r="N142" s="31" t="s">
        <v>105</v>
      </c>
    </row>
    <row r="143" spans="1:26" x14ac:dyDescent="0.25">
      <c r="A143" s="13"/>
      <c r="B143" s="22" t="s">
        <v>204</v>
      </c>
      <c r="C143" s="24" t="s">
        <v>105</v>
      </c>
      <c r="D143" s="25"/>
      <c r="E143" s="26">
        <v>13</v>
      </c>
      <c r="F143" s="28" t="s">
        <v>105</v>
      </c>
      <c r="G143" s="24" t="s">
        <v>105</v>
      </c>
      <c r="H143" s="25"/>
      <c r="I143" s="49">
        <v>1963</v>
      </c>
      <c r="J143" s="28" t="s">
        <v>105</v>
      </c>
      <c r="K143" s="24"/>
      <c r="L143" s="25"/>
      <c r="M143" s="26">
        <v>0.01</v>
      </c>
      <c r="N143" s="28" t="s">
        <v>105</v>
      </c>
    </row>
    <row r="144" spans="1:26" x14ac:dyDescent="0.25">
      <c r="A144" s="13"/>
      <c r="B144" s="29" t="s">
        <v>206</v>
      </c>
      <c r="C144" s="21" t="s">
        <v>105</v>
      </c>
      <c r="D144" s="16"/>
      <c r="E144" s="30">
        <v>63</v>
      </c>
      <c r="F144" s="31" t="s">
        <v>105</v>
      </c>
      <c r="G144" s="21" t="s">
        <v>105</v>
      </c>
      <c r="H144" s="16"/>
      <c r="I144" s="30" t="s">
        <v>234</v>
      </c>
      <c r="J144" s="31" t="s">
        <v>113</v>
      </c>
      <c r="K144" s="21"/>
      <c r="L144" s="16"/>
      <c r="M144" s="30" t="s">
        <v>235</v>
      </c>
      <c r="N144" s="31" t="s">
        <v>113</v>
      </c>
    </row>
    <row r="145" spans="1:14" ht="15.75" thickBot="1" x14ac:dyDescent="0.3">
      <c r="A145" s="13"/>
      <c r="B145" s="22" t="s">
        <v>209</v>
      </c>
      <c r="C145" s="24" t="s">
        <v>105</v>
      </c>
      <c r="D145" s="25"/>
      <c r="E145" s="26">
        <v>73</v>
      </c>
      <c r="F145" s="28" t="s">
        <v>105</v>
      </c>
      <c r="G145" s="24" t="s">
        <v>105</v>
      </c>
      <c r="H145" s="25"/>
      <c r="I145" s="26" t="s">
        <v>236</v>
      </c>
      <c r="J145" s="28" t="s">
        <v>113</v>
      </c>
      <c r="K145" s="24"/>
      <c r="L145" s="25"/>
      <c r="M145" s="26" t="s">
        <v>237</v>
      </c>
      <c r="N145" s="28" t="s">
        <v>113</v>
      </c>
    </row>
    <row r="146" spans="1:14" x14ac:dyDescent="0.25">
      <c r="A146" s="13"/>
      <c r="B146" s="32"/>
      <c r="C146" s="32" t="s">
        <v>105</v>
      </c>
      <c r="D146" s="32"/>
      <c r="E146" s="32"/>
      <c r="F146" s="32"/>
      <c r="G146" s="32" t="s">
        <v>105</v>
      </c>
      <c r="H146" s="33"/>
      <c r="I146" s="33"/>
      <c r="J146" s="32"/>
      <c r="K146" s="32"/>
      <c r="L146" s="33"/>
      <c r="M146" s="33"/>
      <c r="N146" s="32"/>
    </row>
    <row r="147" spans="1:14" ht="15.75" thickBot="1" x14ac:dyDescent="0.3">
      <c r="A147" s="13"/>
      <c r="B147" s="29" t="s">
        <v>212</v>
      </c>
      <c r="C147" s="21" t="s">
        <v>105</v>
      </c>
      <c r="D147" s="4"/>
      <c r="E147" s="4"/>
      <c r="F147" s="4"/>
      <c r="G147" s="21" t="s">
        <v>105</v>
      </c>
      <c r="H147" s="16"/>
      <c r="I147" s="47">
        <v>375116</v>
      </c>
      <c r="J147" s="31" t="s">
        <v>105</v>
      </c>
      <c r="K147" s="21"/>
      <c r="L147" s="16"/>
      <c r="M147" s="30">
        <v>1.42</v>
      </c>
      <c r="N147" s="31" t="s">
        <v>105</v>
      </c>
    </row>
    <row r="148" spans="1:14" x14ac:dyDescent="0.25">
      <c r="A148" s="13"/>
      <c r="B148" s="32"/>
      <c r="C148" s="32" t="s">
        <v>105</v>
      </c>
      <c r="D148" s="32"/>
      <c r="E148" s="32"/>
      <c r="F148" s="32"/>
      <c r="G148" s="32" t="s">
        <v>105</v>
      </c>
      <c r="H148" s="33"/>
      <c r="I148" s="33"/>
      <c r="J148" s="32"/>
      <c r="K148" s="32"/>
      <c r="L148" s="33"/>
      <c r="M148" s="33"/>
      <c r="N148" s="32"/>
    </row>
    <row r="149" spans="1:14" x14ac:dyDescent="0.25">
      <c r="A149" s="13"/>
      <c r="B149" s="57" t="s">
        <v>213</v>
      </c>
      <c r="C149" s="24" t="s">
        <v>105</v>
      </c>
      <c r="D149" s="23"/>
      <c r="E149" s="23"/>
      <c r="F149" s="23"/>
      <c r="G149" s="24" t="s">
        <v>105</v>
      </c>
      <c r="H149" s="23"/>
      <c r="I149" s="23"/>
      <c r="J149" s="23"/>
      <c r="K149" s="24"/>
      <c r="L149" s="23"/>
      <c r="M149" s="23"/>
      <c r="N149" s="23"/>
    </row>
    <row r="150" spans="1:14" x14ac:dyDescent="0.25">
      <c r="A150" s="13"/>
      <c r="B150" s="29" t="s">
        <v>195</v>
      </c>
      <c r="C150" s="21" t="s">
        <v>105</v>
      </c>
      <c r="D150" s="16"/>
      <c r="E150" s="30">
        <v>41</v>
      </c>
      <c r="F150" s="31" t="s">
        <v>105</v>
      </c>
      <c r="G150" s="21" t="s">
        <v>105</v>
      </c>
      <c r="H150" s="16"/>
      <c r="I150" s="47">
        <v>45500</v>
      </c>
      <c r="J150" s="31" t="s">
        <v>105</v>
      </c>
      <c r="K150" s="21"/>
      <c r="L150" s="16"/>
      <c r="M150" s="30">
        <v>0.17</v>
      </c>
      <c r="N150" s="31" t="s">
        <v>105</v>
      </c>
    </row>
    <row r="151" spans="1:14" x14ac:dyDescent="0.25">
      <c r="A151" s="13"/>
      <c r="B151" s="22" t="s">
        <v>215</v>
      </c>
      <c r="C151" s="24" t="s">
        <v>105</v>
      </c>
      <c r="D151" s="25"/>
      <c r="E151" s="26">
        <v>23</v>
      </c>
      <c r="F151" s="28" t="s">
        <v>105</v>
      </c>
      <c r="G151" s="24" t="s">
        <v>105</v>
      </c>
      <c r="H151" s="25"/>
      <c r="I151" s="49">
        <v>173291</v>
      </c>
      <c r="J151" s="28" t="s">
        <v>105</v>
      </c>
      <c r="K151" s="24"/>
      <c r="L151" s="25"/>
      <c r="M151" s="26">
        <v>0.66</v>
      </c>
      <c r="N151" s="28" t="s">
        <v>105</v>
      </c>
    </row>
    <row r="152" spans="1:14" x14ac:dyDescent="0.25">
      <c r="A152" s="13"/>
      <c r="B152" s="29" t="s">
        <v>233</v>
      </c>
      <c r="C152" s="21" t="s">
        <v>105</v>
      </c>
      <c r="D152" s="16"/>
      <c r="E152" s="30">
        <v>13</v>
      </c>
      <c r="F152" s="31" t="s">
        <v>105</v>
      </c>
      <c r="G152" s="21" t="s">
        <v>105</v>
      </c>
      <c r="H152" s="16"/>
      <c r="I152" s="30" t="s">
        <v>238</v>
      </c>
      <c r="J152" s="31" t="s">
        <v>113</v>
      </c>
      <c r="K152" s="21"/>
      <c r="L152" s="16"/>
      <c r="M152" s="30">
        <v>0</v>
      </c>
      <c r="N152" s="31" t="s">
        <v>214</v>
      </c>
    </row>
    <row r="153" spans="1:14" x14ac:dyDescent="0.25">
      <c r="A153" s="13"/>
      <c r="B153" s="22" t="s">
        <v>204</v>
      </c>
      <c r="C153" s="24" t="s">
        <v>105</v>
      </c>
      <c r="D153" s="25"/>
      <c r="E153" s="26">
        <v>6</v>
      </c>
      <c r="F153" s="28" t="s">
        <v>105</v>
      </c>
      <c r="G153" s="24" t="s">
        <v>105</v>
      </c>
      <c r="H153" s="25"/>
      <c r="I153" s="26">
        <v>310</v>
      </c>
      <c r="J153" s="28" t="s">
        <v>105</v>
      </c>
      <c r="K153" s="24"/>
      <c r="L153" s="25"/>
      <c r="M153" s="26">
        <v>0</v>
      </c>
      <c r="N153" s="28" t="s">
        <v>214</v>
      </c>
    </row>
    <row r="154" spans="1:14" x14ac:dyDescent="0.25">
      <c r="A154" s="13"/>
      <c r="B154" s="29" t="s">
        <v>206</v>
      </c>
      <c r="C154" s="21" t="s">
        <v>105</v>
      </c>
      <c r="D154" s="16"/>
      <c r="E154" s="30">
        <v>21</v>
      </c>
      <c r="F154" s="31" t="s">
        <v>105</v>
      </c>
      <c r="G154" s="21" t="s">
        <v>105</v>
      </c>
      <c r="H154" s="16"/>
      <c r="I154" s="47">
        <v>24095</v>
      </c>
      <c r="J154" s="31" t="s">
        <v>105</v>
      </c>
      <c r="K154" s="21"/>
      <c r="L154" s="16"/>
      <c r="M154" s="30">
        <v>0.09</v>
      </c>
      <c r="N154" s="31" t="s">
        <v>105</v>
      </c>
    </row>
    <row r="155" spans="1:14" ht="15.75" thickBot="1" x14ac:dyDescent="0.3">
      <c r="A155" s="13"/>
      <c r="B155" s="22" t="s">
        <v>209</v>
      </c>
      <c r="C155" s="24" t="s">
        <v>105</v>
      </c>
      <c r="D155" s="25"/>
      <c r="E155" s="26">
        <v>218</v>
      </c>
      <c r="F155" s="28" t="s">
        <v>105</v>
      </c>
      <c r="G155" s="24" t="s">
        <v>105</v>
      </c>
      <c r="H155" s="25"/>
      <c r="I155" s="49">
        <v>164657</v>
      </c>
      <c r="J155" s="28" t="s">
        <v>105</v>
      </c>
      <c r="K155" s="24"/>
      <c r="L155" s="25"/>
      <c r="M155" s="26">
        <v>0.62</v>
      </c>
      <c r="N155" s="28" t="s">
        <v>105</v>
      </c>
    </row>
    <row r="156" spans="1:14" x14ac:dyDescent="0.25">
      <c r="A156" s="13"/>
      <c r="B156" s="32"/>
      <c r="C156" s="32" t="s">
        <v>105</v>
      </c>
      <c r="D156" s="32"/>
      <c r="E156" s="32"/>
      <c r="F156" s="32"/>
      <c r="G156" s="32" t="s">
        <v>105</v>
      </c>
      <c r="H156" s="33"/>
      <c r="I156" s="33"/>
      <c r="J156" s="32"/>
      <c r="K156" s="32"/>
      <c r="L156" s="33"/>
      <c r="M156" s="33"/>
      <c r="N156" s="32"/>
    </row>
    <row r="157" spans="1:14" ht="15.75" thickBot="1" x14ac:dyDescent="0.3">
      <c r="A157" s="13"/>
      <c r="B157" s="29" t="s">
        <v>216</v>
      </c>
      <c r="C157" s="21" t="s">
        <v>105</v>
      </c>
      <c r="D157" s="4"/>
      <c r="E157" s="4"/>
      <c r="F157" s="4"/>
      <c r="G157" s="21" t="s">
        <v>105</v>
      </c>
      <c r="H157" s="16"/>
      <c r="I157" s="47">
        <v>407500</v>
      </c>
      <c r="J157" s="31" t="s">
        <v>105</v>
      </c>
      <c r="K157" s="21"/>
      <c r="L157" s="16"/>
      <c r="M157" s="30">
        <v>1.54</v>
      </c>
      <c r="N157" s="31" t="s">
        <v>105</v>
      </c>
    </row>
    <row r="158" spans="1:14" x14ac:dyDescent="0.25">
      <c r="A158" s="13"/>
      <c r="B158" s="32"/>
      <c r="C158" s="32" t="s">
        <v>105</v>
      </c>
      <c r="D158" s="32"/>
      <c r="E158" s="32"/>
      <c r="F158" s="32"/>
      <c r="G158" s="32" t="s">
        <v>105</v>
      </c>
      <c r="H158" s="33"/>
      <c r="I158" s="33"/>
      <c r="J158" s="32"/>
      <c r="K158" s="32"/>
      <c r="L158" s="33"/>
      <c r="M158" s="33"/>
      <c r="N158" s="32"/>
    </row>
    <row r="159" spans="1:14" ht="26.25" thickBot="1" x14ac:dyDescent="0.3">
      <c r="A159" s="13"/>
      <c r="B159" s="22" t="s">
        <v>174</v>
      </c>
      <c r="C159" s="24" t="s">
        <v>105</v>
      </c>
      <c r="D159" s="23"/>
      <c r="E159" s="23"/>
      <c r="F159" s="23"/>
      <c r="G159" s="24" t="s">
        <v>105</v>
      </c>
      <c r="H159" s="25"/>
      <c r="I159" s="49">
        <v>782616</v>
      </c>
      <c r="J159" s="28" t="s">
        <v>105</v>
      </c>
      <c r="K159" s="24"/>
      <c r="L159" s="25"/>
      <c r="M159" s="26">
        <v>2.96</v>
      </c>
      <c r="N159" s="28" t="s">
        <v>105</v>
      </c>
    </row>
    <row r="160" spans="1:14" x14ac:dyDescent="0.25">
      <c r="A160" s="13"/>
      <c r="B160" s="32"/>
      <c r="C160" s="32" t="s">
        <v>105</v>
      </c>
      <c r="D160" s="32"/>
      <c r="E160" s="32"/>
      <c r="F160" s="32"/>
      <c r="G160" s="32" t="s">
        <v>105</v>
      </c>
      <c r="H160" s="33"/>
      <c r="I160" s="33"/>
      <c r="J160" s="32"/>
      <c r="K160" s="32"/>
      <c r="L160" s="33"/>
      <c r="M160" s="33"/>
      <c r="N160" s="32"/>
    </row>
    <row r="161" spans="1:14" ht="25.5" x14ac:dyDescent="0.25">
      <c r="A161" s="13"/>
      <c r="B161" s="58" t="s">
        <v>217</v>
      </c>
      <c r="C161" s="21" t="s">
        <v>105</v>
      </c>
      <c r="D161" s="4"/>
      <c r="E161" s="4"/>
      <c r="F161" s="4"/>
      <c r="G161" s="21" t="s">
        <v>105</v>
      </c>
      <c r="H161" s="4"/>
      <c r="I161" s="4"/>
      <c r="J161" s="4"/>
      <c r="K161" s="21"/>
      <c r="L161" s="4"/>
      <c r="M161" s="4"/>
      <c r="N161" s="4"/>
    </row>
    <row r="162" spans="1:14" x14ac:dyDescent="0.25">
      <c r="A162" s="13"/>
      <c r="B162" s="22" t="s">
        <v>195</v>
      </c>
      <c r="C162" s="24" t="s">
        <v>105</v>
      </c>
      <c r="D162" s="25" t="s">
        <v>109</v>
      </c>
      <c r="E162" s="49">
        <v>5104227</v>
      </c>
      <c r="F162" s="28" t="s">
        <v>105</v>
      </c>
      <c r="G162" s="24" t="s">
        <v>105</v>
      </c>
      <c r="H162" s="25"/>
      <c r="I162" s="49">
        <v>105650</v>
      </c>
      <c r="J162" s="28" t="s">
        <v>105</v>
      </c>
      <c r="K162" s="24"/>
      <c r="L162" s="25"/>
      <c r="M162" s="26">
        <v>0.4</v>
      </c>
      <c r="N162" s="28" t="s">
        <v>105</v>
      </c>
    </row>
    <row r="163" spans="1:14" ht="15.75" thickBot="1" x14ac:dyDescent="0.3">
      <c r="A163" s="13"/>
      <c r="B163" s="29" t="s">
        <v>206</v>
      </c>
      <c r="C163" s="21" t="s">
        <v>105</v>
      </c>
      <c r="D163" s="16"/>
      <c r="E163" s="30">
        <v>34</v>
      </c>
      <c r="F163" s="31" t="s">
        <v>105</v>
      </c>
      <c r="G163" s="21" t="s">
        <v>105</v>
      </c>
      <c r="H163" s="16"/>
      <c r="I163" s="47">
        <v>82420</v>
      </c>
      <c r="J163" s="31" t="s">
        <v>105</v>
      </c>
      <c r="K163" s="21"/>
      <c r="L163" s="16"/>
      <c r="M163" s="30">
        <v>0.31</v>
      </c>
      <c r="N163" s="31" t="s">
        <v>105</v>
      </c>
    </row>
    <row r="164" spans="1:14" x14ac:dyDescent="0.25">
      <c r="A164" s="13"/>
      <c r="B164" s="32"/>
      <c r="C164" s="32" t="s">
        <v>105</v>
      </c>
      <c r="D164" s="32"/>
      <c r="E164" s="32"/>
      <c r="F164" s="32"/>
      <c r="G164" s="32" t="s">
        <v>105</v>
      </c>
      <c r="H164" s="33"/>
      <c r="I164" s="33"/>
      <c r="J164" s="32"/>
      <c r="K164" s="32"/>
      <c r="L164" s="33"/>
      <c r="M164" s="33"/>
      <c r="N164" s="32"/>
    </row>
    <row r="165" spans="1:14" ht="26.25" thickBot="1" x14ac:dyDescent="0.3">
      <c r="A165" s="13"/>
      <c r="B165" s="22" t="s">
        <v>218</v>
      </c>
      <c r="C165" s="24" t="s">
        <v>105</v>
      </c>
      <c r="D165" s="23"/>
      <c r="E165" s="23"/>
      <c r="F165" s="23"/>
      <c r="G165" s="24" t="s">
        <v>105</v>
      </c>
      <c r="H165" s="25"/>
      <c r="I165" s="49">
        <v>188070</v>
      </c>
      <c r="J165" s="28" t="s">
        <v>105</v>
      </c>
      <c r="K165" s="24"/>
      <c r="L165" s="25"/>
      <c r="M165" s="26">
        <v>0.71</v>
      </c>
      <c r="N165" s="28" t="s">
        <v>105</v>
      </c>
    </row>
    <row r="166" spans="1:14" x14ac:dyDescent="0.25">
      <c r="A166" s="13"/>
      <c r="B166" s="32"/>
      <c r="C166" s="32" t="s">
        <v>105</v>
      </c>
      <c r="D166" s="32"/>
      <c r="E166" s="32"/>
      <c r="F166" s="32"/>
      <c r="G166" s="32" t="s">
        <v>105</v>
      </c>
      <c r="H166" s="33"/>
      <c r="I166" s="33"/>
      <c r="J166" s="32"/>
      <c r="K166" s="32"/>
      <c r="L166" s="33"/>
      <c r="M166" s="33"/>
      <c r="N166" s="32"/>
    </row>
    <row r="167" spans="1:14" ht="25.5" x14ac:dyDescent="0.25">
      <c r="A167" s="13"/>
      <c r="B167" s="58" t="s">
        <v>219</v>
      </c>
      <c r="C167" s="21" t="s">
        <v>105</v>
      </c>
      <c r="D167" s="4"/>
      <c r="E167" s="4"/>
      <c r="F167" s="4"/>
      <c r="G167" s="21" t="s">
        <v>105</v>
      </c>
      <c r="H167" s="4"/>
      <c r="I167" s="4"/>
      <c r="J167" s="4"/>
      <c r="K167" s="21"/>
      <c r="L167" s="4"/>
      <c r="M167" s="4"/>
      <c r="N167" s="4"/>
    </row>
    <row r="168" spans="1:14" x14ac:dyDescent="0.25">
      <c r="A168" s="13"/>
      <c r="B168" s="22" t="s">
        <v>195</v>
      </c>
      <c r="C168" s="24" t="s">
        <v>105</v>
      </c>
      <c r="D168" s="25" t="s">
        <v>109</v>
      </c>
      <c r="E168" s="49">
        <v>4751703</v>
      </c>
      <c r="F168" s="28" t="s">
        <v>105</v>
      </c>
      <c r="G168" s="24" t="s">
        <v>105</v>
      </c>
      <c r="H168" s="25"/>
      <c r="I168" s="26" t="s">
        <v>239</v>
      </c>
      <c r="J168" s="28" t="s">
        <v>113</v>
      </c>
      <c r="K168" s="24"/>
      <c r="L168" s="25"/>
      <c r="M168" s="26" t="s">
        <v>240</v>
      </c>
      <c r="N168" s="28" t="s">
        <v>113</v>
      </c>
    </row>
    <row r="169" spans="1:14" ht="15.75" thickBot="1" x14ac:dyDescent="0.3">
      <c r="A169" s="13"/>
      <c r="B169" s="29" t="s">
        <v>206</v>
      </c>
      <c r="C169" s="21" t="s">
        <v>105</v>
      </c>
      <c r="D169" s="16"/>
      <c r="E169" s="30">
        <v>12</v>
      </c>
      <c r="F169" s="31" t="s">
        <v>105</v>
      </c>
      <c r="G169" s="21" t="s">
        <v>105</v>
      </c>
      <c r="H169" s="16"/>
      <c r="I169" s="30" t="s">
        <v>241</v>
      </c>
      <c r="J169" s="31" t="s">
        <v>113</v>
      </c>
      <c r="K169" s="21"/>
      <c r="L169" s="16"/>
      <c r="M169" s="30" t="s">
        <v>242</v>
      </c>
      <c r="N169" s="31" t="s">
        <v>113</v>
      </c>
    </row>
    <row r="170" spans="1:14" x14ac:dyDescent="0.25">
      <c r="A170" s="13"/>
      <c r="B170" s="32"/>
      <c r="C170" s="32" t="s">
        <v>105</v>
      </c>
      <c r="D170" s="32"/>
      <c r="E170" s="32"/>
      <c r="F170" s="32"/>
      <c r="G170" s="32" t="s">
        <v>105</v>
      </c>
      <c r="H170" s="33"/>
      <c r="I170" s="33"/>
      <c r="J170" s="32"/>
      <c r="K170" s="32"/>
      <c r="L170" s="33"/>
      <c r="M170" s="33"/>
      <c r="N170" s="32"/>
    </row>
    <row r="171" spans="1:14" ht="26.25" thickBot="1" x14ac:dyDescent="0.3">
      <c r="A171" s="13"/>
      <c r="B171" s="22" t="s">
        <v>223</v>
      </c>
      <c r="C171" s="24" t="s">
        <v>105</v>
      </c>
      <c r="D171" s="23"/>
      <c r="E171" s="23"/>
      <c r="F171" s="23"/>
      <c r="G171" s="24" t="s">
        <v>105</v>
      </c>
      <c r="H171" s="25"/>
      <c r="I171" s="26" t="s">
        <v>243</v>
      </c>
      <c r="J171" s="28" t="s">
        <v>113</v>
      </c>
      <c r="K171" s="24"/>
      <c r="L171" s="25"/>
      <c r="M171" s="26" t="s">
        <v>221</v>
      </c>
      <c r="N171" s="28" t="s">
        <v>113</v>
      </c>
    </row>
    <row r="172" spans="1:14" x14ac:dyDescent="0.25">
      <c r="A172" s="13"/>
      <c r="B172" s="32"/>
      <c r="C172" s="32" t="s">
        <v>105</v>
      </c>
      <c r="D172" s="32"/>
      <c r="E172" s="32"/>
      <c r="F172" s="32"/>
      <c r="G172" s="32" t="s">
        <v>105</v>
      </c>
      <c r="H172" s="33"/>
      <c r="I172" s="33"/>
      <c r="J172" s="32"/>
      <c r="K172" s="32"/>
      <c r="L172" s="33"/>
      <c r="M172" s="33"/>
      <c r="N172" s="32"/>
    </row>
    <row r="173" spans="1:14" ht="26.25" thickBot="1" x14ac:dyDescent="0.3">
      <c r="A173" s="13"/>
      <c r="B173" s="29" t="s">
        <v>175</v>
      </c>
      <c r="C173" s="21" t="s">
        <v>105</v>
      </c>
      <c r="D173" s="4"/>
      <c r="E173" s="4"/>
      <c r="F173" s="4"/>
      <c r="G173" s="21" t="s">
        <v>105</v>
      </c>
      <c r="H173" s="16"/>
      <c r="I173" s="47">
        <v>81645</v>
      </c>
      <c r="J173" s="31" t="s">
        <v>105</v>
      </c>
      <c r="K173" s="21"/>
      <c r="L173" s="16"/>
      <c r="M173" s="30">
        <v>0.3</v>
      </c>
      <c r="N173" s="31" t="s">
        <v>105</v>
      </c>
    </row>
    <row r="174" spans="1:14" x14ac:dyDescent="0.25">
      <c r="A174" s="13"/>
      <c r="B174" s="32"/>
      <c r="C174" s="32" t="s">
        <v>105</v>
      </c>
      <c r="D174" s="32"/>
      <c r="E174" s="32"/>
      <c r="F174" s="32"/>
      <c r="G174" s="32" t="s">
        <v>105</v>
      </c>
      <c r="H174" s="33"/>
      <c r="I174" s="33"/>
      <c r="J174" s="32"/>
      <c r="K174" s="32"/>
      <c r="L174" s="33"/>
      <c r="M174" s="33"/>
      <c r="N174" s="32"/>
    </row>
    <row r="175" spans="1:14" ht="15.75" thickBot="1" x14ac:dyDescent="0.3">
      <c r="A175" s="13"/>
      <c r="B175" s="22" t="s">
        <v>158</v>
      </c>
      <c r="C175" s="24" t="s">
        <v>105</v>
      </c>
      <c r="D175" s="23"/>
      <c r="E175" s="23"/>
      <c r="F175" s="23"/>
      <c r="G175" s="24" t="s">
        <v>105</v>
      </c>
      <c r="H175" s="25" t="s">
        <v>109</v>
      </c>
      <c r="I175" s="49">
        <v>864261</v>
      </c>
      <c r="J175" s="28" t="s">
        <v>105</v>
      </c>
      <c r="K175" s="24"/>
      <c r="L175" s="25"/>
      <c r="M175" s="26">
        <v>3.26</v>
      </c>
      <c r="N175" s="28" t="s">
        <v>126</v>
      </c>
    </row>
    <row r="176" spans="1:14" ht="15.75" thickTop="1" x14ac:dyDescent="0.25">
      <c r="A176" s="13"/>
      <c r="B176" s="32"/>
      <c r="C176" s="32" t="s">
        <v>105</v>
      </c>
      <c r="D176" s="32"/>
      <c r="E176" s="32"/>
      <c r="F176" s="32"/>
      <c r="G176" s="32" t="s">
        <v>105</v>
      </c>
      <c r="H176" s="36"/>
      <c r="I176" s="36"/>
      <c r="J176" s="32"/>
      <c r="K176" s="32"/>
      <c r="L176" s="36"/>
      <c r="M176" s="36"/>
      <c r="N176" s="32"/>
    </row>
    <row r="177" spans="1:26" x14ac:dyDescent="0.25">
      <c r="A177" s="13"/>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3"/>
      <c r="B178" s="44" t="s">
        <v>132</v>
      </c>
      <c r="C178" s="44" t="s">
        <v>228</v>
      </c>
    </row>
    <row r="179" spans="1:26" x14ac:dyDescent="0.25">
      <c r="A179" s="13"/>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3"/>
      <c r="B180" s="75" t="s">
        <v>168</v>
      </c>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x14ac:dyDescent="0.25">
      <c r="A181" s="13"/>
      <c r="B181" s="75" t="s">
        <v>244</v>
      </c>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x14ac:dyDescent="0.25">
      <c r="A182" s="13"/>
      <c r="B182" s="75" t="s">
        <v>170</v>
      </c>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x14ac:dyDescent="0.25">
      <c r="A183" s="13"/>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3"/>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x14ac:dyDescent="0.25">
      <c r="A185" s="13"/>
      <c r="B185" s="4"/>
      <c r="C185" s="4"/>
      <c r="D185" s="4"/>
      <c r="E185" s="4"/>
      <c r="F185" s="4"/>
      <c r="G185" s="4"/>
      <c r="H185" s="4"/>
      <c r="I185" s="4"/>
      <c r="J185" s="4"/>
    </row>
    <row r="186" spans="1:26" x14ac:dyDescent="0.25">
      <c r="A186" s="13"/>
      <c r="B186" s="37"/>
      <c r="C186" s="37" t="s">
        <v>105</v>
      </c>
      <c r="D186" s="38" t="s">
        <v>106</v>
      </c>
      <c r="E186" s="38"/>
      <c r="F186" s="38"/>
      <c r="G186" s="38"/>
      <c r="H186" s="38"/>
      <c r="I186" s="38"/>
      <c r="J186" s="37"/>
    </row>
    <row r="187" spans="1:26" ht="15.75" thickBot="1" x14ac:dyDescent="0.3">
      <c r="A187" s="13"/>
      <c r="B187" s="37"/>
      <c r="C187" s="37"/>
      <c r="D187" s="39" t="s">
        <v>245</v>
      </c>
      <c r="E187" s="39"/>
      <c r="F187" s="39"/>
      <c r="G187" s="39"/>
      <c r="H187" s="39"/>
      <c r="I187" s="39"/>
      <c r="J187" s="37"/>
    </row>
    <row r="188" spans="1:26" ht="15.75" thickBot="1" x14ac:dyDescent="0.3">
      <c r="A188" s="13"/>
      <c r="B188" s="21"/>
      <c r="C188" s="21" t="s">
        <v>105</v>
      </c>
      <c r="D188" s="40">
        <v>2015</v>
      </c>
      <c r="E188" s="40"/>
      <c r="F188" s="21"/>
      <c r="G188" s="21"/>
      <c r="H188" s="40">
        <v>2014</v>
      </c>
      <c r="I188" s="40"/>
      <c r="J188" s="21"/>
    </row>
    <row r="189" spans="1:26" x14ac:dyDescent="0.25">
      <c r="A189" s="13"/>
      <c r="B189" s="46" t="s">
        <v>48</v>
      </c>
      <c r="C189" s="24" t="s">
        <v>105</v>
      </c>
      <c r="D189" s="23"/>
      <c r="E189" s="23"/>
      <c r="F189" s="23"/>
      <c r="G189" s="24"/>
      <c r="H189" s="23"/>
      <c r="I189" s="23"/>
      <c r="J189" s="23"/>
    </row>
    <row r="190" spans="1:26" ht="15.75" thickBot="1" x14ac:dyDescent="0.3">
      <c r="A190" s="13"/>
      <c r="B190" s="41" t="s">
        <v>110</v>
      </c>
      <c r="C190" s="21" t="s">
        <v>105</v>
      </c>
      <c r="D190" s="16" t="s">
        <v>109</v>
      </c>
      <c r="E190" s="30">
        <v>467</v>
      </c>
      <c r="F190" s="31" t="s">
        <v>105</v>
      </c>
      <c r="G190" s="21"/>
      <c r="H190" s="16" t="s">
        <v>109</v>
      </c>
      <c r="I190" s="47">
        <v>2085</v>
      </c>
      <c r="J190" s="31" t="s">
        <v>105</v>
      </c>
    </row>
    <row r="191" spans="1:26" x14ac:dyDescent="0.25">
      <c r="A191" s="13"/>
      <c r="B191" s="32"/>
      <c r="C191" s="32" t="s">
        <v>105</v>
      </c>
      <c r="D191" s="33"/>
      <c r="E191" s="33"/>
      <c r="F191" s="32"/>
      <c r="G191" s="32"/>
      <c r="H191" s="33"/>
      <c r="I191" s="33"/>
      <c r="J191" s="32"/>
    </row>
    <row r="192" spans="1:26" ht="15.75" thickBot="1" x14ac:dyDescent="0.3">
      <c r="A192" s="13"/>
      <c r="B192" s="55" t="s">
        <v>50</v>
      </c>
      <c r="C192" s="24" t="s">
        <v>105</v>
      </c>
      <c r="D192" s="25"/>
      <c r="E192" s="26">
        <v>467</v>
      </c>
      <c r="F192" s="28" t="s">
        <v>105</v>
      </c>
      <c r="G192" s="24"/>
      <c r="H192" s="25"/>
      <c r="I192" s="49">
        <v>2085</v>
      </c>
      <c r="J192" s="28" t="s">
        <v>105</v>
      </c>
    </row>
    <row r="193" spans="1:10" x14ac:dyDescent="0.25">
      <c r="A193" s="13"/>
      <c r="B193" s="32"/>
      <c r="C193" s="32" t="s">
        <v>105</v>
      </c>
      <c r="D193" s="33"/>
      <c r="E193" s="33"/>
      <c r="F193" s="32"/>
      <c r="G193" s="32"/>
      <c r="H193" s="33"/>
      <c r="I193" s="33"/>
      <c r="J193" s="32"/>
    </row>
    <row r="194" spans="1:10" x14ac:dyDescent="0.25">
      <c r="A194" s="13"/>
      <c r="B194" s="53" t="s">
        <v>51</v>
      </c>
      <c r="C194" s="21" t="s">
        <v>105</v>
      </c>
      <c r="D194" s="4"/>
      <c r="E194" s="4"/>
      <c r="F194" s="4"/>
      <c r="G194" s="21"/>
      <c r="H194" s="4"/>
      <c r="I194" s="4"/>
      <c r="J194" s="4"/>
    </row>
    <row r="195" spans="1:10" x14ac:dyDescent="0.25">
      <c r="A195" s="13"/>
      <c r="B195" s="42" t="s">
        <v>246</v>
      </c>
      <c r="C195" s="24" t="s">
        <v>105</v>
      </c>
      <c r="D195" s="25"/>
      <c r="E195" s="49">
        <v>30095</v>
      </c>
      <c r="F195" s="28" t="s">
        <v>105</v>
      </c>
      <c r="G195" s="24"/>
      <c r="H195" s="25"/>
      <c r="I195" s="49">
        <v>72411</v>
      </c>
      <c r="J195" s="28" t="s">
        <v>105</v>
      </c>
    </row>
    <row r="196" spans="1:10" ht="15.75" thickBot="1" x14ac:dyDescent="0.3">
      <c r="A196" s="13"/>
      <c r="B196" s="41" t="s">
        <v>179</v>
      </c>
      <c r="C196" s="21" t="s">
        <v>105</v>
      </c>
      <c r="D196" s="16"/>
      <c r="E196" s="47">
        <v>32583</v>
      </c>
      <c r="F196" s="31" t="s">
        <v>105</v>
      </c>
      <c r="G196" s="21"/>
      <c r="H196" s="16"/>
      <c r="I196" s="47">
        <v>17679</v>
      </c>
      <c r="J196" s="31" t="s">
        <v>105</v>
      </c>
    </row>
    <row r="197" spans="1:10" x14ac:dyDescent="0.25">
      <c r="A197" s="13"/>
      <c r="B197" s="32"/>
      <c r="C197" s="32" t="s">
        <v>105</v>
      </c>
      <c r="D197" s="33"/>
      <c r="E197" s="33"/>
      <c r="F197" s="32"/>
      <c r="G197" s="32"/>
      <c r="H197" s="33"/>
      <c r="I197" s="33"/>
      <c r="J197" s="32"/>
    </row>
    <row r="198" spans="1:10" ht="15.75" thickBot="1" x14ac:dyDescent="0.3">
      <c r="A198" s="13"/>
      <c r="B198" s="52" t="s">
        <v>53</v>
      </c>
      <c r="C198" s="24" t="s">
        <v>105</v>
      </c>
      <c r="D198" s="25"/>
      <c r="E198" s="49">
        <v>62678</v>
      </c>
      <c r="F198" s="28" t="s">
        <v>105</v>
      </c>
      <c r="G198" s="24"/>
      <c r="H198" s="25"/>
      <c r="I198" s="49">
        <v>90090</v>
      </c>
      <c r="J198" s="28" t="s">
        <v>105</v>
      </c>
    </row>
    <row r="199" spans="1:10" x14ac:dyDescent="0.25">
      <c r="A199" s="13"/>
      <c r="B199" s="32"/>
      <c r="C199" s="32" t="s">
        <v>105</v>
      </c>
      <c r="D199" s="33"/>
      <c r="E199" s="33"/>
      <c r="F199" s="32"/>
      <c r="G199" s="32"/>
      <c r="H199" s="33"/>
      <c r="I199" s="33"/>
      <c r="J199" s="32"/>
    </row>
    <row r="200" spans="1:10" ht="15.75" thickBot="1" x14ac:dyDescent="0.3">
      <c r="A200" s="13"/>
      <c r="B200" s="54" t="s">
        <v>54</v>
      </c>
      <c r="C200" s="21" t="s">
        <v>105</v>
      </c>
      <c r="D200" s="16"/>
      <c r="E200" s="30" t="s">
        <v>247</v>
      </c>
      <c r="F200" s="31" t="s">
        <v>113</v>
      </c>
      <c r="G200" s="21"/>
      <c r="H200" s="16"/>
      <c r="I200" s="30" t="s">
        <v>248</v>
      </c>
      <c r="J200" s="31" t="s">
        <v>113</v>
      </c>
    </row>
    <row r="201" spans="1:10" x14ac:dyDescent="0.25">
      <c r="A201" s="13"/>
      <c r="B201" s="32"/>
      <c r="C201" s="32" t="s">
        <v>105</v>
      </c>
      <c r="D201" s="33"/>
      <c r="E201" s="33"/>
      <c r="F201" s="32"/>
      <c r="G201" s="32"/>
      <c r="H201" s="33"/>
      <c r="I201" s="33"/>
      <c r="J201" s="32"/>
    </row>
    <row r="202" spans="1:10" x14ac:dyDescent="0.25">
      <c r="A202" s="13"/>
      <c r="B202" s="46" t="s">
        <v>55</v>
      </c>
      <c r="C202" s="24" t="s">
        <v>105</v>
      </c>
      <c r="D202" s="23"/>
      <c r="E202" s="23"/>
      <c r="F202" s="23"/>
      <c r="G202" s="24"/>
      <c r="H202" s="23"/>
      <c r="I202" s="23"/>
      <c r="J202" s="23"/>
    </row>
    <row r="203" spans="1:10" ht="25.5" x14ac:dyDescent="0.25">
      <c r="A203" s="13"/>
      <c r="B203" s="41" t="s">
        <v>249</v>
      </c>
      <c r="C203" s="21" t="s">
        <v>105</v>
      </c>
      <c r="D203" s="4"/>
      <c r="E203" s="4"/>
      <c r="F203" s="4"/>
      <c r="G203" s="21"/>
      <c r="H203" s="4"/>
      <c r="I203" s="4"/>
      <c r="J203" s="4"/>
    </row>
    <row r="204" spans="1:10" ht="25.5" x14ac:dyDescent="0.25">
      <c r="A204" s="13"/>
      <c r="B204" s="42" t="s">
        <v>250</v>
      </c>
      <c r="C204" s="24" t="s">
        <v>105</v>
      </c>
      <c r="D204" s="25"/>
      <c r="E204" s="49">
        <v>1014948</v>
      </c>
      <c r="F204" s="28" t="s">
        <v>105</v>
      </c>
      <c r="G204" s="24"/>
      <c r="H204" s="25"/>
      <c r="I204" s="49">
        <v>1061028</v>
      </c>
      <c r="J204" s="28" t="s">
        <v>105</v>
      </c>
    </row>
    <row r="205" spans="1:10" x14ac:dyDescent="0.25">
      <c r="A205" s="13"/>
      <c r="B205" s="60" t="s">
        <v>251</v>
      </c>
      <c r="C205" s="37" t="s">
        <v>105</v>
      </c>
      <c r="D205" s="12"/>
      <c r="E205" s="4"/>
      <c r="G205" s="37"/>
      <c r="H205" s="12"/>
      <c r="I205" s="4"/>
    </row>
    <row r="206" spans="1:10" x14ac:dyDescent="0.25">
      <c r="A206" s="13"/>
      <c r="B206" s="60"/>
      <c r="C206" s="37"/>
      <c r="D206" s="12"/>
      <c r="E206" s="4"/>
      <c r="G206" s="37"/>
      <c r="H206" s="12"/>
      <c r="I206" s="4"/>
    </row>
    <row r="207" spans="1:10" x14ac:dyDescent="0.25">
      <c r="A207" s="13"/>
      <c r="B207" s="60"/>
      <c r="C207" s="37"/>
      <c r="D207" s="12"/>
      <c r="E207" s="4"/>
      <c r="G207" s="37"/>
      <c r="H207" s="12"/>
      <c r="I207" s="4"/>
    </row>
    <row r="208" spans="1:10" x14ac:dyDescent="0.25">
      <c r="A208" s="13"/>
      <c r="B208" s="60"/>
      <c r="C208" s="37"/>
      <c r="D208" s="12"/>
      <c r="E208" s="4"/>
      <c r="G208" s="37"/>
      <c r="H208" s="12"/>
      <c r="I208" s="4"/>
    </row>
    <row r="209" spans="1:10" x14ac:dyDescent="0.25">
      <c r="A209" s="13"/>
      <c r="B209" s="60"/>
      <c r="C209" s="37"/>
      <c r="D209" s="12"/>
      <c r="E209" s="30" t="s">
        <v>252</v>
      </c>
      <c r="F209" s="31" t="s">
        <v>113</v>
      </c>
      <c r="G209" s="37"/>
      <c r="H209" s="12"/>
      <c r="I209" s="47">
        <v>548192</v>
      </c>
      <c r="J209" s="31" t="s">
        <v>105</v>
      </c>
    </row>
    <row r="210" spans="1:10" ht="15.75" thickBot="1" x14ac:dyDescent="0.3">
      <c r="A210" s="13"/>
      <c r="B210" s="32"/>
      <c r="C210" s="32" t="s">
        <v>105</v>
      </c>
      <c r="D210" s="59"/>
      <c r="E210" s="59"/>
      <c r="F210" s="32"/>
      <c r="G210" s="32"/>
      <c r="H210" s="59"/>
      <c r="I210" s="59"/>
      <c r="J210" s="32"/>
    </row>
    <row r="211" spans="1:10" ht="15.75" thickBot="1" x14ac:dyDescent="0.3">
      <c r="A211" s="13"/>
      <c r="B211" s="55" t="s">
        <v>253</v>
      </c>
      <c r="C211" s="24" t="s">
        <v>105</v>
      </c>
      <c r="D211" s="25"/>
      <c r="E211" s="49">
        <v>509116</v>
      </c>
      <c r="F211" s="28" t="s">
        <v>105</v>
      </c>
      <c r="G211" s="24"/>
      <c r="H211" s="25"/>
      <c r="I211" s="49">
        <v>1609220</v>
      </c>
      <c r="J211" s="28" t="s">
        <v>105</v>
      </c>
    </row>
    <row r="212" spans="1:10" x14ac:dyDescent="0.25">
      <c r="A212" s="13"/>
      <c r="B212" s="32"/>
      <c r="C212" s="32" t="s">
        <v>105</v>
      </c>
      <c r="D212" s="33"/>
      <c r="E212" s="33"/>
      <c r="F212" s="32"/>
      <c r="G212" s="32"/>
      <c r="H212" s="33"/>
      <c r="I212" s="33"/>
      <c r="J212" s="32"/>
    </row>
    <row r="213" spans="1:10" x14ac:dyDescent="0.25">
      <c r="A213" s="13"/>
      <c r="B213" s="61" t="s">
        <v>59</v>
      </c>
      <c r="C213" s="37" t="s">
        <v>105</v>
      </c>
      <c r="D213" s="12"/>
      <c r="E213" s="4"/>
      <c r="G213" s="37"/>
      <c r="H213" s="12"/>
      <c r="I213" s="4"/>
    </row>
    <row r="214" spans="1:10" x14ac:dyDescent="0.25">
      <c r="A214" s="13"/>
      <c r="B214" s="61"/>
      <c r="C214" s="37"/>
      <c r="D214" s="12"/>
      <c r="E214" s="4"/>
      <c r="G214" s="37"/>
      <c r="H214" s="12"/>
      <c r="I214" s="4"/>
    </row>
    <row r="215" spans="1:10" x14ac:dyDescent="0.25">
      <c r="A215" s="13"/>
      <c r="B215" s="61"/>
      <c r="C215" s="37"/>
      <c r="D215" s="12"/>
      <c r="E215" s="4"/>
      <c r="G215" s="37"/>
      <c r="H215" s="12"/>
      <c r="I215" s="4"/>
    </row>
    <row r="216" spans="1:10" x14ac:dyDescent="0.25">
      <c r="A216" s="13"/>
      <c r="B216" s="61"/>
      <c r="C216" s="37"/>
      <c r="D216" s="12"/>
      <c r="E216" s="4"/>
      <c r="G216" s="37"/>
      <c r="H216" s="12"/>
      <c r="I216" s="4"/>
    </row>
    <row r="217" spans="1:10" x14ac:dyDescent="0.25">
      <c r="A217" s="13"/>
      <c r="B217" s="61"/>
      <c r="C217" s="37"/>
      <c r="D217" s="12"/>
      <c r="E217" s="47">
        <v>446905</v>
      </c>
      <c r="F217" s="31" t="s">
        <v>105</v>
      </c>
      <c r="G217" s="37"/>
      <c r="H217" s="12"/>
      <c r="I217" s="47">
        <v>1521215</v>
      </c>
      <c r="J217" s="31" t="s">
        <v>105</v>
      </c>
    </row>
    <row r="218" spans="1:10" x14ac:dyDescent="0.25">
      <c r="A218" s="13"/>
      <c r="B218" s="62" t="s">
        <v>254</v>
      </c>
      <c r="C218" s="63" t="s">
        <v>105</v>
      </c>
      <c r="D218" s="64"/>
      <c r="E218" s="23"/>
      <c r="F218" s="27"/>
      <c r="G218" s="63"/>
      <c r="H218" s="64"/>
      <c r="I218" s="23"/>
      <c r="J218" s="27"/>
    </row>
    <row r="219" spans="1:10" x14ac:dyDescent="0.25">
      <c r="A219" s="13"/>
      <c r="B219" s="62"/>
      <c r="C219" s="63"/>
      <c r="D219" s="64"/>
      <c r="E219" s="23"/>
      <c r="F219" s="27"/>
      <c r="G219" s="63"/>
      <c r="H219" s="64"/>
      <c r="I219" s="23"/>
      <c r="J219" s="27"/>
    </row>
    <row r="220" spans="1:10" x14ac:dyDescent="0.25">
      <c r="A220" s="13"/>
      <c r="B220" s="62"/>
      <c r="C220" s="63"/>
      <c r="D220" s="64"/>
      <c r="E220" s="23"/>
      <c r="F220" s="27"/>
      <c r="G220" s="63"/>
      <c r="H220" s="64"/>
      <c r="I220" s="23"/>
      <c r="J220" s="27"/>
    </row>
    <row r="221" spans="1:10" x14ac:dyDescent="0.25">
      <c r="A221" s="13"/>
      <c r="B221" s="62"/>
      <c r="C221" s="63"/>
      <c r="D221" s="64"/>
      <c r="E221" s="49">
        <v>556330</v>
      </c>
      <c r="F221" s="28" t="s">
        <v>105</v>
      </c>
      <c r="G221" s="63"/>
      <c r="H221" s="64"/>
      <c r="I221" s="49">
        <v>614000</v>
      </c>
      <c r="J221" s="28" t="s">
        <v>105</v>
      </c>
    </row>
    <row r="222" spans="1:10" x14ac:dyDescent="0.25">
      <c r="A222" s="13"/>
      <c r="B222" s="60" t="s">
        <v>255</v>
      </c>
      <c r="C222" s="37" t="s">
        <v>105</v>
      </c>
      <c r="D222" s="12"/>
      <c r="E222" s="4"/>
      <c r="G222" s="37"/>
      <c r="H222" s="12"/>
      <c r="I222" s="4"/>
    </row>
    <row r="223" spans="1:10" x14ac:dyDescent="0.25">
      <c r="A223" s="13"/>
      <c r="B223" s="60"/>
      <c r="C223" s="37"/>
      <c r="D223" s="12"/>
      <c r="E223" s="30" t="s">
        <v>256</v>
      </c>
      <c r="F223" s="31" t="s">
        <v>113</v>
      </c>
      <c r="G223" s="37"/>
      <c r="H223" s="12"/>
      <c r="I223" s="30" t="s">
        <v>257</v>
      </c>
      <c r="J223" s="31" t="s">
        <v>113</v>
      </c>
    </row>
    <row r="224" spans="1:10" x14ac:dyDescent="0.25">
      <c r="A224" s="13"/>
      <c r="B224" s="62" t="s">
        <v>258</v>
      </c>
      <c r="C224" s="63" t="s">
        <v>105</v>
      </c>
      <c r="D224" s="64"/>
      <c r="E224" s="23"/>
      <c r="F224" s="27"/>
      <c r="G224" s="63"/>
      <c r="H224" s="64"/>
      <c r="I224" s="23"/>
      <c r="J224" s="27"/>
    </row>
    <row r="225" spans="1:26" x14ac:dyDescent="0.25">
      <c r="A225" s="13"/>
      <c r="B225" s="62"/>
      <c r="C225" s="63"/>
      <c r="D225" s="64"/>
      <c r="E225" s="23"/>
      <c r="F225" s="27"/>
      <c r="G225" s="63"/>
      <c r="H225" s="64"/>
      <c r="I225" s="23"/>
      <c r="J225" s="27"/>
    </row>
    <row r="226" spans="1:26" ht="15.75" thickBot="1" x14ac:dyDescent="0.3">
      <c r="A226" s="13"/>
      <c r="B226" s="62"/>
      <c r="C226" s="63"/>
      <c r="D226" s="65"/>
      <c r="E226" s="26" t="s">
        <v>259</v>
      </c>
      <c r="F226" s="28" t="s">
        <v>113</v>
      </c>
      <c r="G226" s="63"/>
      <c r="H226" s="65"/>
      <c r="I226" s="26" t="s">
        <v>260</v>
      </c>
      <c r="J226" s="28" t="s">
        <v>113</v>
      </c>
    </row>
    <row r="227" spans="1:26" x14ac:dyDescent="0.25">
      <c r="A227" s="13"/>
      <c r="B227" s="32"/>
      <c r="C227" s="32" t="s">
        <v>105</v>
      </c>
      <c r="D227" s="33"/>
      <c r="E227" s="33"/>
      <c r="F227" s="32"/>
      <c r="G227" s="32"/>
      <c r="H227" s="33"/>
      <c r="I227" s="33"/>
      <c r="J227" s="32"/>
    </row>
    <row r="228" spans="1:26" x14ac:dyDescent="0.25">
      <c r="A228" s="13"/>
      <c r="B228" s="66" t="s">
        <v>261</v>
      </c>
      <c r="C228" s="37" t="s">
        <v>105</v>
      </c>
      <c r="D228" s="12"/>
      <c r="E228" s="4"/>
      <c r="G228" s="37"/>
      <c r="H228" s="12"/>
      <c r="I228" s="4"/>
    </row>
    <row r="229" spans="1:26" x14ac:dyDescent="0.25">
      <c r="A229" s="13"/>
      <c r="B229" s="66"/>
      <c r="C229" s="37"/>
      <c r="D229" s="12"/>
      <c r="E229" s="4"/>
      <c r="G229" s="37"/>
      <c r="H229" s="12"/>
      <c r="I229" s="4"/>
    </row>
    <row r="230" spans="1:26" x14ac:dyDescent="0.25">
      <c r="A230" s="13"/>
      <c r="B230" s="66"/>
      <c r="C230" s="37"/>
      <c r="D230" s="12"/>
      <c r="E230" s="4"/>
      <c r="G230" s="37"/>
      <c r="H230" s="12"/>
      <c r="I230" s="4"/>
    </row>
    <row r="231" spans="1:26" x14ac:dyDescent="0.25">
      <c r="A231" s="13"/>
      <c r="B231" s="66"/>
      <c r="C231" s="37"/>
      <c r="D231" s="12"/>
      <c r="E231" s="4"/>
      <c r="G231" s="37"/>
      <c r="H231" s="12"/>
      <c r="I231" s="4"/>
    </row>
    <row r="232" spans="1:26" x14ac:dyDescent="0.25">
      <c r="A232" s="13"/>
      <c r="B232" s="66"/>
      <c r="C232" s="37"/>
      <c r="D232" s="12"/>
      <c r="E232" s="4"/>
      <c r="G232" s="37"/>
      <c r="H232" s="12"/>
      <c r="I232" s="4"/>
    </row>
    <row r="233" spans="1:26" x14ac:dyDescent="0.25">
      <c r="A233" s="13"/>
      <c r="B233" s="66"/>
      <c r="C233" s="37"/>
      <c r="D233" s="12"/>
      <c r="E233" s="4"/>
      <c r="G233" s="37"/>
      <c r="H233" s="12"/>
      <c r="I233" s="4"/>
    </row>
    <row r="234" spans="1:26" x14ac:dyDescent="0.25">
      <c r="A234" s="13"/>
      <c r="B234" s="66"/>
      <c r="C234" s="37"/>
      <c r="D234" s="12"/>
      <c r="E234" s="30" t="s">
        <v>262</v>
      </c>
      <c r="F234" s="31" t="s">
        <v>113</v>
      </c>
      <c r="G234" s="37"/>
      <c r="H234" s="12"/>
      <c r="I234" s="47">
        <v>59170</v>
      </c>
      <c r="J234" s="31" t="s">
        <v>105</v>
      </c>
    </row>
    <row r="235" spans="1:26" ht="15.75" thickBot="1" x14ac:dyDescent="0.3">
      <c r="A235" s="13"/>
      <c r="B235" s="22" t="s">
        <v>263</v>
      </c>
      <c r="C235" s="24" t="s">
        <v>105</v>
      </c>
      <c r="D235" s="25"/>
      <c r="E235" s="49">
        <v>26474338</v>
      </c>
      <c r="F235" s="28" t="s">
        <v>105</v>
      </c>
      <c r="G235" s="24"/>
      <c r="H235" s="25"/>
      <c r="I235" s="49">
        <v>33569336</v>
      </c>
      <c r="J235" s="28" t="s">
        <v>105</v>
      </c>
    </row>
    <row r="236" spans="1:26" x14ac:dyDescent="0.25">
      <c r="A236" s="13"/>
      <c r="B236" s="32"/>
      <c r="C236" s="32" t="s">
        <v>105</v>
      </c>
      <c r="D236" s="33"/>
      <c r="E236" s="33"/>
      <c r="F236" s="32"/>
      <c r="G236" s="32"/>
      <c r="H236" s="33"/>
      <c r="I236" s="33"/>
      <c r="J236" s="32"/>
    </row>
    <row r="237" spans="1:26" ht="15.75" thickBot="1" x14ac:dyDescent="0.3">
      <c r="A237" s="13"/>
      <c r="B237" s="29" t="s">
        <v>264</v>
      </c>
      <c r="C237" s="21" t="s">
        <v>105</v>
      </c>
      <c r="D237" s="16" t="s">
        <v>109</v>
      </c>
      <c r="E237" s="47">
        <v>26262984</v>
      </c>
      <c r="F237" s="31" t="s">
        <v>105</v>
      </c>
      <c r="G237" s="21"/>
      <c r="H237" s="16" t="s">
        <v>109</v>
      </c>
      <c r="I237" s="47">
        <v>33628506</v>
      </c>
      <c r="J237" s="31" t="s">
        <v>105</v>
      </c>
    </row>
    <row r="238" spans="1:26" ht="15.75" thickTop="1" x14ac:dyDescent="0.25">
      <c r="A238" s="13"/>
      <c r="B238" s="32"/>
      <c r="C238" s="32" t="s">
        <v>105</v>
      </c>
      <c r="D238" s="36"/>
      <c r="E238" s="36"/>
      <c r="F238" s="32"/>
      <c r="G238" s="32"/>
      <c r="H238" s="36"/>
      <c r="I238" s="36"/>
      <c r="J238" s="32"/>
    </row>
    <row r="239" spans="1:26" x14ac:dyDescent="0.25">
      <c r="A239" s="13"/>
      <c r="B239" s="14"/>
    </row>
    <row r="240" spans="1:26" x14ac:dyDescent="0.25">
      <c r="A240" s="1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3"/>
      <c r="B241" s="17" t="s">
        <v>265</v>
      </c>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x14ac:dyDescent="0.25">
      <c r="A242" s="1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3"/>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x14ac:dyDescent="0.25">
      <c r="A244" s="13"/>
      <c r="B244" s="67">
        <v>42094</v>
      </c>
      <c r="C244" s="37" t="s">
        <v>105</v>
      </c>
      <c r="D244" s="38" t="s">
        <v>266</v>
      </c>
      <c r="E244" s="38"/>
      <c r="F244" s="37"/>
      <c r="G244" s="37"/>
      <c r="H244" s="38" t="s">
        <v>266</v>
      </c>
      <c r="I244" s="38"/>
      <c r="J244" s="37"/>
      <c r="K244" s="37"/>
      <c r="L244" s="38" t="s">
        <v>272</v>
      </c>
      <c r="M244" s="38"/>
      <c r="N244" s="37"/>
      <c r="O244" s="37"/>
      <c r="P244" s="38" t="s">
        <v>274</v>
      </c>
      <c r="Q244" s="38"/>
      <c r="R244" s="38"/>
      <c r="S244" s="38"/>
      <c r="T244" s="38"/>
      <c r="U244" s="38"/>
      <c r="V244" s="38"/>
      <c r="W244" s="38"/>
      <c r="X244" s="38"/>
      <c r="Y244" s="38"/>
      <c r="Z244" s="37"/>
    </row>
    <row r="245" spans="1:26" x14ac:dyDescent="0.25">
      <c r="A245" s="13"/>
      <c r="B245" s="67"/>
      <c r="C245" s="37"/>
      <c r="D245" s="38" t="s">
        <v>267</v>
      </c>
      <c r="E245" s="38"/>
      <c r="F245" s="37"/>
      <c r="G245" s="37"/>
      <c r="H245" s="38" t="s">
        <v>268</v>
      </c>
      <c r="I245" s="38"/>
      <c r="J245" s="37"/>
      <c r="K245" s="37"/>
      <c r="L245" s="38" t="s">
        <v>273</v>
      </c>
      <c r="M245" s="38"/>
      <c r="N245" s="37"/>
      <c r="O245" s="37"/>
      <c r="P245" s="38" t="s">
        <v>275</v>
      </c>
      <c r="Q245" s="38"/>
      <c r="R245" s="38"/>
      <c r="S245" s="38"/>
      <c r="T245" s="38"/>
      <c r="U245" s="38"/>
      <c r="V245" s="38"/>
      <c r="W245" s="38"/>
      <c r="X245" s="38"/>
      <c r="Y245" s="38"/>
      <c r="Z245" s="37"/>
    </row>
    <row r="246" spans="1:26" x14ac:dyDescent="0.25">
      <c r="A246" s="13"/>
      <c r="B246" s="67"/>
      <c r="C246" s="37"/>
      <c r="D246" s="38"/>
      <c r="E246" s="38"/>
      <c r="F246" s="37"/>
      <c r="G246" s="37"/>
      <c r="H246" s="38" t="s">
        <v>269</v>
      </c>
      <c r="I246" s="38"/>
      <c r="J246" s="37"/>
      <c r="K246" s="37"/>
      <c r="L246" s="38" t="s">
        <v>269</v>
      </c>
      <c r="M246" s="38"/>
      <c r="N246" s="37"/>
      <c r="O246" s="37"/>
      <c r="P246" s="38"/>
      <c r="Q246" s="38"/>
      <c r="R246" s="38"/>
      <c r="S246" s="38"/>
      <c r="T246" s="38"/>
      <c r="U246" s="38"/>
      <c r="V246" s="38"/>
      <c r="W246" s="38"/>
      <c r="X246" s="38"/>
      <c r="Y246" s="38"/>
      <c r="Z246" s="37"/>
    </row>
    <row r="247" spans="1:26" ht="15.75" thickBot="1" x14ac:dyDescent="0.3">
      <c r="A247" s="13"/>
      <c r="B247" s="67"/>
      <c r="C247" s="37"/>
      <c r="D247" s="38"/>
      <c r="E247" s="38"/>
      <c r="F247" s="37"/>
      <c r="G247" s="37"/>
      <c r="H247" s="38" t="s">
        <v>270</v>
      </c>
      <c r="I247" s="38"/>
      <c r="J247" s="37"/>
      <c r="K247" s="37"/>
      <c r="L247" s="38" t="s">
        <v>270</v>
      </c>
      <c r="M247" s="38"/>
      <c r="N247" s="37"/>
      <c r="O247" s="37"/>
      <c r="P247" s="39"/>
      <c r="Q247" s="39"/>
      <c r="R247" s="39"/>
      <c r="S247" s="39"/>
      <c r="T247" s="39"/>
      <c r="U247" s="39"/>
      <c r="V247" s="39"/>
      <c r="W247" s="39"/>
      <c r="X247" s="39"/>
      <c r="Y247" s="39"/>
      <c r="Z247" s="37"/>
    </row>
    <row r="248" spans="1:26" x14ac:dyDescent="0.25">
      <c r="A248" s="13"/>
      <c r="B248" s="67"/>
      <c r="C248" s="37" t="s">
        <v>105</v>
      </c>
      <c r="D248" s="38"/>
      <c r="E248" s="38"/>
      <c r="F248" s="37"/>
      <c r="G248" s="37"/>
      <c r="H248" s="38" t="s">
        <v>271</v>
      </c>
      <c r="I248" s="38"/>
      <c r="J248" s="37"/>
      <c r="K248" s="37"/>
      <c r="L248" s="38" t="s">
        <v>271</v>
      </c>
      <c r="M248" s="38"/>
      <c r="N248" s="37"/>
      <c r="O248" s="37"/>
      <c r="P248" s="68" t="s">
        <v>270</v>
      </c>
      <c r="Q248" s="68"/>
      <c r="R248" s="70"/>
      <c r="S248" s="70" t="s">
        <v>105</v>
      </c>
      <c r="T248" s="68" t="s">
        <v>277</v>
      </c>
      <c r="U248" s="68"/>
      <c r="V248" s="70"/>
      <c r="W248" s="70" t="s">
        <v>105</v>
      </c>
      <c r="X248" s="68" t="s">
        <v>279</v>
      </c>
      <c r="Y248" s="68"/>
      <c r="Z248" s="37"/>
    </row>
    <row r="249" spans="1:26" ht="15.75" thickBot="1" x14ac:dyDescent="0.3">
      <c r="A249" s="13"/>
      <c r="B249" s="67"/>
      <c r="C249" s="37"/>
      <c r="D249" s="39"/>
      <c r="E249" s="39"/>
      <c r="F249" s="37"/>
      <c r="G249" s="37"/>
      <c r="H249" s="39"/>
      <c r="I249" s="39"/>
      <c r="J249" s="37"/>
      <c r="K249" s="37"/>
      <c r="L249" s="39"/>
      <c r="M249" s="39"/>
      <c r="N249" s="37"/>
      <c r="O249" s="37"/>
      <c r="P249" s="69" t="s">
        <v>276</v>
      </c>
      <c r="Q249" s="69"/>
      <c r="R249" s="37"/>
      <c r="S249" s="37"/>
      <c r="T249" s="69" t="s">
        <v>278</v>
      </c>
      <c r="U249" s="69"/>
      <c r="V249" s="37"/>
      <c r="W249" s="37"/>
      <c r="X249" s="69"/>
      <c r="Y249" s="69"/>
      <c r="Z249" s="37"/>
    </row>
    <row r="250" spans="1:26" x14ac:dyDescent="0.25">
      <c r="A250" s="13"/>
      <c r="B250" s="46" t="s">
        <v>154</v>
      </c>
      <c r="C250" s="24" t="s">
        <v>105</v>
      </c>
      <c r="D250" s="23"/>
      <c r="E250" s="23"/>
      <c r="F250" s="23"/>
      <c r="G250" s="24"/>
      <c r="H250" s="23"/>
      <c r="I250" s="23"/>
      <c r="J250" s="23"/>
      <c r="K250" s="24"/>
      <c r="L250" s="23"/>
      <c r="M250" s="23"/>
      <c r="N250" s="23"/>
      <c r="O250" s="24"/>
      <c r="P250" s="23"/>
      <c r="Q250" s="23"/>
      <c r="R250" s="23"/>
      <c r="S250" s="24" t="s">
        <v>105</v>
      </c>
      <c r="T250" s="23"/>
      <c r="U250" s="23"/>
      <c r="V250" s="23"/>
      <c r="W250" s="24" t="s">
        <v>105</v>
      </c>
      <c r="X250" s="23"/>
      <c r="Y250" s="23"/>
      <c r="Z250" s="23"/>
    </row>
    <row r="251" spans="1:26" x14ac:dyDescent="0.25">
      <c r="A251" s="13"/>
      <c r="B251" s="29" t="s">
        <v>155</v>
      </c>
      <c r="C251" s="21" t="s">
        <v>105</v>
      </c>
      <c r="D251" s="16" t="s">
        <v>109</v>
      </c>
      <c r="E251" s="47">
        <v>736774</v>
      </c>
      <c r="F251" s="31" t="s">
        <v>105</v>
      </c>
      <c r="G251" s="21"/>
      <c r="H251" s="16" t="s">
        <v>109</v>
      </c>
      <c r="I251" s="30" t="s">
        <v>280</v>
      </c>
      <c r="J251" s="31" t="s">
        <v>113</v>
      </c>
      <c r="K251" s="21"/>
      <c r="L251" s="16" t="s">
        <v>109</v>
      </c>
      <c r="M251" s="47">
        <v>502319</v>
      </c>
      <c r="N251" s="31" t="s">
        <v>105</v>
      </c>
      <c r="O251" s="21"/>
      <c r="P251" s="31"/>
      <c r="Q251" s="48" t="s">
        <v>128</v>
      </c>
      <c r="R251" s="31" t="s">
        <v>105</v>
      </c>
      <c r="S251" s="21" t="s">
        <v>105</v>
      </c>
      <c r="T251" s="31"/>
      <c r="U251" s="48" t="s">
        <v>128</v>
      </c>
      <c r="V251" s="31" t="s">
        <v>105</v>
      </c>
      <c r="W251" s="21" t="s">
        <v>105</v>
      </c>
      <c r="X251" s="16" t="s">
        <v>109</v>
      </c>
      <c r="Y251" s="47">
        <v>502319</v>
      </c>
      <c r="Z251" s="31" t="s">
        <v>105</v>
      </c>
    </row>
    <row r="252" spans="1:26" ht="15.75" thickBot="1" x14ac:dyDescent="0.3">
      <c r="A252" s="13"/>
      <c r="B252" s="22" t="s">
        <v>156</v>
      </c>
      <c r="C252" s="24" t="s">
        <v>105</v>
      </c>
      <c r="D252" s="25"/>
      <c r="E252" s="49">
        <v>69868</v>
      </c>
      <c r="F252" s="28" t="s">
        <v>105</v>
      </c>
      <c r="G252" s="24"/>
      <c r="H252" s="25"/>
      <c r="I252" s="26" t="s">
        <v>281</v>
      </c>
      <c r="J252" s="28" t="s">
        <v>113</v>
      </c>
      <c r="K252" s="24"/>
      <c r="L252" s="25"/>
      <c r="M252" s="26" t="s">
        <v>128</v>
      </c>
      <c r="N252" s="28" t="s">
        <v>105</v>
      </c>
      <c r="O252" s="24"/>
      <c r="P252" s="28"/>
      <c r="Q252" s="50" t="s">
        <v>128</v>
      </c>
      <c r="R252" s="28" t="s">
        <v>105</v>
      </c>
      <c r="S252" s="24" t="s">
        <v>105</v>
      </c>
      <c r="T252" s="28"/>
      <c r="U252" s="50" t="s">
        <v>128</v>
      </c>
      <c r="V252" s="28" t="s">
        <v>105</v>
      </c>
      <c r="W252" s="24" t="s">
        <v>105</v>
      </c>
      <c r="X252" s="28"/>
      <c r="Y252" s="50" t="s">
        <v>128</v>
      </c>
      <c r="Z252" s="28" t="s">
        <v>105</v>
      </c>
    </row>
    <row r="253" spans="1:26" x14ac:dyDescent="0.25">
      <c r="A253" s="13"/>
      <c r="B253" s="32"/>
      <c r="C253" s="32" t="s">
        <v>105</v>
      </c>
      <c r="D253" s="33"/>
      <c r="E253" s="33"/>
      <c r="F253" s="32"/>
      <c r="G253" s="32"/>
      <c r="H253" s="33"/>
      <c r="I253" s="33"/>
      <c r="J253" s="32"/>
      <c r="K253" s="32"/>
      <c r="L253" s="33"/>
      <c r="M253" s="33"/>
      <c r="N253" s="32"/>
      <c r="O253" s="32"/>
      <c r="P253" s="33"/>
      <c r="Q253" s="33"/>
      <c r="R253" s="32"/>
      <c r="S253" s="32" t="s">
        <v>105</v>
      </c>
      <c r="T253" s="33"/>
      <c r="U253" s="33"/>
      <c r="V253" s="32"/>
      <c r="W253" s="32" t="s">
        <v>105</v>
      </c>
      <c r="X253" s="33"/>
      <c r="Y253" s="33"/>
      <c r="Z253" s="32"/>
    </row>
    <row r="254" spans="1:26" ht="15.75" thickBot="1" x14ac:dyDescent="0.3">
      <c r="A254" s="13"/>
      <c r="B254" s="29" t="s">
        <v>27</v>
      </c>
      <c r="C254" s="21" t="s">
        <v>105</v>
      </c>
      <c r="D254" s="16" t="s">
        <v>109</v>
      </c>
      <c r="E254" s="47">
        <v>806642</v>
      </c>
      <c r="F254" s="31" t="s">
        <v>105</v>
      </c>
      <c r="G254" s="21"/>
      <c r="H254" s="16" t="s">
        <v>109</v>
      </c>
      <c r="I254" s="30" t="s">
        <v>282</v>
      </c>
      <c r="J254" s="31" t="s">
        <v>113</v>
      </c>
      <c r="K254" s="21"/>
      <c r="L254" s="16" t="s">
        <v>109</v>
      </c>
      <c r="M254" s="47">
        <v>502319</v>
      </c>
      <c r="N254" s="31" t="s">
        <v>105</v>
      </c>
      <c r="O254" s="21"/>
      <c r="P254" s="31"/>
      <c r="Q254" s="48" t="s">
        <v>128</v>
      </c>
      <c r="R254" s="31" t="s">
        <v>105</v>
      </c>
      <c r="S254" s="21" t="s">
        <v>105</v>
      </c>
      <c r="T254" s="31"/>
      <c r="U254" s="48" t="s">
        <v>128</v>
      </c>
      <c r="V254" s="31" t="s">
        <v>105</v>
      </c>
      <c r="W254" s="21" t="s">
        <v>105</v>
      </c>
      <c r="X254" s="16" t="s">
        <v>109</v>
      </c>
      <c r="Y254" s="47">
        <v>502319</v>
      </c>
      <c r="Z254" s="31" t="s">
        <v>105</v>
      </c>
    </row>
    <row r="255" spans="1:26" x14ac:dyDescent="0.25">
      <c r="A255" s="13"/>
      <c r="B255" s="32"/>
      <c r="C255" s="32" t="s">
        <v>105</v>
      </c>
      <c r="D255" s="33"/>
      <c r="E255" s="33"/>
      <c r="F255" s="32"/>
      <c r="G255" s="32"/>
      <c r="H255" s="33"/>
      <c r="I255" s="33"/>
      <c r="J255" s="32"/>
      <c r="K255" s="32"/>
      <c r="L255" s="33"/>
      <c r="M255" s="33"/>
      <c r="N255" s="32"/>
      <c r="O255" s="32"/>
      <c r="P255" s="33"/>
      <c r="Q255" s="33"/>
      <c r="R255" s="32"/>
      <c r="S255" s="32" t="s">
        <v>105</v>
      </c>
      <c r="T255" s="33"/>
      <c r="U255" s="33"/>
      <c r="V255" s="32"/>
      <c r="W255" s="32" t="s">
        <v>105</v>
      </c>
      <c r="X255" s="33"/>
      <c r="Y255" s="33"/>
      <c r="Z255" s="32"/>
    </row>
    <row r="256" spans="1:26" x14ac:dyDescent="0.25">
      <c r="A256" s="13"/>
      <c r="B256" s="46" t="s">
        <v>157</v>
      </c>
      <c r="C256" s="24" t="s">
        <v>105</v>
      </c>
      <c r="D256" s="23"/>
      <c r="E256" s="23"/>
      <c r="F256" s="23"/>
      <c r="G256" s="24"/>
      <c r="H256" s="23"/>
      <c r="I256" s="23"/>
      <c r="J256" s="23"/>
      <c r="K256" s="24"/>
      <c r="L256" s="23"/>
      <c r="M256" s="23"/>
      <c r="N256" s="23"/>
      <c r="O256" s="24"/>
      <c r="P256" s="23"/>
      <c r="Q256" s="23"/>
      <c r="R256" s="23"/>
      <c r="S256" s="24" t="s">
        <v>105</v>
      </c>
      <c r="T256" s="23"/>
      <c r="U256" s="23"/>
      <c r="V256" s="23"/>
      <c r="W256" s="24" t="s">
        <v>105</v>
      </c>
      <c r="X256" s="23"/>
      <c r="Y256" s="23"/>
      <c r="Z256" s="23"/>
    </row>
    <row r="257" spans="1:26" x14ac:dyDescent="0.25">
      <c r="A257" s="13"/>
      <c r="B257" s="29" t="s">
        <v>155</v>
      </c>
      <c r="C257" s="21" t="s">
        <v>105</v>
      </c>
      <c r="D257" s="16" t="s">
        <v>109</v>
      </c>
      <c r="E257" s="30" t="s">
        <v>280</v>
      </c>
      <c r="F257" s="31" t="s">
        <v>113</v>
      </c>
      <c r="G257" s="21"/>
      <c r="H257" s="16" t="s">
        <v>109</v>
      </c>
      <c r="I257" s="47">
        <v>234455</v>
      </c>
      <c r="J257" s="31" t="s">
        <v>105</v>
      </c>
      <c r="K257" s="21"/>
      <c r="L257" s="16" t="s">
        <v>109</v>
      </c>
      <c r="M257" s="30" t="s">
        <v>128</v>
      </c>
      <c r="N257" s="31" t="s">
        <v>105</v>
      </c>
      <c r="O257" s="21"/>
      <c r="P257" s="31"/>
      <c r="Q257" s="48" t="s">
        <v>128</v>
      </c>
      <c r="R257" s="31" t="s">
        <v>105</v>
      </c>
      <c r="S257" s="21" t="s">
        <v>105</v>
      </c>
      <c r="T257" s="31"/>
      <c r="U257" s="48" t="s">
        <v>128</v>
      </c>
      <c r="V257" s="31" t="s">
        <v>105</v>
      </c>
      <c r="W257" s="21" t="s">
        <v>105</v>
      </c>
      <c r="X257" s="31" t="s">
        <v>109</v>
      </c>
      <c r="Y257" s="48" t="s">
        <v>128</v>
      </c>
      <c r="Z257" s="31" t="s">
        <v>105</v>
      </c>
    </row>
    <row r="258" spans="1:26" ht="15.75" thickBot="1" x14ac:dyDescent="0.3">
      <c r="A258" s="13"/>
      <c r="B258" s="22" t="s">
        <v>156</v>
      </c>
      <c r="C258" s="24" t="s">
        <v>105</v>
      </c>
      <c r="D258" s="25"/>
      <c r="E258" s="26" t="s">
        <v>224</v>
      </c>
      <c r="F258" s="28" t="s">
        <v>113</v>
      </c>
      <c r="G258" s="24"/>
      <c r="H258" s="25"/>
      <c r="I258" s="49">
        <v>69868</v>
      </c>
      <c r="J258" s="28" t="s">
        <v>105</v>
      </c>
      <c r="K258" s="24"/>
      <c r="L258" s="25"/>
      <c r="M258" s="26" t="s">
        <v>226</v>
      </c>
      <c r="N258" s="28" t="s">
        <v>113</v>
      </c>
      <c r="O258" s="24"/>
      <c r="P258" s="28"/>
      <c r="Q258" s="50" t="s">
        <v>128</v>
      </c>
      <c r="R258" s="28" t="s">
        <v>105</v>
      </c>
      <c r="S258" s="24" t="s">
        <v>105</v>
      </c>
      <c r="T258" s="28"/>
      <c r="U258" s="50" t="s">
        <v>128</v>
      </c>
      <c r="V258" s="28" t="s">
        <v>105</v>
      </c>
      <c r="W258" s="24" t="s">
        <v>105</v>
      </c>
      <c r="X258" s="25" t="s">
        <v>109</v>
      </c>
      <c r="Y258" s="26" t="s">
        <v>226</v>
      </c>
      <c r="Z258" s="28" t="s">
        <v>113</v>
      </c>
    </row>
    <row r="259" spans="1:26" x14ac:dyDescent="0.25">
      <c r="A259" s="13"/>
      <c r="B259" s="32"/>
      <c r="C259" s="32" t="s">
        <v>105</v>
      </c>
      <c r="D259" s="33"/>
      <c r="E259" s="33"/>
      <c r="F259" s="32"/>
      <c r="G259" s="32"/>
      <c r="H259" s="33"/>
      <c r="I259" s="33"/>
      <c r="J259" s="32"/>
      <c r="K259" s="32"/>
      <c r="L259" s="33"/>
      <c r="M259" s="33"/>
      <c r="N259" s="32"/>
      <c r="O259" s="32"/>
      <c r="P259" s="33"/>
      <c r="Q259" s="33"/>
      <c r="R259" s="32"/>
      <c r="S259" s="32" t="s">
        <v>105</v>
      </c>
      <c r="T259" s="33"/>
      <c r="U259" s="33"/>
      <c r="V259" s="32"/>
      <c r="W259" s="32" t="s">
        <v>105</v>
      </c>
      <c r="X259" s="33"/>
      <c r="Y259" s="33"/>
      <c r="Z259" s="32"/>
    </row>
    <row r="260" spans="1:26" ht="15.75" thickBot="1" x14ac:dyDescent="0.3">
      <c r="A260" s="13"/>
      <c r="B260" s="29" t="s">
        <v>34</v>
      </c>
      <c r="C260" s="21" t="s">
        <v>105</v>
      </c>
      <c r="D260" s="16" t="s">
        <v>109</v>
      </c>
      <c r="E260" s="30" t="s">
        <v>283</v>
      </c>
      <c r="F260" s="31" t="s">
        <v>113</v>
      </c>
      <c r="G260" s="21"/>
      <c r="H260" s="16" t="s">
        <v>109</v>
      </c>
      <c r="I260" s="47">
        <v>304323</v>
      </c>
      <c r="J260" s="31" t="s">
        <v>105</v>
      </c>
      <c r="K260" s="21"/>
      <c r="L260" s="16" t="s">
        <v>109</v>
      </c>
      <c r="M260" s="30" t="s">
        <v>226</v>
      </c>
      <c r="N260" s="31" t="s">
        <v>113</v>
      </c>
      <c r="O260" s="21"/>
      <c r="P260" s="31"/>
      <c r="Q260" s="48" t="s">
        <v>128</v>
      </c>
      <c r="R260" s="31" t="s">
        <v>105</v>
      </c>
      <c r="S260" s="21" t="s">
        <v>105</v>
      </c>
      <c r="T260" s="31"/>
      <c r="U260" s="48" t="s">
        <v>128</v>
      </c>
      <c r="V260" s="31" t="s">
        <v>105</v>
      </c>
      <c r="W260" s="21" t="s">
        <v>105</v>
      </c>
      <c r="X260" s="16" t="s">
        <v>109</v>
      </c>
      <c r="Y260" s="30" t="s">
        <v>226</v>
      </c>
      <c r="Z260" s="31" t="s">
        <v>113</v>
      </c>
    </row>
    <row r="261" spans="1:26" x14ac:dyDescent="0.25">
      <c r="A261" s="13"/>
      <c r="B261" s="32"/>
      <c r="C261" s="32" t="s">
        <v>105</v>
      </c>
      <c r="D261" s="33"/>
      <c r="E261" s="33"/>
      <c r="F261" s="32"/>
      <c r="G261" s="32"/>
      <c r="H261" s="33"/>
      <c r="I261" s="33"/>
      <c r="J261" s="32"/>
      <c r="K261" s="32"/>
      <c r="L261" s="33"/>
      <c r="M261" s="33"/>
      <c r="N261" s="32"/>
      <c r="O261" s="32"/>
      <c r="P261" s="33"/>
      <c r="Q261" s="33"/>
      <c r="R261" s="32"/>
      <c r="S261" s="32" t="s">
        <v>105</v>
      </c>
      <c r="T261" s="33"/>
      <c r="U261" s="33"/>
      <c r="V261" s="32"/>
      <c r="W261" s="32" t="s">
        <v>105</v>
      </c>
      <c r="X261" s="33"/>
      <c r="Y261" s="33"/>
      <c r="Z261" s="32"/>
    </row>
    <row r="262" spans="1:26" ht="15.75" thickBot="1" x14ac:dyDescent="0.3">
      <c r="A262" s="13"/>
      <c r="B262" s="22" t="s">
        <v>158</v>
      </c>
      <c r="C262" s="24" t="s">
        <v>105</v>
      </c>
      <c r="D262" s="23"/>
      <c r="E262" s="23"/>
      <c r="F262" s="23"/>
      <c r="G262" s="24"/>
      <c r="H262" s="23"/>
      <c r="I262" s="23"/>
      <c r="J262" s="23"/>
      <c r="K262" s="24"/>
      <c r="L262" s="23"/>
      <c r="M262" s="23"/>
      <c r="N262" s="23"/>
      <c r="O262" s="24"/>
      <c r="P262" s="23"/>
      <c r="Q262" s="23"/>
      <c r="R262" s="23"/>
      <c r="S262" s="24" t="s">
        <v>105</v>
      </c>
      <c r="T262" s="23"/>
      <c r="U262" s="23"/>
      <c r="V262" s="23"/>
      <c r="W262" s="24" t="s">
        <v>105</v>
      </c>
      <c r="X262" s="25" t="s">
        <v>109</v>
      </c>
      <c r="Y262" s="49">
        <v>358430</v>
      </c>
      <c r="Z262" s="28" t="s">
        <v>214</v>
      </c>
    </row>
    <row r="263" spans="1:26" ht="15.75" thickTop="1" x14ac:dyDescent="0.25">
      <c r="A263" s="13"/>
      <c r="B263" s="32"/>
      <c r="C263" s="32" t="s">
        <v>105</v>
      </c>
      <c r="D263" s="32"/>
      <c r="E263" s="32"/>
      <c r="F263" s="32"/>
      <c r="G263" s="32"/>
      <c r="H263" s="32"/>
      <c r="I263" s="32"/>
      <c r="J263" s="32"/>
      <c r="K263" s="32"/>
      <c r="L263" s="32"/>
      <c r="M263" s="32"/>
      <c r="N263" s="32"/>
      <c r="O263" s="32"/>
      <c r="P263" s="32"/>
      <c r="Q263" s="32"/>
      <c r="R263" s="32"/>
      <c r="S263" s="32" t="s">
        <v>105</v>
      </c>
      <c r="T263" s="32"/>
      <c r="U263" s="32"/>
      <c r="V263" s="32"/>
      <c r="W263" s="32" t="s">
        <v>105</v>
      </c>
      <c r="X263" s="36"/>
      <c r="Y263" s="36"/>
      <c r="Z263" s="32"/>
    </row>
    <row r="264" spans="1:26" x14ac:dyDescent="0.25">
      <c r="A264" s="13"/>
      <c r="B264" s="32"/>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x14ac:dyDescent="0.25">
      <c r="A265" s="13"/>
      <c r="B265" s="67">
        <v>42004</v>
      </c>
      <c r="C265" s="37" t="s">
        <v>105</v>
      </c>
      <c r="D265" s="38" t="s">
        <v>266</v>
      </c>
      <c r="E265" s="38"/>
      <c r="F265" s="37"/>
      <c r="G265" s="37"/>
      <c r="H265" s="38" t="s">
        <v>266</v>
      </c>
      <c r="I265" s="38"/>
      <c r="J265" s="37"/>
      <c r="K265" s="37"/>
      <c r="L265" s="38" t="s">
        <v>272</v>
      </c>
      <c r="M265" s="38"/>
      <c r="N265" s="37"/>
      <c r="O265" s="37"/>
      <c r="P265" s="38" t="s">
        <v>274</v>
      </c>
      <c r="Q265" s="38"/>
      <c r="R265" s="38"/>
      <c r="S265" s="38"/>
      <c r="T265" s="38"/>
      <c r="U265" s="38"/>
      <c r="V265" s="38"/>
      <c r="W265" s="38"/>
      <c r="X265" s="38"/>
      <c r="Y265" s="38"/>
      <c r="Z265" s="37"/>
    </row>
    <row r="266" spans="1:26" x14ac:dyDescent="0.25">
      <c r="A266" s="13"/>
      <c r="B266" s="67"/>
      <c r="C266" s="37"/>
      <c r="D266" s="38" t="s">
        <v>267</v>
      </c>
      <c r="E266" s="38"/>
      <c r="F266" s="37"/>
      <c r="G266" s="37"/>
      <c r="H266" s="38" t="s">
        <v>268</v>
      </c>
      <c r="I266" s="38"/>
      <c r="J266" s="37"/>
      <c r="K266" s="37"/>
      <c r="L266" s="38" t="s">
        <v>273</v>
      </c>
      <c r="M266" s="38"/>
      <c r="N266" s="37"/>
      <c r="O266" s="37"/>
      <c r="P266" s="38" t="s">
        <v>275</v>
      </c>
      <c r="Q266" s="38"/>
      <c r="R266" s="38"/>
      <c r="S266" s="38"/>
      <c r="T266" s="38"/>
      <c r="U266" s="38"/>
      <c r="V266" s="38"/>
      <c r="W266" s="38"/>
      <c r="X266" s="38"/>
      <c r="Y266" s="38"/>
      <c r="Z266" s="37"/>
    </row>
    <row r="267" spans="1:26" x14ac:dyDescent="0.25">
      <c r="A267" s="13"/>
      <c r="B267" s="67"/>
      <c r="C267" s="37"/>
      <c r="D267" s="38"/>
      <c r="E267" s="38"/>
      <c r="F267" s="37"/>
      <c r="G267" s="37"/>
      <c r="H267" s="38" t="s">
        <v>269</v>
      </c>
      <c r="I267" s="38"/>
      <c r="J267" s="37"/>
      <c r="K267" s="37"/>
      <c r="L267" s="38" t="s">
        <v>269</v>
      </c>
      <c r="M267" s="38"/>
      <c r="N267" s="37"/>
      <c r="O267" s="37"/>
      <c r="P267" s="38"/>
      <c r="Q267" s="38"/>
      <c r="R267" s="38"/>
      <c r="S267" s="38"/>
      <c r="T267" s="38"/>
      <c r="U267" s="38"/>
      <c r="V267" s="38"/>
      <c r="W267" s="38"/>
      <c r="X267" s="38"/>
      <c r="Y267" s="38"/>
      <c r="Z267" s="37"/>
    </row>
    <row r="268" spans="1:26" ht="15.75" thickBot="1" x14ac:dyDescent="0.3">
      <c r="A268" s="13"/>
      <c r="B268" s="67"/>
      <c r="C268" s="37"/>
      <c r="D268" s="38"/>
      <c r="E268" s="38"/>
      <c r="F268" s="37"/>
      <c r="G268" s="37"/>
      <c r="H268" s="38" t="s">
        <v>270</v>
      </c>
      <c r="I268" s="38"/>
      <c r="J268" s="37"/>
      <c r="K268" s="37"/>
      <c r="L268" s="38" t="s">
        <v>270</v>
      </c>
      <c r="M268" s="38"/>
      <c r="N268" s="37"/>
      <c r="O268" s="37"/>
      <c r="P268" s="39"/>
      <c r="Q268" s="39"/>
      <c r="R268" s="39"/>
      <c r="S268" s="39"/>
      <c r="T268" s="39"/>
      <c r="U268" s="39"/>
      <c r="V268" s="39"/>
      <c r="W268" s="39"/>
      <c r="X268" s="39"/>
      <c r="Y268" s="39"/>
      <c r="Z268" s="37"/>
    </row>
    <row r="269" spans="1:26" x14ac:dyDescent="0.25">
      <c r="A269" s="13"/>
      <c r="B269" s="67"/>
      <c r="C269" s="37" t="s">
        <v>105</v>
      </c>
      <c r="D269" s="38"/>
      <c r="E269" s="38"/>
      <c r="F269" s="37"/>
      <c r="G269" s="37"/>
      <c r="H269" s="38" t="s">
        <v>271</v>
      </c>
      <c r="I269" s="38"/>
      <c r="J269" s="37"/>
      <c r="K269" s="37"/>
      <c r="L269" s="38" t="s">
        <v>271</v>
      </c>
      <c r="M269" s="38"/>
      <c r="N269" s="37"/>
      <c r="O269" s="37"/>
      <c r="P269" s="68" t="s">
        <v>270</v>
      </c>
      <c r="Q269" s="68"/>
      <c r="R269" s="70"/>
      <c r="S269" s="70" t="s">
        <v>105</v>
      </c>
      <c r="T269" s="68" t="s">
        <v>277</v>
      </c>
      <c r="U269" s="68"/>
      <c r="V269" s="70"/>
      <c r="W269" s="70" t="s">
        <v>105</v>
      </c>
      <c r="X269" s="68" t="s">
        <v>279</v>
      </c>
      <c r="Y269" s="68"/>
      <c r="Z269" s="37"/>
    </row>
    <row r="270" spans="1:26" ht="15.75" thickBot="1" x14ac:dyDescent="0.3">
      <c r="A270" s="13"/>
      <c r="B270" s="67"/>
      <c r="C270" s="37"/>
      <c r="D270" s="39"/>
      <c r="E270" s="39"/>
      <c r="F270" s="37"/>
      <c r="G270" s="37"/>
      <c r="H270" s="39"/>
      <c r="I270" s="39"/>
      <c r="J270" s="37"/>
      <c r="K270" s="37"/>
      <c r="L270" s="39"/>
      <c r="M270" s="39"/>
      <c r="N270" s="37"/>
      <c r="O270" s="37"/>
      <c r="P270" s="69" t="s">
        <v>276</v>
      </c>
      <c r="Q270" s="69"/>
      <c r="R270" s="37"/>
      <c r="S270" s="37"/>
      <c r="T270" s="69" t="s">
        <v>278</v>
      </c>
      <c r="U270" s="69"/>
      <c r="V270" s="37"/>
      <c r="W270" s="37"/>
      <c r="X270" s="69"/>
      <c r="Y270" s="69"/>
      <c r="Z270" s="37"/>
    </row>
    <row r="271" spans="1:26" x14ac:dyDescent="0.25">
      <c r="A271" s="13"/>
      <c r="B271" s="46" t="s">
        <v>154</v>
      </c>
      <c r="C271" s="24" t="s">
        <v>105</v>
      </c>
      <c r="D271" s="23"/>
      <c r="E271" s="23"/>
      <c r="F271" s="23"/>
      <c r="G271" s="24"/>
      <c r="H271" s="23"/>
      <c r="I271" s="23"/>
      <c r="J271" s="23"/>
      <c r="K271" s="24"/>
      <c r="L271" s="23"/>
      <c r="M271" s="23"/>
      <c r="N271" s="23"/>
      <c r="O271" s="24"/>
      <c r="P271" s="23"/>
      <c r="Q271" s="23"/>
      <c r="R271" s="23"/>
      <c r="S271" s="24" t="s">
        <v>105</v>
      </c>
      <c r="T271" s="23"/>
      <c r="U271" s="23"/>
      <c r="V271" s="23"/>
      <c r="W271" s="24" t="s">
        <v>105</v>
      </c>
      <c r="X271" s="23"/>
      <c r="Y271" s="23"/>
      <c r="Z271" s="23"/>
    </row>
    <row r="272" spans="1:26" x14ac:dyDescent="0.25">
      <c r="A272" s="13"/>
      <c r="B272" s="29" t="s">
        <v>155</v>
      </c>
      <c r="C272" s="21" t="s">
        <v>105</v>
      </c>
      <c r="D272" s="16" t="s">
        <v>109</v>
      </c>
      <c r="E272" s="47">
        <v>953167</v>
      </c>
      <c r="F272" s="31" t="s">
        <v>105</v>
      </c>
      <c r="G272" s="21"/>
      <c r="H272" s="16" t="s">
        <v>109</v>
      </c>
      <c r="I272" s="30" t="s">
        <v>284</v>
      </c>
      <c r="J272" s="31" t="s">
        <v>113</v>
      </c>
      <c r="K272" s="21"/>
      <c r="L272" s="16" t="s">
        <v>109</v>
      </c>
      <c r="M272" s="47">
        <v>782616</v>
      </c>
      <c r="N272" s="31" t="s">
        <v>105</v>
      </c>
      <c r="O272" s="21"/>
      <c r="P272" s="31"/>
      <c r="Q272" s="48" t="s">
        <v>128</v>
      </c>
      <c r="R272" s="31" t="s">
        <v>105</v>
      </c>
      <c r="S272" s="21" t="s">
        <v>105</v>
      </c>
      <c r="T272" s="31"/>
      <c r="U272" s="48" t="s">
        <v>128</v>
      </c>
      <c r="V272" s="31" t="s">
        <v>105</v>
      </c>
      <c r="W272" s="21" t="s">
        <v>105</v>
      </c>
      <c r="X272" s="16" t="s">
        <v>109</v>
      </c>
      <c r="Y272" s="47">
        <v>782616</v>
      </c>
      <c r="Z272" s="31" t="s">
        <v>105</v>
      </c>
    </row>
    <row r="273" spans="1:26" ht="15.75" thickBot="1" x14ac:dyDescent="0.3">
      <c r="A273" s="13"/>
      <c r="B273" s="22" t="s">
        <v>156</v>
      </c>
      <c r="C273" s="24" t="s">
        <v>105</v>
      </c>
      <c r="D273" s="25"/>
      <c r="E273" s="49">
        <v>188070</v>
      </c>
      <c r="F273" s="28" t="s">
        <v>105</v>
      </c>
      <c r="G273" s="24"/>
      <c r="H273" s="25"/>
      <c r="I273" s="26" t="s">
        <v>243</v>
      </c>
      <c r="J273" s="28" t="s">
        <v>113</v>
      </c>
      <c r="K273" s="24"/>
      <c r="L273" s="25"/>
      <c r="M273" s="49">
        <v>81645</v>
      </c>
      <c r="N273" s="28" t="s">
        <v>105</v>
      </c>
      <c r="O273" s="24"/>
      <c r="P273" s="28"/>
      <c r="Q273" s="50" t="s">
        <v>128</v>
      </c>
      <c r="R273" s="28" t="s">
        <v>105</v>
      </c>
      <c r="S273" s="24" t="s">
        <v>105</v>
      </c>
      <c r="T273" s="28"/>
      <c r="U273" s="50" t="s">
        <v>128</v>
      </c>
      <c r="V273" s="28" t="s">
        <v>105</v>
      </c>
      <c r="W273" s="24" t="s">
        <v>105</v>
      </c>
      <c r="X273" s="25" t="s">
        <v>109</v>
      </c>
      <c r="Y273" s="49">
        <v>81645</v>
      </c>
      <c r="Z273" s="28" t="s">
        <v>105</v>
      </c>
    </row>
    <row r="274" spans="1:26" x14ac:dyDescent="0.25">
      <c r="A274" s="13"/>
      <c r="B274" s="32"/>
      <c r="C274" s="32" t="s">
        <v>105</v>
      </c>
      <c r="D274" s="33"/>
      <c r="E274" s="33"/>
      <c r="F274" s="32"/>
      <c r="G274" s="32"/>
      <c r="H274" s="33"/>
      <c r="I274" s="33"/>
      <c r="J274" s="32"/>
      <c r="K274" s="32"/>
      <c r="L274" s="33"/>
      <c r="M274" s="33"/>
      <c r="N274" s="32"/>
      <c r="O274" s="32"/>
      <c r="P274" s="33"/>
      <c r="Q274" s="33"/>
      <c r="R274" s="32"/>
      <c r="S274" s="32" t="s">
        <v>105</v>
      </c>
      <c r="T274" s="33"/>
      <c r="U274" s="33"/>
      <c r="V274" s="32"/>
      <c r="W274" s="32" t="s">
        <v>105</v>
      </c>
      <c r="X274" s="33"/>
      <c r="Y274" s="33"/>
      <c r="Z274" s="32"/>
    </row>
    <row r="275" spans="1:26" ht="15.75" thickBot="1" x14ac:dyDescent="0.3">
      <c r="A275" s="13"/>
      <c r="B275" s="29" t="s">
        <v>27</v>
      </c>
      <c r="C275" s="21" t="s">
        <v>105</v>
      </c>
      <c r="D275" s="16" t="s">
        <v>109</v>
      </c>
      <c r="E275" s="47">
        <v>1141237</v>
      </c>
      <c r="F275" s="31" t="s">
        <v>105</v>
      </c>
      <c r="G275" s="21"/>
      <c r="H275" s="16" t="s">
        <v>109</v>
      </c>
      <c r="I275" s="30" t="s">
        <v>285</v>
      </c>
      <c r="J275" s="31" t="s">
        <v>113</v>
      </c>
      <c r="K275" s="21"/>
      <c r="L275" s="16" t="s">
        <v>109</v>
      </c>
      <c r="M275" s="47">
        <v>864261</v>
      </c>
      <c r="N275" s="31" t="s">
        <v>105</v>
      </c>
      <c r="O275" s="21"/>
      <c r="P275" s="31"/>
      <c r="Q275" s="48" t="s">
        <v>128</v>
      </c>
      <c r="R275" s="31" t="s">
        <v>105</v>
      </c>
      <c r="S275" s="21" t="s">
        <v>105</v>
      </c>
      <c r="T275" s="31"/>
      <c r="U275" s="48" t="s">
        <v>128</v>
      </c>
      <c r="V275" s="31" t="s">
        <v>105</v>
      </c>
      <c r="W275" s="21" t="s">
        <v>105</v>
      </c>
      <c r="X275" s="16" t="s">
        <v>109</v>
      </c>
      <c r="Y275" s="47">
        <v>864261</v>
      </c>
      <c r="Z275" s="31" t="s">
        <v>105</v>
      </c>
    </row>
    <row r="276" spans="1:26" x14ac:dyDescent="0.25">
      <c r="A276" s="13"/>
      <c r="B276" s="32"/>
      <c r="C276" s="32" t="s">
        <v>105</v>
      </c>
      <c r="D276" s="33"/>
      <c r="E276" s="33"/>
      <c r="F276" s="32"/>
      <c r="G276" s="32"/>
      <c r="H276" s="33"/>
      <c r="I276" s="33"/>
      <c r="J276" s="32"/>
      <c r="K276" s="32"/>
      <c r="L276" s="33"/>
      <c r="M276" s="33"/>
      <c r="N276" s="32"/>
      <c r="O276" s="32"/>
      <c r="P276" s="33"/>
      <c r="Q276" s="33"/>
      <c r="R276" s="32"/>
      <c r="S276" s="32" t="s">
        <v>105</v>
      </c>
      <c r="T276" s="33"/>
      <c r="U276" s="33"/>
      <c r="V276" s="32"/>
      <c r="W276" s="32" t="s">
        <v>105</v>
      </c>
      <c r="X276" s="33"/>
      <c r="Y276" s="33"/>
      <c r="Z276" s="32"/>
    </row>
    <row r="277" spans="1:26" x14ac:dyDescent="0.25">
      <c r="A277" s="13"/>
      <c r="B277" s="46" t="s">
        <v>157</v>
      </c>
      <c r="C277" s="24" t="s">
        <v>105</v>
      </c>
      <c r="D277" s="23"/>
      <c r="E277" s="23"/>
      <c r="F277" s="23"/>
      <c r="G277" s="24"/>
      <c r="H277" s="23"/>
      <c r="I277" s="23"/>
      <c r="J277" s="23"/>
      <c r="K277" s="24"/>
      <c r="L277" s="23"/>
      <c r="M277" s="23"/>
      <c r="N277" s="23"/>
      <c r="O277" s="24"/>
      <c r="P277" s="23"/>
      <c r="Q277" s="23"/>
      <c r="R277" s="23"/>
      <c r="S277" s="24" t="s">
        <v>105</v>
      </c>
      <c r="T277" s="23"/>
      <c r="U277" s="23"/>
      <c r="V277" s="23"/>
      <c r="W277" s="24" t="s">
        <v>105</v>
      </c>
      <c r="X277" s="23"/>
      <c r="Y277" s="23"/>
      <c r="Z277" s="23"/>
    </row>
    <row r="278" spans="1:26" x14ac:dyDescent="0.25">
      <c r="A278" s="13"/>
      <c r="B278" s="29" t="s">
        <v>155</v>
      </c>
      <c r="C278" s="21" t="s">
        <v>105</v>
      </c>
      <c r="D278" s="16" t="s">
        <v>109</v>
      </c>
      <c r="E278" s="30" t="s">
        <v>284</v>
      </c>
      <c r="F278" s="31" t="s">
        <v>113</v>
      </c>
      <c r="G278" s="21"/>
      <c r="H278" s="16" t="s">
        <v>109</v>
      </c>
      <c r="I278" s="47">
        <v>170551</v>
      </c>
      <c r="J278" s="31" t="s">
        <v>105</v>
      </c>
      <c r="K278" s="21"/>
      <c r="L278" s="31" t="s">
        <v>109</v>
      </c>
      <c r="M278" s="48" t="s">
        <v>128</v>
      </c>
      <c r="N278" s="31" t="s">
        <v>105</v>
      </c>
      <c r="O278" s="21"/>
      <c r="P278" s="31"/>
      <c r="Q278" s="48" t="s">
        <v>128</v>
      </c>
      <c r="R278" s="31" t="s">
        <v>105</v>
      </c>
      <c r="S278" s="21" t="s">
        <v>105</v>
      </c>
      <c r="T278" s="31"/>
      <c r="U278" s="48" t="s">
        <v>128</v>
      </c>
      <c r="V278" s="31" t="s">
        <v>105</v>
      </c>
      <c r="W278" s="21" t="s">
        <v>105</v>
      </c>
      <c r="X278" s="31" t="s">
        <v>109</v>
      </c>
      <c r="Y278" s="48" t="s">
        <v>128</v>
      </c>
      <c r="Z278" s="31" t="s">
        <v>105</v>
      </c>
    </row>
    <row r="279" spans="1:26" ht="15.75" thickBot="1" x14ac:dyDescent="0.3">
      <c r="A279" s="13"/>
      <c r="B279" s="22" t="s">
        <v>156</v>
      </c>
      <c r="C279" s="24" t="s">
        <v>105</v>
      </c>
      <c r="D279" s="25"/>
      <c r="E279" s="26" t="s">
        <v>243</v>
      </c>
      <c r="F279" s="28" t="s">
        <v>113</v>
      </c>
      <c r="G279" s="24"/>
      <c r="H279" s="25"/>
      <c r="I279" s="49">
        <v>106425</v>
      </c>
      <c r="J279" s="28" t="s">
        <v>105</v>
      </c>
      <c r="K279" s="24"/>
      <c r="L279" s="28"/>
      <c r="M279" s="50" t="s">
        <v>128</v>
      </c>
      <c r="N279" s="28" t="s">
        <v>105</v>
      </c>
      <c r="O279" s="24"/>
      <c r="P279" s="28"/>
      <c r="Q279" s="50" t="s">
        <v>128</v>
      </c>
      <c r="R279" s="28" t="s">
        <v>105</v>
      </c>
      <c r="S279" s="24" t="s">
        <v>105</v>
      </c>
      <c r="T279" s="28"/>
      <c r="U279" s="50" t="s">
        <v>128</v>
      </c>
      <c r="V279" s="28" t="s">
        <v>105</v>
      </c>
      <c r="W279" s="24" t="s">
        <v>105</v>
      </c>
      <c r="X279" s="28"/>
      <c r="Y279" s="50" t="s">
        <v>128</v>
      </c>
      <c r="Z279" s="28" t="s">
        <v>105</v>
      </c>
    </row>
    <row r="280" spans="1:26" x14ac:dyDescent="0.25">
      <c r="A280" s="13"/>
      <c r="B280" s="32"/>
      <c r="C280" s="32" t="s">
        <v>105</v>
      </c>
      <c r="D280" s="33"/>
      <c r="E280" s="33"/>
      <c r="F280" s="32"/>
      <c r="G280" s="32"/>
      <c r="H280" s="33"/>
      <c r="I280" s="33"/>
      <c r="J280" s="32"/>
      <c r="K280" s="32"/>
      <c r="L280" s="33"/>
      <c r="M280" s="33"/>
      <c r="N280" s="32"/>
      <c r="O280" s="32"/>
      <c r="P280" s="33"/>
      <c r="Q280" s="33"/>
      <c r="R280" s="32"/>
      <c r="S280" s="32" t="s">
        <v>105</v>
      </c>
      <c r="T280" s="33"/>
      <c r="U280" s="33"/>
      <c r="V280" s="32"/>
      <c r="W280" s="32" t="s">
        <v>105</v>
      </c>
      <c r="X280" s="33"/>
      <c r="Y280" s="33"/>
      <c r="Z280" s="32"/>
    </row>
    <row r="281" spans="1:26" ht="15.75" thickBot="1" x14ac:dyDescent="0.3">
      <c r="A281" s="13"/>
      <c r="B281" s="29" t="s">
        <v>34</v>
      </c>
      <c r="C281" s="21" t="s">
        <v>105</v>
      </c>
      <c r="D281" s="16" t="s">
        <v>109</v>
      </c>
      <c r="E281" s="30" t="s">
        <v>285</v>
      </c>
      <c r="F281" s="31" t="s">
        <v>113</v>
      </c>
      <c r="G281" s="21"/>
      <c r="H281" s="16" t="s">
        <v>109</v>
      </c>
      <c r="I281" s="47">
        <v>276976</v>
      </c>
      <c r="J281" s="31" t="s">
        <v>105</v>
      </c>
      <c r="K281" s="21"/>
      <c r="L281" s="31" t="s">
        <v>109</v>
      </c>
      <c r="M281" s="48" t="s">
        <v>128</v>
      </c>
      <c r="N281" s="31" t="s">
        <v>105</v>
      </c>
      <c r="O281" s="21"/>
      <c r="P281" s="31"/>
      <c r="Q281" s="48" t="s">
        <v>128</v>
      </c>
      <c r="R281" s="31" t="s">
        <v>105</v>
      </c>
      <c r="S281" s="21" t="s">
        <v>105</v>
      </c>
      <c r="T281" s="31"/>
      <c r="U281" s="48" t="s">
        <v>128</v>
      </c>
      <c r="V281" s="31" t="s">
        <v>105</v>
      </c>
      <c r="W281" s="21" t="s">
        <v>105</v>
      </c>
      <c r="X281" s="31" t="s">
        <v>109</v>
      </c>
      <c r="Y281" s="48" t="s">
        <v>128</v>
      </c>
      <c r="Z281" s="31" t="s">
        <v>105</v>
      </c>
    </row>
    <row r="282" spans="1:26" x14ac:dyDescent="0.25">
      <c r="A282" s="13"/>
      <c r="B282" s="32"/>
      <c r="C282" s="32" t="s">
        <v>105</v>
      </c>
      <c r="D282" s="33"/>
      <c r="E282" s="33"/>
      <c r="F282" s="32"/>
      <c r="G282" s="32"/>
      <c r="H282" s="33"/>
      <c r="I282" s="33"/>
      <c r="J282" s="32"/>
      <c r="K282" s="32"/>
      <c r="L282" s="33"/>
      <c r="M282" s="33"/>
      <c r="N282" s="32"/>
      <c r="O282" s="32"/>
      <c r="P282" s="33"/>
      <c r="Q282" s="33"/>
      <c r="R282" s="32"/>
      <c r="S282" s="32" t="s">
        <v>105</v>
      </c>
      <c r="T282" s="33"/>
      <c r="U282" s="33"/>
      <c r="V282" s="32"/>
      <c r="W282" s="32" t="s">
        <v>105</v>
      </c>
      <c r="X282" s="33"/>
      <c r="Y282" s="33"/>
      <c r="Z282" s="32"/>
    </row>
    <row r="283" spans="1:26" ht="15.75" thickBot="1" x14ac:dyDescent="0.3">
      <c r="A283" s="13"/>
      <c r="B283" s="22" t="s">
        <v>158</v>
      </c>
      <c r="C283" s="24" t="s">
        <v>105</v>
      </c>
      <c r="D283" s="23"/>
      <c r="E283" s="23"/>
      <c r="F283" s="23"/>
      <c r="G283" s="24"/>
      <c r="H283" s="23"/>
      <c r="I283" s="23"/>
      <c r="J283" s="23"/>
      <c r="K283" s="24"/>
      <c r="L283" s="23"/>
      <c r="M283" s="23"/>
      <c r="N283" s="23"/>
      <c r="O283" s="24"/>
      <c r="P283" s="23"/>
      <c r="Q283" s="23"/>
      <c r="R283" s="23"/>
      <c r="S283" s="24" t="s">
        <v>105</v>
      </c>
      <c r="T283" s="23"/>
      <c r="U283" s="23"/>
      <c r="V283" s="23"/>
      <c r="W283" s="24" t="s">
        <v>105</v>
      </c>
      <c r="X283" s="25" t="s">
        <v>109</v>
      </c>
      <c r="Y283" s="49">
        <v>864261</v>
      </c>
      <c r="Z283" s="28" t="s">
        <v>214</v>
      </c>
    </row>
    <row r="284" spans="1:26" ht="15.75" thickTop="1" x14ac:dyDescent="0.25">
      <c r="A284" s="13"/>
      <c r="B284" s="32"/>
      <c r="C284" s="32" t="s">
        <v>105</v>
      </c>
      <c r="D284" s="32"/>
      <c r="E284" s="32"/>
      <c r="F284" s="32"/>
      <c r="G284" s="32"/>
      <c r="H284" s="32"/>
      <c r="I284" s="32"/>
      <c r="J284" s="32"/>
      <c r="K284" s="32"/>
      <c r="L284" s="32"/>
      <c r="M284" s="32"/>
      <c r="N284" s="32"/>
      <c r="O284" s="32"/>
      <c r="P284" s="32"/>
      <c r="Q284" s="32"/>
      <c r="R284" s="32"/>
      <c r="S284" s="32" t="s">
        <v>105</v>
      </c>
      <c r="T284" s="32"/>
      <c r="U284" s="32"/>
      <c r="V284" s="32"/>
      <c r="W284" s="32" t="s">
        <v>105</v>
      </c>
      <c r="X284" s="36"/>
      <c r="Y284" s="36"/>
      <c r="Z284" s="32"/>
    </row>
    <row r="285" spans="1:26" x14ac:dyDescent="0.25">
      <c r="A285" s="13"/>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3"/>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40.25" x14ac:dyDescent="0.25">
      <c r="A287" s="13"/>
      <c r="B287" s="44" t="s">
        <v>132</v>
      </c>
      <c r="C287" s="44" t="s">
        <v>286</v>
      </c>
    </row>
    <row r="288" spans="1:26" x14ac:dyDescent="0.25">
      <c r="A288" s="13"/>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3"/>
      <c r="B289" s="17" t="s">
        <v>287</v>
      </c>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x14ac:dyDescent="0.25">
      <c r="A290" s="13"/>
      <c r="B290" s="17" t="s">
        <v>288</v>
      </c>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x14ac:dyDescent="0.25">
      <c r="A291" s="13"/>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3"/>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x14ac:dyDescent="0.25">
      <c r="A293" s="13"/>
      <c r="B293" s="4"/>
      <c r="C293" s="4"/>
      <c r="D293" s="4"/>
      <c r="E293" s="4"/>
      <c r="F293" s="4"/>
      <c r="G293" s="4"/>
      <c r="H293" s="4"/>
      <c r="I293" s="4"/>
      <c r="J293" s="4"/>
    </row>
    <row r="294" spans="1:26" x14ac:dyDescent="0.25">
      <c r="A294" s="13"/>
      <c r="B294" s="37"/>
      <c r="C294" s="37" t="s">
        <v>105</v>
      </c>
      <c r="D294" s="38" t="s">
        <v>119</v>
      </c>
      <c r="E294" s="38"/>
      <c r="F294" s="38"/>
      <c r="G294" s="38"/>
      <c r="H294" s="38"/>
      <c r="I294" s="38"/>
      <c r="J294" s="37"/>
    </row>
    <row r="295" spans="1:26" ht="15.75" thickBot="1" x14ac:dyDescent="0.3">
      <c r="A295" s="13"/>
      <c r="B295" s="37"/>
      <c r="C295" s="37"/>
      <c r="D295" s="39" t="s">
        <v>107</v>
      </c>
      <c r="E295" s="39"/>
      <c r="F295" s="39"/>
      <c r="G295" s="39"/>
      <c r="H295" s="39"/>
      <c r="I295" s="39"/>
      <c r="J295" s="37"/>
    </row>
    <row r="296" spans="1:26" ht="15.75" thickBot="1" x14ac:dyDescent="0.3">
      <c r="A296" s="13"/>
      <c r="B296" s="21"/>
      <c r="C296" s="21" t="s">
        <v>105</v>
      </c>
      <c r="D296" s="40">
        <v>2015</v>
      </c>
      <c r="E296" s="40"/>
      <c r="F296" s="21"/>
      <c r="G296" s="21"/>
      <c r="H296" s="40">
        <v>2014</v>
      </c>
      <c r="I296" s="40"/>
      <c r="J296" s="21"/>
    </row>
    <row r="297" spans="1:26" x14ac:dyDescent="0.25">
      <c r="A297" s="13"/>
      <c r="B297" s="22" t="s">
        <v>120</v>
      </c>
      <c r="C297" s="24" t="s">
        <v>105</v>
      </c>
      <c r="D297" s="23"/>
      <c r="E297" s="23"/>
      <c r="F297" s="23"/>
      <c r="G297" s="24"/>
      <c r="H297" s="23"/>
      <c r="I297" s="23"/>
      <c r="J297" s="23"/>
    </row>
    <row r="298" spans="1:26" ht="15.75" thickBot="1" x14ac:dyDescent="0.3">
      <c r="A298" s="13"/>
      <c r="B298" s="29" t="s">
        <v>121</v>
      </c>
      <c r="C298" s="21" t="s">
        <v>105</v>
      </c>
      <c r="D298" s="31"/>
      <c r="E298" s="48" t="s">
        <v>289</v>
      </c>
      <c r="F298" s="31" t="s">
        <v>123</v>
      </c>
      <c r="G298" s="21"/>
      <c r="H298" s="31"/>
      <c r="I298" s="48" t="s">
        <v>290</v>
      </c>
      <c r="J298" s="31" t="s">
        <v>123</v>
      </c>
    </row>
    <row r="299" spans="1:26" ht="15.75" thickTop="1" x14ac:dyDescent="0.25">
      <c r="A299" s="13"/>
      <c r="B299" s="32"/>
      <c r="C299" s="32" t="s">
        <v>105</v>
      </c>
      <c r="D299" s="36"/>
      <c r="E299" s="36"/>
      <c r="F299" s="32"/>
      <c r="G299" s="32"/>
      <c r="H299" s="36"/>
      <c r="I299" s="36"/>
      <c r="J299" s="32"/>
    </row>
    <row r="300" spans="1:26" ht="15.75" thickBot="1" x14ac:dyDescent="0.3">
      <c r="A300" s="13"/>
      <c r="B300" s="22" t="s">
        <v>291</v>
      </c>
      <c r="C300" s="24" t="s">
        <v>105</v>
      </c>
      <c r="D300" s="28"/>
      <c r="E300" s="50">
        <v>1</v>
      </c>
      <c r="F300" s="28" t="s">
        <v>126</v>
      </c>
      <c r="G300" s="24"/>
      <c r="H300" s="28"/>
      <c r="I300" s="50">
        <v>1.1000000000000001</v>
      </c>
      <c r="J300" s="28" t="s">
        <v>126</v>
      </c>
    </row>
    <row r="301" spans="1:26" ht="15.75" thickTop="1" x14ac:dyDescent="0.25">
      <c r="A301" s="13"/>
      <c r="B301" s="32"/>
      <c r="C301" s="32" t="s">
        <v>105</v>
      </c>
      <c r="D301" s="36"/>
      <c r="E301" s="36"/>
      <c r="F301" s="32"/>
      <c r="G301" s="32"/>
      <c r="H301" s="36"/>
      <c r="I301" s="36"/>
      <c r="J301" s="32"/>
    </row>
    <row r="302" spans="1:26" ht="15.75" thickBot="1" x14ac:dyDescent="0.3">
      <c r="A302" s="13"/>
      <c r="B302" s="29" t="s">
        <v>292</v>
      </c>
      <c r="C302" s="21" t="s">
        <v>105</v>
      </c>
      <c r="D302" s="31"/>
      <c r="E302" s="48">
        <v>1.6</v>
      </c>
      <c r="F302" s="31" t="s">
        <v>126</v>
      </c>
      <c r="G302" s="21"/>
      <c r="H302" s="31"/>
      <c r="I302" s="48">
        <v>4.7</v>
      </c>
      <c r="J302" s="31" t="s">
        <v>126</v>
      </c>
    </row>
    <row r="303" spans="1:26" ht="15.75" thickTop="1" x14ac:dyDescent="0.25">
      <c r="A303" s="13"/>
      <c r="B303" s="32"/>
      <c r="C303" s="32" t="s">
        <v>105</v>
      </c>
      <c r="D303" s="36"/>
      <c r="E303" s="36"/>
      <c r="F303" s="32"/>
      <c r="G303" s="32"/>
      <c r="H303" s="36"/>
      <c r="I303" s="36"/>
      <c r="J303" s="32"/>
    </row>
    <row r="304" spans="1:26" x14ac:dyDescent="0.25">
      <c r="A304" s="13"/>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x14ac:dyDescent="0.25">
      <c r="A305" s="13"/>
      <c r="B305" s="44" t="s">
        <v>132</v>
      </c>
      <c r="C305" s="44" t="s">
        <v>293</v>
      </c>
    </row>
    <row r="306" spans="1:26" x14ac:dyDescent="0.25">
      <c r="A306" s="13"/>
      <c r="B306" s="44" t="s">
        <v>134</v>
      </c>
      <c r="C306" s="44" t="s">
        <v>294</v>
      </c>
    </row>
    <row r="307" spans="1:26" x14ac:dyDescent="0.25">
      <c r="A307" s="13"/>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3"/>
      <c r="B308" s="17" t="s">
        <v>295</v>
      </c>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x14ac:dyDescent="0.25">
      <c r="A309" s="13"/>
      <c r="B309" s="4"/>
      <c r="C309" s="4"/>
      <c r="D309" s="4"/>
      <c r="E309" s="4"/>
      <c r="F309" s="4"/>
    </row>
    <row r="310" spans="1:26" x14ac:dyDescent="0.25">
      <c r="A310" s="13"/>
      <c r="B310" s="37"/>
      <c r="C310" s="37" t="s">
        <v>105</v>
      </c>
      <c r="D310" s="38" t="s">
        <v>245</v>
      </c>
      <c r="E310" s="38"/>
      <c r="F310" s="37"/>
    </row>
    <row r="311" spans="1:26" ht="15.75" thickBot="1" x14ac:dyDescent="0.3">
      <c r="A311" s="13"/>
      <c r="B311" s="37"/>
      <c r="C311" s="37"/>
      <c r="D311" s="39">
        <v>2015</v>
      </c>
      <c r="E311" s="39"/>
      <c r="F311" s="37"/>
    </row>
    <row r="312" spans="1:26" x14ac:dyDescent="0.25">
      <c r="A312" s="13"/>
      <c r="B312" s="46" t="s">
        <v>154</v>
      </c>
      <c r="C312" s="24" t="s">
        <v>105</v>
      </c>
      <c r="D312" s="23"/>
      <c r="E312" s="23"/>
      <c r="F312" s="23"/>
    </row>
    <row r="313" spans="1:26" x14ac:dyDescent="0.25">
      <c r="A313" s="13"/>
      <c r="B313" s="71" t="s">
        <v>296</v>
      </c>
      <c r="C313" s="21" t="s">
        <v>105</v>
      </c>
      <c r="D313" s="4"/>
      <c r="E313" s="4"/>
      <c r="F313" s="4"/>
    </row>
    <row r="314" spans="1:26" x14ac:dyDescent="0.25">
      <c r="A314" s="13"/>
      <c r="B314" s="22" t="s">
        <v>195</v>
      </c>
      <c r="C314" s="24" t="s">
        <v>105</v>
      </c>
      <c r="D314" s="25" t="s">
        <v>109</v>
      </c>
      <c r="E314" s="49">
        <v>36901</v>
      </c>
      <c r="F314" s="28" t="s">
        <v>105</v>
      </c>
    </row>
    <row r="315" spans="1:26" x14ac:dyDescent="0.25">
      <c r="A315" s="13"/>
      <c r="B315" s="29" t="s">
        <v>215</v>
      </c>
      <c r="C315" s="21" t="s">
        <v>105</v>
      </c>
      <c r="D315" s="16"/>
      <c r="E315" s="47">
        <v>5438</v>
      </c>
      <c r="F315" s="31" t="s">
        <v>105</v>
      </c>
    </row>
    <row r="316" spans="1:26" x14ac:dyDescent="0.25">
      <c r="A316" s="13"/>
      <c r="B316" s="22" t="s">
        <v>198</v>
      </c>
      <c r="C316" s="24" t="s">
        <v>105</v>
      </c>
      <c r="D316" s="25"/>
      <c r="E316" s="26">
        <v>320</v>
      </c>
      <c r="F316" s="28" t="s">
        <v>105</v>
      </c>
    </row>
    <row r="317" spans="1:26" x14ac:dyDescent="0.25">
      <c r="A317" s="13"/>
      <c r="B317" s="29" t="s">
        <v>201</v>
      </c>
      <c r="C317" s="21" t="s">
        <v>105</v>
      </c>
      <c r="D317" s="16"/>
      <c r="E317" s="47">
        <v>123924</v>
      </c>
      <c r="F317" s="31" t="s">
        <v>105</v>
      </c>
    </row>
    <row r="318" spans="1:26" x14ac:dyDescent="0.25">
      <c r="A318" s="13"/>
      <c r="B318" s="22" t="s">
        <v>202</v>
      </c>
      <c r="C318" s="24" t="s">
        <v>105</v>
      </c>
      <c r="D318" s="25"/>
      <c r="E318" s="49">
        <v>90283</v>
      </c>
      <c r="F318" s="28" t="s">
        <v>105</v>
      </c>
    </row>
    <row r="319" spans="1:26" x14ac:dyDescent="0.25">
      <c r="A319" s="13"/>
      <c r="B319" s="29" t="s">
        <v>203</v>
      </c>
      <c r="C319" s="21" t="s">
        <v>105</v>
      </c>
      <c r="D319" s="16"/>
      <c r="E319" s="47">
        <v>289835</v>
      </c>
      <c r="F319" s="31" t="s">
        <v>105</v>
      </c>
    </row>
    <row r="320" spans="1:26" x14ac:dyDescent="0.25">
      <c r="A320" s="13"/>
      <c r="B320" s="22" t="s">
        <v>204</v>
      </c>
      <c r="C320" s="24" t="s">
        <v>105</v>
      </c>
      <c r="D320" s="25"/>
      <c r="E320" s="49">
        <v>13830</v>
      </c>
      <c r="F320" s="28" t="s">
        <v>105</v>
      </c>
    </row>
    <row r="321" spans="1:6" x14ac:dyDescent="0.25">
      <c r="A321" s="13"/>
      <c r="B321" s="29" t="s">
        <v>206</v>
      </c>
      <c r="C321" s="21" t="s">
        <v>105</v>
      </c>
      <c r="D321" s="16"/>
      <c r="E321" s="47">
        <v>84638</v>
      </c>
      <c r="F321" s="31" t="s">
        <v>105</v>
      </c>
    </row>
    <row r="322" spans="1:6" ht="15.75" thickBot="1" x14ac:dyDescent="0.3">
      <c r="A322" s="13"/>
      <c r="B322" s="22" t="s">
        <v>209</v>
      </c>
      <c r="C322" s="24" t="s">
        <v>105</v>
      </c>
      <c r="D322" s="25"/>
      <c r="E322" s="49">
        <v>91605</v>
      </c>
      <c r="F322" s="28" t="s">
        <v>105</v>
      </c>
    </row>
    <row r="323" spans="1:6" x14ac:dyDescent="0.25">
      <c r="A323" s="13"/>
      <c r="B323" s="32"/>
      <c r="C323" s="32" t="s">
        <v>105</v>
      </c>
      <c r="D323" s="33"/>
      <c r="E323" s="33"/>
      <c r="F323" s="32"/>
    </row>
    <row r="324" spans="1:6" ht="26.25" thickBot="1" x14ac:dyDescent="0.3">
      <c r="A324" s="13"/>
      <c r="B324" s="29" t="s">
        <v>297</v>
      </c>
      <c r="C324" s="21" t="s">
        <v>105</v>
      </c>
      <c r="D324" s="16" t="s">
        <v>109</v>
      </c>
      <c r="E324" s="47">
        <v>736774</v>
      </c>
      <c r="F324" s="31" t="s">
        <v>105</v>
      </c>
    </row>
    <row r="325" spans="1:6" x14ac:dyDescent="0.25">
      <c r="A325" s="13"/>
      <c r="B325" s="32"/>
      <c r="C325" s="32" t="s">
        <v>105</v>
      </c>
      <c r="D325" s="33"/>
      <c r="E325" s="33"/>
      <c r="F325" s="32"/>
    </row>
    <row r="326" spans="1:6" x14ac:dyDescent="0.25">
      <c r="A326" s="13"/>
      <c r="B326" s="46" t="s">
        <v>157</v>
      </c>
      <c r="C326" s="24" t="s">
        <v>105</v>
      </c>
      <c r="D326" s="23"/>
      <c r="E326" s="23"/>
      <c r="F326" s="23"/>
    </row>
    <row r="327" spans="1:6" x14ac:dyDescent="0.25">
      <c r="A327" s="13"/>
      <c r="B327" s="71" t="s">
        <v>296</v>
      </c>
      <c r="C327" s="21" t="s">
        <v>105</v>
      </c>
      <c r="D327" s="4"/>
      <c r="E327" s="4"/>
      <c r="F327" s="4"/>
    </row>
    <row r="328" spans="1:6" x14ac:dyDescent="0.25">
      <c r="A328" s="13"/>
      <c r="B328" s="22" t="s">
        <v>195</v>
      </c>
      <c r="C328" s="24" t="s">
        <v>105</v>
      </c>
      <c r="D328" s="25" t="s">
        <v>109</v>
      </c>
      <c r="E328" s="26" t="s">
        <v>298</v>
      </c>
      <c r="F328" s="28" t="s">
        <v>113</v>
      </c>
    </row>
    <row r="329" spans="1:6" x14ac:dyDescent="0.25">
      <c r="A329" s="13"/>
      <c r="B329" s="29" t="s">
        <v>215</v>
      </c>
      <c r="C329" s="21" t="s">
        <v>105</v>
      </c>
      <c r="D329" s="16"/>
      <c r="E329" s="30" t="s">
        <v>299</v>
      </c>
      <c r="F329" s="31" t="s">
        <v>113</v>
      </c>
    </row>
    <row r="330" spans="1:6" x14ac:dyDescent="0.25">
      <c r="A330" s="13"/>
      <c r="B330" s="22" t="s">
        <v>198</v>
      </c>
      <c r="C330" s="24" t="s">
        <v>105</v>
      </c>
      <c r="D330" s="25"/>
      <c r="E330" s="26" t="s">
        <v>300</v>
      </c>
      <c r="F330" s="28" t="s">
        <v>113</v>
      </c>
    </row>
    <row r="331" spans="1:6" x14ac:dyDescent="0.25">
      <c r="A331" s="13"/>
      <c r="B331" s="29" t="s">
        <v>201</v>
      </c>
      <c r="C331" s="21" t="s">
        <v>105</v>
      </c>
      <c r="D331" s="16"/>
      <c r="E331" s="30" t="s">
        <v>301</v>
      </c>
      <c r="F331" s="31" t="s">
        <v>113</v>
      </c>
    </row>
    <row r="332" spans="1:6" x14ac:dyDescent="0.25">
      <c r="A332" s="13"/>
      <c r="B332" s="22" t="s">
        <v>202</v>
      </c>
      <c r="C332" s="24" t="s">
        <v>105</v>
      </c>
      <c r="D332" s="25"/>
      <c r="E332" s="26" t="s">
        <v>302</v>
      </c>
      <c r="F332" s="28" t="s">
        <v>113</v>
      </c>
    </row>
    <row r="333" spans="1:6" x14ac:dyDescent="0.25">
      <c r="A333" s="13"/>
      <c r="B333" s="29" t="s">
        <v>203</v>
      </c>
      <c r="C333" s="21" t="s">
        <v>105</v>
      </c>
      <c r="D333" s="16"/>
      <c r="E333" s="30" t="s">
        <v>303</v>
      </c>
      <c r="F333" s="31" t="s">
        <v>113</v>
      </c>
    </row>
    <row r="334" spans="1:6" x14ac:dyDescent="0.25">
      <c r="A334" s="13"/>
      <c r="B334" s="22" t="s">
        <v>204</v>
      </c>
      <c r="C334" s="24" t="s">
        <v>105</v>
      </c>
      <c r="D334" s="25"/>
      <c r="E334" s="26" t="s">
        <v>304</v>
      </c>
      <c r="F334" s="28" t="s">
        <v>113</v>
      </c>
    </row>
    <row r="335" spans="1:6" x14ac:dyDescent="0.25">
      <c r="A335" s="13"/>
      <c r="B335" s="29" t="s">
        <v>206</v>
      </c>
      <c r="C335" s="21" t="s">
        <v>105</v>
      </c>
      <c r="D335" s="16"/>
      <c r="E335" s="30" t="s">
        <v>305</v>
      </c>
      <c r="F335" s="31" t="s">
        <v>113</v>
      </c>
    </row>
    <row r="336" spans="1:6" ht="15.75" thickBot="1" x14ac:dyDescent="0.3">
      <c r="A336" s="13"/>
      <c r="B336" s="22" t="s">
        <v>209</v>
      </c>
      <c r="C336" s="24" t="s">
        <v>105</v>
      </c>
      <c r="D336" s="25"/>
      <c r="E336" s="26" t="s">
        <v>306</v>
      </c>
      <c r="F336" s="28" t="s">
        <v>113</v>
      </c>
    </row>
    <row r="337" spans="1:6" x14ac:dyDescent="0.25">
      <c r="A337" s="13"/>
      <c r="B337" s="32"/>
      <c r="C337" s="32" t="s">
        <v>105</v>
      </c>
      <c r="D337" s="33"/>
      <c r="E337" s="33"/>
      <c r="F337" s="32"/>
    </row>
    <row r="338" spans="1:6" ht="26.25" thickBot="1" x14ac:dyDescent="0.3">
      <c r="A338" s="13"/>
      <c r="B338" s="29" t="s">
        <v>307</v>
      </c>
      <c r="C338" s="21" t="s">
        <v>105</v>
      </c>
      <c r="D338" s="16" t="s">
        <v>109</v>
      </c>
      <c r="E338" s="30" t="s">
        <v>280</v>
      </c>
      <c r="F338" s="31" t="s">
        <v>113</v>
      </c>
    </row>
    <row r="339" spans="1:6" x14ac:dyDescent="0.25">
      <c r="A339" s="13"/>
      <c r="B339" s="32"/>
      <c r="C339" s="32" t="s">
        <v>105</v>
      </c>
      <c r="D339" s="33"/>
      <c r="E339" s="33"/>
      <c r="F339" s="32"/>
    </row>
    <row r="340" spans="1:6" ht="26.25" thickBot="1" x14ac:dyDescent="0.3">
      <c r="A340" s="13"/>
      <c r="B340" s="22" t="s">
        <v>174</v>
      </c>
      <c r="C340" s="24" t="s">
        <v>105</v>
      </c>
      <c r="D340" s="25" t="s">
        <v>109</v>
      </c>
      <c r="E340" s="49">
        <v>502319</v>
      </c>
      <c r="F340" s="28" t="s">
        <v>214</v>
      </c>
    </row>
    <row r="341" spans="1:6" ht="15.75" thickTop="1" x14ac:dyDescent="0.25">
      <c r="A341" s="13"/>
      <c r="B341" s="32"/>
      <c r="C341" s="32" t="s">
        <v>105</v>
      </c>
      <c r="D341" s="36"/>
      <c r="E341" s="36"/>
      <c r="F341" s="32"/>
    </row>
    <row r="342" spans="1:6" x14ac:dyDescent="0.25">
      <c r="A342" s="13"/>
      <c r="B342" s="32"/>
      <c r="C342" s="43"/>
      <c r="D342" s="43"/>
      <c r="E342" s="43"/>
      <c r="F342" s="43"/>
    </row>
    <row r="343" spans="1:6" x14ac:dyDescent="0.25">
      <c r="A343" s="13"/>
      <c r="B343" s="37"/>
      <c r="C343" s="37" t="s">
        <v>105</v>
      </c>
      <c r="D343" s="38" t="s">
        <v>245</v>
      </c>
      <c r="E343" s="38"/>
      <c r="F343" s="37"/>
    </row>
    <row r="344" spans="1:6" ht="15.75" thickBot="1" x14ac:dyDescent="0.3">
      <c r="A344" s="13"/>
      <c r="B344" s="37"/>
      <c r="C344" s="37"/>
      <c r="D344" s="39">
        <v>2015</v>
      </c>
      <c r="E344" s="39"/>
      <c r="F344" s="37"/>
    </row>
    <row r="345" spans="1:6" x14ac:dyDescent="0.25">
      <c r="A345" s="13"/>
      <c r="B345" s="46" t="s">
        <v>154</v>
      </c>
      <c r="C345" s="24" t="s">
        <v>105</v>
      </c>
      <c r="D345" s="23"/>
      <c r="E345" s="23"/>
      <c r="F345" s="23"/>
    </row>
    <row r="346" spans="1:6" x14ac:dyDescent="0.25">
      <c r="A346" s="13"/>
      <c r="B346" s="71" t="s">
        <v>308</v>
      </c>
      <c r="C346" s="21" t="s">
        <v>105</v>
      </c>
      <c r="D346" s="4"/>
      <c r="E346" s="4"/>
      <c r="F346" s="4"/>
    </row>
    <row r="347" spans="1:6" x14ac:dyDescent="0.25">
      <c r="A347" s="13"/>
      <c r="B347" s="22" t="s">
        <v>195</v>
      </c>
      <c r="C347" s="24" t="s">
        <v>105</v>
      </c>
      <c r="D347" s="25" t="s">
        <v>109</v>
      </c>
      <c r="E347" s="49">
        <v>27676</v>
      </c>
      <c r="F347" s="28" t="s">
        <v>105</v>
      </c>
    </row>
    <row r="348" spans="1:6" ht="15.75" thickBot="1" x14ac:dyDescent="0.3">
      <c r="A348" s="13"/>
      <c r="B348" s="29" t="s">
        <v>206</v>
      </c>
      <c r="C348" s="21" t="s">
        <v>105</v>
      </c>
      <c r="D348" s="16"/>
      <c r="E348" s="47">
        <v>42192</v>
      </c>
      <c r="F348" s="31" t="s">
        <v>105</v>
      </c>
    </row>
    <row r="349" spans="1:6" x14ac:dyDescent="0.25">
      <c r="A349" s="13"/>
      <c r="B349" s="32"/>
      <c r="C349" s="32" t="s">
        <v>105</v>
      </c>
      <c r="D349" s="33"/>
      <c r="E349" s="33"/>
      <c r="F349" s="32"/>
    </row>
    <row r="350" spans="1:6" ht="26.25" thickBot="1" x14ac:dyDescent="0.3">
      <c r="A350" s="13"/>
      <c r="B350" s="22" t="s">
        <v>218</v>
      </c>
      <c r="C350" s="24" t="s">
        <v>105</v>
      </c>
      <c r="D350" s="25" t="s">
        <v>109</v>
      </c>
      <c r="E350" s="49">
        <v>69868</v>
      </c>
      <c r="F350" s="28" t="s">
        <v>105</v>
      </c>
    </row>
    <row r="351" spans="1:6" x14ac:dyDescent="0.25">
      <c r="A351" s="13"/>
      <c r="B351" s="32"/>
      <c r="C351" s="32" t="s">
        <v>105</v>
      </c>
      <c r="D351" s="33"/>
      <c r="E351" s="33"/>
      <c r="F351" s="32"/>
    </row>
    <row r="352" spans="1:6" x14ac:dyDescent="0.25">
      <c r="A352" s="13"/>
      <c r="B352" s="53" t="s">
        <v>157</v>
      </c>
      <c r="C352" s="21" t="s">
        <v>105</v>
      </c>
      <c r="D352" s="4"/>
      <c r="E352" s="4"/>
      <c r="F352" s="4"/>
    </row>
    <row r="353" spans="1:26" x14ac:dyDescent="0.25">
      <c r="A353" s="13"/>
      <c r="B353" s="72" t="s">
        <v>308</v>
      </c>
      <c r="C353" s="24" t="s">
        <v>105</v>
      </c>
      <c r="D353" s="23"/>
      <c r="E353" s="23"/>
      <c r="F353" s="23"/>
    </row>
    <row r="354" spans="1:26" x14ac:dyDescent="0.25">
      <c r="A354" s="13"/>
      <c r="B354" s="29" t="s">
        <v>195</v>
      </c>
      <c r="C354" s="21" t="s">
        <v>105</v>
      </c>
      <c r="D354" s="16" t="s">
        <v>109</v>
      </c>
      <c r="E354" s="30" t="s">
        <v>220</v>
      </c>
      <c r="F354" s="31" t="s">
        <v>113</v>
      </c>
    </row>
    <row r="355" spans="1:26" ht="15.75" thickBot="1" x14ac:dyDescent="0.3">
      <c r="A355" s="13"/>
      <c r="B355" s="22" t="s">
        <v>206</v>
      </c>
      <c r="C355" s="24" t="s">
        <v>105</v>
      </c>
      <c r="D355" s="25"/>
      <c r="E355" s="26" t="s">
        <v>222</v>
      </c>
      <c r="F355" s="28" t="s">
        <v>113</v>
      </c>
    </row>
    <row r="356" spans="1:26" x14ac:dyDescent="0.25">
      <c r="A356" s="13"/>
      <c r="B356" s="32"/>
      <c r="C356" s="32" t="s">
        <v>105</v>
      </c>
      <c r="D356" s="33"/>
      <c r="E356" s="33"/>
      <c r="F356" s="32"/>
    </row>
    <row r="357" spans="1:26" ht="26.25" thickBot="1" x14ac:dyDescent="0.3">
      <c r="A357" s="13"/>
      <c r="B357" s="29" t="s">
        <v>223</v>
      </c>
      <c r="C357" s="21" t="s">
        <v>105</v>
      </c>
      <c r="D357" s="16" t="s">
        <v>109</v>
      </c>
      <c r="E357" s="30" t="s">
        <v>224</v>
      </c>
      <c r="F357" s="31" t="s">
        <v>113</v>
      </c>
    </row>
    <row r="358" spans="1:26" x14ac:dyDescent="0.25">
      <c r="A358" s="13"/>
      <c r="B358" s="32"/>
      <c r="C358" s="32" t="s">
        <v>105</v>
      </c>
      <c r="D358" s="33"/>
      <c r="E358" s="33"/>
      <c r="F358" s="32"/>
    </row>
    <row r="359" spans="1:26" ht="26.25" thickBot="1" x14ac:dyDescent="0.3">
      <c r="A359" s="13"/>
      <c r="B359" s="22" t="s">
        <v>178</v>
      </c>
      <c r="C359" s="24" t="s">
        <v>105</v>
      </c>
      <c r="D359" s="25" t="s">
        <v>109</v>
      </c>
      <c r="E359" s="26" t="s">
        <v>226</v>
      </c>
      <c r="F359" s="28" t="s">
        <v>309</v>
      </c>
    </row>
    <row r="360" spans="1:26" ht="15.75" thickTop="1" x14ac:dyDescent="0.25">
      <c r="A360" s="13"/>
      <c r="B360" s="32"/>
      <c r="C360" s="32" t="s">
        <v>105</v>
      </c>
      <c r="D360" s="36"/>
      <c r="E360" s="36"/>
      <c r="F360" s="32"/>
    </row>
    <row r="361" spans="1:26" x14ac:dyDescent="0.25">
      <c r="A361" s="13"/>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38.25" x14ac:dyDescent="0.25">
      <c r="A362" s="13"/>
      <c r="B362" s="44" t="s">
        <v>132</v>
      </c>
      <c r="C362" s="44" t="s">
        <v>310</v>
      </c>
    </row>
    <row r="363" spans="1:26" ht="38.25" x14ac:dyDescent="0.25">
      <c r="A363" s="13"/>
      <c r="B363" s="44" t="s">
        <v>134</v>
      </c>
      <c r="C363" s="44" t="s">
        <v>311</v>
      </c>
    </row>
    <row r="364" spans="1:26" x14ac:dyDescent="0.25">
      <c r="A364" s="13"/>
      <c r="B364" s="4"/>
      <c r="C364" s="4"/>
      <c r="D364" s="4"/>
      <c r="E364" s="4"/>
      <c r="F364" s="4"/>
    </row>
    <row r="365" spans="1:26" ht="15.75" thickBot="1" x14ac:dyDescent="0.3">
      <c r="A365" s="13"/>
      <c r="B365" s="21"/>
      <c r="C365" s="21" t="s">
        <v>105</v>
      </c>
      <c r="D365" s="39" t="s">
        <v>160</v>
      </c>
      <c r="E365" s="39"/>
      <c r="F365" s="21"/>
    </row>
    <row r="366" spans="1:26" x14ac:dyDescent="0.25">
      <c r="A366" s="13"/>
      <c r="B366" s="46" t="s">
        <v>154</v>
      </c>
      <c r="C366" s="24" t="s">
        <v>105</v>
      </c>
      <c r="D366" s="23"/>
      <c r="E366" s="23"/>
      <c r="F366" s="23"/>
    </row>
    <row r="367" spans="1:26" x14ac:dyDescent="0.25">
      <c r="A367" s="13"/>
      <c r="B367" s="71" t="s">
        <v>296</v>
      </c>
      <c r="C367" s="21" t="s">
        <v>105</v>
      </c>
      <c r="D367" s="4"/>
      <c r="E367" s="4"/>
      <c r="F367" s="4"/>
    </row>
    <row r="368" spans="1:26" x14ac:dyDescent="0.25">
      <c r="A368" s="13"/>
      <c r="B368" s="22" t="s">
        <v>195</v>
      </c>
      <c r="C368" s="24" t="s">
        <v>105</v>
      </c>
      <c r="D368" s="25" t="s">
        <v>109</v>
      </c>
      <c r="E368" s="49">
        <v>56190</v>
      </c>
      <c r="F368" s="28" t="s">
        <v>105</v>
      </c>
    </row>
    <row r="369" spans="1:6" x14ac:dyDescent="0.25">
      <c r="A369" s="13"/>
      <c r="B369" s="29" t="s">
        <v>215</v>
      </c>
      <c r="C369" s="21" t="s">
        <v>105</v>
      </c>
      <c r="D369" s="16"/>
      <c r="E369" s="47">
        <v>173291</v>
      </c>
      <c r="F369" s="31" t="s">
        <v>105</v>
      </c>
    </row>
    <row r="370" spans="1:6" x14ac:dyDescent="0.25">
      <c r="A370" s="13"/>
      <c r="B370" s="22" t="s">
        <v>198</v>
      </c>
      <c r="C370" s="24" t="s">
        <v>105</v>
      </c>
      <c r="D370" s="25"/>
      <c r="E370" s="49">
        <v>25950</v>
      </c>
      <c r="F370" s="28" t="s">
        <v>105</v>
      </c>
    </row>
    <row r="371" spans="1:6" x14ac:dyDescent="0.25">
      <c r="A371" s="13"/>
      <c r="B371" s="29" t="s">
        <v>201</v>
      </c>
      <c r="C371" s="21" t="s">
        <v>105</v>
      </c>
      <c r="D371" s="16"/>
      <c r="E371" s="47">
        <v>49637</v>
      </c>
      <c r="F371" s="31" t="s">
        <v>105</v>
      </c>
    </row>
    <row r="372" spans="1:6" x14ac:dyDescent="0.25">
      <c r="A372" s="13"/>
      <c r="B372" s="22" t="s">
        <v>202</v>
      </c>
      <c r="C372" s="24" t="s">
        <v>105</v>
      </c>
      <c r="D372" s="25"/>
      <c r="E372" s="49">
        <v>26024</v>
      </c>
      <c r="F372" s="28" t="s">
        <v>105</v>
      </c>
    </row>
    <row r="373" spans="1:6" x14ac:dyDescent="0.25">
      <c r="A373" s="13"/>
      <c r="B373" s="29" t="s">
        <v>203</v>
      </c>
      <c r="C373" s="21" t="s">
        <v>105</v>
      </c>
      <c r="D373" s="16"/>
      <c r="E373" s="47">
        <v>409347</v>
      </c>
      <c r="F373" s="31" t="s">
        <v>105</v>
      </c>
    </row>
    <row r="374" spans="1:6" x14ac:dyDescent="0.25">
      <c r="A374" s="13"/>
      <c r="B374" s="22" t="s">
        <v>204</v>
      </c>
      <c r="C374" s="24" t="s">
        <v>105</v>
      </c>
      <c r="D374" s="25"/>
      <c r="E374" s="49">
        <v>5663</v>
      </c>
      <c r="F374" s="28" t="s">
        <v>105</v>
      </c>
    </row>
    <row r="375" spans="1:6" x14ac:dyDescent="0.25">
      <c r="A375" s="13"/>
      <c r="B375" s="29" t="s">
        <v>206</v>
      </c>
      <c r="C375" s="21" t="s">
        <v>105</v>
      </c>
      <c r="D375" s="16"/>
      <c r="E375" s="47">
        <v>34164</v>
      </c>
      <c r="F375" s="31" t="s">
        <v>105</v>
      </c>
    </row>
    <row r="376" spans="1:6" ht="15.75" thickBot="1" x14ac:dyDescent="0.3">
      <c r="A376" s="13"/>
      <c r="B376" s="22" t="s">
        <v>209</v>
      </c>
      <c r="C376" s="24" t="s">
        <v>105</v>
      </c>
      <c r="D376" s="25"/>
      <c r="E376" s="49">
        <v>172901</v>
      </c>
      <c r="F376" s="28" t="s">
        <v>105</v>
      </c>
    </row>
    <row r="377" spans="1:6" x14ac:dyDescent="0.25">
      <c r="A377" s="13"/>
      <c r="B377" s="32"/>
      <c r="C377" s="32" t="s">
        <v>105</v>
      </c>
      <c r="D377" s="33"/>
      <c r="E377" s="33"/>
      <c r="F377" s="32"/>
    </row>
    <row r="378" spans="1:6" ht="26.25" thickBot="1" x14ac:dyDescent="0.3">
      <c r="A378" s="13"/>
      <c r="B378" s="29" t="s">
        <v>297</v>
      </c>
      <c r="C378" s="21" t="s">
        <v>105</v>
      </c>
      <c r="D378" s="16" t="s">
        <v>109</v>
      </c>
      <c r="E378" s="47">
        <v>953167</v>
      </c>
      <c r="F378" s="31" t="s">
        <v>105</v>
      </c>
    </row>
    <row r="379" spans="1:6" x14ac:dyDescent="0.25">
      <c r="A379" s="13"/>
      <c r="B379" s="32"/>
      <c r="C379" s="32" t="s">
        <v>105</v>
      </c>
      <c r="D379" s="33"/>
      <c r="E379" s="33"/>
      <c r="F379" s="32"/>
    </row>
    <row r="380" spans="1:6" x14ac:dyDescent="0.25">
      <c r="A380" s="13"/>
      <c r="B380" s="46" t="s">
        <v>157</v>
      </c>
      <c r="C380" s="24" t="s">
        <v>105</v>
      </c>
      <c r="D380" s="23"/>
      <c r="E380" s="23"/>
      <c r="F380" s="23"/>
    </row>
    <row r="381" spans="1:6" x14ac:dyDescent="0.25">
      <c r="A381" s="13"/>
      <c r="B381" s="71" t="s">
        <v>296</v>
      </c>
      <c r="C381" s="21" t="s">
        <v>105</v>
      </c>
      <c r="D381" s="4"/>
      <c r="E381" s="4"/>
      <c r="F381" s="4"/>
    </row>
    <row r="382" spans="1:6" x14ac:dyDescent="0.25">
      <c r="A382" s="13"/>
      <c r="B382" s="22" t="s">
        <v>195</v>
      </c>
      <c r="C382" s="24" t="s">
        <v>105</v>
      </c>
      <c r="D382" s="25" t="s">
        <v>109</v>
      </c>
      <c r="E382" s="26" t="s">
        <v>312</v>
      </c>
      <c r="F382" s="28" t="s">
        <v>113</v>
      </c>
    </row>
    <row r="383" spans="1:6" x14ac:dyDescent="0.25">
      <c r="A383" s="13"/>
      <c r="B383" s="29" t="s">
        <v>198</v>
      </c>
      <c r="C383" s="21" t="s">
        <v>105</v>
      </c>
      <c r="D383" s="16"/>
      <c r="E383" s="30" t="s">
        <v>313</v>
      </c>
      <c r="F383" s="31" t="s">
        <v>113</v>
      </c>
    </row>
    <row r="384" spans="1:6" x14ac:dyDescent="0.25">
      <c r="A384" s="13"/>
      <c r="B384" s="22" t="s">
        <v>201</v>
      </c>
      <c r="C384" s="24" t="s">
        <v>105</v>
      </c>
      <c r="D384" s="25"/>
      <c r="E384" s="26" t="s">
        <v>314</v>
      </c>
      <c r="F384" s="28" t="s">
        <v>113</v>
      </c>
    </row>
    <row r="385" spans="1:6" x14ac:dyDescent="0.25">
      <c r="A385" s="13"/>
      <c r="B385" s="29" t="s">
        <v>202</v>
      </c>
      <c r="C385" s="21" t="s">
        <v>105</v>
      </c>
      <c r="D385" s="16"/>
      <c r="E385" s="30" t="s">
        <v>315</v>
      </c>
      <c r="F385" s="31" t="s">
        <v>113</v>
      </c>
    </row>
    <row r="386" spans="1:6" x14ac:dyDescent="0.25">
      <c r="A386" s="13"/>
      <c r="B386" s="22" t="s">
        <v>203</v>
      </c>
      <c r="C386" s="24" t="s">
        <v>105</v>
      </c>
      <c r="D386" s="25"/>
      <c r="E386" s="26" t="s">
        <v>316</v>
      </c>
      <c r="F386" s="28" t="s">
        <v>113</v>
      </c>
    </row>
    <row r="387" spans="1:6" x14ac:dyDescent="0.25">
      <c r="A387" s="13"/>
      <c r="B387" s="29" t="s">
        <v>204</v>
      </c>
      <c r="C387" s="21" t="s">
        <v>105</v>
      </c>
      <c r="D387" s="16"/>
      <c r="E387" s="30" t="s">
        <v>317</v>
      </c>
      <c r="F387" s="31" t="s">
        <v>113</v>
      </c>
    </row>
    <row r="388" spans="1:6" x14ac:dyDescent="0.25">
      <c r="A388" s="13"/>
      <c r="B388" s="22" t="s">
        <v>206</v>
      </c>
      <c r="C388" s="24" t="s">
        <v>105</v>
      </c>
      <c r="D388" s="25"/>
      <c r="E388" s="26" t="s">
        <v>318</v>
      </c>
      <c r="F388" s="28" t="s">
        <v>113</v>
      </c>
    </row>
    <row r="389" spans="1:6" ht="15.75" thickBot="1" x14ac:dyDescent="0.3">
      <c r="A389" s="13"/>
      <c r="B389" s="29" t="s">
        <v>209</v>
      </c>
      <c r="C389" s="21" t="s">
        <v>105</v>
      </c>
      <c r="D389" s="16"/>
      <c r="E389" s="30" t="s">
        <v>319</v>
      </c>
      <c r="F389" s="31" t="s">
        <v>113</v>
      </c>
    </row>
    <row r="390" spans="1:6" x14ac:dyDescent="0.25">
      <c r="A390" s="13"/>
      <c r="B390" s="32"/>
      <c r="C390" s="32" t="s">
        <v>105</v>
      </c>
      <c r="D390" s="33"/>
      <c r="E390" s="33"/>
      <c r="F390" s="32"/>
    </row>
    <row r="391" spans="1:6" ht="26.25" thickBot="1" x14ac:dyDescent="0.3">
      <c r="A391" s="13"/>
      <c r="B391" s="22" t="s">
        <v>307</v>
      </c>
      <c r="C391" s="24" t="s">
        <v>105</v>
      </c>
      <c r="D391" s="25" t="s">
        <v>109</v>
      </c>
      <c r="E391" s="26" t="s">
        <v>284</v>
      </c>
      <c r="F391" s="28" t="s">
        <v>113</v>
      </c>
    </row>
    <row r="392" spans="1:6" x14ac:dyDescent="0.25">
      <c r="A392" s="13"/>
      <c r="B392" s="32"/>
      <c r="C392" s="32" t="s">
        <v>105</v>
      </c>
      <c r="D392" s="33"/>
      <c r="E392" s="33"/>
      <c r="F392" s="32"/>
    </row>
    <row r="393" spans="1:6" ht="26.25" thickBot="1" x14ac:dyDescent="0.3">
      <c r="A393" s="13"/>
      <c r="B393" s="29" t="s">
        <v>174</v>
      </c>
      <c r="C393" s="21" t="s">
        <v>105</v>
      </c>
      <c r="D393" s="16" t="s">
        <v>109</v>
      </c>
      <c r="E393" s="47">
        <v>782616</v>
      </c>
      <c r="F393" s="31" t="s">
        <v>214</v>
      </c>
    </row>
    <row r="394" spans="1:6" ht="15.75" thickTop="1" x14ac:dyDescent="0.25">
      <c r="A394" s="13"/>
      <c r="B394" s="32"/>
      <c r="C394" s="32" t="s">
        <v>105</v>
      </c>
      <c r="D394" s="36"/>
      <c r="E394" s="36"/>
      <c r="F394" s="32"/>
    </row>
    <row r="395" spans="1:6" x14ac:dyDescent="0.25">
      <c r="A395" s="13"/>
      <c r="B395" s="32"/>
      <c r="C395" s="43"/>
      <c r="D395" s="43"/>
      <c r="E395" s="43"/>
      <c r="F395" s="43"/>
    </row>
    <row r="396" spans="1:6" ht="15.75" thickBot="1" x14ac:dyDescent="0.3">
      <c r="A396" s="13"/>
      <c r="B396" s="21"/>
      <c r="C396" s="21" t="s">
        <v>105</v>
      </c>
      <c r="D396" s="39" t="s">
        <v>160</v>
      </c>
      <c r="E396" s="39"/>
      <c r="F396" s="21"/>
    </row>
    <row r="397" spans="1:6" x14ac:dyDescent="0.25">
      <c r="A397" s="13"/>
      <c r="B397" s="46" t="s">
        <v>154</v>
      </c>
      <c r="C397" s="24" t="s">
        <v>105</v>
      </c>
      <c r="D397" s="23"/>
      <c r="E397" s="23"/>
      <c r="F397" s="23"/>
    </row>
    <row r="398" spans="1:6" x14ac:dyDescent="0.25">
      <c r="A398" s="13"/>
      <c r="B398" s="71" t="s">
        <v>308</v>
      </c>
      <c r="C398" s="21" t="s">
        <v>105</v>
      </c>
      <c r="D398" s="4"/>
      <c r="E398" s="4"/>
      <c r="F398" s="4"/>
    </row>
    <row r="399" spans="1:6" x14ac:dyDescent="0.25">
      <c r="A399" s="13"/>
      <c r="B399" s="22" t="s">
        <v>195</v>
      </c>
      <c r="C399" s="24" t="s">
        <v>105</v>
      </c>
      <c r="D399" s="25" t="s">
        <v>109</v>
      </c>
      <c r="E399" s="49">
        <v>105650</v>
      </c>
      <c r="F399" s="28" t="s">
        <v>105</v>
      </c>
    </row>
    <row r="400" spans="1:6" ht="15.75" thickBot="1" x14ac:dyDescent="0.3">
      <c r="A400" s="13"/>
      <c r="B400" s="29" t="s">
        <v>206</v>
      </c>
      <c r="C400" s="21" t="s">
        <v>105</v>
      </c>
      <c r="D400" s="16"/>
      <c r="E400" s="47">
        <v>82420</v>
      </c>
      <c r="F400" s="31" t="s">
        <v>105</v>
      </c>
    </row>
    <row r="401" spans="1:26" x14ac:dyDescent="0.25">
      <c r="A401" s="13"/>
      <c r="B401" s="32"/>
      <c r="C401" s="32" t="s">
        <v>105</v>
      </c>
      <c r="D401" s="33"/>
      <c r="E401" s="33"/>
      <c r="F401" s="32"/>
    </row>
    <row r="402" spans="1:26" ht="26.25" thickBot="1" x14ac:dyDescent="0.3">
      <c r="A402" s="13"/>
      <c r="B402" s="22" t="s">
        <v>218</v>
      </c>
      <c r="C402" s="24" t="s">
        <v>105</v>
      </c>
      <c r="D402" s="25" t="s">
        <v>109</v>
      </c>
      <c r="E402" s="49">
        <v>188070</v>
      </c>
      <c r="F402" s="28" t="s">
        <v>105</v>
      </c>
    </row>
    <row r="403" spans="1:26" x14ac:dyDescent="0.25">
      <c r="A403" s="13"/>
      <c r="B403" s="32"/>
      <c r="C403" s="32" t="s">
        <v>105</v>
      </c>
      <c r="D403" s="33"/>
      <c r="E403" s="33"/>
      <c r="F403" s="32"/>
    </row>
    <row r="404" spans="1:26" x14ac:dyDescent="0.25">
      <c r="A404" s="13"/>
      <c r="B404" s="53" t="s">
        <v>157</v>
      </c>
      <c r="C404" s="21" t="s">
        <v>105</v>
      </c>
      <c r="D404" s="4"/>
      <c r="E404" s="4"/>
      <c r="F404" s="4"/>
    </row>
    <row r="405" spans="1:26" x14ac:dyDescent="0.25">
      <c r="A405" s="13"/>
      <c r="B405" s="72" t="s">
        <v>308</v>
      </c>
      <c r="C405" s="24" t="s">
        <v>105</v>
      </c>
      <c r="D405" s="23"/>
      <c r="E405" s="23"/>
      <c r="F405" s="23"/>
    </row>
    <row r="406" spans="1:26" x14ac:dyDescent="0.25">
      <c r="A406" s="13"/>
      <c r="B406" s="29" t="s">
        <v>195</v>
      </c>
      <c r="C406" s="21" t="s">
        <v>105</v>
      </c>
      <c r="D406" s="16" t="s">
        <v>109</v>
      </c>
      <c r="E406" s="30" t="s">
        <v>239</v>
      </c>
      <c r="F406" s="31" t="s">
        <v>113</v>
      </c>
    </row>
    <row r="407" spans="1:26" ht="15.75" thickBot="1" x14ac:dyDescent="0.3">
      <c r="A407" s="13"/>
      <c r="B407" s="22" t="s">
        <v>206</v>
      </c>
      <c r="C407" s="24" t="s">
        <v>105</v>
      </c>
      <c r="D407" s="25"/>
      <c r="E407" s="26" t="s">
        <v>241</v>
      </c>
      <c r="F407" s="28" t="s">
        <v>113</v>
      </c>
    </row>
    <row r="408" spans="1:26" x14ac:dyDescent="0.25">
      <c r="A408" s="13"/>
      <c r="B408" s="32"/>
      <c r="C408" s="32" t="s">
        <v>105</v>
      </c>
      <c r="D408" s="33"/>
      <c r="E408" s="33"/>
      <c r="F408" s="32"/>
    </row>
    <row r="409" spans="1:26" ht="26.25" thickBot="1" x14ac:dyDescent="0.3">
      <c r="A409" s="13"/>
      <c r="B409" s="29" t="s">
        <v>223</v>
      </c>
      <c r="C409" s="21" t="s">
        <v>105</v>
      </c>
      <c r="D409" s="16" t="s">
        <v>109</v>
      </c>
      <c r="E409" s="30" t="s">
        <v>243</v>
      </c>
      <c r="F409" s="31" t="s">
        <v>113</v>
      </c>
    </row>
    <row r="410" spans="1:26" x14ac:dyDescent="0.25">
      <c r="A410" s="13"/>
      <c r="B410" s="32"/>
      <c r="C410" s="32" t="s">
        <v>105</v>
      </c>
      <c r="D410" s="33"/>
      <c r="E410" s="33"/>
      <c r="F410" s="32"/>
    </row>
    <row r="411" spans="1:26" ht="26.25" thickBot="1" x14ac:dyDescent="0.3">
      <c r="A411" s="13"/>
      <c r="B411" s="22" t="s">
        <v>175</v>
      </c>
      <c r="C411" s="24" t="s">
        <v>105</v>
      </c>
      <c r="D411" s="25" t="s">
        <v>109</v>
      </c>
      <c r="E411" s="49">
        <v>81645</v>
      </c>
      <c r="F411" s="28" t="s">
        <v>320</v>
      </c>
    </row>
    <row r="412" spans="1:26" ht="15.75" thickTop="1" x14ac:dyDescent="0.25">
      <c r="A412" s="13"/>
      <c r="B412" s="32"/>
      <c r="C412" s="32" t="s">
        <v>105</v>
      </c>
      <c r="D412" s="36"/>
      <c r="E412" s="36"/>
      <c r="F412" s="32"/>
    </row>
    <row r="413" spans="1:26" x14ac:dyDescent="0.25">
      <c r="A413" s="13"/>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ht="38.25" x14ac:dyDescent="0.25">
      <c r="A414" s="13"/>
      <c r="B414" s="44" t="s">
        <v>132</v>
      </c>
      <c r="C414" s="44" t="s">
        <v>310</v>
      </c>
    </row>
    <row r="415" spans="1:26" x14ac:dyDescent="0.25">
      <c r="A415" s="13"/>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ht="38.25" x14ac:dyDescent="0.25">
      <c r="A416" s="13"/>
      <c r="B416" s="44" t="s">
        <v>134</v>
      </c>
      <c r="C416" s="44" t="s">
        <v>321</v>
      </c>
    </row>
    <row r="417" spans="1:26" x14ac:dyDescent="0.25">
      <c r="A417" s="13"/>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x14ac:dyDescent="0.25">
      <c r="A418" s="13"/>
      <c r="B418" s="17" t="s">
        <v>322</v>
      </c>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x14ac:dyDescent="0.25">
      <c r="A419" s="13"/>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x14ac:dyDescent="0.25">
      <c r="A420" s="13"/>
      <c r="B420" s="4"/>
      <c r="C420" s="4"/>
      <c r="D420" s="4"/>
      <c r="E420" s="4"/>
      <c r="F420" s="4"/>
      <c r="G420" s="4"/>
      <c r="H420" s="4"/>
      <c r="I420" s="4"/>
      <c r="J420" s="4"/>
    </row>
    <row r="421" spans="1:26" x14ac:dyDescent="0.25">
      <c r="A421" s="13"/>
      <c r="B421" s="73" t="s">
        <v>323</v>
      </c>
      <c r="C421" s="37" t="s">
        <v>105</v>
      </c>
      <c r="D421" s="38" t="s">
        <v>119</v>
      </c>
      <c r="E421" s="38"/>
      <c r="F421" s="37"/>
      <c r="G421" s="37" t="s">
        <v>105</v>
      </c>
      <c r="H421" s="38" t="s">
        <v>119</v>
      </c>
      <c r="I421" s="38"/>
      <c r="J421" s="37"/>
    </row>
    <row r="422" spans="1:26" ht="15.75" thickBot="1" x14ac:dyDescent="0.3">
      <c r="A422" s="13"/>
      <c r="B422" s="73"/>
      <c r="C422" s="37"/>
      <c r="D422" s="39" t="s">
        <v>149</v>
      </c>
      <c r="E422" s="39"/>
      <c r="F422" s="37"/>
      <c r="G422" s="37"/>
      <c r="H422" s="74">
        <v>41729</v>
      </c>
      <c r="I422" s="74"/>
      <c r="J422" s="37"/>
    </row>
    <row r="423" spans="1:26" x14ac:dyDescent="0.25">
      <c r="A423" s="13"/>
      <c r="B423" s="22" t="s">
        <v>195</v>
      </c>
      <c r="C423" s="24" t="s">
        <v>105</v>
      </c>
      <c r="D423" s="25" t="s">
        <v>109</v>
      </c>
      <c r="E423" s="26" t="s">
        <v>324</v>
      </c>
      <c r="F423" s="28" t="s">
        <v>113</v>
      </c>
      <c r="G423" s="24" t="s">
        <v>105</v>
      </c>
      <c r="H423" s="25" t="s">
        <v>109</v>
      </c>
      <c r="I423" s="26" t="s">
        <v>325</v>
      </c>
      <c r="J423" s="28" t="s">
        <v>113</v>
      </c>
    </row>
    <row r="424" spans="1:26" x14ac:dyDescent="0.25">
      <c r="A424" s="13"/>
      <c r="B424" s="29" t="s">
        <v>215</v>
      </c>
      <c r="C424" s="21" t="s">
        <v>105</v>
      </c>
      <c r="D424" s="16"/>
      <c r="E424" s="30" t="s">
        <v>326</v>
      </c>
      <c r="F424" s="31" t="s">
        <v>113</v>
      </c>
      <c r="G424" s="21" t="s">
        <v>105</v>
      </c>
      <c r="H424" s="16"/>
      <c r="I424" s="30" t="s">
        <v>327</v>
      </c>
      <c r="J424" s="31" t="s">
        <v>113</v>
      </c>
    </row>
    <row r="425" spans="1:26" x14ac:dyDescent="0.25">
      <c r="A425" s="13"/>
      <c r="B425" s="22" t="s">
        <v>198</v>
      </c>
      <c r="C425" s="24" t="s">
        <v>105</v>
      </c>
      <c r="D425" s="25"/>
      <c r="E425" s="26" t="s">
        <v>328</v>
      </c>
      <c r="F425" s="28" t="s">
        <v>113</v>
      </c>
      <c r="G425" s="24" t="s">
        <v>105</v>
      </c>
      <c r="H425" s="25"/>
      <c r="I425" s="49">
        <v>1570464</v>
      </c>
      <c r="J425" s="28" t="s">
        <v>105</v>
      </c>
    </row>
    <row r="426" spans="1:26" x14ac:dyDescent="0.25">
      <c r="A426" s="13"/>
      <c r="B426" s="29" t="s">
        <v>201</v>
      </c>
      <c r="C426" s="21" t="s">
        <v>105</v>
      </c>
      <c r="D426" s="16"/>
      <c r="E426" s="47">
        <v>502438</v>
      </c>
      <c r="F426" s="31" t="s">
        <v>105</v>
      </c>
      <c r="G426" s="21" t="s">
        <v>105</v>
      </c>
      <c r="H426" s="16"/>
      <c r="I426" s="30" t="s">
        <v>329</v>
      </c>
      <c r="J426" s="31" t="s">
        <v>113</v>
      </c>
    </row>
    <row r="427" spans="1:26" x14ac:dyDescent="0.25">
      <c r="A427" s="13"/>
      <c r="B427" s="22" t="s">
        <v>202</v>
      </c>
      <c r="C427" s="24" t="s">
        <v>105</v>
      </c>
      <c r="D427" s="25"/>
      <c r="E427" s="49">
        <v>251726</v>
      </c>
      <c r="F427" s="28" t="s">
        <v>105</v>
      </c>
      <c r="G427" s="24" t="s">
        <v>105</v>
      </c>
      <c r="H427" s="25"/>
      <c r="I427" s="26" t="s">
        <v>330</v>
      </c>
      <c r="J427" s="28" t="s">
        <v>113</v>
      </c>
    </row>
    <row r="428" spans="1:26" x14ac:dyDescent="0.25">
      <c r="A428" s="13"/>
      <c r="B428" s="29" t="s">
        <v>331</v>
      </c>
      <c r="C428" s="21" t="s">
        <v>105</v>
      </c>
      <c r="D428" s="16"/>
      <c r="E428" s="47">
        <v>582521</v>
      </c>
      <c r="F428" s="31" t="s">
        <v>105</v>
      </c>
      <c r="G428" s="21" t="s">
        <v>105</v>
      </c>
      <c r="H428" s="16"/>
      <c r="I428" s="47">
        <v>426834</v>
      </c>
      <c r="J428" s="31" t="s">
        <v>105</v>
      </c>
    </row>
    <row r="429" spans="1:26" x14ac:dyDescent="0.25">
      <c r="A429" s="13"/>
      <c r="B429" s="22" t="s">
        <v>204</v>
      </c>
      <c r="C429" s="24" t="s">
        <v>105</v>
      </c>
      <c r="D429" s="25"/>
      <c r="E429" s="49">
        <v>69289</v>
      </c>
      <c r="F429" s="28" t="s">
        <v>105</v>
      </c>
      <c r="G429" s="24" t="s">
        <v>105</v>
      </c>
      <c r="H429" s="25"/>
      <c r="I429" s="49">
        <v>1025283</v>
      </c>
      <c r="J429" s="28" t="s">
        <v>105</v>
      </c>
    </row>
    <row r="430" spans="1:26" x14ac:dyDescent="0.25">
      <c r="A430" s="13"/>
      <c r="B430" s="29" t="s">
        <v>206</v>
      </c>
      <c r="C430" s="21" t="s">
        <v>105</v>
      </c>
      <c r="D430" s="16"/>
      <c r="E430" s="30" t="s">
        <v>332</v>
      </c>
      <c r="F430" s="31" t="s">
        <v>113</v>
      </c>
      <c r="G430" s="21" t="s">
        <v>105</v>
      </c>
      <c r="H430" s="16"/>
      <c r="I430" s="30" t="s">
        <v>333</v>
      </c>
      <c r="J430" s="31" t="s">
        <v>113</v>
      </c>
    </row>
    <row r="431" spans="1:26" ht="15.75" thickBot="1" x14ac:dyDescent="0.3">
      <c r="A431" s="13"/>
      <c r="B431" s="22" t="s">
        <v>209</v>
      </c>
      <c r="C431" s="24" t="s">
        <v>105</v>
      </c>
      <c r="D431" s="25"/>
      <c r="E431" s="26" t="s">
        <v>334</v>
      </c>
      <c r="F431" s="28" t="s">
        <v>113</v>
      </c>
      <c r="G431" s="24" t="s">
        <v>105</v>
      </c>
      <c r="H431" s="25"/>
      <c r="I431" s="49">
        <v>675102</v>
      </c>
      <c r="J431" s="28" t="s">
        <v>105</v>
      </c>
    </row>
    <row r="432" spans="1:26" x14ac:dyDescent="0.25">
      <c r="A432" s="13"/>
      <c r="B432" s="32"/>
      <c r="C432" s="32" t="s">
        <v>105</v>
      </c>
      <c r="D432" s="33"/>
      <c r="E432" s="33"/>
      <c r="F432" s="32"/>
      <c r="G432" s="32" t="s">
        <v>105</v>
      </c>
      <c r="H432" s="33"/>
      <c r="I432" s="33"/>
      <c r="J432" s="32"/>
    </row>
    <row r="433" spans="1:26" ht="15.75" thickBot="1" x14ac:dyDescent="0.3">
      <c r="A433" s="13"/>
      <c r="B433" s="29" t="s">
        <v>150</v>
      </c>
      <c r="C433" s="21" t="s">
        <v>105</v>
      </c>
      <c r="D433" s="16" t="s">
        <v>109</v>
      </c>
      <c r="E433" s="47">
        <v>509116</v>
      </c>
      <c r="F433" s="31" t="s">
        <v>335</v>
      </c>
      <c r="G433" s="21" t="s">
        <v>105</v>
      </c>
      <c r="H433" s="16" t="s">
        <v>109</v>
      </c>
      <c r="I433" s="47">
        <v>1609220</v>
      </c>
      <c r="J433" s="31" t="s">
        <v>335</v>
      </c>
    </row>
    <row r="434" spans="1:26" ht="15.75" thickTop="1" x14ac:dyDescent="0.25">
      <c r="A434" s="13"/>
      <c r="B434" s="32"/>
      <c r="C434" s="32" t="s">
        <v>105</v>
      </c>
      <c r="D434" s="36"/>
      <c r="E434" s="36"/>
      <c r="F434" s="32"/>
      <c r="G434" s="32" t="s">
        <v>105</v>
      </c>
      <c r="H434" s="36"/>
      <c r="I434" s="36"/>
      <c r="J434" s="32"/>
    </row>
    <row r="435" spans="1:26" x14ac:dyDescent="0.25">
      <c r="A435" s="13"/>
      <c r="B435" s="78" t="s">
        <v>105</v>
      </c>
      <c r="C435" s="78"/>
      <c r="D435" s="78"/>
      <c r="E435" s="78"/>
      <c r="F435" s="78"/>
      <c r="G435" s="78"/>
      <c r="H435" s="78"/>
      <c r="I435" s="78"/>
      <c r="J435" s="78"/>
      <c r="K435" s="78"/>
      <c r="L435" s="78"/>
      <c r="M435" s="78"/>
      <c r="N435" s="78"/>
      <c r="O435" s="78"/>
      <c r="P435" s="78"/>
      <c r="Q435" s="78"/>
      <c r="R435" s="78"/>
      <c r="S435" s="78"/>
      <c r="T435" s="78"/>
      <c r="U435" s="78"/>
      <c r="V435" s="78"/>
      <c r="W435" s="78"/>
      <c r="X435" s="78"/>
      <c r="Y435" s="78"/>
      <c r="Z435" s="78"/>
    </row>
    <row r="436" spans="1:26" x14ac:dyDescent="0.25">
      <c r="A436" s="13"/>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51" x14ac:dyDescent="0.25">
      <c r="A437" s="13"/>
      <c r="B437" s="44" t="s">
        <v>336</v>
      </c>
      <c r="C437" s="44" t="s">
        <v>337</v>
      </c>
    </row>
  </sheetData>
  <mergeCells count="269">
    <mergeCell ref="B435:Z435"/>
    <mergeCell ref="B436:Z436"/>
    <mergeCell ref="B361:Z361"/>
    <mergeCell ref="B413:Z413"/>
    <mergeCell ref="B415:Z415"/>
    <mergeCell ref="B417:Z417"/>
    <mergeCell ref="B418:Z418"/>
    <mergeCell ref="B419:Z419"/>
    <mergeCell ref="B242:Z242"/>
    <mergeCell ref="B285:Z285"/>
    <mergeCell ref="B286:Z286"/>
    <mergeCell ref="B288:Z288"/>
    <mergeCell ref="B289:Z289"/>
    <mergeCell ref="B290:Z290"/>
    <mergeCell ref="B181:Z181"/>
    <mergeCell ref="B182:Z182"/>
    <mergeCell ref="B183:Z183"/>
    <mergeCell ref="B184:Z184"/>
    <mergeCell ref="B240:Z240"/>
    <mergeCell ref="B241:Z241"/>
    <mergeCell ref="B130:Z130"/>
    <mergeCell ref="B131:Z131"/>
    <mergeCell ref="B132:Z132"/>
    <mergeCell ref="B177:Z177"/>
    <mergeCell ref="B179:Z179"/>
    <mergeCell ref="B180:Z180"/>
    <mergeCell ref="B79:Z79"/>
    <mergeCell ref="B80:Z80"/>
    <mergeCell ref="B81:Z81"/>
    <mergeCell ref="B82:Z82"/>
    <mergeCell ref="B128:Z128"/>
    <mergeCell ref="B129:Z129"/>
    <mergeCell ref="B44:Z44"/>
    <mergeCell ref="B45:Z45"/>
    <mergeCell ref="B46:Z46"/>
    <mergeCell ref="B76:Z76"/>
    <mergeCell ref="B77:Z77"/>
    <mergeCell ref="B78:Z78"/>
    <mergeCell ref="B6:Z6"/>
    <mergeCell ref="B7:Z7"/>
    <mergeCell ref="B8:Z8"/>
    <mergeCell ref="B41:Z41"/>
    <mergeCell ref="B42:Z42"/>
    <mergeCell ref="B43:Z43"/>
    <mergeCell ref="G421:G422"/>
    <mergeCell ref="H421:I421"/>
    <mergeCell ref="H422:I422"/>
    <mergeCell ref="J421:J422"/>
    <mergeCell ref="A1:A2"/>
    <mergeCell ref="B1:Z1"/>
    <mergeCell ref="B2:Z2"/>
    <mergeCell ref="B3:Z3"/>
    <mergeCell ref="A4:A437"/>
    <mergeCell ref="B5:Z5"/>
    <mergeCell ref="D365:E365"/>
    <mergeCell ref="C395:F395"/>
    <mergeCell ref="D396:E396"/>
    <mergeCell ref="B421:B422"/>
    <mergeCell ref="C421:C422"/>
    <mergeCell ref="D421:E421"/>
    <mergeCell ref="D422:E422"/>
    <mergeCell ref="F421:F422"/>
    <mergeCell ref="C342:F342"/>
    <mergeCell ref="B343:B344"/>
    <mergeCell ref="C343:C344"/>
    <mergeCell ref="D343:E343"/>
    <mergeCell ref="D344:E344"/>
    <mergeCell ref="F343:F344"/>
    <mergeCell ref="D296:E296"/>
    <mergeCell ref="H296:I296"/>
    <mergeCell ref="B310:B311"/>
    <mergeCell ref="C310:C311"/>
    <mergeCell ref="D310:E310"/>
    <mergeCell ref="D311:E311"/>
    <mergeCell ref="F310:F311"/>
    <mergeCell ref="B304:Z304"/>
    <mergeCell ref="B307:Z307"/>
    <mergeCell ref="B308:Z308"/>
    <mergeCell ref="Z269:Z270"/>
    <mergeCell ref="B294:B295"/>
    <mergeCell ref="C294:C295"/>
    <mergeCell ref="D294:I294"/>
    <mergeCell ref="D295:I295"/>
    <mergeCell ref="J294:J295"/>
    <mergeCell ref="B291:Z291"/>
    <mergeCell ref="B292:Z292"/>
    <mergeCell ref="Z265:Z268"/>
    <mergeCell ref="C269:C270"/>
    <mergeCell ref="G269:G270"/>
    <mergeCell ref="K269:K270"/>
    <mergeCell ref="O269:O270"/>
    <mergeCell ref="P269:Q269"/>
    <mergeCell ref="P270:Q270"/>
    <mergeCell ref="R269:R270"/>
    <mergeCell ref="S269:S270"/>
    <mergeCell ref="T269:U269"/>
    <mergeCell ref="N265:N270"/>
    <mergeCell ref="O265:O268"/>
    <mergeCell ref="P265:Y265"/>
    <mergeCell ref="P266:Y266"/>
    <mergeCell ref="P267:Y267"/>
    <mergeCell ref="P268:Y268"/>
    <mergeCell ref="T270:U270"/>
    <mergeCell ref="V269:V270"/>
    <mergeCell ref="W269:W270"/>
    <mergeCell ref="X269:Y270"/>
    <mergeCell ref="H270:I270"/>
    <mergeCell ref="J265:J270"/>
    <mergeCell ref="K265:K268"/>
    <mergeCell ref="L265:M265"/>
    <mergeCell ref="L266:M266"/>
    <mergeCell ref="L267:M267"/>
    <mergeCell ref="L268:M268"/>
    <mergeCell ref="L269:M269"/>
    <mergeCell ref="L270:M270"/>
    <mergeCell ref="D268:E268"/>
    <mergeCell ref="D269:E269"/>
    <mergeCell ref="D270:E270"/>
    <mergeCell ref="F265:F270"/>
    <mergeCell ref="G265:G268"/>
    <mergeCell ref="H265:I265"/>
    <mergeCell ref="H266:I266"/>
    <mergeCell ref="H267:I267"/>
    <mergeCell ref="H268:I268"/>
    <mergeCell ref="H269:I269"/>
    <mergeCell ref="Z248:Z249"/>
    <mergeCell ref="C264:F264"/>
    <mergeCell ref="G264:J264"/>
    <mergeCell ref="K264:N264"/>
    <mergeCell ref="O264:Z264"/>
    <mergeCell ref="B265:B270"/>
    <mergeCell ref="C265:C268"/>
    <mergeCell ref="D265:E265"/>
    <mergeCell ref="D266:E266"/>
    <mergeCell ref="D267:E267"/>
    <mergeCell ref="Z244:Z247"/>
    <mergeCell ref="C248:C249"/>
    <mergeCell ref="G248:G249"/>
    <mergeCell ref="K248:K249"/>
    <mergeCell ref="O248:O249"/>
    <mergeCell ref="P248:Q248"/>
    <mergeCell ref="P249:Q249"/>
    <mergeCell ref="R248:R249"/>
    <mergeCell ref="S248:S249"/>
    <mergeCell ref="T248:U248"/>
    <mergeCell ref="N244:N249"/>
    <mergeCell ref="O244:O247"/>
    <mergeCell ref="P244:Y244"/>
    <mergeCell ref="P245:Y245"/>
    <mergeCell ref="P246:Y246"/>
    <mergeCell ref="P247:Y247"/>
    <mergeCell ref="T249:U249"/>
    <mergeCell ref="V248:V249"/>
    <mergeCell ref="W248:W249"/>
    <mergeCell ref="X248:Y249"/>
    <mergeCell ref="H249:I249"/>
    <mergeCell ref="J244:J249"/>
    <mergeCell ref="K244:K247"/>
    <mergeCell ref="L244:M244"/>
    <mergeCell ref="L245:M245"/>
    <mergeCell ref="L246:M246"/>
    <mergeCell ref="L247:M247"/>
    <mergeCell ref="L248:M248"/>
    <mergeCell ref="L249:M249"/>
    <mergeCell ref="D247:E247"/>
    <mergeCell ref="D248:E248"/>
    <mergeCell ref="D249:E249"/>
    <mergeCell ref="F244:F249"/>
    <mergeCell ref="G244:G247"/>
    <mergeCell ref="H244:I244"/>
    <mergeCell ref="H245:I245"/>
    <mergeCell ref="H246:I246"/>
    <mergeCell ref="H247:I247"/>
    <mergeCell ref="H248:I248"/>
    <mergeCell ref="B228:B234"/>
    <mergeCell ref="C228:C234"/>
    <mergeCell ref="D228:D234"/>
    <mergeCell ref="G228:G234"/>
    <mergeCell ref="H228:H234"/>
    <mergeCell ref="B244:B249"/>
    <mergeCell ref="C244:C247"/>
    <mergeCell ref="D244:E244"/>
    <mergeCell ref="D245:E245"/>
    <mergeCell ref="D246:E246"/>
    <mergeCell ref="B222:B223"/>
    <mergeCell ref="C222:C223"/>
    <mergeCell ref="D222:D223"/>
    <mergeCell ref="G222:G223"/>
    <mergeCell ref="H222:H223"/>
    <mergeCell ref="B224:B226"/>
    <mergeCell ref="C224:C226"/>
    <mergeCell ref="D224:D226"/>
    <mergeCell ref="G224:G226"/>
    <mergeCell ref="H224:H226"/>
    <mergeCell ref="B213:B217"/>
    <mergeCell ref="C213:C217"/>
    <mergeCell ref="D213:D217"/>
    <mergeCell ref="G213:G217"/>
    <mergeCell ref="H213:H217"/>
    <mergeCell ref="B218:B221"/>
    <mergeCell ref="C218:C221"/>
    <mergeCell ref="D218:D221"/>
    <mergeCell ref="G218:G221"/>
    <mergeCell ref="H218:H221"/>
    <mergeCell ref="D188:E188"/>
    <mergeCell ref="H188:I188"/>
    <mergeCell ref="B205:B209"/>
    <mergeCell ref="C205:C209"/>
    <mergeCell ref="D205:D209"/>
    <mergeCell ref="G205:G209"/>
    <mergeCell ref="H205:H209"/>
    <mergeCell ref="K134:K136"/>
    <mergeCell ref="L134:M134"/>
    <mergeCell ref="L135:M135"/>
    <mergeCell ref="L136:M136"/>
    <mergeCell ref="N134:N136"/>
    <mergeCell ref="B186:B187"/>
    <mergeCell ref="C186:C187"/>
    <mergeCell ref="D186:I186"/>
    <mergeCell ref="D187:I187"/>
    <mergeCell ref="J186:J187"/>
    <mergeCell ref="N84:N86"/>
    <mergeCell ref="B134:B136"/>
    <mergeCell ref="C134:C136"/>
    <mergeCell ref="D134:E134"/>
    <mergeCell ref="D135:E135"/>
    <mergeCell ref="D136:E136"/>
    <mergeCell ref="F134:F136"/>
    <mergeCell ref="G134:G136"/>
    <mergeCell ref="H134:I136"/>
    <mergeCell ref="J134:J136"/>
    <mergeCell ref="G84:G86"/>
    <mergeCell ref="H84:I86"/>
    <mergeCell ref="J84:J86"/>
    <mergeCell ref="K84:K86"/>
    <mergeCell ref="L84:M84"/>
    <mergeCell ref="L85:M85"/>
    <mergeCell ref="L86:M86"/>
    <mergeCell ref="B84:B86"/>
    <mergeCell ref="C84:C86"/>
    <mergeCell ref="D84:E84"/>
    <mergeCell ref="D85:E85"/>
    <mergeCell ref="D86:E86"/>
    <mergeCell ref="F84:F86"/>
    <mergeCell ref="G48:G50"/>
    <mergeCell ref="H48:I48"/>
    <mergeCell ref="H49:I49"/>
    <mergeCell ref="H50:I50"/>
    <mergeCell ref="J48:J50"/>
    <mergeCell ref="C69:F69"/>
    <mergeCell ref="G69:J69"/>
    <mergeCell ref="D26:E26"/>
    <mergeCell ref="H26:I26"/>
    <mergeCell ref="L26:M26"/>
    <mergeCell ref="P26:Q26"/>
    <mergeCell ref="B48:B50"/>
    <mergeCell ref="C48:C50"/>
    <mergeCell ref="D48:E48"/>
    <mergeCell ref="D49:E49"/>
    <mergeCell ref="D50:E50"/>
    <mergeCell ref="F48:F50"/>
    <mergeCell ref="D10:E10"/>
    <mergeCell ref="H10:I10"/>
    <mergeCell ref="L10:M10"/>
    <mergeCell ref="P10:Q10"/>
    <mergeCell ref="C25:F25"/>
    <mergeCell ref="G25:J25"/>
    <mergeCell ref="K25:N25"/>
    <mergeCell ref="O25:R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338</v>
      </c>
      <c r="B1" s="7" t="s">
        <v>1</v>
      </c>
      <c r="C1" s="7"/>
    </row>
    <row r="2" spans="1:3" ht="15" customHeight="1" x14ac:dyDescent="0.25">
      <c r="A2" s="7"/>
      <c r="B2" s="7" t="s">
        <v>2</v>
      </c>
      <c r="C2" s="7"/>
    </row>
    <row r="3" spans="1:3" ht="30" x14ac:dyDescent="0.25">
      <c r="A3" s="3" t="s">
        <v>339</v>
      </c>
      <c r="B3" s="12"/>
      <c r="C3" s="12"/>
    </row>
    <row r="4" spans="1:3" x14ac:dyDescent="0.25">
      <c r="A4" s="13" t="s">
        <v>338</v>
      </c>
      <c r="B4" s="15">
        <v>6</v>
      </c>
      <c r="C4" s="15" t="s">
        <v>340</v>
      </c>
    </row>
    <row r="5" spans="1:3" ht="409.6" customHeight="1" x14ac:dyDescent="0.25">
      <c r="A5" s="13"/>
      <c r="B5" s="17" t="s">
        <v>341</v>
      </c>
      <c r="C5" s="17"/>
    </row>
    <row r="6" spans="1:3" ht="344.25" customHeight="1" x14ac:dyDescent="0.25">
      <c r="A6" s="13"/>
      <c r="B6" s="17" t="s">
        <v>342</v>
      </c>
      <c r="C6" s="17"/>
    </row>
    <row r="7" spans="1:3" ht="114.75" customHeight="1" x14ac:dyDescent="0.25">
      <c r="A7" s="13"/>
      <c r="B7" s="17" t="s">
        <v>343</v>
      </c>
      <c r="C7" s="17"/>
    </row>
    <row r="8" spans="1:3" x14ac:dyDescent="0.25">
      <c r="A8" s="13"/>
      <c r="B8" s="18"/>
      <c r="C8" s="18"/>
    </row>
    <row r="9" spans="1:3" ht="89.25" customHeight="1" x14ac:dyDescent="0.25">
      <c r="A9" s="13"/>
      <c r="B9" s="17" t="s">
        <v>344</v>
      </c>
      <c r="C9" s="17"/>
    </row>
    <row r="10" spans="1:3" ht="331.5" customHeight="1" x14ac:dyDescent="0.25">
      <c r="A10" s="13"/>
      <c r="B10" s="17" t="s">
        <v>345</v>
      </c>
      <c r="C10" s="17"/>
    </row>
    <row r="11" spans="1:3" ht="76.5" customHeight="1" x14ac:dyDescent="0.25">
      <c r="A11" s="13"/>
      <c r="B11" s="17" t="s">
        <v>346</v>
      </c>
      <c r="C11" s="17"/>
    </row>
    <row r="12" spans="1:3" ht="153" customHeight="1" x14ac:dyDescent="0.25">
      <c r="A12" s="13"/>
      <c r="B12" s="17" t="s">
        <v>347</v>
      </c>
      <c r="C12" s="17"/>
    </row>
    <row r="13" spans="1:3" ht="293.25" customHeight="1" x14ac:dyDescent="0.25">
      <c r="A13" s="13"/>
      <c r="B13" s="17" t="s">
        <v>348</v>
      </c>
      <c r="C13" s="17"/>
    </row>
    <row r="14" spans="1:3" ht="191.25" customHeight="1" x14ac:dyDescent="0.25">
      <c r="A14" s="13"/>
      <c r="B14" s="17" t="s">
        <v>349</v>
      </c>
      <c r="C14" s="17"/>
    </row>
    <row r="15" spans="1:3" ht="63.75" customHeight="1" x14ac:dyDescent="0.25">
      <c r="A15" s="13"/>
      <c r="B15" s="17" t="s">
        <v>350</v>
      </c>
      <c r="C15" s="17"/>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6" customWidth="1"/>
    <col min="3" max="3" width="36.5703125" customWidth="1"/>
  </cols>
  <sheetData>
    <row r="1" spans="1:3" ht="15" customHeight="1" x14ac:dyDescent="0.25">
      <c r="A1" s="7" t="s">
        <v>351</v>
      </c>
      <c r="B1" s="7" t="s">
        <v>1</v>
      </c>
      <c r="C1" s="7"/>
    </row>
    <row r="2" spans="1:3" ht="15" customHeight="1" x14ac:dyDescent="0.25">
      <c r="A2" s="7"/>
      <c r="B2" s="7" t="s">
        <v>2</v>
      </c>
      <c r="C2" s="7"/>
    </row>
    <row r="3" spans="1:3" x14ac:dyDescent="0.25">
      <c r="A3" s="3" t="s">
        <v>352</v>
      </c>
      <c r="B3" s="12"/>
      <c r="C3" s="12"/>
    </row>
    <row r="4" spans="1:3" x14ac:dyDescent="0.25">
      <c r="A4" s="13" t="s">
        <v>351</v>
      </c>
      <c r="B4" s="15">
        <v>7</v>
      </c>
      <c r="C4" s="15" t="s">
        <v>353</v>
      </c>
    </row>
    <row r="5" spans="1:3" ht="89.25" customHeight="1" x14ac:dyDescent="0.25">
      <c r="A5" s="13"/>
      <c r="B5" s="17" t="s">
        <v>354</v>
      </c>
      <c r="C5" s="17"/>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355</v>
      </c>
      <c r="B1" s="1" t="s">
        <v>1</v>
      </c>
    </row>
    <row r="2" spans="1:2" x14ac:dyDescent="0.25">
      <c r="A2" s="7"/>
      <c r="B2" s="1" t="s">
        <v>2</v>
      </c>
    </row>
    <row r="3" spans="1:2" x14ac:dyDescent="0.25">
      <c r="A3" s="3" t="s">
        <v>73</v>
      </c>
      <c r="B3" s="4"/>
    </row>
    <row r="4" spans="1:2" ht="115.5" x14ac:dyDescent="0.25">
      <c r="A4" s="2" t="s">
        <v>356</v>
      </c>
      <c r="B4" s="19" t="s">
        <v>92</v>
      </c>
    </row>
    <row r="5" spans="1:2" ht="268.5" x14ac:dyDescent="0.25">
      <c r="A5" s="13" t="s">
        <v>357</v>
      </c>
      <c r="B5" s="19" t="s">
        <v>93</v>
      </c>
    </row>
    <row r="6" spans="1:2" ht="268.5" x14ac:dyDescent="0.25">
      <c r="A6" s="13"/>
      <c r="B6" s="16" t="s">
        <v>94</v>
      </c>
    </row>
    <row r="7" spans="1:2" ht="128.25" x14ac:dyDescent="0.25">
      <c r="A7" s="2" t="s">
        <v>358</v>
      </c>
      <c r="B7" s="19" t="s">
        <v>95</v>
      </c>
    </row>
    <row r="8" spans="1:2" ht="255.75" x14ac:dyDescent="0.25">
      <c r="A8" s="13" t="s">
        <v>359</v>
      </c>
      <c r="B8" s="19" t="s">
        <v>96</v>
      </c>
    </row>
    <row r="9" spans="1:2" ht="115.5" x14ac:dyDescent="0.25">
      <c r="A9" s="13"/>
      <c r="B9" s="16" t="s">
        <v>97</v>
      </c>
    </row>
    <row r="10" spans="1:2" ht="370.5" x14ac:dyDescent="0.25">
      <c r="A10" s="2" t="s">
        <v>360</v>
      </c>
      <c r="B10" s="19" t="s">
        <v>98</v>
      </c>
    </row>
    <row r="11" spans="1:2" ht="51.75" x14ac:dyDescent="0.25">
      <c r="A11" s="2" t="s">
        <v>361</v>
      </c>
      <c r="B11" s="19" t="s">
        <v>99</v>
      </c>
    </row>
  </sheetData>
  <mergeCells count="3">
    <mergeCell ref="A1:A2"/>
    <mergeCell ref="A5:A6"/>
    <mergeCell ref="A8: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5703125" customWidth="1"/>
    <col min="4" max="4" width="3" customWidth="1"/>
    <col min="5" max="5" width="11.42578125" customWidth="1"/>
    <col min="6" max="6" width="3.28515625" customWidth="1"/>
    <col min="7" max="7" width="2.5703125" customWidth="1"/>
    <col min="8" max="8" width="3" customWidth="1"/>
    <col min="9" max="9" width="11.42578125" customWidth="1"/>
    <col min="10" max="10" width="3.28515625" customWidth="1"/>
  </cols>
  <sheetData>
    <row r="1" spans="1:10" ht="15" customHeight="1" x14ac:dyDescent="0.25">
      <c r="A1" s="7" t="s">
        <v>362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102</v>
      </c>
      <c r="B3" s="12"/>
      <c r="C3" s="12"/>
      <c r="D3" s="12"/>
      <c r="E3" s="12"/>
      <c r="F3" s="12"/>
      <c r="G3" s="12"/>
      <c r="H3" s="12"/>
      <c r="I3" s="12"/>
      <c r="J3" s="12"/>
    </row>
    <row r="4" spans="1:10" ht="25.5" customHeight="1" x14ac:dyDescent="0.25">
      <c r="A4" s="13" t="s">
        <v>363</v>
      </c>
      <c r="B4" s="17" t="s">
        <v>104</v>
      </c>
      <c r="C4" s="17"/>
      <c r="D4" s="17"/>
      <c r="E4" s="17"/>
      <c r="F4" s="17"/>
      <c r="G4" s="17"/>
      <c r="H4" s="17"/>
      <c r="I4" s="17"/>
      <c r="J4" s="17"/>
    </row>
    <row r="5" spans="1:10" x14ac:dyDescent="0.25">
      <c r="A5" s="13"/>
      <c r="B5" s="18"/>
      <c r="C5" s="18"/>
      <c r="D5" s="18"/>
      <c r="E5" s="18"/>
      <c r="F5" s="18"/>
      <c r="G5" s="18"/>
      <c r="H5" s="18"/>
      <c r="I5" s="18"/>
      <c r="J5" s="18"/>
    </row>
    <row r="6" spans="1:10" x14ac:dyDescent="0.25">
      <c r="A6" s="13"/>
      <c r="B6" s="4"/>
      <c r="C6" s="4"/>
      <c r="D6" s="4"/>
      <c r="E6" s="4"/>
      <c r="F6" s="4"/>
      <c r="G6" s="4"/>
      <c r="H6" s="4"/>
      <c r="I6" s="4"/>
      <c r="J6" s="4"/>
    </row>
    <row r="7" spans="1:10" x14ac:dyDescent="0.25">
      <c r="A7" s="13"/>
      <c r="B7" s="37"/>
      <c r="C7" s="37" t="s">
        <v>105</v>
      </c>
      <c r="D7" s="38" t="s">
        <v>106</v>
      </c>
      <c r="E7" s="38"/>
      <c r="F7" s="38"/>
      <c r="G7" s="38"/>
      <c r="H7" s="38"/>
      <c r="I7" s="38"/>
      <c r="J7" s="37"/>
    </row>
    <row r="8" spans="1:10" ht="15.75" thickBot="1" x14ac:dyDescent="0.3">
      <c r="A8" s="13"/>
      <c r="B8" s="37"/>
      <c r="C8" s="37"/>
      <c r="D8" s="39" t="s">
        <v>107</v>
      </c>
      <c r="E8" s="39"/>
      <c r="F8" s="39"/>
      <c r="G8" s="39"/>
      <c r="H8" s="39"/>
      <c r="I8" s="39"/>
      <c r="J8" s="37"/>
    </row>
    <row r="9" spans="1:10" ht="15.75" thickBot="1" x14ac:dyDescent="0.3">
      <c r="A9" s="13"/>
      <c r="B9" s="21"/>
      <c r="C9" s="21" t="s">
        <v>105</v>
      </c>
      <c r="D9" s="40">
        <v>2015</v>
      </c>
      <c r="E9" s="40"/>
      <c r="F9" s="21"/>
      <c r="G9" s="21" t="s">
        <v>105</v>
      </c>
      <c r="H9" s="40">
        <v>2014</v>
      </c>
      <c r="I9" s="40"/>
      <c r="J9" s="21"/>
    </row>
    <row r="10" spans="1:10" x14ac:dyDescent="0.25">
      <c r="A10" s="13"/>
      <c r="B10" s="22" t="s">
        <v>108</v>
      </c>
      <c r="C10" s="24" t="s">
        <v>105</v>
      </c>
      <c r="D10" s="25" t="s">
        <v>109</v>
      </c>
      <c r="E10" s="26">
        <v>22.84</v>
      </c>
      <c r="F10" s="28" t="s">
        <v>105</v>
      </c>
      <c r="G10" s="24" t="s">
        <v>105</v>
      </c>
      <c r="H10" s="25" t="s">
        <v>109</v>
      </c>
      <c r="I10" s="26">
        <v>49.5</v>
      </c>
      <c r="J10" s="28" t="s">
        <v>105</v>
      </c>
    </row>
    <row r="11" spans="1:10" x14ac:dyDescent="0.25">
      <c r="A11" s="13"/>
      <c r="B11" s="29" t="s">
        <v>110</v>
      </c>
      <c r="C11" s="21" t="s">
        <v>105</v>
      </c>
      <c r="D11" s="16"/>
      <c r="E11" s="30">
        <v>0.03</v>
      </c>
      <c r="F11" s="31" t="s">
        <v>105</v>
      </c>
      <c r="G11" s="21" t="s">
        <v>105</v>
      </c>
      <c r="H11" s="16"/>
      <c r="I11" s="30">
        <v>0.06</v>
      </c>
      <c r="J11" s="31" t="s">
        <v>105</v>
      </c>
    </row>
    <row r="12" spans="1:10" ht="15.75" thickBot="1" x14ac:dyDescent="0.3">
      <c r="A12" s="13"/>
      <c r="B12" s="22" t="s">
        <v>111</v>
      </c>
      <c r="C12" s="24" t="s">
        <v>105</v>
      </c>
      <c r="D12" s="25"/>
      <c r="E12" s="26" t="s">
        <v>112</v>
      </c>
      <c r="F12" s="28" t="s">
        <v>113</v>
      </c>
      <c r="G12" s="24" t="s">
        <v>105</v>
      </c>
      <c r="H12" s="25"/>
      <c r="I12" s="26" t="s">
        <v>114</v>
      </c>
      <c r="J12" s="28" t="s">
        <v>113</v>
      </c>
    </row>
    <row r="13" spans="1:10" x14ac:dyDescent="0.25">
      <c r="A13" s="13"/>
      <c r="B13" s="32"/>
      <c r="C13" s="32" t="s">
        <v>105</v>
      </c>
      <c r="D13" s="33"/>
      <c r="E13" s="33"/>
      <c r="F13" s="32"/>
      <c r="G13" s="32" t="s">
        <v>105</v>
      </c>
      <c r="H13" s="33"/>
      <c r="I13" s="33"/>
      <c r="J13" s="32"/>
    </row>
    <row r="14" spans="1:10" x14ac:dyDescent="0.25">
      <c r="A14" s="13"/>
      <c r="B14" s="29" t="s">
        <v>115</v>
      </c>
      <c r="C14" s="21" t="s">
        <v>105</v>
      </c>
      <c r="D14" s="16"/>
      <c r="E14" s="30">
        <v>1.42</v>
      </c>
      <c r="F14" s="31" t="s">
        <v>105</v>
      </c>
      <c r="G14" s="21" t="s">
        <v>105</v>
      </c>
      <c r="H14" s="16"/>
      <c r="I14" s="30">
        <v>26.01</v>
      </c>
      <c r="J14" s="31" t="s">
        <v>105</v>
      </c>
    </row>
    <row r="15" spans="1:10" ht="26.25" thickBot="1" x14ac:dyDescent="0.3">
      <c r="A15" s="13"/>
      <c r="B15" s="22" t="s">
        <v>116</v>
      </c>
      <c r="C15" s="24" t="s">
        <v>105</v>
      </c>
      <c r="D15" s="25"/>
      <c r="E15" s="34">
        <v>1171.03</v>
      </c>
      <c r="F15" s="28" t="s">
        <v>105</v>
      </c>
      <c r="G15" s="24" t="s">
        <v>105</v>
      </c>
      <c r="H15" s="25"/>
      <c r="I15" s="34">
        <v>1008.02</v>
      </c>
      <c r="J15" s="28" t="s">
        <v>105</v>
      </c>
    </row>
    <row r="16" spans="1:10" x14ac:dyDescent="0.25">
      <c r="A16" s="13"/>
      <c r="B16" s="32"/>
      <c r="C16" s="32" t="s">
        <v>105</v>
      </c>
      <c r="D16" s="33"/>
      <c r="E16" s="33"/>
      <c r="F16" s="32"/>
      <c r="G16" s="32" t="s">
        <v>105</v>
      </c>
      <c r="H16" s="33"/>
      <c r="I16" s="33"/>
      <c r="J16" s="32"/>
    </row>
    <row r="17" spans="1:10" ht="15.75" thickBot="1" x14ac:dyDescent="0.3">
      <c r="A17" s="13"/>
      <c r="B17" s="29" t="s">
        <v>117</v>
      </c>
      <c r="C17" s="21" t="s">
        <v>105</v>
      </c>
      <c r="D17" s="16" t="s">
        <v>109</v>
      </c>
      <c r="E17" s="35">
        <v>1172.45</v>
      </c>
      <c r="F17" s="31" t="s">
        <v>105</v>
      </c>
      <c r="G17" s="21" t="s">
        <v>105</v>
      </c>
      <c r="H17" s="16" t="s">
        <v>109</v>
      </c>
      <c r="I17" s="35">
        <v>1034.03</v>
      </c>
      <c r="J17" s="31" t="s">
        <v>105</v>
      </c>
    </row>
    <row r="18" spans="1:10" ht="15.75" thickTop="1" x14ac:dyDescent="0.25">
      <c r="A18" s="13"/>
      <c r="B18" s="32"/>
      <c r="C18" s="32" t="s">
        <v>105</v>
      </c>
      <c r="D18" s="36"/>
      <c r="E18" s="36"/>
      <c r="F18" s="32"/>
      <c r="G18" s="32" t="s">
        <v>105</v>
      </c>
      <c r="H18" s="36"/>
      <c r="I18" s="36"/>
      <c r="J18" s="32"/>
    </row>
  </sheetData>
  <mergeCells count="14">
    <mergeCell ref="A1:A2"/>
    <mergeCell ref="B1:J1"/>
    <mergeCell ref="B2:J2"/>
    <mergeCell ref="B3:J3"/>
    <mergeCell ref="A4:A18"/>
    <mergeCell ref="B4:J4"/>
    <mergeCell ref="B5:J5"/>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4"/>
  <sheetViews>
    <sheetView showGridLines="0" workbookViewId="0"/>
  </sheetViews>
  <sheetFormatPr defaultRowHeight="15" x14ac:dyDescent="0.25"/>
  <cols>
    <col min="1" max="3" width="36.5703125" bestFit="1" customWidth="1"/>
    <col min="4" max="4" width="2.85546875" customWidth="1"/>
    <col min="5" max="5" width="14.42578125" customWidth="1"/>
    <col min="6" max="6" width="5.7109375" customWidth="1"/>
    <col min="7" max="7" width="2" customWidth="1"/>
    <col min="8" max="8" width="2.85546875" customWidth="1"/>
    <col min="9" max="9" width="14.42578125" customWidth="1"/>
    <col min="10" max="10" width="5.7109375" customWidth="1"/>
    <col min="11" max="11" width="2" customWidth="1"/>
    <col min="12" max="12" width="2.28515625" customWidth="1"/>
    <col min="13" max="13" width="11.7109375" customWidth="1"/>
    <col min="14" max="14" width="4.5703125" customWidth="1"/>
    <col min="15" max="15" width="2" customWidth="1"/>
    <col min="16" max="16" width="2.28515625" customWidth="1"/>
    <col min="17" max="17" width="11.42578125" customWidth="1"/>
    <col min="18" max="18" width="2.28515625" customWidth="1"/>
    <col min="19" max="19" width="2" customWidth="1"/>
    <col min="20" max="20" width="11.7109375" customWidth="1"/>
    <col min="21" max="21" width="4.7109375" customWidth="1"/>
    <col min="22" max="22" width="2.28515625" customWidth="1"/>
    <col min="23" max="23" width="2" customWidth="1"/>
    <col min="24" max="24" width="2.28515625" customWidth="1"/>
    <col min="25" max="25" width="9.140625" customWidth="1"/>
    <col min="26" max="26" width="3" customWidth="1"/>
  </cols>
  <sheetData>
    <row r="1" spans="1:26" ht="15" customHeight="1" x14ac:dyDescent="0.25">
      <c r="A1" s="7" t="s">
        <v>364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365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c r="B4" s="18"/>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3"/>
      <c r="B5" s="4"/>
      <c r="C5" s="4"/>
      <c r="D5" s="4"/>
      <c r="E5" s="4"/>
      <c r="F5" s="4"/>
      <c r="G5" s="4"/>
      <c r="H5" s="4"/>
      <c r="I5" s="4"/>
      <c r="J5" s="4"/>
    </row>
    <row r="6" spans="1:26" x14ac:dyDescent="0.25">
      <c r="A6" s="13"/>
      <c r="B6" s="37"/>
      <c r="C6" s="37"/>
      <c r="D6" s="38" t="s">
        <v>119</v>
      </c>
      <c r="E6" s="38"/>
      <c r="F6" s="38"/>
      <c r="G6" s="38"/>
      <c r="H6" s="38"/>
      <c r="I6" s="38"/>
      <c r="J6" s="37"/>
    </row>
    <row r="7" spans="1:26" ht="15.75" thickBot="1" x14ac:dyDescent="0.3">
      <c r="A7" s="13"/>
      <c r="B7" s="37"/>
      <c r="C7" s="37"/>
      <c r="D7" s="39" t="s">
        <v>107</v>
      </c>
      <c r="E7" s="39"/>
      <c r="F7" s="39"/>
      <c r="G7" s="39"/>
      <c r="H7" s="39"/>
      <c r="I7" s="39"/>
      <c r="J7" s="37"/>
    </row>
    <row r="8" spans="1:26" ht="15.75" thickBot="1" x14ac:dyDescent="0.3">
      <c r="A8" s="13"/>
      <c r="B8" s="21"/>
      <c r="C8" s="21"/>
      <c r="D8" s="40">
        <v>2015</v>
      </c>
      <c r="E8" s="40"/>
      <c r="F8" s="21"/>
      <c r="G8" s="21"/>
      <c r="H8" s="40">
        <v>2014</v>
      </c>
      <c r="I8" s="40"/>
      <c r="J8" s="21"/>
    </row>
    <row r="9" spans="1:26" x14ac:dyDescent="0.25">
      <c r="A9" s="13"/>
      <c r="B9" s="22" t="s">
        <v>120</v>
      </c>
      <c r="C9" s="24"/>
      <c r="D9" s="23"/>
      <c r="E9" s="23"/>
      <c r="F9" s="23"/>
      <c r="G9" s="24"/>
      <c r="H9" s="23"/>
      <c r="I9" s="23"/>
      <c r="J9" s="23"/>
    </row>
    <row r="10" spans="1:26" x14ac:dyDescent="0.25">
      <c r="A10" s="13"/>
      <c r="B10" s="41" t="s">
        <v>121</v>
      </c>
      <c r="C10" s="21"/>
      <c r="D10" s="16"/>
      <c r="E10" s="30" t="s">
        <v>122</v>
      </c>
      <c r="F10" s="31" t="s">
        <v>123</v>
      </c>
      <c r="G10" s="21"/>
      <c r="H10" s="16"/>
      <c r="I10" s="30" t="s">
        <v>124</v>
      </c>
      <c r="J10" s="31" t="s">
        <v>123</v>
      </c>
    </row>
    <row r="11" spans="1:26" x14ac:dyDescent="0.25">
      <c r="A11" s="13"/>
      <c r="B11" s="32"/>
      <c r="C11" s="43"/>
      <c r="D11" s="43"/>
      <c r="E11" s="43"/>
      <c r="F11" s="43"/>
      <c r="G11" s="43"/>
      <c r="H11" s="43"/>
      <c r="I11" s="43"/>
      <c r="J11" s="43"/>
    </row>
    <row r="12" spans="1:26" x14ac:dyDescent="0.25">
      <c r="A12" s="13"/>
      <c r="B12" s="42" t="s">
        <v>125</v>
      </c>
      <c r="C12" s="24"/>
      <c r="D12" s="25"/>
      <c r="E12" s="26">
        <v>7.4</v>
      </c>
      <c r="F12" s="28" t="s">
        <v>126</v>
      </c>
      <c r="G12" s="24"/>
      <c r="H12" s="25"/>
      <c r="I12" s="26">
        <v>9.5</v>
      </c>
      <c r="J12" s="28" t="s">
        <v>126</v>
      </c>
    </row>
    <row r="13" spans="1:26" ht="15.75" thickBot="1" x14ac:dyDescent="0.3">
      <c r="A13" s="13"/>
      <c r="B13" s="41" t="s">
        <v>127</v>
      </c>
      <c r="C13" s="21"/>
      <c r="D13" s="16"/>
      <c r="E13" s="30" t="s">
        <v>128</v>
      </c>
      <c r="F13" s="31" t="s">
        <v>126</v>
      </c>
      <c r="G13" s="21"/>
      <c r="H13" s="16"/>
      <c r="I13" s="30" t="s">
        <v>128</v>
      </c>
      <c r="J13" s="31" t="s">
        <v>126</v>
      </c>
    </row>
    <row r="14" spans="1:26" x14ac:dyDescent="0.25">
      <c r="A14" s="13"/>
      <c r="B14" s="32"/>
      <c r="C14" s="32"/>
      <c r="D14" s="33"/>
      <c r="E14" s="33"/>
      <c r="F14" s="32"/>
      <c r="G14" s="32"/>
      <c r="H14" s="33"/>
      <c r="I14" s="33"/>
      <c r="J14" s="32"/>
    </row>
    <row r="15" spans="1:26" ht="15.75" thickBot="1" x14ac:dyDescent="0.3">
      <c r="A15" s="13"/>
      <c r="B15" s="42" t="s">
        <v>53</v>
      </c>
      <c r="C15" s="24"/>
      <c r="D15" s="25"/>
      <c r="E15" s="26">
        <v>7.4</v>
      </c>
      <c r="F15" s="28" t="s">
        <v>126</v>
      </c>
      <c r="G15" s="24"/>
      <c r="H15" s="25"/>
      <c r="I15" s="26">
        <v>9.5</v>
      </c>
      <c r="J15" s="28" t="s">
        <v>126</v>
      </c>
    </row>
    <row r="16" spans="1:26" ht="15.75" thickTop="1" x14ac:dyDescent="0.25">
      <c r="A16" s="13"/>
      <c r="B16" s="32"/>
      <c r="C16" s="32"/>
      <c r="D16" s="36"/>
      <c r="E16" s="36"/>
      <c r="F16" s="32"/>
      <c r="G16" s="32"/>
      <c r="H16" s="36"/>
      <c r="I16" s="36"/>
      <c r="J16" s="32"/>
    </row>
    <row r="17" spans="1:26" x14ac:dyDescent="0.25">
      <c r="A17" s="13"/>
      <c r="B17" s="29" t="s">
        <v>129</v>
      </c>
      <c r="C17" s="21"/>
      <c r="D17" s="4"/>
      <c r="E17" s="4"/>
      <c r="F17" s="4"/>
      <c r="G17" s="21"/>
      <c r="H17" s="4"/>
      <c r="I17" s="4"/>
      <c r="J17" s="4"/>
    </row>
    <row r="18" spans="1:26" x14ac:dyDescent="0.25">
      <c r="A18" s="13"/>
      <c r="B18" s="42" t="s">
        <v>130</v>
      </c>
      <c r="C18" s="24"/>
      <c r="D18" s="25"/>
      <c r="E18" s="26">
        <v>0.1</v>
      </c>
      <c r="F18" s="28" t="s">
        <v>126</v>
      </c>
      <c r="G18" s="24"/>
      <c r="H18" s="25"/>
      <c r="I18" s="26">
        <v>2.6</v>
      </c>
      <c r="J18" s="28" t="s">
        <v>126</v>
      </c>
    </row>
    <row r="19" spans="1:26" ht="15.75" thickBot="1" x14ac:dyDescent="0.3">
      <c r="A19" s="13"/>
      <c r="B19" s="41" t="s">
        <v>127</v>
      </c>
      <c r="C19" s="21"/>
      <c r="D19" s="16"/>
      <c r="E19" s="30" t="s">
        <v>128</v>
      </c>
      <c r="F19" s="31" t="s">
        <v>126</v>
      </c>
      <c r="G19" s="21"/>
      <c r="H19" s="16"/>
      <c r="I19" s="30" t="s">
        <v>128</v>
      </c>
      <c r="J19" s="31" t="s">
        <v>126</v>
      </c>
    </row>
    <row r="20" spans="1:26" x14ac:dyDescent="0.25">
      <c r="A20" s="13"/>
      <c r="B20" s="32"/>
      <c r="C20" s="32"/>
      <c r="D20" s="33"/>
      <c r="E20" s="33"/>
      <c r="F20" s="32"/>
      <c r="G20" s="32"/>
      <c r="H20" s="33"/>
      <c r="I20" s="33"/>
      <c r="J20" s="32"/>
    </row>
    <row r="21" spans="1:26" ht="15.75" thickBot="1" x14ac:dyDescent="0.3">
      <c r="A21" s="13"/>
      <c r="B21" s="42" t="s">
        <v>131</v>
      </c>
      <c r="C21" s="24"/>
      <c r="D21" s="25"/>
      <c r="E21" s="26">
        <v>0.1</v>
      </c>
      <c r="F21" s="28" t="s">
        <v>126</v>
      </c>
      <c r="G21" s="24"/>
      <c r="H21" s="25"/>
      <c r="I21" s="26">
        <v>2.6</v>
      </c>
      <c r="J21" s="28" t="s">
        <v>126</v>
      </c>
    </row>
    <row r="22" spans="1:26" ht="15.75" thickTop="1" x14ac:dyDescent="0.25">
      <c r="A22" s="13"/>
      <c r="B22" s="32"/>
      <c r="C22" s="32"/>
      <c r="D22" s="36"/>
      <c r="E22" s="36"/>
      <c r="F22" s="32"/>
      <c r="G22" s="32"/>
      <c r="H22" s="36"/>
      <c r="I22" s="36"/>
      <c r="J22" s="32"/>
    </row>
    <row r="23" spans="1:26" x14ac:dyDescent="0.25">
      <c r="A23" s="13"/>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3"/>
      <c r="B24" s="44" t="s">
        <v>132</v>
      </c>
      <c r="C24" s="44" t="s">
        <v>133</v>
      </c>
    </row>
    <row r="25" spans="1:26" ht="38.25" x14ac:dyDescent="0.25">
      <c r="A25" s="13"/>
      <c r="B25" s="44" t="s">
        <v>134</v>
      </c>
      <c r="C25" s="44" t="s">
        <v>135</v>
      </c>
    </row>
    <row r="26" spans="1:26" x14ac:dyDescent="0.25">
      <c r="A26" s="13" t="s">
        <v>366</v>
      </c>
      <c r="B26" s="79" t="s">
        <v>367</v>
      </c>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x14ac:dyDescent="0.25">
      <c r="A27" s="13"/>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3"/>
      <c r="B28" s="4"/>
      <c r="C28" s="4"/>
      <c r="D28" s="4"/>
      <c r="E28" s="4"/>
      <c r="F28" s="4"/>
      <c r="G28" s="4"/>
      <c r="H28" s="4"/>
      <c r="I28" s="4"/>
      <c r="J28" s="4"/>
      <c r="K28" s="4"/>
      <c r="L28" s="4"/>
      <c r="M28" s="4"/>
      <c r="N28" s="4"/>
      <c r="O28" s="4"/>
      <c r="P28" s="4"/>
      <c r="Q28" s="4"/>
      <c r="R28" s="4"/>
    </row>
    <row r="29" spans="1:26" ht="15.75" thickBot="1" x14ac:dyDescent="0.3">
      <c r="A29" s="13"/>
      <c r="B29" s="45" t="s">
        <v>149</v>
      </c>
      <c r="C29" s="21" t="s">
        <v>105</v>
      </c>
      <c r="D29" s="39" t="s">
        <v>150</v>
      </c>
      <c r="E29" s="39"/>
      <c r="F29" s="21"/>
      <c r="G29" s="21" t="s">
        <v>105</v>
      </c>
      <c r="H29" s="39" t="s">
        <v>151</v>
      </c>
      <c r="I29" s="39"/>
      <c r="J29" s="21"/>
      <c r="K29" s="21" t="s">
        <v>105</v>
      </c>
      <c r="L29" s="39" t="s">
        <v>152</v>
      </c>
      <c r="M29" s="39"/>
      <c r="N29" s="21"/>
      <c r="O29" s="21" t="s">
        <v>105</v>
      </c>
      <c r="P29" s="39" t="s">
        <v>153</v>
      </c>
      <c r="Q29" s="39"/>
      <c r="R29" s="21"/>
    </row>
    <row r="30" spans="1:26" x14ac:dyDescent="0.25">
      <c r="A30" s="13"/>
      <c r="B30" s="46" t="s">
        <v>154</v>
      </c>
      <c r="C30" s="24" t="s">
        <v>105</v>
      </c>
      <c r="D30" s="23"/>
      <c r="E30" s="23"/>
      <c r="F30" s="23"/>
      <c r="G30" s="24" t="s">
        <v>105</v>
      </c>
      <c r="H30" s="23"/>
      <c r="I30" s="23"/>
      <c r="J30" s="23"/>
      <c r="K30" s="24" t="s">
        <v>105</v>
      </c>
      <c r="L30" s="23"/>
      <c r="M30" s="23"/>
      <c r="N30" s="23"/>
      <c r="O30" s="24" t="s">
        <v>105</v>
      </c>
      <c r="P30" s="23"/>
      <c r="Q30" s="23"/>
      <c r="R30" s="23"/>
    </row>
    <row r="31" spans="1:26" x14ac:dyDescent="0.25">
      <c r="A31" s="13"/>
      <c r="B31" s="29" t="s">
        <v>155</v>
      </c>
      <c r="C31" s="21" t="s">
        <v>105</v>
      </c>
      <c r="D31" s="16" t="s">
        <v>109</v>
      </c>
      <c r="E31" s="47">
        <v>736774</v>
      </c>
      <c r="F31" s="31" t="s">
        <v>105</v>
      </c>
      <c r="G31" s="21" t="s">
        <v>105</v>
      </c>
      <c r="H31" s="16" t="s">
        <v>109</v>
      </c>
      <c r="I31" s="47">
        <v>736774</v>
      </c>
      <c r="J31" s="31" t="s">
        <v>105</v>
      </c>
      <c r="K31" s="21" t="s">
        <v>105</v>
      </c>
      <c r="L31" s="31" t="s">
        <v>109</v>
      </c>
      <c r="M31" s="48" t="s">
        <v>128</v>
      </c>
      <c r="N31" s="31" t="s">
        <v>105</v>
      </c>
      <c r="O31" s="21" t="s">
        <v>105</v>
      </c>
      <c r="P31" s="31" t="s">
        <v>109</v>
      </c>
      <c r="Q31" s="48" t="s">
        <v>128</v>
      </c>
      <c r="R31" s="31" t="s">
        <v>105</v>
      </c>
    </row>
    <row r="32" spans="1:26" ht="15.75" thickBot="1" x14ac:dyDescent="0.3">
      <c r="A32" s="13"/>
      <c r="B32" s="22" t="s">
        <v>156</v>
      </c>
      <c r="C32" s="24" t="s">
        <v>105</v>
      </c>
      <c r="D32" s="25"/>
      <c r="E32" s="49">
        <v>69868</v>
      </c>
      <c r="F32" s="28" t="s">
        <v>105</v>
      </c>
      <c r="G32" s="24" t="s">
        <v>105</v>
      </c>
      <c r="H32" s="25"/>
      <c r="I32" s="49">
        <v>42192</v>
      </c>
      <c r="J32" s="28" t="s">
        <v>105</v>
      </c>
      <c r="K32" s="24" t="s">
        <v>105</v>
      </c>
      <c r="L32" s="25"/>
      <c r="M32" s="49">
        <v>27676</v>
      </c>
      <c r="N32" s="28" t="s">
        <v>105</v>
      </c>
      <c r="O32" s="24" t="s">
        <v>105</v>
      </c>
      <c r="P32" s="28"/>
      <c r="Q32" s="50" t="s">
        <v>128</v>
      </c>
      <c r="R32" s="28" t="s">
        <v>105</v>
      </c>
    </row>
    <row r="33" spans="1:18" x14ac:dyDescent="0.25">
      <c r="A33" s="13"/>
      <c r="B33" s="32"/>
      <c r="C33" s="32" t="s">
        <v>105</v>
      </c>
      <c r="D33" s="33"/>
      <c r="E33" s="33"/>
      <c r="F33" s="32"/>
      <c r="G33" s="32" t="s">
        <v>105</v>
      </c>
      <c r="H33" s="33"/>
      <c r="I33" s="33"/>
      <c r="J33" s="32"/>
      <c r="K33" s="32" t="s">
        <v>105</v>
      </c>
      <c r="L33" s="33"/>
      <c r="M33" s="33"/>
      <c r="N33" s="32"/>
      <c r="O33" s="32" t="s">
        <v>105</v>
      </c>
      <c r="P33" s="33"/>
      <c r="Q33" s="33"/>
      <c r="R33" s="32"/>
    </row>
    <row r="34" spans="1:18" ht="15.75" thickBot="1" x14ac:dyDescent="0.3">
      <c r="A34" s="13"/>
      <c r="B34" s="41" t="s">
        <v>27</v>
      </c>
      <c r="C34" s="21" t="s">
        <v>105</v>
      </c>
      <c r="D34" s="16" t="s">
        <v>109</v>
      </c>
      <c r="E34" s="47">
        <v>806642</v>
      </c>
      <c r="F34" s="31" t="s">
        <v>105</v>
      </c>
      <c r="G34" s="21" t="s">
        <v>105</v>
      </c>
      <c r="H34" s="16" t="s">
        <v>109</v>
      </c>
      <c r="I34" s="47">
        <v>778966</v>
      </c>
      <c r="J34" s="31" t="s">
        <v>105</v>
      </c>
      <c r="K34" s="21" t="s">
        <v>105</v>
      </c>
      <c r="L34" s="16" t="s">
        <v>109</v>
      </c>
      <c r="M34" s="47">
        <v>27676</v>
      </c>
      <c r="N34" s="31" t="s">
        <v>105</v>
      </c>
      <c r="O34" s="21" t="s">
        <v>105</v>
      </c>
      <c r="P34" s="31" t="s">
        <v>109</v>
      </c>
      <c r="Q34" s="48" t="s">
        <v>128</v>
      </c>
      <c r="R34" s="31" t="s">
        <v>105</v>
      </c>
    </row>
    <row r="35" spans="1:18" x14ac:dyDescent="0.25">
      <c r="A35" s="13"/>
      <c r="B35" s="32"/>
      <c r="C35" s="32" t="s">
        <v>105</v>
      </c>
      <c r="D35" s="33"/>
      <c r="E35" s="33"/>
      <c r="F35" s="32"/>
      <c r="G35" s="32" t="s">
        <v>105</v>
      </c>
      <c r="H35" s="33"/>
      <c r="I35" s="33"/>
      <c r="J35" s="32"/>
      <c r="K35" s="32" t="s">
        <v>105</v>
      </c>
      <c r="L35" s="33"/>
      <c r="M35" s="33"/>
      <c r="N35" s="32"/>
      <c r="O35" s="32" t="s">
        <v>105</v>
      </c>
      <c r="P35" s="33"/>
      <c r="Q35" s="33"/>
      <c r="R35" s="32"/>
    </row>
    <row r="36" spans="1:18" x14ac:dyDescent="0.25">
      <c r="A36" s="13"/>
      <c r="B36" s="46" t="s">
        <v>157</v>
      </c>
      <c r="C36" s="24" t="s">
        <v>105</v>
      </c>
      <c r="D36" s="23"/>
      <c r="E36" s="23"/>
      <c r="F36" s="23"/>
      <c r="G36" s="24" t="s">
        <v>105</v>
      </c>
      <c r="H36" s="23"/>
      <c r="I36" s="23"/>
      <c r="J36" s="23"/>
      <c r="K36" s="24" t="s">
        <v>105</v>
      </c>
      <c r="L36" s="23"/>
      <c r="M36" s="23"/>
      <c r="N36" s="23"/>
      <c r="O36" s="24" t="s">
        <v>105</v>
      </c>
      <c r="P36" s="23"/>
      <c r="Q36" s="23"/>
      <c r="R36" s="23"/>
    </row>
    <row r="37" spans="1:18" x14ac:dyDescent="0.25">
      <c r="A37" s="13"/>
      <c r="B37" s="29" t="s">
        <v>155</v>
      </c>
      <c r="C37" s="21" t="s">
        <v>105</v>
      </c>
      <c r="D37" s="16" t="s">
        <v>109</v>
      </c>
      <c r="E37" s="47">
        <v>234455</v>
      </c>
      <c r="F37" s="31" t="s">
        <v>105</v>
      </c>
      <c r="G37" s="21" t="s">
        <v>105</v>
      </c>
      <c r="H37" s="16" t="s">
        <v>109</v>
      </c>
      <c r="I37" s="47">
        <v>234455</v>
      </c>
      <c r="J37" s="31" t="s">
        <v>105</v>
      </c>
      <c r="K37" s="21" t="s">
        <v>105</v>
      </c>
      <c r="L37" s="31" t="s">
        <v>109</v>
      </c>
      <c r="M37" s="48" t="s">
        <v>128</v>
      </c>
      <c r="N37" s="31" t="s">
        <v>105</v>
      </c>
      <c r="O37" s="21" t="s">
        <v>105</v>
      </c>
      <c r="P37" s="31" t="s">
        <v>109</v>
      </c>
      <c r="Q37" s="48" t="s">
        <v>128</v>
      </c>
      <c r="R37" s="31" t="s">
        <v>105</v>
      </c>
    </row>
    <row r="38" spans="1:18" ht="15.75" thickBot="1" x14ac:dyDescent="0.3">
      <c r="A38" s="13"/>
      <c r="B38" s="22" t="s">
        <v>156</v>
      </c>
      <c r="C38" s="24" t="s">
        <v>105</v>
      </c>
      <c r="D38" s="25"/>
      <c r="E38" s="49">
        <v>213757</v>
      </c>
      <c r="F38" s="28" t="s">
        <v>105</v>
      </c>
      <c r="G38" s="24" t="s">
        <v>105</v>
      </c>
      <c r="H38" s="25"/>
      <c r="I38" s="49">
        <v>106731</v>
      </c>
      <c r="J38" s="28" t="s">
        <v>105</v>
      </c>
      <c r="K38" s="24" t="s">
        <v>105</v>
      </c>
      <c r="L38" s="25"/>
      <c r="M38" s="49">
        <v>107026</v>
      </c>
      <c r="N38" s="28" t="s">
        <v>105</v>
      </c>
      <c r="O38" s="24" t="s">
        <v>105</v>
      </c>
      <c r="P38" s="28"/>
      <c r="Q38" s="50" t="s">
        <v>128</v>
      </c>
      <c r="R38" s="28" t="s">
        <v>105</v>
      </c>
    </row>
    <row r="39" spans="1:18" x14ac:dyDescent="0.25">
      <c r="A39" s="13"/>
      <c r="B39" s="32"/>
      <c r="C39" s="32" t="s">
        <v>105</v>
      </c>
      <c r="D39" s="33"/>
      <c r="E39" s="33"/>
      <c r="F39" s="32"/>
      <c r="G39" s="32" t="s">
        <v>105</v>
      </c>
      <c r="H39" s="33"/>
      <c r="I39" s="33"/>
      <c r="J39" s="32"/>
      <c r="K39" s="32" t="s">
        <v>105</v>
      </c>
      <c r="L39" s="33"/>
      <c r="M39" s="33"/>
      <c r="N39" s="32"/>
      <c r="O39" s="32" t="s">
        <v>105</v>
      </c>
      <c r="P39" s="33"/>
      <c r="Q39" s="33"/>
      <c r="R39" s="32"/>
    </row>
    <row r="40" spans="1:18" ht="15.75" thickBot="1" x14ac:dyDescent="0.3">
      <c r="A40" s="13"/>
      <c r="B40" s="41" t="s">
        <v>34</v>
      </c>
      <c r="C40" s="21" t="s">
        <v>105</v>
      </c>
      <c r="D40" s="16"/>
      <c r="E40" s="47">
        <v>448212</v>
      </c>
      <c r="F40" s="31" t="s">
        <v>105</v>
      </c>
      <c r="G40" s="21" t="s">
        <v>105</v>
      </c>
      <c r="H40" s="16"/>
      <c r="I40" s="47">
        <v>341186</v>
      </c>
      <c r="J40" s="31" t="s">
        <v>105</v>
      </c>
      <c r="K40" s="21" t="s">
        <v>105</v>
      </c>
      <c r="L40" s="16"/>
      <c r="M40" s="47">
        <v>107026</v>
      </c>
      <c r="N40" s="31" t="s">
        <v>105</v>
      </c>
      <c r="O40" s="21" t="s">
        <v>105</v>
      </c>
      <c r="P40" s="31"/>
      <c r="Q40" s="48" t="s">
        <v>128</v>
      </c>
      <c r="R40" s="31" t="s">
        <v>105</v>
      </c>
    </row>
    <row r="41" spans="1:18" x14ac:dyDescent="0.25">
      <c r="A41" s="13"/>
      <c r="B41" s="32"/>
      <c r="C41" s="32" t="s">
        <v>105</v>
      </c>
      <c r="D41" s="33"/>
      <c r="E41" s="33"/>
      <c r="F41" s="32"/>
      <c r="G41" s="32" t="s">
        <v>105</v>
      </c>
      <c r="H41" s="33"/>
      <c r="I41" s="33"/>
      <c r="J41" s="32"/>
      <c r="K41" s="32" t="s">
        <v>105</v>
      </c>
      <c r="L41" s="33"/>
      <c r="M41" s="33"/>
      <c r="N41" s="32"/>
      <c r="O41" s="32" t="s">
        <v>105</v>
      </c>
      <c r="P41" s="33"/>
      <c r="Q41" s="33"/>
      <c r="R41" s="32"/>
    </row>
    <row r="42" spans="1:18" ht="15.75" thickBot="1" x14ac:dyDescent="0.3">
      <c r="A42" s="13"/>
      <c r="B42" s="42" t="s">
        <v>158</v>
      </c>
      <c r="C42" s="24" t="s">
        <v>105</v>
      </c>
      <c r="D42" s="25" t="s">
        <v>109</v>
      </c>
      <c r="E42" s="49">
        <v>358430</v>
      </c>
      <c r="F42" s="28" t="s">
        <v>105</v>
      </c>
      <c r="G42" s="24" t="s">
        <v>105</v>
      </c>
      <c r="H42" s="25" t="s">
        <v>109</v>
      </c>
      <c r="I42" s="49">
        <v>437780</v>
      </c>
      <c r="J42" s="28" t="s">
        <v>105</v>
      </c>
      <c r="K42" s="24" t="s">
        <v>105</v>
      </c>
      <c r="L42" s="25" t="s">
        <v>109</v>
      </c>
      <c r="M42" s="26" t="s">
        <v>159</v>
      </c>
      <c r="N42" s="28" t="s">
        <v>113</v>
      </c>
      <c r="O42" s="24" t="s">
        <v>105</v>
      </c>
      <c r="P42" s="28" t="s">
        <v>109</v>
      </c>
      <c r="Q42" s="50" t="s">
        <v>128</v>
      </c>
      <c r="R42" s="28" t="s">
        <v>105</v>
      </c>
    </row>
    <row r="43" spans="1:18" ht="15.75" thickTop="1" x14ac:dyDescent="0.25">
      <c r="A43" s="13"/>
      <c r="B43" s="32"/>
      <c r="C43" s="32" t="s">
        <v>105</v>
      </c>
      <c r="D43" s="36"/>
      <c r="E43" s="36"/>
      <c r="F43" s="32"/>
      <c r="G43" s="32" t="s">
        <v>105</v>
      </c>
      <c r="H43" s="36"/>
      <c r="I43" s="36"/>
      <c r="J43" s="32"/>
      <c r="K43" s="32" t="s">
        <v>105</v>
      </c>
      <c r="L43" s="36"/>
      <c r="M43" s="36"/>
      <c r="N43" s="32"/>
      <c r="O43" s="32" t="s">
        <v>105</v>
      </c>
      <c r="P43" s="36"/>
      <c r="Q43" s="36"/>
      <c r="R43" s="32"/>
    </row>
    <row r="44" spans="1:18" x14ac:dyDescent="0.25">
      <c r="A44" s="13"/>
      <c r="B44" s="32"/>
      <c r="C44" s="43"/>
      <c r="D44" s="43"/>
      <c r="E44" s="43"/>
      <c r="F44" s="43"/>
      <c r="G44" s="43"/>
      <c r="H44" s="43"/>
      <c r="I44" s="43"/>
      <c r="J44" s="43"/>
      <c r="K44" s="43"/>
      <c r="L44" s="43"/>
      <c r="M44" s="43"/>
      <c r="N44" s="43"/>
      <c r="O44" s="43"/>
      <c r="P44" s="43"/>
      <c r="Q44" s="43"/>
      <c r="R44" s="43"/>
    </row>
    <row r="45" spans="1:18" ht="15.75" thickBot="1" x14ac:dyDescent="0.3">
      <c r="A45" s="13"/>
      <c r="B45" s="45" t="s">
        <v>160</v>
      </c>
      <c r="C45" s="21" t="s">
        <v>105</v>
      </c>
      <c r="D45" s="39" t="s">
        <v>150</v>
      </c>
      <c r="E45" s="39"/>
      <c r="F45" s="21"/>
      <c r="G45" s="21" t="s">
        <v>105</v>
      </c>
      <c r="H45" s="39" t="s">
        <v>161</v>
      </c>
      <c r="I45" s="39"/>
      <c r="J45" s="21"/>
      <c r="K45" s="21" t="s">
        <v>105</v>
      </c>
      <c r="L45" s="39" t="s">
        <v>152</v>
      </c>
      <c r="M45" s="39"/>
      <c r="N45" s="21"/>
      <c r="O45" s="21" t="s">
        <v>105</v>
      </c>
      <c r="P45" s="39" t="s">
        <v>162</v>
      </c>
      <c r="Q45" s="39"/>
      <c r="R45" s="21"/>
    </row>
    <row r="46" spans="1:18" x14ac:dyDescent="0.25">
      <c r="A46" s="13"/>
      <c r="B46" s="46" t="s">
        <v>154</v>
      </c>
      <c r="C46" s="24" t="s">
        <v>105</v>
      </c>
      <c r="D46" s="23"/>
      <c r="E46" s="23"/>
      <c r="F46" s="23"/>
      <c r="G46" s="24" t="s">
        <v>105</v>
      </c>
      <c r="H46" s="23"/>
      <c r="I46" s="23"/>
      <c r="J46" s="23"/>
      <c r="K46" s="24" t="s">
        <v>105</v>
      </c>
      <c r="L46" s="23"/>
      <c r="M46" s="23"/>
      <c r="N46" s="23"/>
      <c r="O46" s="24" t="s">
        <v>105</v>
      </c>
      <c r="P46" s="23"/>
      <c r="Q46" s="23"/>
      <c r="R46" s="23"/>
    </row>
    <row r="47" spans="1:18" x14ac:dyDescent="0.25">
      <c r="A47" s="13"/>
      <c r="B47" s="29" t="s">
        <v>155</v>
      </c>
      <c r="C47" s="21" t="s">
        <v>105</v>
      </c>
      <c r="D47" s="16" t="s">
        <v>109</v>
      </c>
      <c r="E47" s="30" t="s">
        <v>163</v>
      </c>
      <c r="F47" s="31" t="s">
        <v>105</v>
      </c>
      <c r="G47" s="21" t="s">
        <v>105</v>
      </c>
      <c r="H47" s="16" t="s">
        <v>109</v>
      </c>
      <c r="I47" s="30" t="s">
        <v>163</v>
      </c>
      <c r="J47" s="31" t="s">
        <v>105</v>
      </c>
      <c r="K47" s="21" t="s">
        <v>105</v>
      </c>
      <c r="L47" s="31" t="s">
        <v>109</v>
      </c>
      <c r="M47" s="48" t="s">
        <v>128</v>
      </c>
      <c r="N47" s="31" t="s">
        <v>105</v>
      </c>
      <c r="O47" s="21" t="s">
        <v>105</v>
      </c>
      <c r="P47" s="31" t="s">
        <v>109</v>
      </c>
      <c r="Q47" s="48" t="s">
        <v>164</v>
      </c>
      <c r="R47" s="31" t="s">
        <v>105</v>
      </c>
    </row>
    <row r="48" spans="1:18" ht="15.75" thickBot="1" x14ac:dyDescent="0.3">
      <c r="A48" s="13"/>
      <c r="B48" s="22" t="s">
        <v>156</v>
      </c>
      <c r="C48" s="24" t="s">
        <v>105</v>
      </c>
      <c r="D48" s="25"/>
      <c r="E48" s="49">
        <v>188070</v>
      </c>
      <c r="F48" s="28" t="s">
        <v>105</v>
      </c>
      <c r="G48" s="24" t="s">
        <v>105</v>
      </c>
      <c r="H48" s="25"/>
      <c r="I48" s="49">
        <v>82420</v>
      </c>
      <c r="J48" s="28" t="s">
        <v>105</v>
      </c>
      <c r="K48" s="24" t="s">
        <v>105</v>
      </c>
      <c r="L48" s="25"/>
      <c r="M48" s="49">
        <v>105650</v>
      </c>
      <c r="N48" s="28" t="s">
        <v>105</v>
      </c>
      <c r="O48" s="24" t="s">
        <v>105</v>
      </c>
      <c r="P48" s="28"/>
      <c r="Q48" s="50" t="s">
        <v>128</v>
      </c>
      <c r="R48" s="28" t="s">
        <v>105</v>
      </c>
    </row>
    <row r="49" spans="1:26" x14ac:dyDescent="0.25">
      <c r="A49" s="13"/>
      <c r="B49" s="32"/>
      <c r="C49" s="32" t="s">
        <v>105</v>
      </c>
      <c r="D49" s="33"/>
      <c r="E49" s="33"/>
      <c r="F49" s="32"/>
      <c r="G49" s="32" t="s">
        <v>105</v>
      </c>
      <c r="H49" s="33"/>
      <c r="I49" s="33"/>
      <c r="J49" s="32"/>
      <c r="K49" s="32" t="s">
        <v>105</v>
      </c>
      <c r="L49" s="33"/>
      <c r="M49" s="33"/>
      <c r="N49" s="32"/>
      <c r="O49" s="32" t="s">
        <v>105</v>
      </c>
      <c r="P49" s="33"/>
      <c r="Q49" s="33"/>
      <c r="R49" s="32"/>
    </row>
    <row r="50" spans="1:26" ht="15.75" thickBot="1" x14ac:dyDescent="0.3">
      <c r="A50" s="13"/>
      <c r="B50" s="41" t="s">
        <v>27</v>
      </c>
      <c r="C50" s="21" t="s">
        <v>105</v>
      </c>
      <c r="D50" s="16" t="s">
        <v>109</v>
      </c>
      <c r="E50" s="47">
        <v>1141237</v>
      </c>
      <c r="F50" s="31" t="s">
        <v>105</v>
      </c>
      <c r="G50" s="21" t="s">
        <v>105</v>
      </c>
      <c r="H50" s="16" t="s">
        <v>109</v>
      </c>
      <c r="I50" s="47">
        <v>1035587</v>
      </c>
      <c r="J50" s="31" t="s">
        <v>105</v>
      </c>
      <c r="K50" s="21" t="s">
        <v>105</v>
      </c>
      <c r="L50" s="16" t="s">
        <v>109</v>
      </c>
      <c r="M50" s="47">
        <v>105650</v>
      </c>
      <c r="N50" s="31" t="s">
        <v>105</v>
      </c>
      <c r="O50" s="21" t="s">
        <v>105</v>
      </c>
      <c r="P50" s="31" t="s">
        <v>109</v>
      </c>
      <c r="Q50" s="48" t="s">
        <v>128</v>
      </c>
      <c r="R50" s="31" t="s">
        <v>105</v>
      </c>
    </row>
    <row r="51" spans="1:26" x14ac:dyDescent="0.25">
      <c r="A51" s="13"/>
      <c r="B51" s="32"/>
      <c r="C51" s="32" t="s">
        <v>105</v>
      </c>
      <c r="D51" s="33"/>
      <c r="E51" s="33"/>
      <c r="F51" s="32"/>
      <c r="G51" s="32" t="s">
        <v>105</v>
      </c>
      <c r="H51" s="33"/>
      <c r="I51" s="33"/>
      <c r="J51" s="32"/>
      <c r="K51" s="32" t="s">
        <v>105</v>
      </c>
      <c r="L51" s="33"/>
      <c r="M51" s="33"/>
      <c r="N51" s="32"/>
      <c r="O51" s="32" t="s">
        <v>105</v>
      </c>
      <c r="P51" s="33"/>
      <c r="Q51" s="33"/>
      <c r="R51" s="32"/>
    </row>
    <row r="52" spans="1:26" x14ac:dyDescent="0.25">
      <c r="A52" s="13"/>
      <c r="B52" s="46" t="s">
        <v>157</v>
      </c>
      <c r="C52" s="24" t="s">
        <v>105</v>
      </c>
      <c r="D52" s="51"/>
      <c r="E52" s="51"/>
      <c r="F52" s="51"/>
      <c r="G52" s="24" t="s">
        <v>105</v>
      </c>
      <c r="H52" s="51"/>
      <c r="I52" s="51"/>
      <c r="J52" s="51"/>
      <c r="K52" s="24" t="s">
        <v>105</v>
      </c>
      <c r="L52" s="51"/>
      <c r="M52" s="51"/>
      <c r="N52" s="51"/>
      <c r="O52" s="24" t="s">
        <v>105</v>
      </c>
      <c r="P52" s="23"/>
      <c r="Q52" s="23"/>
      <c r="R52" s="23"/>
    </row>
    <row r="53" spans="1:26" x14ac:dyDescent="0.25">
      <c r="A53" s="13"/>
      <c r="B53" s="29" t="s">
        <v>155</v>
      </c>
      <c r="C53" s="21" t="s">
        <v>105</v>
      </c>
      <c r="D53" s="16" t="s">
        <v>109</v>
      </c>
      <c r="E53" s="47">
        <v>170551</v>
      </c>
      <c r="F53" s="31" t="s">
        <v>105</v>
      </c>
      <c r="G53" s="21" t="s">
        <v>105</v>
      </c>
      <c r="H53" s="16" t="s">
        <v>109</v>
      </c>
      <c r="I53" s="47">
        <v>170551</v>
      </c>
      <c r="J53" s="31" t="s">
        <v>105</v>
      </c>
      <c r="K53" s="21" t="s">
        <v>105</v>
      </c>
      <c r="L53" s="31" t="s">
        <v>109</v>
      </c>
      <c r="M53" s="48" t="s">
        <v>128</v>
      </c>
      <c r="N53" s="31" t="s">
        <v>105</v>
      </c>
      <c r="O53" s="21" t="s">
        <v>105</v>
      </c>
      <c r="P53" s="31" t="s">
        <v>109</v>
      </c>
      <c r="Q53" s="48" t="s">
        <v>128</v>
      </c>
      <c r="R53" s="31" t="s">
        <v>105</v>
      </c>
    </row>
    <row r="54" spans="1:26" ht="15.75" thickBot="1" x14ac:dyDescent="0.3">
      <c r="A54" s="13"/>
      <c r="B54" s="22" t="s">
        <v>156</v>
      </c>
      <c r="C54" s="24" t="s">
        <v>105</v>
      </c>
      <c r="D54" s="25"/>
      <c r="E54" s="49">
        <v>106425</v>
      </c>
      <c r="F54" s="28" t="s">
        <v>105</v>
      </c>
      <c r="G54" s="24" t="s">
        <v>105</v>
      </c>
      <c r="H54" s="25"/>
      <c r="I54" s="49">
        <v>51986</v>
      </c>
      <c r="J54" s="28" t="s">
        <v>105</v>
      </c>
      <c r="K54" s="24" t="s">
        <v>105</v>
      </c>
      <c r="L54" s="25"/>
      <c r="M54" s="49">
        <v>54439</v>
      </c>
      <c r="N54" s="28" t="s">
        <v>105</v>
      </c>
      <c r="O54" s="24" t="s">
        <v>105</v>
      </c>
      <c r="P54" s="28"/>
      <c r="Q54" s="50" t="s">
        <v>128</v>
      </c>
      <c r="R54" s="28" t="s">
        <v>105</v>
      </c>
    </row>
    <row r="55" spans="1:26" x14ac:dyDescent="0.25">
      <c r="A55" s="13"/>
      <c r="B55" s="32"/>
      <c r="C55" s="32" t="s">
        <v>105</v>
      </c>
      <c r="D55" s="33"/>
      <c r="E55" s="33"/>
      <c r="F55" s="32"/>
      <c r="G55" s="32" t="s">
        <v>105</v>
      </c>
      <c r="H55" s="33"/>
      <c r="I55" s="33"/>
      <c r="J55" s="32"/>
      <c r="K55" s="32" t="s">
        <v>105</v>
      </c>
      <c r="L55" s="33"/>
      <c r="M55" s="33"/>
      <c r="N55" s="32"/>
      <c r="O55" s="32" t="s">
        <v>105</v>
      </c>
      <c r="P55" s="33"/>
      <c r="Q55" s="33"/>
      <c r="R55" s="32"/>
    </row>
    <row r="56" spans="1:26" ht="15.75" thickBot="1" x14ac:dyDescent="0.3">
      <c r="A56" s="13"/>
      <c r="B56" s="41" t="s">
        <v>34</v>
      </c>
      <c r="C56" s="21" t="s">
        <v>105</v>
      </c>
      <c r="D56" s="16"/>
      <c r="E56" s="47">
        <v>276976</v>
      </c>
      <c r="F56" s="31" t="s">
        <v>105</v>
      </c>
      <c r="G56" s="21" t="s">
        <v>105</v>
      </c>
      <c r="H56" s="16"/>
      <c r="I56" s="47">
        <v>222537</v>
      </c>
      <c r="J56" s="31" t="s">
        <v>105</v>
      </c>
      <c r="K56" s="21" t="s">
        <v>105</v>
      </c>
      <c r="L56" s="16"/>
      <c r="M56" s="47">
        <v>54439</v>
      </c>
      <c r="N56" s="31" t="s">
        <v>105</v>
      </c>
      <c r="O56" s="21" t="s">
        <v>105</v>
      </c>
      <c r="P56" s="31"/>
      <c r="Q56" s="48" t="s">
        <v>128</v>
      </c>
      <c r="R56" s="31" t="s">
        <v>105</v>
      </c>
    </row>
    <row r="57" spans="1:26" x14ac:dyDescent="0.25">
      <c r="A57" s="13"/>
      <c r="B57" s="32"/>
      <c r="C57" s="32" t="s">
        <v>105</v>
      </c>
      <c r="D57" s="33"/>
      <c r="E57" s="33"/>
      <c r="F57" s="32"/>
      <c r="G57" s="32" t="s">
        <v>105</v>
      </c>
      <c r="H57" s="33"/>
      <c r="I57" s="33"/>
      <c r="J57" s="32"/>
      <c r="K57" s="32" t="s">
        <v>105</v>
      </c>
      <c r="L57" s="33"/>
      <c r="M57" s="33"/>
      <c r="N57" s="32"/>
      <c r="O57" s="32" t="s">
        <v>105</v>
      </c>
      <c r="P57" s="33"/>
      <c r="Q57" s="33"/>
      <c r="R57" s="32"/>
    </row>
    <row r="58" spans="1:26" ht="15.75" thickBot="1" x14ac:dyDescent="0.3">
      <c r="A58" s="13"/>
      <c r="B58" s="42" t="s">
        <v>158</v>
      </c>
      <c r="C58" s="24" t="s">
        <v>105</v>
      </c>
      <c r="D58" s="25" t="s">
        <v>109</v>
      </c>
      <c r="E58" s="26" t="s">
        <v>165</v>
      </c>
      <c r="F58" s="28" t="s">
        <v>105</v>
      </c>
      <c r="G58" s="24" t="s">
        <v>105</v>
      </c>
      <c r="H58" s="25" t="s">
        <v>109</v>
      </c>
      <c r="I58" s="49">
        <v>813050</v>
      </c>
      <c r="J58" s="28" t="s">
        <v>105</v>
      </c>
      <c r="K58" s="24" t="s">
        <v>105</v>
      </c>
      <c r="L58" s="25" t="s">
        <v>109</v>
      </c>
      <c r="M58" s="26" t="s">
        <v>166</v>
      </c>
      <c r="N58" s="28" t="s">
        <v>105</v>
      </c>
      <c r="O58" s="24" t="s">
        <v>105</v>
      </c>
      <c r="P58" s="28" t="s">
        <v>109</v>
      </c>
      <c r="Q58" s="50" t="s">
        <v>128</v>
      </c>
      <c r="R58" s="28" t="s">
        <v>105</v>
      </c>
    </row>
    <row r="59" spans="1:26" ht="15.75" thickTop="1" x14ac:dyDescent="0.25">
      <c r="A59" s="13"/>
      <c r="B59" s="32"/>
      <c r="C59" s="32" t="s">
        <v>105</v>
      </c>
      <c r="D59" s="36"/>
      <c r="E59" s="36"/>
      <c r="F59" s="32"/>
      <c r="G59" s="32" t="s">
        <v>105</v>
      </c>
      <c r="H59" s="36"/>
      <c r="I59" s="36"/>
      <c r="J59" s="32"/>
      <c r="K59" s="32" t="s">
        <v>105</v>
      </c>
      <c r="L59" s="36"/>
      <c r="M59" s="36"/>
      <c r="N59" s="32"/>
      <c r="O59" s="32" t="s">
        <v>105</v>
      </c>
      <c r="P59" s="36"/>
      <c r="Q59" s="36"/>
      <c r="R59" s="32"/>
    </row>
    <row r="60" spans="1:26" x14ac:dyDescent="0.25">
      <c r="A60" s="13"/>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3" t="s">
        <v>169</v>
      </c>
      <c r="B61" s="75" t="s">
        <v>168</v>
      </c>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x14ac:dyDescent="0.25">
      <c r="A62" s="13"/>
      <c r="B62" s="75" t="s">
        <v>169</v>
      </c>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x14ac:dyDescent="0.25">
      <c r="A63" s="13"/>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3"/>
      <c r="B64" s="4"/>
      <c r="C64" s="4"/>
      <c r="D64" s="4"/>
      <c r="E64" s="4"/>
      <c r="F64" s="4"/>
      <c r="G64" s="4"/>
      <c r="H64" s="4"/>
      <c r="I64" s="4"/>
      <c r="J64" s="4"/>
    </row>
    <row r="65" spans="1:10" x14ac:dyDescent="0.25">
      <c r="A65" s="13"/>
      <c r="B65" s="37"/>
      <c r="C65" s="37" t="s">
        <v>105</v>
      </c>
      <c r="D65" s="38" t="s">
        <v>170</v>
      </c>
      <c r="E65" s="38"/>
      <c r="F65" s="37"/>
      <c r="G65" s="37" t="s">
        <v>105</v>
      </c>
      <c r="H65" s="38" t="s">
        <v>171</v>
      </c>
      <c r="I65" s="38"/>
      <c r="J65" s="37"/>
    </row>
    <row r="66" spans="1:10" x14ac:dyDescent="0.25">
      <c r="A66" s="13"/>
      <c r="B66" s="37"/>
      <c r="C66" s="37"/>
      <c r="D66" s="38" t="s">
        <v>107</v>
      </c>
      <c r="E66" s="38"/>
      <c r="F66" s="37"/>
      <c r="G66" s="37"/>
      <c r="H66" s="38">
        <v>2014</v>
      </c>
      <c r="I66" s="38"/>
      <c r="J66" s="37"/>
    </row>
    <row r="67" spans="1:10" ht="15.75" thickBot="1" x14ac:dyDescent="0.3">
      <c r="A67" s="13"/>
      <c r="B67" s="37"/>
      <c r="C67" s="37"/>
      <c r="D67" s="39">
        <v>2015</v>
      </c>
      <c r="E67" s="39"/>
      <c r="F67" s="37"/>
      <c r="G67" s="37"/>
      <c r="H67" s="39"/>
      <c r="I67" s="39"/>
      <c r="J67" s="37"/>
    </row>
    <row r="68" spans="1:10" x14ac:dyDescent="0.25">
      <c r="A68" s="13"/>
      <c r="B68" s="46" t="s">
        <v>23</v>
      </c>
      <c r="C68" s="24" t="s">
        <v>105</v>
      </c>
      <c r="D68" s="23"/>
      <c r="E68" s="23"/>
      <c r="F68" s="23"/>
      <c r="G68" s="24" t="s">
        <v>105</v>
      </c>
      <c r="H68" s="23"/>
      <c r="I68" s="23"/>
      <c r="J68" s="23"/>
    </row>
    <row r="69" spans="1:10" x14ac:dyDescent="0.25">
      <c r="A69" s="13"/>
      <c r="B69" s="29" t="s">
        <v>172</v>
      </c>
      <c r="C69" s="21" t="s">
        <v>105</v>
      </c>
      <c r="D69" s="4"/>
      <c r="E69" s="4"/>
      <c r="F69" s="4"/>
      <c r="G69" s="21" t="s">
        <v>105</v>
      </c>
      <c r="H69" s="4"/>
      <c r="I69" s="4"/>
      <c r="J69" s="4"/>
    </row>
    <row r="70" spans="1:10" x14ac:dyDescent="0.25">
      <c r="A70" s="13"/>
      <c r="B70" s="42" t="s">
        <v>26</v>
      </c>
      <c r="C70" s="24" t="s">
        <v>105</v>
      </c>
      <c r="D70" s="25" t="s">
        <v>109</v>
      </c>
      <c r="E70" s="49">
        <v>22714200</v>
      </c>
      <c r="F70" s="28" t="s">
        <v>105</v>
      </c>
      <c r="G70" s="24" t="s">
        <v>105</v>
      </c>
      <c r="H70" s="25" t="s">
        <v>109</v>
      </c>
      <c r="I70" s="49">
        <v>23468773</v>
      </c>
      <c r="J70" s="28" t="s">
        <v>105</v>
      </c>
    </row>
    <row r="71" spans="1:10" x14ac:dyDescent="0.25">
      <c r="A71" s="13"/>
      <c r="B71" s="41" t="s">
        <v>173</v>
      </c>
      <c r="C71" s="21" t="s">
        <v>105</v>
      </c>
      <c r="D71" s="16"/>
      <c r="E71" s="47">
        <v>3257982</v>
      </c>
      <c r="F71" s="31" t="s">
        <v>105</v>
      </c>
      <c r="G71" s="21" t="s">
        <v>105</v>
      </c>
      <c r="H71" s="16"/>
      <c r="I71" s="47">
        <v>2188244</v>
      </c>
      <c r="J71" s="31" t="s">
        <v>105</v>
      </c>
    </row>
    <row r="72" spans="1:10" ht="25.5" x14ac:dyDescent="0.25">
      <c r="A72" s="13"/>
      <c r="B72" s="42" t="s">
        <v>174</v>
      </c>
      <c r="C72" s="24" t="s">
        <v>105</v>
      </c>
      <c r="D72" s="25"/>
      <c r="E72" s="49">
        <v>502319</v>
      </c>
      <c r="F72" s="28" t="s">
        <v>105</v>
      </c>
      <c r="G72" s="24" t="s">
        <v>105</v>
      </c>
      <c r="H72" s="25"/>
      <c r="I72" s="49">
        <v>782616</v>
      </c>
      <c r="J72" s="28" t="s">
        <v>105</v>
      </c>
    </row>
    <row r="73" spans="1:10" ht="26.25" thickBot="1" x14ac:dyDescent="0.3">
      <c r="A73" s="13"/>
      <c r="B73" s="41" t="s">
        <v>175</v>
      </c>
      <c r="C73" s="21" t="s">
        <v>105</v>
      </c>
      <c r="D73" s="31"/>
      <c r="E73" s="48" t="s">
        <v>128</v>
      </c>
      <c r="F73" s="31" t="s">
        <v>105</v>
      </c>
      <c r="G73" s="21" t="s">
        <v>105</v>
      </c>
      <c r="H73" s="16"/>
      <c r="I73" s="47">
        <v>81645</v>
      </c>
      <c r="J73" s="31" t="s">
        <v>105</v>
      </c>
    </row>
    <row r="74" spans="1:10" x14ac:dyDescent="0.25">
      <c r="A74" s="13"/>
      <c r="B74" s="32"/>
      <c r="C74" s="32" t="s">
        <v>105</v>
      </c>
      <c r="D74" s="33"/>
      <c r="E74" s="33"/>
      <c r="F74" s="32"/>
      <c r="G74" s="32" t="s">
        <v>105</v>
      </c>
      <c r="H74" s="33"/>
      <c r="I74" s="33"/>
      <c r="J74" s="32"/>
    </row>
    <row r="75" spans="1:10" ht="15.75" thickBot="1" x14ac:dyDescent="0.3">
      <c r="A75" s="13"/>
      <c r="B75" s="52" t="s">
        <v>27</v>
      </c>
      <c r="C75" s="24" t="s">
        <v>105</v>
      </c>
      <c r="D75" s="25" t="s">
        <v>109</v>
      </c>
      <c r="E75" s="49">
        <v>26474501</v>
      </c>
      <c r="F75" s="28" t="s">
        <v>105</v>
      </c>
      <c r="G75" s="24" t="s">
        <v>105</v>
      </c>
      <c r="H75" s="25" t="s">
        <v>109</v>
      </c>
      <c r="I75" s="49">
        <v>26521278</v>
      </c>
      <c r="J75" s="28" t="s">
        <v>105</v>
      </c>
    </row>
    <row r="76" spans="1:10" ht="15.75" thickTop="1" x14ac:dyDescent="0.25">
      <c r="A76" s="13"/>
      <c r="B76" s="32"/>
      <c r="C76" s="32" t="s">
        <v>105</v>
      </c>
      <c r="D76" s="36"/>
      <c r="E76" s="36"/>
      <c r="F76" s="32"/>
      <c r="G76" s="32" t="s">
        <v>105</v>
      </c>
      <c r="H76" s="36"/>
      <c r="I76" s="36"/>
      <c r="J76" s="32"/>
    </row>
    <row r="77" spans="1:10" x14ac:dyDescent="0.25">
      <c r="A77" s="13"/>
      <c r="B77" s="53" t="s">
        <v>176</v>
      </c>
      <c r="C77" s="21" t="s">
        <v>105</v>
      </c>
      <c r="D77" s="4"/>
      <c r="E77" s="4"/>
      <c r="F77" s="4"/>
      <c r="G77" s="21" t="s">
        <v>105</v>
      </c>
      <c r="H77" s="4"/>
      <c r="I77" s="4"/>
      <c r="J77" s="4"/>
    </row>
    <row r="78" spans="1:10" x14ac:dyDescent="0.25">
      <c r="A78" s="13"/>
      <c r="B78" s="22" t="s">
        <v>177</v>
      </c>
      <c r="C78" s="24" t="s">
        <v>105</v>
      </c>
      <c r="D78" s="23"/>
      <c r="E78" s="23"/>
      <c r="F78" s="23"/>
      <c r="G78" s="24" t="s">
        <v>105</v>
      </c>
      <c r="H78" s="23"/>
      <c r="I78" s="23"/>
      <c r="J78" s="23"/>
    </row>
    <row r="79" spans="1:10" ht="25.5" x14ac:dyDescent="0.25">
      <c r="A79" s="13"/>
      <c r="B79" s="41" t="s">
        <v>178</v>
      </c>
      <c r="C79" s="21" t="s">
        <v>105</v>
      </c>
      <c r="D79" s="16" t="s">
        <v>109</v>
      </c>
      <c r="E79" s="47">
        <v>143889</v>
      </c>
      <c r="F79" s="31" t="s">
        <v>105</v>
      </c>
      <c r="G79" s="21" t="s">
        <v>105</v>
      </c>
      <c r="H79" s="31" t="s">
        <v>109</v>
      </c>
      <c r="I79" s="48" t="s">
        <v>128</v>
      </c>
      <c r="J79" s="31" t="s">
        <v>105</v>
      </c>
    </row>
    <row r="80" spans="1:10" x14ac:dyDescent="0.25">
      <c r="A80" s="13"/>
      <c r="B80" s="42" t="s">
        <v>28</v>
      </c>
      <c r="C80" s="24" t="s">
        <v>105</v>
      </c>
      <c r="D80" s="23"/>
      <c r="E80" s="23"/>
      <c r="F80" s="23"/>
      <c r="G80" s="24" t="s">
        <v>105</v>
      </c>
      <c r="H80" s="23"/>
      <c r="I80" s="23"/>
      <c r="J80" s="23"/>
    </row>
    <row r="81" spans="1:26" x14ac:dyDescent="0.25">
      <c r="A81" s="13"/>
      <c r="B81" s="54" t="s">
        <v>179</v>
      </c>
      <c r="C81" s="21" t="s">
        <v>105</v>
      </c>
      <c r="D81" s="16"/>
      <c r="E81" s="47">
        <v>67628</v>
      </c>
      <c r="F81" s="31" t="s">
        <v>105</v>
      </c>
      <c r="G81" s="21" t="s">
        <v>105</v>
      </c>
      <c r="H81" s="16"/>
      <c r="I81" s="47">
        <v>45098</v>
      </c>
      <c r="J81" s="31" t="s">
        <v>105</v>
      </c>
    </row>
    <row r="82" spans="1:26" ht="15.75" thickBot="1" x14ac:dyDescent="0.3">
      <c r="A82" s="13"/>
      <c r="B82" s="55" t="s">
        <v>180</v>
      </c>
      <c r="C82" s="24" t="s">
        <v>105</v>
      </c>
      <c r="D82" s="28"/>
      <c r="E82" s="50" t="s">
        <v>128</v>
      </c>
      <c r="F82" s="28" t="s">
        <v>105</v>
      </c>
      <c r="G82" s="24" t="s">
        <v>105</v>
      </c>
      <c r="H82" s="25"/>
      <c r="I82" s="49">
        <v>1842</v>
      </c>
      <c r="J82" s="28" t="s">
        <v>105</v>
      </c>
    </row>
    <row r="83" spans="1:26" x14ac:dyDescent="0.25">
      <c r="A83" s="13"/>
      <c r="B83" s="32"/>
      <c r="C83" s="32" t="s">
        <v>105</v>
      </c>
      <c r="D83" s="33"/>
      <c r="E83" s="33"/>
      <c r="F83" s="32"/>
      <c r="G83" s="32" t="s">
        <v>105</v>
      </c>
      <c r="H83" s="33"/>
      <c r="I83" s="33"/>
      <c r="J83" s="32"/>
    </row>
    <row r="84" spans="1:26" ht="15.75" thickBot="1" x14ac:dyDescent="0.3">
      <c r="A84" s="13"/>
      <c r="B84" s="56" t="s">
        <v>34</v>
      </c>
      <c r="C84" s="21" t="s">
        <v>105</v>
      </c>
      <c r="D84" s="16"/>
      <c r="E84" s="47">
        <v>211517</v>
      </c>
      <c r="F84" s="31" t="s">
        <v>105</v>
      </c>
      <c r="G84" s="21" t="s">
        <v>105</v>
      </c>
      <c r="H84" s="16"/>
      <c r="I84" s="47">
        <v>46940</v>
      </c>
      <c r="J84" s="31" t="s">
        <v>105</v>
      </c>
    </row>
    <row r="85" spans="1:26" x14ac:dyDescent="0.25">
      <c r="A85" s="13"/>
      <c r="B85" s="32"/>
      <c r="C85" s="32" t="s">
        <v>105</v>
      </c>
      <c r="D85" s="33"/>
      <c r="E85" s="33"/>
      <c r="F85" s="32"/>
      <c r="G85" s="32" t="s">
        <v>105</v>
      </c>
      <c r="H85" s="33"/>
      <c r="I85" s="33"/>
      <c r="J85" s="32"/>
    </row>
    <row r="86" spans="1:26" x14ac:dyDescent="0.25">
      <c r="A86" s="13"/>
      <c r="B86" s="32"/>
      <c r="C86" s="43"/>
      <c r="D86" s="43"/>
      <c r="E86" s="43"/>
      <c r="F86" s="43"/>
      <c r="G86" s="43"/>
      <c r="H86" s="43"/>
      <c r="I86" s="43"/>
      <c r="J86" s="43"/>
    </row>
    <row r="87" spans="1:26" x14ac:dyDescent="0.25">
      <c r="A87" s="13"/>
      <c r="B87" s="22" t="s">
        <v>181</v>
      </c>
      <c r="C87" s="24" t="s">
        <v>105</v>
      </c>
      <c r="D87" s="23"/>
      <c r="E87" s="23"/>
      <c r="F87" s="23"/>
      <c r="G87" s="24" t="s">
        <v>105</v>
      </c>
      <c r="H87" s="23"/>
      <c r="I87" s="23"/>
      <c r="J87" s="23"/>
    </row>
    <row r="88" spans="1:26" x14ac:dyDescent="0.25">
      <c r="A88" s="13"/>
      <c r="B88" s="41" t="s">
        <v>182</v>
      </c>
      <c r="C88" s="21" t="s">
        <v>105</v>
      </c>
      <c r="D88" s="31"/>
      <c r="E88" s="48" t="s">
        <v>128</v>
      </c>
      <c r="F88" s="31" t="s">
        <v>105</v>
      </c>
      <c r="G88" s="21" t="s">
        <v>105</v>
      </c>
      <c r="H88" s="31"/>
      <c r="I88" s="48" t="s">
        <v>128</v>
      </c>
      <c r="J88" s="31" t="s">
        <v>105</v>
      </c>
    </row>
    <row r="89" spans="1:26" ht="15.75" thickBot="1" x14ac:dyDescent="0.3">
      <c r="A89" s="13"/>
      <c r="B89" s="42" t="s">
        <v>183</v>
      </c>
      <c r="C89" s="24" t="s">
        <v>105</v>
      </c>
      <c r="D89" s="25"/>
      <c r="E89" s="49">
        <v>26262984</v>
      </c>
      <c r="F89" s="28" t="s">
        <v>105</v>
      </c>
      <c r="G89" s="24" t="s">
        <v>105</v>
      </c>
      <c r="H89" s="25"/>
      <c r="I89" s="49">
        <v>26474338</v>
      </c>
      <c r="J89" s="28" t="s">
        <v>105</v>
      </c>
    </row>
    <row r="90" spans="1:26" x14ac:dyDescent="0.25">
      <c r="A90" s="13"/>
      <c r="B90" s="32"/>
      <c r="C90" s="32" t="s">
        <v>105</v>
      </c>
      <c r="D90" s="33"/>
      <c r="E90" s="33"/>
      <c r="F90" s="32"/>
      <c r="G90" s="32" t="s">
        <v>105</v>
      </c>
      <c r="H90" s="33"/>
      <c r="I90" s="33"/>
      <c r="J90" s="32"/>
    </row>
    <row r="91" spans="1:26" ht="26.25" thickBot="1" x14ac:dyDescent="0.3">
      <c r="A91" s="13"/>
      <c r="B91" s="56" t="s">
        <v>184</v>
      </c>
      <c r="C91" s="21" t="s">
        <v>105</v>
      </c>
      <c r="D91" s="16" t="s">
        <v>109</v>
      </c>
      <c r="E91" s="47">
        <v>26474501</v>
      </c>
      <c r="F91" s="31" t="s">
        <v>105</v>
      </c>
      <c r="G91" s="21" t="s">
        <v>105</v>
      </c>
      <c r="H91" s="16" t="s">
        <v>109</v>
      </c>
      <c r="I91" s="47">
        <v>26521278</v>
      </c>
      <c r="J91" s="31" t="s">
        <v>105</v>
      </c>
    </row>
    <row r="92" spans="1:26" ht="15.75" thickTop="1" x14ac:dyDescent="0.25">
      <c r="A92" s="13"/>
      <c r="B92" s="32"/>
      <c r="C92" s="32" t="s">
        <v>105</v>
      </c>
      <c r="D92" s="36"/>
      <c r="E92" s="36"/>
      <c r="F92" s="32"/>
      <c r="G92" s="32" t="s">
        <v>105</v>
      </c>
      <c r="H92" s="36"/>
      <c r="I92" s="36"/>
      <c r="J92" s="32"/>
    </row>
    <row r="93" spans="1:26" x14ac:dyDescent="0.25">
      <c r="A93" s="13" t="s">
        <v>368</v>
      </c>
      <c r="B93" s="75" t="s">
        <v>185</v>
      </c>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x14ac:dyDescent="0.25">
      <c r="A94" s="13"/>
      <c r="B94" s="75" t="s">
        <v>186</v>
      </c>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x14ac:dyDescent="0.25">
      <c r="A95" s="13"/>
      <c r="B95" s="76">
        <v>42094</v>
      </c>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13"/>
      <c r="B96" s="75" t="s">
        <v>170</v>
      </c>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x14ac:dyDescent="0.25">
      <c r="A97" s="13"/>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3"/>
      <c r="B98" s="4"/>
      <c r="C98" s="4"/>
      <c r="D98" s="4"/>
      <c r="E98" s="4"/>
      <c r="F98" s="4"/>
      <c r="G98" s="4"/>
      <c r="H98" s="4"/>
      <c r="I98" s="4"/>
      <c r="J98" s="4"/>
      <c r="K98" s="4"/>
      <c r="L98" s="4"/>
      <c r="M98" s="4"/>
      <c r="N98" s="4"/>
    </row>
    <row r="99" spans="1:26" x14ac:dyDescent="0.25">
      <c r="A99" s="13"/>
      <c r="B99" s="12" t="s">
        <v>187</v>
      </c>
      <c r="C99" s="37" t="s">
        <v>105</v>
      </c>
      <c r="D99" s="38" t="s">
        <v>188</v>
      </c>
      <c r="E99" s="38"/>
      <c r="F99" s="37"/>
      <c r="G99" s="37" t="s">
        <v>105</v>
      </c>
      <c r="H99" s="38" t="s">
        <v>191</v>
      </c>
      <c r="I99" s="38"/>
      <c r="J99" s="37"/>
      <c r="K99" s="37"/>
      <c r="L99" s="38" t="s">
        <v>192</v>
      </c>
      <c r="M99" s="38"/>
      <c r="N99" s="37"/>
    </row>
    <row r="100" spans="1:26" x14ac:dyDescent="0.25">
      <c r="A100" s="13"/>
      <c r="B100" s="12"/>
      <c r="C100" s="37"/>
      <c r="D100" s="38" t="s">
        <v>189</v>
      </c>
      <c r="E100" s="38"/>
      <c r="F100" s="37"/>
      <c r="G100" s="37"/>
      <c r="H100" s="38"/>
      <c r="I100" s="38"/>
      <c r="J100" s="37"/>
      <c r="K100" s="37"/>
      <c r="L100" s="38" t="s">
        <v>193</v>
      </c>
      <c r="M100" s="38"/>
      <c r="N100" s="37"/>
    </row>
    <row r="101" spans="1:26" ht="15.75" thickBot="1" x14ac:dyDescent="0.3">
      <c r="A101" s="13"/>
      <c r="B101" s="12"/>
      <c r="C101" s="37"/>
      <c r="D101" s="39" t="s">
        <v>190</v>
      </c>
      <c r="E101" s="39"/>
      <c r="F101" s="37"/>
      <c r="G101" s="37"/>
      <c r="H101" s="39"/>
      <c r="I101" s="39"/>
      <c r="J101" s="37"/>
      <c r="K101" s="37"/>
      <c r="L101" s="39"/>
      <c r="M101" s="39"/>
      <c r="N101" s="37"/>
    </row>
    <row r="102" spans="1:26" x14ac:dyDescent="0.25">
      <c r="A102" s="13"/>
      <c r="B102" s="57" t="s">
        <v>194</v>
      </c>
      <c r="C102" s="24" t="s">
        <v>105</v>
      </c>
      <c r="D102" s="23"/>
      <c r="E102" s="23"/>
      <c r="F102" s="23"/>
      <c r="G102" s="24" t="s">
        <v>105</v>
      </c>
      <c r="H102" s="23"/>
      <c r="I102" s="23"/>
      <c r="J102" s="23"/>
      <c r="K102" s="24"/>
      <c r="L102" s="23"/>
      <c r="M102" s="23"/>
      <c r="N102" s="23"/>
    </row>
    <row r="103" spans="1:26" x14ac:dyDescent="0.25">
      <c r="A103" s="13"/>
      <c r="B103" s="29" t="s">
        <v>195</v>
      </c>
      <c r="C103" s="21" t="s">
        <v>105</v>
      </c>
      <c r="D103" s="16"/>
      <c r="E103" s="30">
        <v>7</v>
      </c>
      <c r="F103" s="31" t="s">
        <v>105</v>
      </c>
      <c r="G103" s="21" t="s">
        <v>105</v>
      </c>
      <c r="H103" s="16" t="s">
        <v>109</v>
      </c>
      <c r="I103" s="30" t="s">
        <v>196</v>
      </c>
      <c r="J103" s="31" t="s">
        <v>113</v>
      </c>
      <c r="K103" s="21"/>
      <c r="L103" s="16"/>
      <c r="M103" s="30" t="s">
        <v>197</v>
      </c>
      <c r="N103" s="31" t="s">
        <v>123</v>
      </c>
    </row>
    <row r="104" spans="1:26" x14ac:dyDescent="0.25">
      <c r="A104" s="13"/>
      <c r="B104" s="22" t="s">
        <v>198</v>
      </c>
      <c r="C104" s="24" t="s">
        <v>105</v>
      </c>
      <c r="D104" s="25"/>
      <c r="E104" s="26">
        <v>74</v>
      </c>
      <c r="F104" s="28" t="s">
        <v>105</v>
      </c>
      <c r="G104" s="24" t="s">
        <v>105</v>
      </c>
      <c r="H104" s="25"/>
      <c r="I104" s="26" t="s">
        <v>199</v>
      </c>
      <c r="J104" s="28" t="s">
        <v>113</v>
      </c>
      <c r="K104" s="24"/>
      <c r="L104" s="25"/>
      <c r="M104" s="26" t="s">
        <v>200</v>
      </c>
      <c r="N104" s="28" t="s">
        <v>113</v>
      </c>
    </row>
    <row r="105" spans="1:26" x14ac:dyDescent="0.25">
      <c r="A105" s="13"/>
      <c r="B105" s="29" t="s">
        <v>201</v>
      </c>
      <c r="C105" s="21" t="s">
        <v>105</v>
      </c>
      <c r="D105" s="16"/>
      <c r="E105" s="30">
        <v>194</v>
      </c>
      <c r="F105" s="31" t="s">
        <v>105</v>
      </c>
      <c r="G105" s="21" t="s">
        <v>105</v>
      </c>
      <c r="H105" s="16"/>
      <c r="I105" s="47">
        <v>74321</v>
      </c>
      <c r="J105" s="31" t="s">
        <v>105</v>
      </c>
      <c r="K105" s="21"/>
      <c r="L105" s="16"/>
      <c r="M105" s="30">
        <v>0.28000000000000003</v>
      </c>
      <c r="N105" s="31" t="s">
        <v>105</v>
      </c>
    </row>
    <row r="106" spans="1:26" x14ac:dyDescent="0.25">
      <c r="A106" s="13"/>
      <c r="B106" s="22" t="s">
        <v>202</v>
      </c>
      <c r="C106" s="24" t="s">
        <v>105</v>
      </c>
      <c r="D106" s="25"/>
      <c r="E106" s="26">
        <v>135</v>
      </c>
      <c r="F106" s="28" t="s">
        <v>105</v>
      </c>
      <c r="G106" s="24" t="s">
        <v>105</v>
      </c>
      <c r="H106" s="25"/>
      <c r="I106" s="49">
        <v>86595</v>
      </c>
      <c r="J106" s="28" t="s">
        <v>105</v>
      </c>
      <c r="K106" s="24"/>
      <c r="L106" s="25"/>
      <c r="M106" s="26">
        <v>0.33</v>
      </c>
      <c r="N106" s="28" t="s">
        <v>105</v>
      </c>
    </row>
    <row r="107" spans="1:26" x14ac:dyDescent="0.25">
      <c r="A107" s="13"/>
      <c r="B107" s="29" t="s">
        <v>203</v>
      </c>
      <c r="C107" s="21" t="s">
        <v>105</v>
      </c>
      <c r="D107" s="16"/>
      <c r="E107" s="30">
        <v>804</v>
      </c>
      <c r="F107" s="31" t="s">
        <v>105</v>
      </c>
      <c r="G107" s="21" t="s">
        <v>105</v>
      </c>
      <c r="H107" s="16"/>
      <c r="I107" s="47">
        <v>277881</v>
      </c>
      <c r="J107" s="31" t="s">
        <v>105</v>
      </c>
      <c r="K107" s="21"/>
      <c r="L107" s="16"/>
      <c r="M107" s="30">
        <v>1.06</v>
      </c>
      <c r="N107" s="31" t="s">
        <v>105</v>
      </c>
    </row>
    <row r="108" spans="1:26" x14ac:dyDescent="0.25">
      <c r="A108" s="13"/>
      <c r="B108" s="22" t="s">
        <v>204</v>
      </c>
      <c r="C108" s="24" t="s">
        <v>105</v>
      </c>
      <c r="D108" s="25"/>
      <c r="E108" s="26">
        <v>20</v>
      </c>
      <c r="F108" s="28" t="s">
        <v>105</v>
      </c>
      <c r="G108" s="24" t="s">
        <v>105</v>
      </c>
      <c r="H108" s="25"/>
      <c r="I108" s="26" t="s">
        <v>205</v>
      </c>
      <c r="J108" s="28" t="s">
        <v>113</v>
      </c>
      <c r="K108" s="24"/>
      <c r="L108" s="25"/>
      <c r="M108" s="26" t="s">
        <v>197</v>
      </c>
      <c r="N108" s="28" t="s">
        <v>113</v>
      </c>
    </row>
    <row r="109" spans="1:26" x14ac:dyDescent="0.25">
      <c r="A109" s="13"/>
      <c r="B109" s="29" t="s">
        <v>206</v>
      </c>
      <c r="C109" s="21" t="s">
        <v>105</v>
      </c>
      <c r="D109" s="16"/>
      <c r="E109" s="30">
        <v>2</v>
      </c>
      <c r="F109" s="31" t="s">
        <v>105</v>
      </c>
      <c r="G109" s="21" t="s">
        <v>105</v>
      </c>
      <c r="H109" s="16"/>
      <c r="I109" s="30" t="s">
        <v>207</v>
      </c>
      <c r="J109" s="31" t="s">
        <v>113</v>
      </c>
      <c r="K109" s="21"/>
      <c r="L109" s="16"/>
      <c r="M109" s="30" t="s">
        <v>208</v>
      </c>
      <c r="N109" s="31" t="s">
        <v>113</v>
      </c>
    </row>
    <row r="110" spans="1:26" ht="15.75" thickBot="1" x14ac:dyDescent="0.3">
      <c r="A110" s="13"/>
      <c r="B110" s="22" t="s">
        <v>209</v>
      </c>
      <c r="C110" s="24" t="s">
        <v>105</v>
      </c>
      <c r="D110" s="25"/>
      <c r="E110" s="26">
        <v>64</v>
      </c>
      <c r="F110" s="28" t="s">
        <v>105</v>
      </c>
      <c r="G110" s="24" t="s">
        <v>105</v>
      </c>
      <c r="H110" s="25"/>
      <c r="I110" s="26" t="s">
        <v>210</v>
      </c>
      <c r="J110" s="28" t="s">
        <v>113</v>
      </c>
      <c r="K110" s="24"/>
      <c r="L110" s="25"/>
      <c r="M110" s="26" t="s">
        <v>211</v>
      </c>
      <c r="N110" s="28" t="s">
        <v>113</v>
      </c>
    </row>
    <row r="111" spans="1:26" x14ac:dyDescent="0.25">
      <c r="A111" s="13"/>
      <c r="B111" s="32"/>
      <c r="C111" s="32" t="s">
        <v>105</v>
      </c>
      <c r="D111" s="32"/>
      <c r="E111" s="32"/>
      <c r="F111" s="32"/>
      <c r="G111" s="32" t="s">
        <v>105</v>
      </c>
      <c r="H111" s="33"/>
      <c r="I111" s="33"/>
      <c r="J111" s="32"/>
      <c r="K111" s="32"/>
      <c r="L111" s="33"/>
      <c r="M111" s="33"/>
      <c r="N111" s="32"/>
    </row>
    <row r="112" spans="1:26" ht="15.75" thickBot="1" x14ac:dyDescent="0.3">
      <c r="A112" s="13"/>
      <c r="B112" s="29" t="s">
        <v>212</v>
      </c>
      <c r="C112" s="21" t="s">
        <v>105</v>
      </c>
      <c r="D112" s="4"/>
      <c r="E112" s="4"/>
      <c r="F112" s="4"/>
      <c r="G112" s="21" t="s">
        <v>105</v>
      </c>
      <c r="H112" s="16"/>
      <c r="I112" s="47">
        <v>325086</v>
      </c>
      <c r="J112" s="31" t="s">
        <v>105</v>
      </c>
      <c r="K112" s="21"/>
      <c r="L112" s="16"/>
      <c r="M112" s="30">
        <v>1.24</v>
      </c>
      <c r="N112" s="31" t="s">
        <v>105</v>
      </c>
    </row>
    <row r="113" spans="1:14" x14ac:dyDescent="0.25">
      <c r="A113" s="13"/>
      <c r="B113" s="32"/>
      <c r="C113" s="32" t="s">
        <v>105</v>
      </c>
      <c r="D113" s="32"/>
      <c r="E113" s="32"/>
      <c r="F113" s="32"/>
      <c r="G113" s="32" t="s">
        <v>105</v>
      </c>
      <c r="H113" s="33"/>
      <c r="I113" s="33"/>
      <c r="J113" s="32"/>
      <c r="K113" s="32"/>
      <c r="L113" s="33"/>
      <c r="M113" s="33"/>
      <c r="N113" s="32"/>
    </row>
    <row r="114" spans="1:14" x14ac:dyDescent="0.25">
      <c r="A114" s="13"/>
      <c r="B114" s="57" t="s">
        <v>213</v>
      </c>
      <c r="C114" s="24" t="s">
        <v>105</v>
      </c>
      <c r="D114" s="23"/>
      <c r="E114" s="23"/>
      <c r="F114" s="23"/>
      <c r="G114" s="24" t="s">
        <v>105</v>
      </c>
      <c r="H114" s="23"/>
      <c r="I114" s="23"/>
      <c r="J114" s="23"/>
      <c r="K114" s="24"/>
      <c r="L114" s="23"/>
      <c r="M114" s="23"/>
      <c r="N114" s="23"/>
    </row>
    <row r="115" spans="1:14" x14ac:dyDescent="0.25">
      <c r="A115" s="13"/>
      <c r="B115" s="29" t="s">
        <v>195</v>
      </c>
      <c r="C115" s="21" t="s">
        <v>105</v>
      </c>
      <c r="D115" s="16"/>
      <c r="E115" s="30">
        <v>110</v>
      </c>
      <c r="F115" s="31" t="s">
        <v>105</v>
      </c>
      <c r="G115" s="21" t="s">
        <v>105</v>
      </c>
      <c r="H115" s="16"/>
      <c r="I115" s="30">
        <v>714</v>
      </c>
      <c r="J115" s="31" t="s">
        <v>105</v>
      </c>
      <c r="K115" s="21"/>
      <c r="L115" s="16"/>
      <c r="M115" s="30">
        <v>0</v>
      </c>
      <c r="N115" s="31" t="s">
        <v>214</v>
      </c>
    </row>
    <row r="116" spans="1:14" x14ac:dyDescent="0.25">
      <c r="A116" s="13"/>
      <c r="B116" s="22" t="s">
        <v>215</v>
      </c>
      <c r="C116" s="24" t="s">
        <v>105</v>
      </c>
      <c r="D116" s="25"/>
      <c r="E116" s="26">
        <v>14</v>
      </c>
      <c r="F116" s="28" t="s">
        <v>105</v>
      </c>
      <c r="G116" s="24" t="s">
        <v>105</v>
      </c>
      <c r="H116" s="25"/>
      <c r="I116" s="49">
        <v>1729</v>
      </c>
      <c r="J116" s="28" t="s">
        <v>105</v>
      </c>
      <c r="K116" s="24"/>
      <c r="L116" s="25"/>
      <c r="M116" s="26">
        <v>0.01</v>
      </c>
      <c r="N116" s="28" t="s">
        <v>105</v>
      </c>
    </row>
    <row r="117" spans="1:14" x14ac:dyDescent="0.25">
      <c r="A117" s="13"/>
      <c r="B117" s="29" t="s">
        <v>203</v>
      </c>
      <c r="C117" s="21" t="s">
        <v>105</v>
      </c>
      <c r="D117" s="16"/>
      <c r="E117" s="30">
        <v>38</v>
      </c>
      <c r="F117" s="31" t="s">
        <v>105</v>
      </c>
      <c r="G117" s="21" t="s">
        <v>105</v>
      </c>
      <c r="H117" s="16"/>
      <c r="I117" s="30">
        <v>709</v>
      </c>
      <c r="J117" s="31" t="s">
        <v>105</v>
      </c>
      <c r="K117" s="21"/>
      <c r="L117" s="16"/>
      <c r="M117" s="30">
        <v>0</v>
      </c>
      <c r="N117" s="31" t="s">
        <v>214</v>
      </c>
    </row>
    <row r="118" spans="1:14" x14ac:dyDescent="0.25">
      <c r="A118" s="13"/>
      <c r="B118" s="22" t="s">
        <v>204</v>
      </c>
      <c r="C118" s="24" t="s">
        <v>105</v>
      </c>
      <c r="D118" s="25"/>
      <c r="E118" s="26">
        <v>17</v>
      </c>
      <c r="F118" s="28" t="s">
        <v>105</v>
      </c>
      <c r="G118" s="24" t="s">
        <v>105</v>
      </c>
      <c r="H118" s="25"/>
      <c r="I118" s="49">
        <v>2340</v>
      </c>
      <c r="J118" s="28" t="s">
        <v>105</v>
      </c>
      <c r="K118" s="24"/>
      <c r="L118" s="25"/>
      <c r="M118" s="26">
        <v>0.01</v>
      </c>
      <c r="N118" s="28" t="s">
        <v>105</v>
      </c>
    </row>
    <row r="119" spans="1:14" x14ac:dyDescent="0.25">
      <c r="A119" s="13"/>
      <c r="B119" s="29" t="s">
        <v>206</v>
      </c>
      <c r="C119" s="21" t="s">
        <v>105</v>
      </c>
      <c r="D119" s="16"/>
      <c r="E119" s="30">
        <v>154</v>
      </c>
      <c r="F119" s="31" t="s">
        <v>105</v>
      </c>
      <c r="G119" s="21" t="s">
        <v>105</v>
      </c>
      <c r="H119" s="16"/>
      <c r="I119" s="47">
        <v>81311</v>
      </c>
      <c r="J119" s="31" t="s">
        <v>105</v>
      </c>
      <c r="K119" s="21"/>
      <c r="L119" s="16"/>
      <c r="M119" s="30">
        <v>0.31</v>
      </c>
      <c r="N119" s="31" t="s">
        <v>105</v>
      </c>
    </row>
    <row r="120" spans="1:14" ht="15.75" thickBot="1" x14ac:dyDescent="0.3">
      <c r="A120" s="13"/>
      <c r="B120" s="22" t="s">
        <v>209</v>
      </c>
      <c r="C120" s="24" t="s">
        <v>105</v>
      </c>
      <c r="D120" s="25"/>
      <c r="E120" s="26">
        <v>86</v>
      </c>
      <c r="F120" s="28" t="s">
        <v>105</v>
      </c>
      <c r="G120" s="24" t="s">
        <v>105</v>
      </c>
      <c r="H120" s="25"/>
      <c r="I120" s="49">
        <v>90430</v>
      </c>
      <c r="J120" s="28" t="s">
        <v>105</v>
      </c>
      <c r="K120" s="24"/>
      <c r="L120" s="25"/>
      <c r="M120" s="26">
        <v>0.34</v>
      </c>
      <c r="N120" s="28" t="s">
        <v>105</v>
      </c>
    </row>
    <row r="121" spans="1:14" x14ac:dyDescent="0.25">
      <c r="A121" s="13"/>
      <c r="B121" s="32"/>
      <c r="C121" s="32" t="s">
        <v>105</v>
      </c>
      <c r="D121" s="32"/>
      <c r="E121" s="32"/>
      <c r="F121" s="32"/>
      <c r="G121" s="32" t="s">
        <v>105</v>
      </c>
      <c r="H121" s="33"/>
      <c r="I121" s="33"/>
      <c r="J121" s="32"/>
      <c r="K121" s="32"/>
      <c r="L121" s="33"/>
      <c r="M121" s="33"/>
      <c r="N121" s="32"/>
    </row>
    <row r="122" spans="1:14" ht="15.75" thickBot="1" x14ac:dyDescent="0.3">
      <c r="A122" s="13"/>
      <c r="B122" s="29" t="s">
        <v>216</v>
      </c>
      <c r="C122" s="21" t="s">
        <v>105</v>
      </c>
      <c r="D122" s="4"/>
      <c r="E122" s="4"/>
      <c r="F122" s="4"/>
      <c r="G122" s="21" t="s">
        <v>105</v>
      </c>
      <c r="H122" s="16"/>
      <c r="I122" s="47">
        <v>177233</v>
      </c>
      <c r="J122" s="31" t="s">
        <v>105</v>
      </c>
      <c r="K122" s="21"/>
      <c r="L122" s="16"/>
      <c r="M122" s="30">
        <v>0.67</v>
      </c>
      <c r="N122" s="31" t="s">
        <v>105</v>
      </c>
    </row>
    <row r="123" spans="1:14" x14ac:dyDescent="0.25">
      <c r="A123" s="13"/>
      <c r="B123" s="32"/>
      <c r="C123" s="32" t="s">
        <v>105</v>
      </c>
      <c r="D123" s="32"/>
      <c r="E123" s="32"/>
      <c r="F123" s="32"/>
      <c r="G123" s="32" t="s">
        <v>105</v>
      </c>
      <c r="H123" s="33"/>
      <c r="I123" s="33"/>
      <c r="J123" s="32"/>
      <c r="K123" s="32"/>
      <c r="L123" s="33"/>
      <c r="M123" s="33"/>
      <c r="N123" s="32"/>
    </row>
    <row r="124" spans="1:14" ht="26.25" thickBot="1" x14ac:dyDescent="0.3">
      <c r="A124" s="13"/>
      <c r="B124" s="22" t="s">
        <v>174</v>
      </c>
      <c r="C124" s="24" t="s">
        <v>105</v>
      </c>
      <c r="D124" s="23"/>
      <c r="E124" s="23"/>
      <c r="F124" s="23"/>
      <c r="G124" s="24" t="s">
        <v>105</v>
      </c>
      <c r="H124" s="25"/>
      <c r="I124" s="49">
        <v>502319</v>
      </c>
      <c r="J124" s="28" t="s">
        <v>105</v>
      </c>
      <c r="K124" s="24"/>
      <c r="L124" s="25"/>
      <c r="M124" s="26">
        <v>1.91</v>
      </c>
      <c r="N124" s="28" t="s">
        <v>105</v>
      </c>
    </row>
    <row r="125" spans="1:14" x14ac:dyDescent="0.25">
      <c r="A125" s="13"/>
      <c r="B125" s="32"/>
      <c r="C125" s="32" t="s">
        <v>105</v>
      </c>
      <c r="D125" s="32"/>
      <c r="E125" s="32"/>
      <c r="F125" s="32"/>
      <c r="G125" s="32" t="s">
        <v>105</v>
      </c>
      <c r="H125" s="33"/>
      <c r="I125" s="33"/>
      <c r="J125" s="32"/>
      <c r="K125" s="32"/>
      <c r="L125" s="33"/>
      <c r="M125" s="33"/>
      <c r="N125" s="32"/>
    </row>
    <row r="126" spans="1:14" ht="25.5" x14ac:dyDescent="0.25">
      <c r="A126" s="13"/>
      <c r="B126" s="58" t="s">
        <v>217</v>
      </c>
      <c r="C126" s="21" t="s">
        <v>105</v>
      </c>
      <c r="D126" s="4"/>
      <c r="E126" s="4"/>
      <c r="F126" s="4"/>
      <c r="G126" s="21" t="s">
        <v>105</v>
      </c>
      <c r="H126" s="4"/>
      <c r="I126" s="4"/>
      <c r="J126" s="4"/>
      <c r="K126" s="21"/>
      <c r="L126" s="4"/>
      <c r="M126" s="4"/>
      <c r="N126" s="4"/>
    </row>
    <row r="127" spans="1:14" x14ac:dyDescent="0.25">
      <c r="A127" s="13"/>
      <c r="B127" s="22" t="s">
        <v>195</v>
      </c>
      <c r="C127" s="24" t="s">
        <v>105</v>
      </c>
      <c r="D127" s="25" t="s">
        <v>109</v>
      </c>
      <c r="E127" s="49">
        <v>3443049</v>
      </c>
      <c r="F127" s="28" t="s">
        <v>105</v>
      </c>
      <c r="G127" s="24" t="s">
        <v>105</v>
      </c>
      <c r="H127" s="25"/>
      <c r="I127" s="49">
        <v>27676</v>
      </c>
      <c r="J127" s="28" t="s">
        <v>105</v>
      </c>
      <c r="K127" s="24"/>
      <c r="L127" s="25"/>
      <c r="M127" s="26">
        <v>0.11</v>
      </c>
      <c r="N127" s="28" t="s">
        <v>105</v>
      </c>
    </row>
    <row r="128" spans="1:14" ht="15.75" thickBot="1" x14ac:dyDescent="0.3">
      <c r="A128" s="13"/>
      <c r="B128" s="29" t="s">
        <v>206</v>
      </c>
      <c r="C128" s="21" t="s">
        <v>105</v>
      </c>
      <c r="D128" s="16"/>
      <c r="E128" s="30">
        <v>12</v>
      </c>
      <c r="F128" s="31" t="s">
        <v>105</v>
      </c>
      <c r="G128" s="21" t="s">
        <v>105</v>
      </c>
      <c r="H128" s="16"/>
      <c r="I128" s="47">
        <v>42192</v>
      </c>
      <c r="J128" s="31" t="s">
        <v>105</v>
      </c>
      <c r="K128" s="21"/>
      <c r="L128" s="16"/>
      <c r="M128" s="30">
        <v>0.16</v>
      </c>
      <c r="N128" s="31" t="s">
        <v>105</v>
      </c>
    </row>
    <row r="129" spans="1:26" x14ac:dyDescent="0.25">
      <c r="A129" s="13"/>
      <c r="B129" s="32"/>
      <c r="C129" s="32" t="s">
        <v>105</v>
      </c>
      <c r="D129" s="32"/>
      <c r="E129" s="32"/>
      <c r="F129" s="32"/>
      <c r="G129" s="32" t="s">
        <v>105</v>
      </c>
      <c r="H129" s="33"/>
      <c r="I129" s="33"/>
      <c r="J129" s="32"/>
      <c r="K129" s="32"/>
      <c r="L129" s="33"/>
      <c r="M129" s="33"/>
      <c r="N129" s="32"/>
    </row>
    <row r="130" spans="1:26" ht="26.25" thickBot="1" x14ac:dyDescent="0.3">
      <c r="A130" s="13"/>
      <c r="B130" s="22" t="s">
        <v>218</v>
      </c>
      <c r="C130" s="24" t="s">
        <v>105</v>
      </c>
      <c r="D130" s="23"/>
      <c r="E130" s="23"/>
      <c r="F130" s="23"/>
      <c r="G130" s="24" t="s">
        <v>105</v>
      </c>
      <c r="H130" s="25"/>
      <c r="I130" s="49">
        <v>69868</v>
      </c>
      <c r="J130" s="28" t="s">
        <v>105</v>
      </c>
      <c r="K130" s="24"/>
      <c r="L130" s="25"/>
      <c r="M130" s="26">
        <v>0.27</v>
      </c>
      <c r="N130" s="28" t="s">
        <v>105</v>
      </c>
    </row>
    <row r="131" spans="1:26" x14ac:dyDescent="0.25">
      <c r="A131" s="13"/>
      <c r="B131" s="32"/>
      <c r="C131" s="32" t="s">
        <v>105</v>
      </c>
      <c r="D131" s="32"/>
      <c r="E131" s="32"/>
      <c r="F131" s="32"/>
      <c r="G131" s="32" t="s">
        <v>105</v>
      </c>
      <c r="H131" s="33"/>
      <c r="I131" s="33"/>
      <c r="J131" s="32"/>
      <c r="K131" s="32"/>
      <c r="L131" s="33"/>
      <c r="M131" s="33"/>
      <c r="N131" s="32"/>
    </row>
    <row r="132" spans="1:26" ht="25.5" x14ac:dyDescent="0.25">
      <c r="A132" s="13"/>
      <c r="B132" s="58" t="s">
        <v>219</v>
      </c>
      <c r="C132" s="21" t="s">
        <v>105</v>
      </c>
      <c r="D132" s="4"/>
      <c r="E132" s="4"/>
      <c r="F132" s="4"/>
      <c r="G132" s="21" t="s">
        <v>105</v>
      </c>
      <c r="H132" s="4"/>
      <c r="I132" s="4"/>
      <c r="J132" s="4"/>
      <c r="K132" s="21"/>
      <c r="L132" s="4"/>
      <c r="M132" s="4"/>
      <c r="N132" s="4"/>
    </row>
    <row r="133" spans="1:26" x14ac:dyDescent="0.25">
      <c r="A133" s="13"/>
      <c r="B133" s="22" t="s">
        <v>195</v>
      </c>
      <c r="C133" s="24" t="s">
        <v>105</v>
      </c>
      <c r="D133" s="25" t="s">
        <v>109</v>
      </c>
      <c r="E133" s="49">
        <v>7674640</v>
      </c>
      <c r="F133" s="28" t="s">
        <v>105</v>
      </c>
      <c r="G133" s="24" t="s">
        <v>105</v>
      </c>
      <c r="H133" s="25"/>
      <c r="I133" s="26" t="s">
        <v>220</v>
      </c>
      <c r="J133" s="28" t="s">
        <v>113</v>
      </c>
      <c r="K133" s="24"/>
      <c r="L133" s="25"/>
      <c r="M133" s="26" t="s">
        <v>221</v>
      </c>
      <c r="N133" s="28" t="s">
        <v>113</v>
      </c>
    </row>
    <row r="134" spans="1:26" ht="15.75" thickBot="1" x14ac:dyDescent="0.3">
      <c r="A134" s="13"/>
      <c r="B134" s="29" t="s">
        <v>206</v>
      </c>
      <c r="C134" s="21" t="s">
        <v>105</v>
      </c>
      <c r="D134" s="16"/>
      <c r="E134" s="30">
        <v>108</v>
      </c>
      <c r="F134" s="31" t="s">
        <v>105</v>
      </c>
      <c r="G134" s="21" t="s">
        <v>105</v>
      </c>
      <c r="H134" s="16"/>
      <c r="I134" s="30" t="s">
        <v>222</v>
      </c>
      <c r="J134" s="31" t="s">
        <v>113</v>
      </c>
      <c r="K134" s="21"/>
      <c r="L134" s="16"/>
      <c r="M134" s="30" t="s">
        <v>221</v>
      </c>
      <c r="N134" s="31" t="s">
        <v>113</v>
      </c>
    </row>
    <row r="135" spans="1:26" x14ac:dyDescent="0.25">
      <c r="A135" s="13"/>
      <c r="B135" s="32"/>
      <c r="C135" s="32" t="s">
        <v>105</v>
      </c>
      <c r="D135" s="32"/>
      <c r="E135" s="32"/>
      <c r="F135" s="32"/>
      <c r="G135" s="32" t="s">
        <v>105</v>
      </c>
      <c r="H135" s="33"/>
      <c r="I135" s="33"/>
      <c r="J135" s="32"/>
      <c r="K135" s="32"/>
      <c r="L135" s="33"/>
      <c r="M135" s="33"/>
      <c r="N135" s="32"/>
    </row>
    <row r="136" spans="1:26" ht="26.25" thickBot="1" x14ac:dyDescent="0.3">
      <c r="A136" s="13"/>
      <c r="B136" s="22" t="s">
        <v>223</v>
      </c>
      <c r="C136" s="24" t="s">
        <v>105</v>
      </c>
      <c r="D136" s="23"/>
      <c r="E136" s="23"/>
      <c r="F136" s="23"/>
      <c r="G136" s="24" t="s">
        <v>105</v>
      </c>
      <c r="H136" s="25"/>
      <c r="I136" s="26" t="s">
        <v>224</v>
      </c>
      <c r="J136" s="28" t="s">
        <v>113</v>
      </c>
      <c r="K136" s="24"/>
      <c r="L136" s="25"/>
      <c r="M136" s="26" t="s">
        <v>225</v>
      </c>
      <c r="N136" s="28" t="s">
        <v>113</v>
      </c>
    </row>
    <row r="137" spans="1:26" x14ac:dyDescent="0.25">
      <c r="A137" s="13"/>
      <c r="B137" s="32"/>
      <c r="C137" s="32" t="s">
        <v>105</v>
      </c>
      <c r="D137" s="32"/>
      <c r="E137" s="32"/>
      <c r="F137" s="32"/>
      <c r="G137" s="32" t="s">
        <v>105</v>
      </c>
      <c r="H137" s="33"/>
      <c r="I137" s="33"/>
      <c r="J137" s="32"/>
      <c r="K137" s="32"/>
      <c r="L137" s="33"/>
      <c r="M137" s="33"/>
      <c r="N137" s="32"/>
    </row>
    <row r="138" spans="1:26" ht="26.25" thickBot="1" x14ac:dyDescent="0.3">
      <c r="A138" s="13"/>
      <c r="B138" s="29" t="s">
        <v>178</v>
      </c>
      <c r="C138" s="21" t="s">
        <v>105</v>
      </c>
      <c r="D138" s="4"/>
      <c r="E138" s="4"/>
      <c r="F138" s="4"/>
      <c r="G138" s="21" t="s">
        <v>105</v>
      </c>
      <c r="H138" s="16"/>
      <c r="I138" s="30" t="s">
        <v>226</v>
      </c>
      <c r="J138" s="31" t="s">
        <v>113</v>
      </c>
      <c r="K138" s="21"/>
      <c r="L138" s="16"/>
      <c r="M138" s="30" t="s">
        <v>227</v>
      </c>
      <c r="N138" s="31" t="s">
        <v>113</v>
      </c>
    </row>
    <row r="139" spans="1:26" x14ac:dyDescent="0.25">
      <c r="A139" s="13"/>
      <c r="B139" s="32"/>
      <c r="C139" s="32" t="s">
        <v>105</v>
      </c>
      <c r="D139" s="32"/>
      <c r="E139" s="32"/>
      <c r="F139" s="32"/>
      <c r="G139" s="32" t="s">
        <v>105</v>
      </c>
      <c r="H139" s="33"/>
      <c r="I139" s="33"/>
      <c r="J139" s="32"/>
      <c r="K139" s="32"/>
      <c r="L139" s="33"/>
      <c r="M139" s="33"/>
      <c r="N139" s="32"/>
    </row>
    <row r="140" spans="1:26" ht="15.75" thickBot="1" x14ac:dyDescent="0.3">
      <c r="A140" s="13"/>
      <c r="B140" s="22" t="s">
        <v>158</v>
      </c>
      <c r="C140" s="24" t="s">
        <v>105</v>
      </c>
      <c r="D140" s="23"/>
      <c r="E140" s="23"/>
      <c r="F140" s="23"/>
      <c r="G140" s="24" t="s">
        <v>105</v>
      </c>
      <c r="H140" s="25" t="s">
        <v>109</v>
      </c>
      <c r="I140" s="49">
        <v>358430</v>
      </c>
      <c r="J140" s="28" t="s">
        <v>105</v>
      </c>
      <c r="K140" s="24"/>
      <c r="L140" s="25"/>
      <c r="M140" s="26">
        <v>1.36</v>
      </c>
      <c r="N140" s="28" t="s">
        <v>126</v>
      </c>
    </row>
    <row r="141" spans="1:26" ht="15.75" thickTop="1" x14ac:dyDescent="0.25">
      <c r="A141" s="13"/>
      <c r="B141" s="32"/>
      <c r="C141" s="32" t="s">
        <v>105</v>
      </c>
      <c r="D141" s="32"/>
      <c r="E141" s="32"/>
      <c r="F141" s="32"/>
      <c r="G141" s="32" t="s">
        <v>105</v>
      </c>
      <c r="H141" s="36"/>
      <c r="I141" s="36"/>
      <c r="J141" s="32"/>
      <c r="K141" s="32"/>
      <c r="L141" s="36"/>
      <c r="M141" s="36"/>
      <c r="N141" s="32"/>
    </row>
    <row r="142" spans="1:26" x14ac:dyDescent="0.25">
      <c r="A142" s="13"/>
      <c r="B142" s="44" t="s">
        <v>132</v>
      </c>
      <c r="C142" s="44" t="s">
        <v>228</v>
      </c>
    </row>
    <row r="143" spans="1:26" x14ac:dyDescent="0.25">
      <c r="A143" s="13"/>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3"/>
      <c r="B144" s="75" t="s">
        <v>229</v>
      </c>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x14ac:dyDescent="0.25">
      <c r="A145" s="13"/>
      <c r="B145" s="75" t="s">
        <v>186</v>
      </c>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x14ac:dyDescent="0.25">
      <c r="A146" s="13"/>
      <c r="B146" s="76">
        <v>42004</v>
      </c>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x14ac:dyDescent="0.25">
      <c r="A147" s="13"/>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3"/>
      <c r="B148" s="4"/>
      <c r="C148" s="4"/>
      <c r="D148" s="4"/>
      <c r="E148" s="4"/>
      <c r="F148" s="4"/>
      <c r="G148" s="4"/>
      <c r="H148" s="4"/>
      <c r="I148" s="4"/>
      <c r="J148" s="4"/>
      <c r="K148" s="4"/>
      <c r="L148" s="4"/>
      <c r="M148" s="4"/>
      <c r="N148" s="4"/>
    </row>
    <row r="149" spans="1:26" x14ac:dyDescent="0.25">
      <c r="A149" s="13"/>
      <c r="B149" s="12" t="s">
        <v>187</v>
      </c>
      <c r="C149" s="37" t="s">
        <v>105</v>
      </c>
      <c r="D149" s="38" t="s">
        <v>188</v>
      </c>
      <c r="E149" s="38"/>
      <c r="F149" s="37"/>
      <c r="G149" s="37" t="s">
        <v>105</v>
      </c>
      <c r="H149" s="38" t="s">
        <v>230</v>
      </c>
      <c r="I149" s="38"/>
      <c r="J149" s="37"/>
      <c r="K149" s="37"/>
      <c r="L149" s="38" t="s">
        <v>192</v>
      </c>
      <c r="M149" s="38"/>
      <c r="N149" s="37"/>
    </row>
    <row r="150" spans="1:26" x14ac:dyDescent="0.25">
      <c r="A150" s="13"/>
      <c r="B150" s="12"/>
      <c r="C150" s="37"/>
      <c r="D150" s="38" t="s">
        <v>189</v>
      </c>
      <c r="E150" s="38"/>
      <c r="F150" s="37"/>
      <c r="G150" s="37"/>
      <c r="H150" s="38"/>
      <c r="I150" s="38"/>
      <c r="J150" s="37"/>
      <c r="K150" s="37"/>
      <c r="L150" s="38" t="s">
        <v>193</v>
      </c>
      <c r="M150" s="38"/>
      <c r="N150" s="37"/>
    </row>
    <row r="151" spans="1:26" ht="15.75" thickBot="1" x14ac:dyDescent="0.3">
      <c r="A151" s="13"/>
      <c r="B151" s="12"/>
      <c r="C151" s="37"/>
      <c r="D151" s="39" t="s">
        <v>190</v>
      </c>
      <c r="E151" s="39"/>
      <c r="F151" s="37"/>
      <c r="G151" s="37"/>
      <c r="H151" s="39"/>
      <c r="I151" s="39"/>
      <c r="J151" s="37"/>
      <c r="K151" s="37"/>
      <c r="L151" s="39"/>
      <c r="M151" s="39"/>
      <c r="N151" s="37"/>
    </row>
    <row r="152" spans="1:26" x14ac:dyDescent="0.25">
      <c r="A152" s="13"/>
      <c r="B152" s="57" t="s">
        <v>194</v>
      </c>
      <c r="C152" s="24" t="s">
        <v>105</v>
      </c>
      <c r="D152" s="23"/>
      <c r="E152" s="23"/>
      <c r="F152" s="23"/>
      <c r="G152" s="24" t="s">
        <v>105</v>
      </c>
      <c r="H152" s="23"/>
      <c r="I152" s="23"/>
      <c r="J152" s="23"/>
      <c r="K152" s="24"/>
      <c r="L152" s="23"/>
      <c r="M152" s="23"/>
      <c r="N152" s="23"/>
    </row>
    <row r="153" spans="1:26" x14ac:dyDescent="0.25">
      <c r="A153" s="13"/>
      <c r="B153" s="29" t="s">
        <v>195</v>
      </c>
      <c r="C153" s="21" t="s">
        <v>105</v>
      </c>
      <c r="D153" s="16"/>
      <c r="E153" s="30">
        <v>4</v>
      </c>
      <c r="F153" s="31" t="s">
        <v>105</v>
      </c>
      <c r="G153" s="21" t="s">
        <v>105</v>
      </c>
      <c r="H153" s="16" t="s">
        <v>109</v>
      </c>
      <c r="I153" s="47">
        <v>6820</v>
      </c>
      <c r="J153" s="31" t="s">
        <v>105</v>
      </c>
      <c r="K153" s="21"/>
      <c r="L153" s="16"/>
      <c r="M153" s="30">
        <v>0.03</v>
      </c>
      <c r="N153" s="31" t="s">
        <v>126</v>
      </c>
    </row>
    <row r="154" spans="1:26" x14ac:dyDescent="0.25">
      <c r="A154" s="13"/>
      <c r="B154" s="22" t="s">
        <v>198</v>
      </c>
      <c r="C154" s="24" t="s">
        <v>105</v>
      </c>
      <c r="D154" s="25"/>
      <c r="E154" s="26">
        <v>105</v>
      </c>
      <c r="F154" s="28" t="s">
        <v>105</v>
      </c>
      <c r="G154" s="24" t="s">
        <v>105</v>
      </c>
      <c r="H154" s="25"/>
      <c r="I154" s="26" t="s">
        <v>231</v>
      </c>
      <c r="J154" s="28" t="s">
        <v>113</v>
      </c>
      <c r="K154" s="24"/>
      <c r="L154" s="25"/>
      <c r="M154" s="26" t="s">
        <v>232</v>
      </c>
      <c r="N154" s="28" t="s">
        <v>113</v>
      </c>
    </row>
    <row r="155" spans="1:26" x14ac:dyDescent="0.25">
      <c r="A155" s="13"/>
      <c r="B155" s="29" t="s">
        <v>201</v>
      </c>
      <c r="C155" s="21" t="s">
        <v>105</v>
      </c>
      <c r="D155" s="16"/>
      <c r="E155" s="30">
        <v>82</v>
      </c>
      <c r="F155" s="31" t="s">
        <v>105</v>
      </c>
      <c r="G155" s="21" t="s">
        <v>105</v>
      </c>
      <c r="H155" s="16"/>
      <c r="I155" s="47">
        <v>37197</v>
      </c>
      <c r="J155" s="31" t="s">
        <v>105</v>
      </c>
      <c r="K155" s="21"/>
      <c r="L155" s="16"/>
      <c r="M155" s="30">
        <v>0.14000000000000001</v>
      </c>
      <c r="N155" s="31" t="s">
        <v>105</v>
      </c>
    </row>
    <row r="156" spans="1:26" x14ac:dyDescent="0.25">
      <c r="A156" s="13"/>
      <c r="B156" s="22" t="s">
        <v>202</v>
      </c>
      <c r="C156" s="24" t="s">
        <v>105</v>
      </c>
      <c r="D156" s="25"/>
      <c r="E156" s="26">
        <v>72</v>
      </c>
      <c r="F156" s="28" t="s">
        <v>105</v>
      </c>
      <c r="G156" s="24" t="s">
        <v>105</v>
      </c>
      <c r="H156" s="25"/>
      <c r="I156" s="49">
        <v>15983</v>
      </c>
      <c r="J156" s="28" t="s">
        <v>105</v>
      </c>
      <c r="K156" s="24"/>
      <c r="L156" s="25"/>
      <c r="M156" s="26">
        <v>0.06</v>
      </c>
      <c r="N156" s="28" t="s">
        <v>105</v>
      </c>
    </row>
    <row r="157" spans="1:26" x14ac:dyDescent="0.25">
      <c r="A157" s="13"/>
      <c r="B157" s="29" t="s">
        <v>233</v>
      </c>
      <c r="C157" s="21" t="s">
        <v>105</v>
      </c>
      <c r="D157" s="16"/>
      <c r="E157" s="30">
        <v>719</v>
      </c>
      <c r="F157" s="31" t="s">
        <v>105</v>
      </c>
      <c r="G157" s="21" t="s">
        <v>105</v>
      </c>
      <c r="H157" s="16"/>
      <c r="I157" s="47">
        <v>409148</v>
      </c>
      <c r="J157" s="31" t="s">
        <v>105</v>
      </c>
      <c r="K157" s="21"/>
      <c r="L157" s="16"/>
      <c r="M157" s="30">
        <v>1.54</v>
      </c>
      <c r="N157" s="31" t="s">
        <v>105</v>
      </c>
    </row>
    <row r="158" spans="1:26" x14ac:dyDescent="0.25">
      <c r="A158" s="13"/>
      <c r="B158" s="22" t="s">
        <v>204</v>
      </c>
      <c r="C158" s="24" t="s">
        <v>105</v>
      </c>
      <c r="D158" s="25"/>
      <c r="E158" s="26">
        <v>13</v>
      </c>
      <c r="F158" s="28" t="s">
        <v>105</v>
      </c>
      <c r="G158" s="24" t="s">
        <v>105</v>
      </c>
      <c r="H158" s="25"/>
      <c r="I158" s="49">
        <v>1963</v>
      </c>
      <c r="J158" s="28" t="s">
        <v>105</v>
      </c>
      <c r="K158" s="24"/>
      <c r="L158" s="25"/>
      <c r="M158" s="26">
        <v>0.01</v>
      </c>
      <c r="N158" s="28" t="s">
        <v>105</v>
      </c>
    </row>
    <row r="159" spans="1:26" x14ac:dyDescent="0.25">
      <c r="A159" s="13"/>
      <c r="B159" s="29" t="s">
        <v>206</v>
      </c>
      <c r="C159" s="21" t="s">
        <v>105</v>
      </c>
      <c r="D159" s="16"/>
      <c r="E159" s="30">
        <v>63</v>
      </c>
      <c r="F159" s="31" t="s">
        <v>105</v>
      </c>
      <c r="G159" s="21" t="s">
        <v>105</v>
      </c>
      <c r="H159" s="16"/>
      <c r="I159" s="30" t="s">
        <v>234</v>
      </c>
      <c r="J159" s="31" t="s">
        <v>113</v>
      </c>
      <c r="K159" s="21"/>
      <c r="L159" s="16"/>
      <c r="M159" s="30" t="s">
        <v>235</v>
      </c>
      <c r="N159" s="31" t="s">
        <v>113</v>
      </c>
    </row>
    <row r="160" spans="1:26" ht="15.75" thickBot="1" x14ac:dyDescent="0.3">
      <c r="A160" s="13"/>
      <c r="B160" s="22" t="s">
        <v>209</v>
      </c>
      <c r="C160" s="24" t="s">
        <v>105</v>
      </c>
      <c r="D160" s="25"/>
      <c r="E160" s="26">
        <v>73</v>
      </c>
      <c r="F160" s="28" t="s">
        <v>105</v>
      </c>
      <c r="G160" s="24" t="s">
        <v>105</v>
      </c>
      <c r="H160" s="25"/>
      <c r="I160" s="26" t="s">
        <v>236</v>
      </c>
      <c r="J160" s="28" t="s">
        <v>113</v>
      </c>
      <c r="K160" s="24"/>
      <c r="L160" s="25"/>
      <c r="M160" s="26" t="s">
        <v>237</v>
      </c>
      <c r="N160" s="28" t="s">
        <v>113</v>
      </c>
    </row>
    <row r="161" spans="1:14" x14ac:dyDescent="0.25">
      <c r="A161" s="13"/>
      <c r="B161" s="32"/>
      <c r="C161" s="32" t="s">
        <v>105</v>
      </c>
      <c r="D161" s="32"/>
      <c r="E161" s="32"/>
      <c r="F161" s="32"/>
      <c r="G161" s="32" t="s">
        <v>105</v>
      </c>
      <c r="H161" s="33"/>
      <c r="I161" s="33"/>
      <c r="J161" s="32"/>
      <c r="K161" s="32"/>
      <c r="L161" s="33"/>
      <c r="M161" s="33"/>
      <c r="N161" s="32"/>
    </row>
    <row r="162" spans="1:14" ht="15.75" thickBot="1" x14ac:dyDescent="0.3">
      <c r="A162" s="13"/>
      <c r="B162" s="29" t="s">
        <v>212</v>
      </c>
      <c r="C162" s="21" t="s">
        <v>105</v>
      </c>
      <c r="D162" s="4"/>
      <c r="E162" s="4"/>
      <c r="F162" s="4"/>
      <c r="G162" s="21" t="s">
        <v>105</v>
      </c>
      <c r="H162" s="16"/>
      <c r="I162" s="47">
        <v>375116</v>
      </c>
      <c r="J162" s="31" t="s">
        <v>105</v>
      </c>
      <c r="K162" s="21"/>
      <c r="L162" s="16"/>
      <c r="M162" s="30">
        <v>1.42</v>
      </c>
      <c r="N162" s="31" t="s">
        <v>105</v>
      </c>
    </row>
    <row r="163" spans="1:14" x14ac:dyDescent="0.25">
      <c r="A163" s="13"/>
      <c r="B163" s="32"/>
      <c r="C163" s="32" t="s">
        <v>105</v>
      </c>
      <c r="D163" s="32"/>
      <c r="E163" s="32"/>
      <c r="F163" s="32"/>
      <c r="G163" s="32" t="s">
        <v>105</v>
      </c>
      <c r="H163" s="33"/>
      <c r="I163" s="33"/>
      <c r="J163" s="32"/>
      <c r="K163" s="32"/>
      <c r="L163" s="33"/>
      <c r="M163" s="33"/>
      <c r="N163" s="32"/>
    </row>
    <row r="164" spans="1:14" x14ac:dyDescent="0.25">
      <c r="A164" s="13"/>
      <c r="B164" s="57" t="s">
        <v>213</v>
      </c>
      <c r="C164" s="24" t="s">
        <v>105</v>
      </c>
      <c r="D164" s="23"/>
      <c r="E164" s="23"/>
      <c r="F164" s="23"/>
      <c r="G164" s="24" t="s">
        <v>105</v>
      </c>
      <c r="H164" s="23"/>
      <c r="I164" s="23"/>
      <c r="J164" s="23"/>
      <c r="K164" s="24"/>
      <c r="L164" s="23"/>
      <c r="M164" s="23"/>
      <c r="N164" s="23"/>
    </row>
    <row r="165" spans="1:14" x14ac:dyDescent="0.25">
      <c r="A165" s="13"/>
      <c r="B165" s="29" t="s">
        <v>195</v>
      </c>
      <c r="C165" s="21" t="s">
        <v>105</v>
      </c>
      <c r="D165" s="16"/>
      <c r="E165" s="30">
        <v>41</v>
      </c>
      <c r="F165" s="31" t="s">
        <v>105</v>
      </c>
      <c r="G165" s="21" t="s">
        <v>105</v>
      </c>
      <c r="H165" s="16"/>
      <c r="I165" s="47">
        <v>45500</v>
      </c>
      <c r="J165" s="31" t="s">
        <v>105</v>
      </c>
      <c r="K165" s="21"/>
      <c r="L165" s="16"/>
      <c r="M165" s="30">
        <v>0.17</v>
      </c>
      <c r="N165" s="31" t="s">
        <v>105</v>
      </c>
    </row>
    <row r="166" spans="1:14" x14ac:dyDescent="0.25">
      <c r="A166" s="13"/>
      <c r="B166" s="22" t="s">
        <v>215</v>
      </c>
      <c r="C166" s="24" t="s">
        <v>105</v>
      </c>
      <c r="D166" s="25"/>
      <c r="E166" s="26">
        <v>23</v>
      </c>
      <c r="F166" s="28" t="s">
        <v>105</v>
      </c>
      <c r="G166" s="24" t="s">
        <v>105</v>
      </c>
      <c r="H166" s="25"/>
      <c r="I166" s="49">
        <v>173291</v>
      </c>
      <c r="J166" s="28" t="s">
        <v>105</v>
      </c>
      <c r="K166" s="24"/>
      <c r="L166" s="25"/>
      <c r="M166" s="26">
        <v>0.66</v>
      </c>
      <c r="N166" s="28" t="s">
        <v>105</v>
      </c>
    </row>
    <row r="167" spans="1:14" x14ac:dyDescent="0.25">
      <c r="A167" s="13"/>
      <c r="B167" s="29" t="s">
        <v>233</v>
      </c>
      <c r="C167" s="21" t="s">
        <v>105</v>
      </c>
      <c r="D167" s="16"/>
      <c r="E167" s="30">
        <v>13</v>
      </c>
      <c r="F167" s="31" t="s">
        <v>105</v>
      </c>
      <c r="G167" s="21" t="s">
        <v>105</v>
      </c>
      <c r="H167" s="16"/>
      <c r="I167" s="30" t="s">
        <v>238</v>
      </c>
      <c r="J167" s="31" t="s">
        <v>113</v>
      </c>
      <c r="K167" s="21"/>
      <c r="L167" s="16"/>
      <c r="M167" s="30">
        <v>0</v>
      </c>
      <c r="N167" s="31" t="s">
        <v>214</v>
      </c>
    </row>
    <row r="168" spans="1:14" x14ac:dyDescent="0.25">
      <c r="A168" s="13"/>
      <c r="B168" s="22" t="s">
        <v>204</v>
      </c>
      <c r="C168" s="24" t="s">
        <v>105</v>
      </c>
      <c r="D168" s="25"/>
      <c r="E168" s="26">
        <v>6</v>
      </c>
      <c r="F168" s="28" t="s">
        <v>105</v>
      </c>
      <c r="G168" s="24" t="s">
        <v>105</v>
      </c>
      <c r="H168" s="25"/>
      <c r="I168" s="26">
        <v>310</v>
      </c>
      <c r="J168" s="28" t="s">
        <v>105</v>
      </c>
      <c r="K168" s="24"/>
      <c r="L168" s="25"/>
      <c r="M168" s="26">
        <v>0</v>
      </c>
      <c r="N168" s="28" t="s">
        <v>214</v>
      </c>
    </row>
    <row r="169" spans="1:14" x14ac:dyDescent="0.25">
      <c r="A169" s="13"/>
      <c r="B169" s="29" t="s">
        <v>206</v>
      </c>
      <c r="C169" s="21" t="s">
        <v>105</v>
      </c>
      <c r="D169" s="16"/>
      <c r="E169" s="30">
        <v>21</v>
      </c>
      <c r="F169" s="31" t="s">
        <v>105</v>
      </c>
      <c r="G169" s="21" t="s">
        <v>105</v>
      </c>
      <c r="H169" s="16"/>
      <c r="I169" s="47">
        <v>24095</v>
      </c>
      <c r="J169" s="31" t="s">
        <v>105</v>
      </c>
      <c r="K169" s="21"/>
      <c r="L169" s="16"/>
      <c r="M169" s="30">
        <v>0.09</v>
      </c>
      <c r="N169" s="31" t="s">
        <v>105</v>
      </c>
    </row>
    <row r="170" spans="1:14" ht="15.75" thickBot="1" x14ac:dyDescent="0.3">
      <c r="A170" s="13"/>
      <c r="B170" s="22" t="s">
        <v>209</v>
      </c>
      <c r="C170" s="24" t="s">
        <v>105</v>
      </c>
      <c r="D170" s="25"/>
      <c r="E170" s="26">
        <v>218</v>
      </c>
      <c r="F170" s="28" t="s">
        <v>105</v>
      </c>
      <c r="G170" s="24" t="s">
        <v>105</v>
      </c>
      <c r="H170" s="25"/>
      <c r="I170" s="49">
        <v>164657</v>
      </c>
      <c r="J170" s="28" t="s">
        <v>105</v>
      </c>
      <c r="K170" s="24"/>
      <c r="L170" s="25"/>
      <c r="M170" s="26">
        <v>0.62</v>
      </c>
      <c r="N170" s="28" t="s">
        <v>105</v>
      </c>
    </row>
    <row r="171" spans="1:14" x14ac:dyDescent="0.25">
      <c r="A171" s="13"/>
      <c r="B171" s="32"/>
      <c r="C171" s="32" t="s">
        <v>105</v>
      </c>
      <c r="D171" s="32"/>
      <c r="E171" s="32"/>
      <c r="F171" s="32"/>
      <c r="G171" s="32" t="s">
        <v>105</v>
      </c>
      <c r="H171" s="33"/>
      <c r="I171" s="33"/>
      <c r="J171" s="32"/>
      <c r="K171" s="32"/>
      <c r="L171" s="33"/>
      <c r="M171" s="33"/>
      <c r="N171" s="32"/>
    </row>
    <row r="172" spans="1:14" ht="15.75" thickBot="1" x14ac:dyDescent="0.3">
      <c r="A172" s="13"/>
      <c r="B172" s="29" t="s">
        <v>216</v>
      </c>
      <c r="C172" s="21" t="s">
        <v>105</v>
      </c>
      <c r="D172" s="4"/>
      <c r="E172" s="4"/>
      <c r="F172" s="4"/>
      <c r="G172" s="21" t="s">
        <v>105</v>
      </c>
      <c r="H172" s="16"/>
      <c r="I172" s="47">
        <v>407500</v>
      </c>
      <c r="J172" s="31" t="s">
        <v>105</v>
      </c>
      <c r="K172" s="21"/>
      <c r="L172" s="16"/>
      <c r="M172" s="30">
        <v>1.54</v>
      </c>
      <c r="N172" s="31" t="s">
        <v>105</v>
      </c>
    </row>
    <row r="173" spans="1:14" x14ac:dyDescent="0.25">
      <c r="A173" s="13"/>
      <c r="B173" s="32"/>
      <c r="C173" s="32" t="s">
        <v>105</v>
      </c>
      <c r="D173" s="32"/>
      <c r="E173" s="32"/>
      <c r="F173" s="32"/>
      <c r="G173" s="32" t="s">
        <v>105</v>
      </c>
      <c r="H173" s="33"/>
      <c r="I173" s="33"/>
      <c r="J173" s="32"/>
      <c r="K173" s="32"/>
      <c r="L173" s="33"/>
      <c r="M173" s="33"/>
      <c r="N173" s="32"/>
    </row>
    <row r="174" spans="1:14" ht="26.25" thickBot="1" x14ac:dyDescent="0.3">
      <c r="A174" s="13"/>
      <c r="B174" s="22" t="s">
        <v>174</v>
      </c>
      <c r="C174" s="24" t="s">
        <v>105</v>
      </c>
      <c r="D174" s="23"/>
      <c r="E174" s="23"/>
      <c r="F174" s="23"/>
      <c r="G174" s="24" t="s">
        <v>105</v>
      </c>
      <c r="H174" s="25"/>
      <c r="I174" s="49">
        <v>782616</v>
      </c>
      <c r="J174" s="28" t="s">
        <v>105</v>
      </c>
      <c r="K174" s="24"/>
      <c r="L174" s="25"/>
      <c r="M174" s="26">
        <v>2.96</v>
      </c>
      <c r="N174" s="28" t="s">
        <v>105</v>
      </c>
    </row>
    <row r="175" spans="1:14" x14ac:dyDescent="0.25">
      <c r="A175" s="13"/>
      <c r="B175" s="32"/>
      <c r="C175" s="32" t="s">
        <v>105</v>
      </c>
      <c r="D175" s="32"/>
      <c r="E175" s="32"/>
      <c r="F175" s="32"/>
      <c r="G175" s="32" t="s">
        <v>105</v>
      </c>
      <c r="H175" s="33"/>
      <c r="I175" s="33"/>
      <c r="J175" s="32"/>
      <c r="K175" s="32"/>
      <c r="L175" s="33"/>
      <c r="M175" s="33"/>
      <c r="N175" s="32"/>
    </row>
    <row r="176" spans="1:14" ht="25.5" x14ac:dyDescent="0.25">
      <c r="A176" s="13"/>
      <c r="B176" s="58" t="s">
        <v>217</v>
      </c>
      <c r="C176" s="21" t="s">
        <v>105</v>
      </c>
      <c r="D176" s="4"/>
      <c r="E176" s="4"/>
      <c r="F176" s="4"/>
      <c r="G176" s="21" t="s">
        <v>105</v>
      </c>
      <c r="H176" s="4"/>
      <c r="I176" s="4"/>
      <c r="J176" s="4"/>
      <c r="K176" s="21"/>
      <c r="L176" s="4"/>
      <c r="M176" s="4"/>
      <c r="N176" s="4"/>
    </row>
    <row r="177" spans="1:26" x14ac:dyDescent="0.25">
      <c r="A177" s="13"/>
      <c r="B177" s="22" t="s">
        <v>195</v>
      </c>
      <c r="C177" s="24" t="s">
        <v>105</v>
      </c>
      <c r="D177" s="25" t="s">
        <v>109</v>
      </c>
      <c r="E177" s="49">
        <v>5104227</v>
      </c>
      <c r="F177" s="28" t="s">
        <v>105</v>
      </c>
      <c r="G177" s="24" t="s">
        <v>105</v>
      </c>
      <c r="H177" s="25"/>
      <c r="I177" s="49">
        <v>105650</v>
      </c>
      <c r="J177" s="28" t="s">
        <v>105</v>
      </c>
      <c r="K177" s="24"/>
      <c r="L177" s="25"/>
      <c r="M177" s="26">
        <v>0.4</v>
      </c>
      <c r="N177" s="28" t="s">
        <v>105</v>
      </c>
    </row>
    <row r="178" spans="1:26" ht="15.75" thickBot="1" x14ac:dyDescent="0.3">
      <c r="A178" s="13"/>
      <c r="B178" s="29" t="s">
        <v>206</v>
      </c>
      <c r="C178" s="21" t="s">
        <v>105</v>
      </c>
      <c r="D178" s="16"/>
      <c r="E178" s="30">
        <v>34</v>
      </c>
      <c r="F178" s="31" t="s">
        <v>105</v>
      </c>
      <c r="G178" s="21" t="s">
        <v>105</v>
      </c>
      <c r="H178" s="16"/>
      <c r="I178" s="47">
        <v>82420</v>
      </c>
      <c r="J178" s="31" t="s">
        <v>105</v>
      </c>
      <c r="K178" s="21"/>
      <c r="L178" s="16"/>
      <c r="M178" s="30">
        <v>0.31</v>
      </c>
      <c r="N178" s="31" t="s">
        <v>105</v>
      </c>
    </row>
    <row r="179" spans="1:26" x14ac:dyDescent="0.25">
      <c r="A179" s="13"/>
      <c r="B179" s="32"/>
      <c r="C179" s="32" t="s">
        <v>105</v>
      </c>
      <c r="D179" s="32"/>
      <c r="E179" s="32"/>
      <c r="F179" s="32"/>
      <c r="G179" s="32" t="s">
        <v>105</v>
      </c>
      <c r="H179" s="33"/>
      <c r="I179" s="33"/>
      <c r="J179" s="32"/>
      <c r="K179" s="32"/>
      <c r="L179" s="33"/>
      <c r="M179" s="33"/>
      <c r="N179" s="32"/>
    </row>
    <row r="180" spans="1:26" ht="26.25" thickBot="1" x14ac:dyDescent="0.3">
      <c r="A180" s="13"/>
      <c r="B180" s="22" t="s">
        <v>218</v>
      </c>
      <c r="C180" s="24" t="s">
        <v>105</v>
      </c>
      <c r="D180" s="23"/>
      <c r="E180" s="23"/>
      <c r="F180" s="23"/>
      <c r="G180" s="24" t="s">
        <v>105</v>
      </c>
      <c r="H180" s="25"/>
      <c r="I180" s="49">
        <v>188070</v>
      </c>
      <c r="J180" s="28" t="s">
        <v>105</v>
      </c>
      <c r="K180" s="24"/>
      <c r="L180" s="25"/>
      <c r="M180" s="26">
        <v>0.71</v>
      </c>
      <c r="N180" s="28" t="s">
        <v>105</v>
      </c>
    </row>
    <row r="181" spans="1:26" x14ac:dyDescent="0.25">
      <c r="A181" s="13"/>
      <c r="B181" s="32"/>
      <c r="C181" s="32" t="s">
        <v>105</v>
      </c>
      <c r="D181" s="32"/>
      <c r="E181" s="32"/>
      <c r="F181" s="32"/>
      <c r="G181" s="32" t="s">
        <v>105</v>
      </c>
      <c r="H181" s="33"/>
      <c r="I181" s="33"/>
      <c r="J181" s="32"/>
      <c r="K181" s="32"/>
      <c r="L181" s="33"/>
      <c r="M181" s="33"/>
      <c r="N181" s="32"/>
    </row>
    <row r="182" spans="1:26" ht="25.5" x14ac:dyDescent="0.25">
      <c r="A182" s="13"/>
      <c r="B182" s="58" t="s">
        <v>219</v>
      </c>
      <c r="C182" s="21" t="s">
        <v>105</v>
      </c>
      <c r="D182" s="4"/>
      <c r="E182" s="4"/>
      <c r="F182" s="4"/>
      <c r="G182" s="21" t="s">
        <v>105</v>
      </c>
      <c r="H182" s="4"/>
      <c r="I182" s="4"/>
      <c r="J182" s="4"/>
      <c r="K182" s="21"/>
      <c r="L182" s="4"/>
      <c r="M182" s="4"/>
      <c r="N182" s="4"/>
    </row>
    <row r="183" spans="1:26" x14ac:dyDescent="0.25">
      <c r="A183" s="13"/>
      <c r="B183" s="22" t="s">
        <v>195</v>
      </c>
      <c r="C183" s="24" t="s">
        <v>105</v>
      </c>
      <c r="D183" s="25" t="s">
        <v>109</v>
      </c>
      <c r="E183" s="49">
        <v>4751703</v>
      </c>
      <c r="F183" s="28" t="s">
        <v>105</v>
      </c>
      <c r="G183" s="24" t="s">
        <v>105</v>
      </c>
      <c r="H183" s="25"/>
      <c r="I183" s="26" t="s">
        <v>239</v>
      </c>
      <c r="J183" s="28" t="s">
        <v>113</v>
      </c>
      <c r="K183" s="24"/>
      <c r="L183" s="25"/>
      <c r="M183" s="26" t="s">
        <v>240</v>
      </c>
      <c r="N183" s="28" t="s">
        <v>113</v>
      </c>
    </row>
    <row r="184" spans="1:26" ht="15.75" thickBot="1" x14ac:dyDescent="0.3">
      <c r="A184" s="13"/>
      <c r="B184" s="29" t="s">
        <v>206</v>
      </c>
      <c r="C184" s="21" t="s">
        <v>105</v>
      </c>
      <c r="D184" s="16"/>
      <c r="E184" s="30">
        <v>12</v>
      </c>
      <c r="F184" s="31" t="s">
        <v>105</v>
      </c>
      <c r="G184" s="21" t="s">
        <v>105</v>
      </c>
      <c r="H184" s="16"/>
      <c r="I184" s="30" t="s">
        <v>241</v>
      </c>
      <c r="J184" s="31" t="s">
        <v>113</v>
      </c>
      <c r="K184" s="21"/>
      <c r="L184" s="16"/>
      <c r="M184" s="30" t="s">
        <v>242</v>
      </c>
      <c r="N184" s="31" t="s">
        <v>113</v>
      </c>
    </row>
    <row r="185" spans="1:26" x14ac:dyDescent="0.25">
      <c r="A185" s="13"/>
      <c r="B185" s="32"/>
      <c r="C185" s="32" t="s">
        <v>105</v>
      </c>
      <c r="D185" s="32"/>
      <c r="E185" s="32"/>
      <c r="F185" s="32"/>
      <c r="G185" s="32" t="s">
        <v>105</v>
      </c>
      <c r="H185" s="33"/>
      <c r="I185" s="33"/>
      <c r="J185" s="32"/>
      <c r="K185" s="32"/>
      <c r="L185" s="33"/>
      <c r="M185" s="33"/>
      <c r="N185" s="32"/>
    </row>
    <row r="186" spans="1:26" ht="26.25" thickBot="1" x14ac:dyDescent="0.3">
      <c r="A186" s="13"/>
      <c r="B186" s="22" t="s">
        <v>223</v>
      </c>
      <c r="C186" s="24" t="s">
        <v>105</v>
      </c>
      <c r="D186" s="23"/>
      <c r="E186" s="23"/>
      <c r="F186" s="23"/>
      <c r="G186" s="24" t="s">
        <v>105</v>
      </c>
      <c r="H186" s="25"/>
      <c r="I186" s="26" t="s">
        <v>243</v>
      </c>
      <c r="J186" s="28" t="s">
        <v>113</v>
      </c>
      <c r="K186" s="24"/>
      <c r="L186" s="25"/>
      <c r="M186" s="26" t="s">
        <v>221</v>
      </c>
      <c r="N186" s="28" t="s">
        <v>113</v>
      </c>
    </row>
    <row r="187" spans="1:26" x14ac:dyDescent="0.25">
      <c r="A187" s="13"/>
      <c r="B187" s="32"/>
      <c r="C187" s="32" t="s">
        <v>105</v>
      </c>
      <c r="D187" s="32"/>
      <c r="E187" s="32"/>
      <c r="F187" s="32"/>
      <c r="G187" s="32" t="s">
        <v>105</v>
      </c>
      <c r="H187" s="33"/>
      <c r="I187" s="33"/>
      <c r="J187" s="32"/>
      <c r="K187" s="32"/>
      <c r="L187" s="33"/>
      <c r="M187" s="33"/>
      <c r="N187" s="32"/>
    </row>
    <row r="188" spans="1:26" ht="26.25" thickBot="1" x14ac:dyDescent="0.3">
      <c r="A188" s="13"/>
      <c r="B188" s="29" t="s">
        <v>175</v>
      </c>
      <c r="C188" s="21" t="s">
        <v>105</v>
      </c>
      <c r="D188" s="4"/>
      <c r="E188" s="4"/>
      <c r="F188" s="4"/>
      <c r="G188" s="21" t="s">
        <v>105</v>
      </c>
      <c r="H188" s="16"/>
      <c r="I188" s="47">
        <v>81645</v>
      </c>
      <c r="J188" s="31" t="s">
        <v>105</v>
      </c>
      <c r="K188" s="21"/>
      <c r="L188" s="16"/>
      <c r="M188" s="30">
        <v>0.3</v>
      </c>
      <c r="N188" s="31" t="s">
        <v>105</v>
      </c>
    </row>
    <row r="189" spans="1:26" x14ac:dyDescent="0.25">
      <c r="A189" s="13"/>
      <c r="B189" s="32"/>
      <c r="C189" s="32" t="s">
        <v>105</v>
      </c>
      <c r="D189" s="32"/>
      <c r="E189" s="32"/>
      <c r="F189" s="32"/>
      <c r="G189" s="32" t="s">
        <v>105</v>
      </c>
      <c r="H189" s="33"/>
      <c r="I189" s="33"/>
      <c r="J189" s="32"/>
      <c r="K189" s="32"/>
      <c r="L189" s="33"/>
      <c r="M189" s="33"/>
      <c r="N189" s="32"/>
    </row>
    <row r="190" spans="1:26" ht="15.75" thickBot="1" x14ac:dyDescent="0.3">
      <c r="A190" s="13"/>
      <c r="B190" s="22" t="s">
        <v>158</v>
      </c>
      <c r="C190" s="24" t="s">
        <v>105</v>
      </c>
      <c r="D190" s="23"/>
      <c r="E190" s="23"/>
      <c r="F190" s="23"/>
      <c r="G190" s="24" t="s">
        <v>105</v>
      </c>
      <c r="H190" s="25" t="s">
        <v>109</v>
      </c>
      <c r="I190" s="49">
        <v>864261</v>
      </c>
      <c r="J190" s="28" t="s">
        <v>105</v>
      </c>
      <c r="K190" s="24"/>
      <c r="L190" s="25"/>
      <c r="M190" s="26">
        <v>3.26</v>
      </c>
      <c r="N190" s="28" t="s">
        <v>126</v>
      </c>
    </row>
    <row r="191" spans="1:26" ht="15.75" thickTop="1" x14ac:dyDescent="0.25">
      <c r="A191" s="13"/>
      <c r="B191" s="32"/>
      <c r="C191" s="32" t="s">
        <v>105</v>
      </c>
      <c r="D191" s="32"/>
      <c r="E191" s="32"/>
      <c r="F191" s="32"/>
      <c r="G191" s="32" t="s">
        <v>105</v>
      </c>
      <c r="H191" s="36"/>
      <c r="I191" s="36"/>
      <c r="J191" s="32"/>
      <c r="K191" s="32"/>
      <c r="L191" s="36"/>
      <c r="M191" s="36"/>
      <c r="N191" s="32"/>
    </row>
    <row r="192" spans="1:26" x14ac:dyDescent="0.25">
      <c r="A192" s="13"/>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3"/>
      <c r="B193" s="44" t="s">
        <v>132</v>
      </c>
      <c r="C193" s="44" t="s">
        <v>228</v>
      </c>
    </row>
    <row r="194" spans="1:26" x14ac:dyDescent="0.25">
      <c r="A194" s="13" t="s">
        <v>369</v>
      </c>
      <c r="B194" s="75" t="s">
        <v>168</v>
      </c>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x14ac:dyDescent="0.25">
      <c r="A195" s="13"/>
      <c r="B195" s="75" t="s">
        <v>244</v>
      </c>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x14ac:dyDescent="0.25">
      <c r="A196" s="13"/>
      <c r="B196" s="75" t="s">
        <v>170</v>
      </c>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x14ac:dyDescent="0.25">
      <c r="A197" s="13"/>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3"/>
      <c r="B198" s="4"/>
      <c r="C198" s="4"/>
      <c r="D198" s="4"/>
      <c r="E198" s="4"/>
      <c r="F198" s="4"/>
      <c r="G198" s="4"/>
      <c r="H198" s="4"/>
      <c r="I198" s="4"/>
      <c r="J198" s="4"/>
    </row>
    <row r="199" spans="1:26" x14ac:dyDescent="0.25">
      <c r="A199" s="13"/>
      <c r="B199" s="37"/>
      <c r="C199" s="37" t="s">
        <v>105</v>
      </c>
      <c r="D199" s="38" t="s">
        <v>106</v>
      </c>
      <c r="E199" s="38"/>
      <c r="F199" s="38"/>
      <c r="G199" s="38"/>
      <c r="H199" s="38"/>
      <c r="I199" s="38"/>
      <c r="J199" s="37"/>
    </row>
    <row r="200" spans="1:26" ht="15.75" thickBot="1" x14ac:dyDescent="0.3">
      <c r="A200" s="13"/>
      <c r="B200" s="37"/>
      <c r="C200" s="37"/>
      <c r="D200" s="39" t="s">
        <v>245</v>
      </c>
      <c r="E200" s="39"/>
      <c r="F200" s="39"/>
      <c r="G200" s="39"/>
      <c r="H200" s="39"/>
      <c r="I200" s="39"/>
      <c r="J200" s="37"/>
    </row>
    <row r="201" spans="1:26" ht="15.75" thickBot="1" x14ac:dyDescent="0.3">
      <c r="A201" s="13"/>
      <c r="B201" s="21"/>
      <c r="C201" s="21" t="s">
        <v>105</v>
      </c>
      <c r="D201" s="40">
        <v>2015</v>
      </c>
      <c r="E201" s="40"/>
      <c r="F201" s="21"/>
      <c r="G201" s="21"/>
      <c r="H201" s="40">
        <v>2014</v>
      </c>
      <c r="I201" s="40"/>
      <c r="J201" s="21"/>
    </row>
    <row r="202" spans="1:26" x14ac:dyDescent="0.25">
      <c r="A202" s="13"/>
      <c r="B202" s="46" t="s">
        <v>48</v>
      </c>
      <c r="C202" s="24" t="s">
        <v>105</v>
      </c>
      <c r="D202" s="23"/>
      <c r="E202" s="23"/>
      <c r="F202" s="23"/>
      <c r="G202" s="24"/>
      <c r="H202" s="23"/>
      <c r="I202" s="23"/>
      <c r="J202" s="23"/>
    </row>
    <row r="203" spans="1:26" ht="15.75" thickBot="1" x14ac:dyDescent="0.3">
      <c r="A203" s="13"/>
      <c r="B203" s="41" t="s">
        <v>110</v>
      </c>
      <c r="C203" s="21" t="s">
        <v>105</v>
      </c>
      <c r="D203" s="16" t="s">
        <v>109</v>
      </c>
      <c r="E203" s="30">
        <v>467</v>
      </c>
      <c r="F203" s="31" t="s">
        <v>105</v>
      </c>
      <c r="G203" s="21"/>
      <c r="H203" s="16" t="s">
        <v>109</v>
      </c>
      <c r="I203" s="47">
        <v>2085</v>
      </c>
      <c r="J203" s="31" t="s">
        <v>105</v>
      </c>
    </row>
    <row r="204" spans="1:26" x14ac:dyDescent="0.25">
      <c r="A204" s="13"/>
      <c r="B204" s="32"/>
      <c r="C204" s="32" t="s">
        <v>105</v>
      </c>
      <c r="D204" s="33"/>
      <c r="E204" s="33"/>
      <c r="F204" s="32"/>
      <c r="G204" s="32"/>
      <c r="H204" s="33"/>
      <c r="I204" s="33"/>
      <c r="J204" s="32"/>
    </row>
    <row r="205" spans="1:26" ht="15.75" thickBot="1" x14ac:dyDescent="0.3">
      <c r="A205" s="13"/>
      <c r="B205" s="55" t="s">
        <v>50</v>
      </c>
      <c r="C205" s="24" t="s">
        <v>105</v>
      </c>
      <c r="D205" s="25"/>
      <c r="E205" s="26">
        <v>467</v>
      </c>
      <c r="F205" s="28" t="s">
        <v>105</v>
      </c>
      <c r="G205" s="24"/>
      <c r="H205" s="25"/>
      <c r="I205" s="49">
        <v>2085</v>
      </c>
      <c r="J205" s="28" t="s">
        <v>105</v>
      </c>
    </row>
    <row r="206" spans="1:26" x14ac:dyDescent="0.25">
      <c r="A206" s="13"/>
      <c r="B206" s="32"/>
      <c r="C206" s="32" t="s">
        <v>105</v>
      </c>
      <c r="D206" s="33"/>
      <c r="E206" s="33"/>
      <c r="F206" s="32"/>
      <c r="G206" s="32"/>
      <c r="H206" s="33"/>
      <c r="I206" s="33"/>
      <c r="J206" s="32"/>
    </row>
    <row r="207" spans="1:26" x14ac:dyDescent="0.25">
      <c r="A207" s="13"/>
      <c r="B207" s="53" t="s">
        <v>51</v>
      </c>
      <c r="C207" s="21" t="s">
        <v>105</v>
      </c>
      <c r="D207" s="4"/>
      <c r="E207" s="4"/>
      <c r="F207" s="4"/>
      <c r="G207" s="21"/>
      <c r="H207" s="4"/>
      <c r="I207" s="4"/>
      <c r="J207" s="4"/>
    </row>
    <row r="208" spans="1:26" x14ac:dyDescent="0.25">
      <c r="A208" s="13"/>
      <c r="B208" s="42" t="s">
        <v>246</v>
      </c>
      <c r="C208" s="24" t="s">
        <v>105</v>
      </c>
      <c r="D208" s="25"/>
      <c r="E208" s="49">
        <v>30095</v>
      </c>
      <c r="F208" s="28" t="s">
        <v>105</v>
      </c>
      <c r="G208" s="24"/>
      <c r="H208" s="25"/>
      <c r="I208" s="49">
        <v>72411</v>
      </c>
      <c r="J208" s="28" t="s">
        <v>105</v>
      </c>
    </row>
    <row r="209" spans="1:10" ht="15.75" thickBot="1" x14ac:dyDescent="0.3">
      <c r="A209" s="13"/>
      <c r="B209" s="41" t="s">
        <v>179</v>
      </c>
      <c r="C209" s="21" t="s">
        <v>105</v>
      </c>
      <c r="D209" s="16"/>
      <c r="E209" s="47">
        <v>32583</v>
      </c>
      <c r="F209" s="31" t="s">
        <v>105</v>
      </c>
      <c r="G209" s="21"/>
      <c r="H209" s="16"/>
      <c r="I209" s="47">
        <v>17679</v>
      </c>
      <c r="J209" s="31" t="s">
        <v>105</v>
      </c>
    </row>
    <row r="210" spans="1:10" x14ac:dyDescent="0.25">
      <c r="A210" s="13"/>
      <c r="B210" s="32"/>
      <c r="C210" s="32" t="s">
        <v>105</v>
      </c>
      <c r="D210" s="33"/>
      <c r="E210" s="33"/>
      <c r="F210" s="32"/>
      <c r="G210" s="32"/>
      <c r="H210" s="33"/>
      <c r="I210" s="33"/>
      <c r="J210" s="32"/>
    </row>
    <row r="211" spans="1:10" ht="15.75" thickBot="1" x14ac:dyDescent="0.3">
      <c r="A211" s="13"/>
      <c r="B211" s="52" t="s">
        <v>53</v>
      </c>
      <c r="C211" s="24" t="s">
        <v>105</v>
      </c>
      <c r="D211" s="25"/>
      <c r="E211" s="49">
        <v>62678</v>
      </c>
      <c r="F211" s="28" t="s">
        <v>105</v>
      </c>
      <c r="G211" s="24"/>
      <c r="H211" s="25"/>
      <c r="I211" s="49">
        <v>90090</v>
      </c>
      <c r="J211" s="28" t="s">
        <v>105</v>
      </c>
    </row>
    <row r="212" spans="1:10" x14ac:dyDescent="0.25">
      <c r="A212" s="13"/>
      <c r="B212" s="32"/>
      <c r="C212" s="32" t="s">
        <v>105</v>
      </c>
      <c r="D212" s="33"/>
      <c r="E212" s="33"/>
      <c r="F212" s="32"/>
      <c r="G212" s="32"/>
      <c r="H212" s="33"/>
      <c r="I212" s="33"/>
      <c r="J212" s="32"/>
    </row>
    <row r="213" spans="1:10" ht="15.75" thickBot="1" x14ac:dyDescent="0.3">
      <c r="A213" s="13"/>
      <c r="B213" s="54" t="s">
        <v>54</v>
      </c>
      <c r="C213" s="21" t="s">
        <v>105</v>
      </c>
      <c r="D213" s="16"/>
      <c r="E213" s="30" t="s">
        <v>247</v>
      </c>
      <c r="F213" s="31" t="s">
        <v>113</v>
      </c>
      <c r="G213" s="21"/>
      <c r="H213" s="16"/>
      <c r="I213" s="30" t="s">
        <v>248</v>
      </c>
      <c r="J213" s="31" t="s">
        <v>113</v>
      </c>
    </row>
    <row r="214" spans="1:10" x14ac:dyDescent="0.25">
      <c r="A214" s="13"/>
      <c r="B214" s="32"/>
      <c r="C214" s="32" t="s">
        <v>105</v>
      </c>
      <c r="D214" s="33"/>
      <c r="E214" s="33"/>
      <c r="F214" s="32"/>
      <c r="G214" s="32"/>
      <c r="H214" s="33"/>
      <c r="I214" s="33"/>
      <c r="J214" s="32"/>
    </row>
    <row r="215" spans="1:10" x14ac:dyDescent="0.25">
      <c r="A215" s="13"/>
      <c r="B215" s="46" t="s">
        <v>55</v>
      </c>
      <c r="C215" s="24" t="s">
        <v>105</v>
      </c>
      <c r="D215" s="23"/>
      <c r="E215" s="23"/>
      <c r="F215" s="23"/>
      <c r="G215" s="24"/>
      <c r="H215" s="23"/>
      <c r="I215" s="23"/>
      <c r="J215" s="23"/>
    </row>
    <row r="216" spans="1:10" ht="25.5" x14ac:dyDescent="0.25">
      <c r="A216" s="13"/>
      <c r="B216" s="41" t="s">
        <v>249</v>
      </c>
      <c r="C216" s="21" t="s">
        <v>105</v>
      </c>
      <c r="D216" s="4"/>
      <c r="E216" s="4"/>
      <c r="F216" s="4"/>
      <c r="G216" s="21"/>
      <c r="H216" s="4"/>
      <c r="I216" s="4"/>
      <c r="J216" s="4"/>
    </row>
    <row r="217" spans="1:10" ht="25.5" x14ac:dyDescent="0.25">
      <c r="A217" s="13"/>
      <c r="B217" s="42" t="s">
        <v>250</v>
      </c>
      <c r="C217" s="24" t="s">
        <v>105</v>
      </c>
      <c r="D217" s="25"/>
      <c r="E217" s="49">
        <v>1014948</v>
      </c>
      <c r="F217" s="28" t="s">
        <v>105</v>
      </c>
      <c r="G217" s="24"/>
      <c r="H217" s="25"/>
      <c r="I217" s="49">
        <v>1061028</v>
      </c>
      <c r="J217" s="28" t="s">
        <v>105</v>
      </c>
    </row>
    <row r="218" spans="1:10" x14ac:dyDescent="0.25">
      <c r="A218" s="13"/>
      <c r="B218" s="60" t="s">
        <v>251</v>
      </c>
      <c r="C218" s="37" t="s">
        <v>105</v>
      </c>
      <c r="D218" s="12"/>
      <c r="E218" s="4"/>
      <c r="G218" s="37"/>
      <c r="H218" s="12"/>
      <c r="I218" s="4"/>
    </row>
    <row r="219" spans="1:10" x14ac:dyDescent="0.25">
      <c r="A219" s="13"/>
      <c r="B219" s="60"/>
      <c r="C219" s="37"/>
      <c r="D219" s="12"/>
      <c r="E219" s="4"/>
      <c r="G219" s="37"/>
      <c r="H219" s="12"/>
      <c r="I219" s="4"/>
    </row>
    <row r="220" spans="1:10" x14ac:dyDescent="0.25">
      <c r="A220" s="13"/>
      <c r="B220" s="60"/>
      <c r="C220" s="37"/>
      <c r="D220" s="12"/>
      <c r="E220" s="4"/>
      <c r="G220" s="37"/>
      <c r="H220" s="12"/>
      <c r="I220" s="4"/>
    </row>
    <row r="221" spans="1:10" x14ac:dyDescent="0.25">
      <c r="A221" s="13"/>
      <c r="B221" s="60"/>
      <c r="C221" s="37"/>
      <c r="D221" s="12"/>
      <c r="E221" s="4"/>
      <c r="G221" s="37"/>
      <c r="H221" s="12"/>
      <c r="I221" s="4"/>
    </row>
    <row r="222" spans="1:10" x14ac:dyDescent="0.25">
      <c r="A222" s="13"/>
      <c r="B222" s="60"/>
      <c r="C222" s="37"/>
      <c r="D222" s="12"/>
      <c r="E222" s="30" t="s">
        <v>252</v>
      </c>
      <c r="F222" s="31" t="s">
        <v>113</v>
      </c>
      <c r="G222" s="37"/>
      <c r="H222" s="12"/>
      <c r="I222" s="47">
        <v>548192</v>
      </c>
      <c r="J222" s="31" t="s">
        <v>105</v>
      </c>
    </row>
    <row r="223" spans="1:10" ht="15.75" thickBot="1" x14ac:dyDescent="0.3">
      <c r="A223" s="13"/>
      <c r="B223" s="32"/>
      <c r="C223" s="32" t="s">
        <v>105</v>
      </c>
      <c r="D223" s="59"/>
      <c r="E223" s="59"/>
      <c r="F223" s="32"/>
      <c r="G223" s="32"/>
      <c r="H223" s="59"/>
      <c r="I223" s="59"/>
      <c r="J223" s="32"/>
    </row>
    <row r="224" spans="1:10" ht="15.75" thickBot="1" x14ac:dyDescent="0.3">
      <c r="A224" s="13"/>
      <c r="B224" s="55" t="s">
        <v>253</v>
      </c>
      <c r="C224" s="24" t="s">
        <v>105</v>
      </c>
      <c r="D224" s="25"/>
      <c r="E224" s="49">
        <v>509116</v>
      </c>
      <c r="F224" s="28" t="s">
        <v>105</v>
      </c>
      <c r="G224" s="24"/>
      <c r="H224" s="25"/>
      <c r="I224" s="49">
        <v>1609220</v>
      </c>
      <c r="J224" s="28" t="s">
        <v>105</v>
      </c>
    </row>
    <row r="225" spans="1:10" x14ac:dyDescent="0.25">
      <c r="A225" s="13"/>
      <c r="B225" s="32"/>
      <c r="C225" s="32" t="s">
        <v>105</v>
      </c>
      <c r="D225" s="33"/>
      <c r="E225" s="33"/>
      <c r="F225" s="32"/>
      <c r="G225" s="32"/>
      <c r="H225" s="33"/>
      <c r="I225" s="33"/>
      <c r="J225" s="32"/>
    </row>
    <row r="226" spans="1:10" x14ac:dyDescent="0.25">
      <c r="A226" s="13"/>
      <c r="B226" s="61" t="s">
        <v>59</v>
      </c>
      <c r="C226" s="37" t="s">
        <v>105</v>
      </c>
      <c r="D226" s="12"/>
      <c r="E226" s="4"/>
      <c r="G226" s="37"/>
      <c r="H226" s="12"/>
      <c r="I226" s="4"/>
    </row>
    <row r="227" spans="1:10" x14ac:dyDescent="0.25">
      <c r="A227" s="13"/>
      <c r="B227" s="61"/>
      <c r="C227" s="37"/>
      <c r="D227" s="12"/>
      <c r="E227" s="4"/>
      <c r="G227" s="37"/>
      <c r="H227" s="12"/>
      <c r="I227" s="4"/>
    </row>
    <row r="228" spans="1:10" x14ac:dyDescent="0.25">
      <c r="A228" s="13"/>
      <c r="B228" s="61"/>
      <c r="C228" s="37"/>
      <c r="D228" s="12"/>
      <c r="E228" s="4"/>
      <c r="G228" s="37"/>
      <c r="H228" s="12"/>
      <c r="I228" s="4"/>
    </row>
    <row r="229" spans="1:10" x14ac:dyDescent="0.25">
      <c r="A229" s="13"/>
      <c r="B229" s="61"/>
      <c r="C229" s="37"/>
      <c r="D229" s="12"/>
      <c r="E229" s="4"/>
      <c r="G229" s="37"/>
      <c r="H229" s="12"/>
      <c r="I229" s="4"/>
    </row>
    <row r="230" spans="1:10" x14ac:dyDescent="0.25">
      <c r="A230" s="13"/>
      <c r="B230" s="61"/>
      <c r="C230" s="37"/>
      <c r="D230" s="12"/>
      <c r="E230" s="47">
        <v>446905</v>
      </c>
      <c r="F230" s="31" t="s">
        <v>105</v>
      </c>
      <c r="G230" s="37"/>
      <c r="H230" s="12"/>
      <c r="I230" s="47">
        <v>1521215</v>
      </c>
      <c r="J230" s="31" t="s">
        <v>105</v>
      </c>
    </row>
    <row r="231" spans="1:10" x14ac:dyDescent="0.25">
      <c r="A231" s="13"/>
      <c r="B231" s="62" t="s">
        <v>254</v>
      </c>
      <c r="C231" s="63" t="s">
        <v>105</v>
      </c>
      <c r="D231" s="64"/>
      <c r="E231" s="23"/>
      <c r="F231" s="27"/>
      <c r="G231" s="63"/>
      <c r="H231" s="64"/>
      <c r="I231" s="23"/>
      <c r="J231" s="27"/>
    </row>
    <row r="232" spans="1:10" x14ac:dyDescent="0.25">
      <c r="A232" s="13"/>
      <c r="B232" s="62"/>
      <c r="C232" s="63"/>
      <c r="D232" s="64"/>
      <c r="E232" s="23"/>
      <c r="F232" s="27"/>
      <c r="G232" s="63"/>
      <c r="H232" s="64"/>
      <c r="I232" s="23"/>
      <c r="J232" s="27"/>
    </row>
    <row r="233" spans="1:10" x14ac:dyDescent="0.25">
      <c r="A233" s="13"/>
      <c r="B233" s="62"/>
      <c r="C233" s="63"/>
      <c r="D233" s="64"/>
      <c r="E233" s="23"/>
      <c r="F233" s="27"/>
      <c r="G233" s="63"/>
      <c r="H233" s="64"/>
      <c r="I233" s="23"/>
      <c r="J233" s="27"/>
    </row>
    <row r="234" spans="1:10" x14ac:dyDescent="0.25">
      <c r="A234" s="13"/>
      <c r="B234" s="62"/>
      <c r="C234" s="63"/>
      <c r="D234" s="64"/>
      <c r="E234" s="49">
        <v>556330</v>
      </c>
      <c r="F234" s="28" t="s">
        <v>105</v>
      </c>
      <c r="G234" s="63"/>
      <c r="H234" s="64"/>
      <c r="I234" s="49">
        <v>614000</v>
      </c>
      <c r="J234" s="28" t="s">
        <v>105</v>
      </c>
    </row>
    <row r="235" spans="1:10" x14ac:dyDescent="0.25">
      <c r="A235" s="13"/>
      <c r="B235" s="60" t="s">
        <v>255</v>
      </c>
      <c r="C235" s="37" t="s">
        <v>105</v>
      </c>
      <c r="D235" s="12"/>
      <c r="E235" s="4"/>
      <c r="G235" s="37"/>
      <c r="H235" s="12"/>
      <c r="I235" s="4"/>
    </row>
    <row r="236" spans="1:10" x14ac:dyDescent="0.25">
      <c r="A236" s="13"/>
      <c r="B236" s="60"/>
      <c r="C236" s="37"/>
      <c r="D236" s="12"/>
      <c r="E236" s="30" t="s">
        <v>256</v>
      </c>
      <c r="F236" s="31" t="s">
        <v>113</v>
      </c>
      <c r="G236" s="37"/>
      <c r="H236" s="12"/>
      <c r="I236" s="30" t="s">
        <v>257</v>
      </c>
      <c r="J236" s="31" t="s">
        <v>113</v>
      </c>
    </row>
    <row r="237" spans="1:10" x14ac:dyDescent="0.25">
      <c r="A237" s="13"/>
      <c r="B237" s="62" t="s">
        <v>258</v>
      </c>
      <c r="C237" s="63" t="s">
        <v>105</v>
      </c>
      <c r="D237" s="64"/>
      <c r="E237" s="23"/>
      <c r="F237" s="27"/>
      <c r="G237" s="63"/>
      <c r="H237" s="64"/>
      <c r="I237" s="23"/>
      <c r="J237" s="27"/>
    </row>
    <row r="238" spans="1:10" x14ac:dyDescent="0.25">
      <c r="A238" s="13"/>
      <c r="B238" s="62"/>
      <c r="C238" s="63"/>
      <c r="D238" s="64"/>
      <c r="E238" s="23"/>
      <c r="F238" s="27"/>
      <c r="G238" s="63"/>
      <c r="H238" s="64"/>
      <c r="I238" s="23"/>
      <c r="J238" s="27"/>
    </row>
    <row r="239" spans="1:10" ht="15.75" thickBot="1" x14ac:dyDescent="0.3">
      <c r="A239" s="13"/>
      <c r="B239" s="62"/>
      <c r="C239" s="63"/>
      <c r="D239" s="65"/>
      <c r="E239" s="26" t="s">
        <v>259</v>
      </c>
      <c r="F239" s="28" t="s">
        <v>113</v>
      </c>
      <c r="G239" s="63"/>
      <c r="H239" s="65"/>
      <c r="I239" s="26" t="s">
        <v>260</v>
      </c>
      <c r="J239" s="28" t="s">
        <v>113</v>
      </c>
    </row>
    <row r="240" spans="1:10" x14ac:dyDescent="0.25">
      <c r="A240" s="13"/>
      <c r="B240" s="32"/>
      <c r="C240" s="32" t="s">
        <v>105</v>
      </c>
      <c r="D240" s="33"/>
      <c r="E240" s="33"/>
      <c r="F240" s="32"/>
      <c r="G240" s="32"/>
      <c r="H240" s="33"/>
      <c r="I240" s="33"/>
      <c r="J240" s="32"/>
    </row>
    <row r="241" spans="1:26" x14ac:dyDescent="0.25">
      <c r="A241" s="13"/>
      <c r="B241" s="66" t="s">
        <v>261</v>
      </c>
      <c r="C241" s="37" t="s">
        <v>105</v>
      </c>
      <c r="D241" s="12"/>
      <c r="E241" s="4"/>
      <c r="G241" s="37"/>
      <c r="H241" s="12"/>
      <c r="I241" s="4"/>
    </row>
    <row r="242" spans="1:26" x14ac:dyDescent="0.25">
      <c r="A242" s="13"/>
      <c r="B242" s="66"/>
      <c r="C242" s="37"/>
      <c r="D242" s="12"/>
      <c r="E242" s="4"/>
      <c r="G242" s="37"/>
      <c r="H242" s="12"/>
      <c r="I242" s="4"/>
    </row>
    <row r="243" spans="1:26" x14ac:dyDescent="0.25">
      <c r="A243" s="13"/>
      <c r="B243" s="66"/>
      <c r="C243" s="37"/>
      <c r="D243" s="12"/>
      <c r="E243" s="4"/>
      <c r="G243" s="37"/>
      <c r="H243" s="12"/>
      <c r="I243" s="4"/>
    </row>
    <row r="244" spans="1:26" x14ac:dyDescent="0.25">
      <c r="A244" s="13"/>
      <c r="B244" s="66"/>
      <c r="C244" s="37"/>
      <c r="D244" s="12"/>
      <c r="E244" s="4"/>
      <c r="G244" s="37"/>
      <c r="H244" s="12"/>
      <c r="I244" s="4"/>
    </row>
    <row r="245" spans="1:26" x14ac:dyDescent="0.25">
      <c r="A245" s="13"/>
      <c r="B245" s="66"/>
      <c r="C245" s="37"/>
      <c r="D245" s="12"/>
      <c r="E245" s="4"/>
      <c r="G245" s="37"/>
      <c r="H245" s="12"/>
      <c r="I245" s="4"/>
    </row>
    <row r="246" spans="1:26" x14ac:dyDescent="0.25">
      <c r="A246" s="13"/>
      <c r="B246" s="66"/>
      <c r="C246" s="37"/>
      <c r="D246" s="12"/>
      <c r="E246" s="4"/>
      <c r="G246" s="37"/>
      <c r="H246" s="12"/>
      <c r="I246" s="4"/>
    </row>
    <row r="247" spans="1:26" x14ac:dyDescent="0.25">
      <c r="A247" s="13"/>
      <c r="B247" s="66"/>
      <c r="C247" s="37"/>
      <c r="D247" s="12"/>
      <c r="E247" s="30" t="s">
        <v>262</v>
      </c>
      <c r="F247" s="31" t="s">
        <v>113</v>
      </c>
      <c r="G247" s="37"/>
      <c r="H247" s="12"/>
      <c r="I247" s="47">
        <v>59170</v>
      </c>
      <c r="J247" s="31" t="s">
        <v>105</v>
      </c>
    </row>
    <row r="248" spans="1:26" ht="15.75" thickBot="1" x14ac:dyDescent="0.3">
      <c r="A248" s="13"/>
      <c r="B248" s="22" t="s">
        <v>263</v>
      </c>
      <c r="C248" s="24" t="s">
        <v>105</v>
      </c>
      <c r="D248" s="25"/>
      <c r="E248" s="49">
        <v>26474338</v>
      </c>
      <c r="F248" s="28" t="s">
        <v>105</v>
      </c>
      <c r="G248" s="24"/>
      <c r="H248" s="25"/>
      <c r="I248" s="49">
        <v>33569336</v>
      </c>
      <c r="J248" s="28" t="s">
        <v>105</v>
      </c>
    </row>
    <row r="249" spans="1:26" x14ac:dyDescent="0.25">
      <c r="A249" s="13"/>
      <c r="B249" s="32"/>
      <c r="C249" s="32" t="s">
        <v>105</v>
      </c>
      <c r="D249" s="33"/>
      <c r="E249" s="33"/>
      <c r="F249" s="32"/>
      <c r="G249" s="32"/>
      <c r="H249" s="33"/>
      <c r="I249" s="33"/>
      <c r="J249" s="32"/>
    </row>
    <row r="250" spans="1:26" ht="15.75" thickBot="1" x14ac:dyDescent="0.3">
      <c r="A250" s="13"/>
      <c r="B250" s="29" t="s">
        <v>264</v>
      </c>
      <c r="C250" s="21" t="s">
        <v>105</v>
      </c>
      <c r="D250" s="16" t="s">
        <v>109</v>
      </c>
      <c r="E250" s="47">
        <v>26262984</v>
      </c>
      <c r="F250" s="31" t="s">
        <v>105</v>
      </c>
      <c r="G250" s="21"/>
      <c r="H250" s="16" t="s">
        <v>109</v>
      </c>
      <c r="I250" s="47">
        <v>33628506</v>
      </c>
      <c r="J250" s="31" t="s">
        <v>105</v>
      </c>
    </row>
    <row r="251" spans="1:26" ht="15.75" thickTop="1" x14ac:dyDescent="0.25">
      <c r="A251" s="13"/>
      <c r="B251" s="32"/>
      <c r="C251" s="32" t="s">
        <v>105</v>
      </c>
      <c r="D251" s="36"/>
      <c r="E251" s="36"/>
      <c r="F251" s="32"/>
      <c r="G251" s="32"/>
      <c r="H251" s="36"/>
      <c r="I251" s="36"/>
      <c r="J251" s="32"/>
    </row>
    <row r="252" spans="1:26" x14ac:dyDescent="0.25">
      <c r="A252" s="2" t="s">
        <v>370</v>
      </c>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x14ac:dyDescent="0.25">
      <c r="A253" s="13" t="s">
        <v>365</v>
      </c>
      <c r="B253" s="17" t="s">
        <v>288</v>
      </c>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x14ac:dyDescent="0.25">
      <c r="A254" s="1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3"/>
      <c r="B255" s="4"/>
      <c r="C255" s="4"/>
      <c r="D255" s="4"/>
      <c r="E255" s="4"/>
      <c r="F255" s="4"/>
      <c r="G255" s="4"/>
      <c r="H255" s="4"/>
      <c r="I255" s="4"/>
      <c r="J255" s="4"/>
    </row>
    <row r="256" spans="1:26" x14ac:dyDescent="0.25">
      <c r="A256" s="13"/>
      <c r="B256" s="37"/>
      <c r="C256" s="37" t="s">
        <v>105</v>
      </c>
      <c r="D256" s="38" t="s">
        <v>119</v>
      </c>
      <c r="E256" s="38"/>
      <c r="F256" s="38"/>
      <c r="G256" s="38"/>
      <c r="H256" s="38"/>
      <c r="I256" s="38"/>
      <c r="J256" s="37"/>
    </row>
    <row r="257" spans="1:26" ht="15.75" thickBot="1" x14ac:dyDescent="0.3">
      <c r="A257" s="13"/>
      <c r="B257" s="37"/>
      <c r="C257" s="37"/>
      <c r="D257" s="39" t="s">
        <v>107</v>
      </c>
      <c r="E257" s="39"/>
      <c r="F257" s="39"/>
      <c r="G257" s="39"/>
      <c r="H257" s="39"/>
      <c r="I257" s="39"/>
      <c r="J257" s="37"/>
    </row>
    <row r="258" spans="1:26" ht="15.75" thickBot="1" x14ac:dyDescent="0.3">
      <c r="A258" s="13"/>
      <c r="B258" s="21"/>
      <c r="C258" s="21" t="s">
        <v>105</v>
      </c>
      <c r="D258" s="40">
        <v>2015</v>
      </c>
      <c r="E258" s="40"/>
      <c r="F258" s="21"/>
      <c r="G258" s="21"/>
      <c r="H258" s="40">
        <v>2014</v>
      </c>
      <c r="I258" s="40"/>
      <c r="J258" s="21"/>
    </row>
    <row r="259" spans="1:26" x14ac:dyDescent="0.25">
      <c r="A259" s="13"/>
      <c r="B259" s="22" t="s">
        <v>120</v>
      </c>
      <c r="C259" s="24" t="s">
        <v>105</v>
      </c>
      <c r="D259" s="23"/>
      <c r="E259" s="23"/>
      <c r="F259" s="23"/>
      <c r="G259" s="24"/>
      <c r="H259" s="23"/>
      <c r="I259" s="23"/>
      <c r="J259" s="23"/>
    </row>
    <row r="260" spans="1:26" ht="15.75" thickBot="1" x14ac:dyDescent="0.3">
      <c r="A260" s="13"/>
      <c r="B260" s="29" t="s">
        <v>121</v>
      </c>
      <c r="C260" s="21" t="s">
        <v>105</v>
      </c>
      <c r="D260" s="31"/>
      <c r="E260" s="48" t="s">
        <v>289</v>
      </c>
      <c r="F260" s="31" t="s">
        <v>123</v>
      </c>
      <c r="G260" s="21"/>
      <c r="H260" s="31"/>
      <c r="I260" s="48" t="s">
        <v>290</v>
      </c>
      <c r="J260" s="31" t="s">
        <v>123</v>
      </c>
    </row>
    <row r="261" spans="1:26" ht="15.75" thickTop="1" x14ac:dyDescent="0.25">
      <c r="A261" s="13"/>
      <c r="B261" s="32"/>
      <c r="C261" s="32" t="s">
        <v>105</v>
      </c>
      <c r="D261" s="36"/>
      <c r="E261" s="36"/>
      <c r="F261" s="32"/>
      <c r="G261" s="32"/>
      <c r="H261" s="36"/>
      <c r="I261" s="36"/>
      <c r="J261" s="32"/>
    </row>
    <row r="262" spans="1:26" ht="15.75" thickBot="1" x14ac:dyDescent="0.3">
      <c r="A262" s="13"/>
      <c r="B262" s="22" t="s">
        <v>291</v>
      </c>
      <c r="C262" s="24" t="s">
        <v>105</v>
      </c>
      <c r="D262" s="28"/>
      <c r="E262" s="50">
        <v>1</v>
      </c>
      <c r="F262" s="28" t="s">
        <v>126</v>
      </c>
      <c r="G262" s="24"/>
      <c r="H262" s="28"/>
      <c r="I262" s="50">
        <v>1.1000000000000001</v>
      </c>
      <c r="J262" s="28" t="s">
        <v>126</v>
      </c>
    </row>
    <row r="263" spans="1:26" ht="15.75" thickTop="1" x14ac:dyDescent="0.25">
      <c r="A263" s="13"/>
      <c r="B263" s="32"/>
      <c r="C263" s="32" t="s">
        <v>105</v>
      </c>
      <c r="D263" s="36"/>
      <c r="E263" s="36"/>
      <c r="F263" s="32"/>
      <c r="G263" s="32"/>
      <c r="H263" s="36"/>
      <c r="I263" s="36"/>
      <c r="J263" s="32"/>
    </row>
    <row r="264" spans="1:26" ht="15.75" thickBot="1" x14ac:dyDescent="0.3">
      <c r="A264" s="13"/>
      <c r="B264" s="29" t="s">
        <v>292</v>
      </c>
      <c r="C264" s="21" t="s">
        <v>105</v>
      </c>
      <c r="D264" s="31"/>
      <c r="E264" s="48">
        <v>1.6</v>
      </c>
      <c r="F264" s="31" t="s">
        <v>126</v>
      </c>
      <c r="G264" s="21"/>
      <c r="H264" s="31"/>
      <c r="I264" s="48">
        <v>4.7</v>
      </c>
      <c r="J264" s="31" t="s">
        <v>126</v>
      </c>
    </row>
    <row r="265" spans="1:26" ht="15.75" thickTop="1" x14ac:dyDescent="0.25">
      <c r="A265" s="13"/>
      <c r="B265" s="32"/>
      <c r="C265" s="32" t="s">
        <v>105</v>
      </c>
      <c r="D265" s="36"/>
      <c r="E265" s="36"/>
      <c r="F265" s="32"/>
      <c r="G265" s="32"/>
      <c r="H265" s="36"/>
      <c r="I265" s="36"/>
      <c r="J265" s="32"/>
    </row>
    <row r="266" spans="1:26" x14ac:dyDescent="0.25">
      <c r="A266" s="13"/>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x14ac:dyDescent="0.25">
      <c r="A267" s="13"/>
      <c r="B267" s="44" t="s">
        <v>132</v>
      </c>
      <c r="C267" s="44" t="s">
        <v>293</v>
      </c>
    </row>
    <row r="268" spans="1:26" x14ac:dyDescent="0.25">
      <c r="A268" s="13"/>
      <c r="B268" s="44" t="s">
        <v>134</v>
      </c>
      <c r="C268" s="44" t="s">
        <v>294</v>
      </c>
    </row>
    <row r="269" spans="1:26" ht="25.5" customHeight="1" x14ac:dyDescent="0.25">
      <c r="A269" s="13" t="s">
        <v>371</v>
      </c>
      <c r="B269" s="17" t="s">
        <v>265</v>
      </c>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x14ac:dyDescent="0.25">
      <c r="A270" s="13"/>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3"/>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x14ac:dyDescent="0.25">
      <c r="A272" s="13"/>
      <c r="B272" s="67">
        <v>42094</v>
      </c>
      <c r="C272" s="37" t="s">
        <v>105</v>
      </c>
      <c r="D272" s="38" t="s">
        <v>266</v>
      </c>
      <c r="E272" s="38"/>
      <c r="F272" s="37"/>
      <c r="G272" s="37"/>
      <c r="H272" s="38" t="s">
        <v>266</v>
      </c>
      <c r="I272" s="38"/>
      <c r="J272" s="37"/>
      <c r="K272" s="37"/>
      <c r="L272" s="38" t="s">
        <v>272</v>
      </c>
      <c r="M272" s="38"/>
      <c r="N272" s="37"/>
      <c r="O272" s="37"/>
      <c r="P272" s="38" t="s">
        <v>274</v>
      </c>
      <c r="Q272" s="38"/>
      <c r="R272" s="38"/>
      <c r="S272" s="38"/>
      <c r="T272" s="38"/>
      <c r="U272" s="38"/>
      <c r="V272" s="38"/>
      <c r="W272" s="38"/>
      <c r="X272" s="38"/>
      <c r="Y272" s="38"/>
      <c r="Z272" s="37"/>
    </row>
    <row r="273" spans="1:26" x14ac:dyDescent="0.25">
      <c r="A273" s="13"/>
      <c r="B273" s="67"/>
      <c r="C273" s="37"/>
      <c r="D273" s="38" t="s">
        <v>267</v>
      </c>
      <c r="E273" s="38"/>
      <c r="F273" s="37"/>
      <c r="G273" s="37"/>
      <c r="H273" s="38" t="s">
        <v>268</v>
      </c>
      <c r="I273" s="38"/>
      <c r="J273" s="37"/>
      <c r="K273" s="37"/>
      <c r="L273" s="38" t="s">
        <v>273</v>
      </c>
      <c r="M273" s="38"/>
      <c r="N273" s="37"/>
      <c r="O273" s="37"/>
      <c r="P273" s="38" t="s">
        <v>275</v>
      </c>
      <c r="Q273" s="38"/>
      <c r="R273" s="38"/>
      <c r="S273" s="38"/>
      <c r="T273" s="38"/>
      <c r="U273" s="38"/>
      <c r="V273" s="38"/>
      <c r="W273" s="38"/>
      <c r="X273" s="38"/>
      <c r="Y273" s="38"/>
      <c r="Z273" s="37"/>
    </row>
    <row r="274" spans="1:26" x14ac:dyDescent="0.25">
      <c r="A274" s="13"/>
      <c r="B274" s="67"/>
      <c r="C274" s="37"/>
      <c r="D274" s="38"/>
      <c r="E274" s="38"/>
      <c r="F274" s="37"/>
      <c r="G274" s="37"/>
      <c r="H274" s="38" t="s">
        <v>269</v>
      </c>
      <c r="I274" s="38"/>
      <c r="J274" s="37"/>
      <c r="K274" s="37"/>
      <c r="L274" s="38" t="s">
        <v>269</v>
      </c>
      <c r="M274" s="38"/>
      <c r="N274" s="37"/>
      <c r="O274" s="37"/>
      <c r="P274" s="38"/>
      <c r="Q274" s="38"/>
      <c r="R274" s="38"/>
      <c r="S274" s="38"/>
      <c r="T274" s="38"/>
      <c r="U274" s="38"/>
      <c r="V274" s="38"/>
      <c r="W274" s="38"/>
      <c r="X274" s="38"/>
      <c r="Y274" s="38"/>
      <c r="Z274" s="37"/>
    </row>
    <row r="275" spans="1:26" ht="15.75" thickBot="1" x14ac:dyDescent="0.3">
      <c r="A275" s="13"/>
      <c r="B275" s="67"/>
      <c r="C275" s="37"/>
      <c r="D275" s="38"/>
      <c r="E275" s="38"/>
      <c r="F275" s="37"/>
      <c r="G275" s="37"/>
      <c r="H275" s="38" t="s">
        <v>270</v>
      </c>
      <c r="I275" s="38"/>
      <c r="J275" s="37"/>
      <c r="K275" s="37"/>
      <c r="L275" s="38" t="s">
        <v>270</v>
      </c>
      <c r="M275" s="38"/>
      <c r="N275" s="37"/>
      <c r="O275" s="37"/>
      <c r="P275" s="39"/>
      <c r="Q275" s="39"/>
      <c r="R275" s="39"/>
      <c r="S275" s="39"/>
      <c r="T275" s="39"/>
      <c r="U275" s="39"/>
      <c r="V275" s="39"/>
      <c r="W275" s="39"/>
      <c r="X275" s="39"/>
      <c r="Y275" s="39"/>
      <c r="Z275" s="37"/>
    </row>
    <row r="276" spans="1:26" x14ac:dyDescent="0.25">
      <c r="A276" s="13"/>
      <c r="B276" s="67"/>
      <c r="C276" s="37" t="s">
        <v>105</v>
      </c>
      <c r="D276" s="38"/>
      <c r="E276" s="38"/>
      <c r="F276" s="37"/>
      <c r="G276" s="37"/>
      <c r="H276" s="38" t="s">
        <v>271</v>
      </c>
      <c r="I276" s="38"/>
      <c r="J276" s="37"/>
      <c r="K276" s="37"/>
      <c r="L276" s="38" t="s">
        <v>271</v>
      </c>
      <c r="M276" s="38"/>
      <c r="N276" s="37"/>
      <c r="O276" s="37"/>
      <c r="P276" s="68" t="s">
        <v>270</v>
      </c>
      <c r="Q276" s="68"/>
      <c r="R276" s="70"/>
      <c r="S276" s="70" t="s">
        <v>105</v>
      </c>
      <c r="T276" s="68" t="s">
        <v>277</v>
      </c>
      <c r="U276" s="68"/>
      <c r="V276" s="70"/>
      <c r="W276" s="70" t="s">
        <v>105</v>
      </c>
      <c r="X276" s="68" t="s">
        <v>279</v>
      </c>
      <c r="Y276" s="68"/>
      <c r="Z276" s="37"/>
    </row>
    <row r="277" spans="1:26" ht="15.75" thickBot="1" x14ac:dyDescent="0.3">
      <c r="A277" s="13"/>
      <c r="B277" s="67"/>
      <c r="C277" s="37"/>
      <c r="D277" s="39"/>
      <c r="E277" s="39"/>
      <c r="F277" s="37"/>
      <c r="G277" s="37"/>
      <c r="H277" s="39"/>
      <c r="I277" s="39"/>
      <c r="J277" s="37"/>
      <c r="K277" s="37"/>
      <c r="L277" s="39"/>
      <c r="M277" s="39"/>
      <c r="N277" s="37"/>
      <c r="O277" s="37"/>
      <c r="P277" s="69" t="s">
        <v>276</v>
      </c>
      <c r="Q277" s="69"/>
      <c r="R277" s="37"/>
      <c r="S277" s="37"/>
      <c r="T277" s="69" t="s">
        <v>278</v>
      </c>
      <c r="U277" s="69"/>
      <c r="V277" s="37"/>
      <c r="W277" s="37"/>
      <c r="X277" s="69"/>
      <c r="Y277" s="69"/>
      <c r="Z277" s="37"/>
    </row>
    <row r="278" spans="1:26" x14ac:dyDescent="0.25">
      <c r="A278" s="13"/>
      <c r="B278" s="46" t="s">
        <v>154</v>
      </c>
      <c r="C278" s="24" t="s">
        <v>105</v>
      </c>
      <c r="D278" s="23"/>
      <c r="E278" s="23"/>
      <c r="F278" s="23"/>
      <c r="G278" s="24"/>
      <c r="H278" s="23"/>
      <c r="I278" s="23"/>
      <c r="J278" s="23"/>
      <c r="K278" s="24"/>
      <c r="L278" s="23"/>
      <c r="M278" s="23"/>
      <c r="N278" s="23"/>
      <c r="O278" s="24"/>
      <c r="P278" s="23"/>
      <c r="Q278" s="23"/>
      <c r="R278" s="23"/>
      <c r="S278" s="24" t="s">
        <v>105</v>
      </c>
      <c r="T278" s="23"/>
      <c r="U278" s="23"/>
      <c r="V278" s="23"/>
      <c r="W278" s="24" t="s">
        <v>105</v>
      </c>
      <c r="X278" s="23"/>
      <c r="Y278" s="23"/>
      <c r="Z278" s="23"/>
    </row>
    <row r="279" spans="1:26" x14ac:dyDescent="0.25">
      <c r="A279" s="13"/>
      <c r="B279" s="29" t="s">
        <v>155</v>
      </c>
      <c r="C279" s="21" t="s">
        <v>105</v>
      </c>
      <c r="D279" s="16" t="s">
        <v>109</v>
      </c>
      <c r="E279" s="47">
        <v>736774</v>
      </c>
      <c r="F279" s="31" t="s">
        <v>105</v>
      </c>
      <c r="G279" s="21"/>
      <c r="H279" s="16" t="s">
        <v>109</v>
      </c>
      <c r="I279" s="30" t="s">
        <v>280</v>
      </c>
      <c r="J279" s="31" t="s">
        <v>113</v>
      </c>
      <c r="K279" s="21"/>
      <c r="L279" s="16" t="s">
        <v>109</v>
      </c>
      <c r="M279" s="47">
        <v>502319</v>
      </c>
      <c r="N279" s="31" t="s">
        <v>105</v>
      </c>
      <c r="O279" s="21"/>
      <c r="P279" s="31"/>
      <c r="Q279" s="48" t="s">
        <v>128</v>
      </c>
      <c r="R279" s="31" t="s">
        <v>105</v>
      </c>
      <c r="S279" s="21" t="s">
        <v>105</v>
      </c>
      <c r="T279" s="31"/>
      <c r="U279" s="48" t="s">
        <v>128</v>
      </c>
      <c r="V279" s="31" t="s">
        <v>105</v>
      </c>
      <c r="W279" s="21" t="s">
        <v>105</v>
      </c>
      <c r="X279" s="16" t="s">
        <v>109</v>
      </c>
      <c r="Y279" s="47">
        <v>502319</v>
      </c>
      <c r="Z279" s="31" t="s">
        <v>105</v>
      </c>
    </row>
    <row r="280" spans="1:26" ht="15.75" thickBot="1" x14ac:dyDescent="0.3">
      <c r="A280" s="13"/>
      <c r="B280" s="22" t="s">
        <v>156</v>
      </c>
      <c r="C280" s="24" t="s">
        <v>105</v>
      </c>
      <c r="D280" s="25"/>
      <c r="E280" s="49">
        <v>69868</v>
      </c>
      <c r="F280" s="28" t="s">
        <v>105</v>
      </c>
      <c r="G280" s="24"/>
      <c r="H280" s="25"/>
      <c r="I280" s="26" t="s">
        <v>281</v>
      </c>
      <c r="J280" s="28" t="s">
        <v>113</v>
      </c>
      <c r="K280" s="24"/>
      <c r="L280" s="25"/>
      <c r="M280" s="26" t="s">
        <v>128</v>
      </c>
      <c r="N280" s="28" t="s">
        <v>105</v>
      </c>
      <c r="O280" s="24"/>
      <c r="P280" s="28"/>
      <c r="Q280" s="50" t="s">
        <v>128</v>
      </c>
      <c r="R280" s="28" t="s">
        <v>105</v>
      </c>
      <c r="S280" s="24" t="s">
        <v>105</v>
      </c>
      <c r="T280" s="28"/>
      <c r="U280" s="50" t="s">
        <v>128</v>
      </c>
      <c r="V280" s="28" t="s">
        <v>105</v>
      </c>
      <c r="W280" s="24" t="s">
        <v>105</v>
      </c>
      <c r="X280" s="28"/>
      <c r="Y280" s="50" t="s">
        <v>128</v>
      </c>
      <c r="Z280" s="28" t="s">
        <v>105</v>
      </c>
    </row>
    <row r="281" spans="1:26" x14ac:dyDescent="0.25">
      <c r="A281" s="13"/>
      <c r="B281" s="32"/>
      <c r="C281" s="32" t="s">
        <v>105</v>
      </c>
      <c r="D281" s="33"/>
      <c r="E281" s="33"/>
      <c r="F281" s="32"/>
      <c r="G281" s="32"/>
      <c r="H281" s="33"/>
      <c r="I281" s="33"/>
      <c r="J281" s="32"/>
      <c r="K281" s="32"/>
      <c r="L281" s="33"/>
      <c r="M281" s="33"/>
      <c r="N281" s="32"/>
      <c r="O281" s="32"/>
      <c r="P281" s="33"/>
      <c r="Q281" s="33"/>
      <c r="R281" s="32"/>
      <c r="S281" s="32" t="s">
        <v>105</v>
      </c>
      <c r="T281" s="33"/>
      <c r="U281" s="33"/>
      <c r="V281" s="32"/>
      <c r="W281" s="32" t="s">
        <v>105</v>
      </c>
      <c r="X281" s="33"/>
      <c r="Y281" s="33"/>
      <c r="Z281" s="32"/>
    </row>
    <row r="282" spans="1:26" ht="15.75" thickBot="1" x14ac:dyDescent="0.3">
      <c r="A282" s="13"/>
      <c r="B282" s="29" t="s">
        <v>27</v>
      </c>
      <c r="C282" s="21" t="s">
        <v>105</v>
      </c>
      <c r="D282" s="16" t="s">
        <v>109</v>
      </c>
      <c r="E282" s="47">
        <v>806642</v>
      </c>
      <c r="F282" s="31" t="s">
        <v>105</v>
      </c>
      <c r="G282" s="21"/>
      <c r="H282" s="16" t="s">
        <v>109</v>
      </c>
      <c r="I282" s="30" t="s">
        <v>282</v>
      </c>
      <c r="J282" s="31" t="s">
        <v>113</v>
      </c>
      <c r="K282" s="21"/>
      <c r="L282" s="16" t="s">
        <v>109</v>
      </c>
      <c r="M282" s="47">
        <v>502319</v>
      </c>
      <c r="N282" s="31" t="s">
        <v>105</v>
      </c>
      <c r="O282" s="21"/>
      <c r="P282" s="31"/>
      <c r="Q282" s="48" t="s">
        <v>128</v>
      </c>
      <c r="R282" s="31" t="s">
        <v>105</v>
      </c>
      <c r="S282" s="21" t="s">
        <v>105</v>
      </c>
      <c r="T282" s="31"/>
      <c r="U282" s="48" t="s">
        <v>128</v>
      </c>
      <c r="V282" s="31" t="s">
        <v>105</v>
      </c>
      <c r="W282" s="21" t="s">
        <v>105</v>
      </c>
      <c r="X282" s="16" t="s">
        <v>109</v>
      </c>
      <c r="Y282" s="47">
        <v>502319</v>
      </c>
      <c r="Z282" s="31" t="s">
        <v>105</v>
      </c>
    </row>
    <row r="283" spans="1:26" x14ac:dyDescent="0.25">
      <c r="A283" s="13"/>
      <c r="B283" s="32"/>
      <c r="C283" s="32" t="s">
        <v>105</v>
      </c>
      <c r="D283" s="33"/>
      <c r="E283" s="33"/>
      <c r="F283" s="32"/>
      <c r="G283" s="32"/>
      <c r="H283" s="33"/>
      <c r="I283" s="33"/>
      <c r="J283" s="32"/>
      <c r="K283" s="32"/>
      <c r="L283" s="33"/>
      <c r="M283" s="33"/>
      <c r="N283" s="32"/>
      <c r="O283" s="32"/>
      <c r="P283" s="33"/>
      <c r="Q283" s="33"/>
      <c r="R283" s="32"/>
      <c r="S283" s="32" t="s">
        <v>105</v>
      </c>
      <c r="T283" s="33"/>
      <c r="U283" s="33"/>
      <c r="V283" s="32"/>
      <c r="W283" s="32" t="s">
        <v>105</v>
      </c>
      <c r="X283" s="33"/>
      <c r="Y283" s="33"/>
      <c r="Z283" s="32"/>
    </row>
    <row r="284" spans="1:26" x14ac:dyDescent="0.25">
      <c r="A284" s="13"/>
      <c r="B284" s="46" t="s">
        <v>157</v>
      </c>
      <c r="C284" s="24" t="s">
        <v>105</v>
      </c>
      <c r="D284" s="23"/>
      <c r="E284" s="23"/>
      <c r="F284" s="23"/>
      <c r="G284" s="24"/>
      <c r="H284" s="23"/>
      <c r="I284" s="23"/>
      <c r="J284" s="23"/>
      <c r="K284" s="24"/>
      <c r="L284" s="23"/>
      <c r="M284" s="23"/>
      <c r="N284" s="23"/>
      <c r="O284" s="24"/>
      <c r="P284" s="23"/>
      <c r="Q284" s="23"/>
      <c r="R284" s="23"/>
      <c r="S284" s="24" t="s">
        <v>105</v>
      </c>
      <c r="T284" s="23"/>
      <c r="U284" s="23"/>
      <c r="V284" s="23"/>
      <c r="W284" s="24" t="s">
        <v>105</v>
      </c>
      <c r="X284" s="23"/>
      <c r="Y284" s="23"/>
      <c r="Z284" s="23"/>
    </row>
    <row r="285" spans="1:26" x14ac:dyDescent="0.25">
      <c r="A285" s="13"/>
      <c r="B285" s="29" t="s">
        <v>155</v>
      </c>
      <c r="C285" s="21" t="s">
        <v>105</v>
      </c>
      <c r="D285" s="16" t="s">
        <v>109</v>
      </c>
      <c r="E285" s="30" t="s">
        <v>280</v>
      </c>
      <c r="F285" s="31" t="s">
        <v>113</v>
      </c>
      <c r="G285" s="21"/>
      <c r="H285" s="16" t="s">
        <v>109</v>
      </c>
      <c r="I285" s="47">
        <v>234455</v>
      </c>
      <c r="J285" s="31" t="s">
        <v>105</v>
      </c>
      <c r="K285" s="21"/>
      <c r="L285" s="16" t="s">
        <v>109</v>
      </c>
      <c r="M285" s="30" t="s">
        <v>128</v>
      </c>
      <c r="N285" s="31" t="s">
        <v>105</v>
      </c>
      <c r="O285" s="21"/>
      <c r="P285" s="31"/>
      <c r="Q285" s="48" t="s">
        <v>128</v>
      </c>
      <c r="R285" s="31" t="s">
        <v>105</v>
      </c>
      <c r="S285" s="21" t="s">
        <v>105</v>
      </c>
      <c r="T285" s="31"/>
      <c r="U285" s="48" t="s">
        <v>128</v>
      </c>
      <c r="V285" s="31" t="s">
        <v>105</v>
      </c>
      <c r="W285" s="21" t="s">
        <v>105</v>
      </c>
      <c r="X285" s="31" t="s">
        <v>109</v>
      </c>
      <c r="Y285" s="48" t="s">
        <v>128</v>
      </c>
      <c r="Z285" s="31" t="s">
        <v>105</v>
      </c>
    </row>
    <row r="286" spans="1:26" ht="15.75" thickBot="1" x14ac:dyDescent="0.3">
      <c r="A286" s="13"/>
      <c r="B286" s="22" t="s">
        <v>156</v>
      </c>
      <c r="C286" s="24" t="s">
        <v>105</v>
      </c>
      <c r="D286" s="25"/>
      <c r="E286" s="26" t="s">
        <v>224</v>
      </c>
      <c r="F286" s="28" t="s">
        <v>113</v>
      </c>
      <c r="G286" s="24"/>
      <c r="H286" s="25"/>
      <c r="I286" s="49">
        <v>69868</v>
      </c>
      <c r="J286" s="28" t="s">
        <v>105</v>
      </c>
      <c r="K286" s="24"/>
      <c r="L286" s="25"/>
      <c r="M286" s="26" t="s">
        <v>226</v>
      </c>
      <c r="N286" s="28" t="s">
        <v>113</v>
      </c>
      <c r="O286" s="24"/>
      <c r="P286" s="28"/>
      <c r="Q286" s="50" t="s">
        <v>128</v>
      </c>
      <c r="R286" s="28" t="s">
        <v>105</v>
      </c>
      <c r="S286" s="24" t="s">
        <v>105</v>
      </c>
      <c r="T286" s="28"/>
      <c r="U286" s="50" t="s">
        <v>128</v>
      </c>
      <c r="V286" s="28" t="s">
        <v>105</v>
      </c>
      <c r="W286" s="24" t="s">
        <v>105</v>
      </c>
      <c r="X286" s="25" t="s">
        <v>109</v>
      </c>
      <c r="Y286" s="26" t="s">
        <v>226</v>
      </c>
      <c r="Z286" s="28" t="s">
        <v>113</v>
      </c>
    </row>
    <row r="287" spans="1:26" x14ac:dyDescent="0.25">
      <c r="A287" s="13"/>
      <c r="B287" s="32"/>
      <c r="C287" s="32" t="s">
        <v>105</v>
      </c>
      <c r="D287" s="33"/>
      <c r="E287" s="33"/>
      <c r="F287" s="32"/>
      <c r="G287" s="32"/>
      <c r="H287" s="33"/>
      <c r="I287" s="33"/>
      <c r="J287" s="32"/>
      <c r="K287" s="32"/>
      <c r="L287" s="33"/>
      <c r="M287" s="33"/>
      <c r="N287" s="32"/>
      <c r="O287" s="32"/>
      <c r="P287" s="33"/>
      <c r="Q287" s="33"/>
      <c r="R287" s="32"/>
      <c r="S287" s="32" t="s">
        <v>105</v>
      </c>
      <c r="T287" s="33"/>
      <c r="U287" s="33"/>
      <c r="V287" s="32"/>
      <c r="W287" s="32" t="s">
        <v>105</v>
      </c>
      <c r="X287" s="33"/>
      <c r="Y287" s="33"/>
      <c r="Z287" s="32"/>
    </row>
    <row r="288" spans="1:26" ht="15.75" thickBot="1" x14ac:dyDescent="0.3">
      <c r="A288" s="13"/>
      <c r="B288" s="29" t="s">
        <v>34</v>
      </c>
      <c r="C288" s="21" t="s">
        <v>105</v>
      </c>
      <c r="D288" s="16" t="s">
        <v>109</v>
      </c>
      <c r="E288" s="30" t="s">
        <v>283</v>
      </c>
      <c r="F288" s="31" t="s">
        <v>113</v>
      </c>
      <c r="G288" s="21"/>
      <c r="H288" s="16" t="s">
        <v>109</v>
      </c>
      <c r="I288" s="47">
        <v>304323</v>
      </c>
      <c r="J288" s="31" t="s">
        <v>105</v>
      </c>
      <c r="K288" s="21"/>
      <c r="L288" s="16" t="s">
        <v>109</v>
      </c>
      <c r="M288" s="30" t="s">
        <v>226</v>
      </c>
      <c r="N288" s="31" t="s">
        <v>113</v>
      </c>
      <c r="O288" s="21"/>
      <c r="P288" s="31"/>
      <c r="Q288" s="48" t="s">
        <v>128</v>
      </c>
      <c r="R288" s="31" t="s">
        <v>105</v>
      </c>
      <c r="S288" s="21" t="s">
        <v>105</v>
      </c>
      <c r="T288" s="31"/>
      <c r="U288" s="48" t="s">
        <v>128</v>
      </c>
      <c r="V288" s="31" t="s">
        <v>105</v>
      </c>
      <c r="W288" s="21" t="s">
        <v>105</v>
      </c>
      <c r="X288" s="16" t="s">
        <v>109</v>
      </c>
      <c r="Y288" s="30" t="s">
        <v>226</v>
      </c>
      <c r="Z288" s="31" t="s">
        <v>113</v>
      </c>
    </row>
    <row r="289" spans="1:26" x14ac:dyDescent="0.25">
      <c r="A289" s="13"/>
      <c r="B289" s="32"/>
      <c r="C289" s="32" t="s">
        <v>105</v>
      </c>
      <c r="D289" s="33"/>
      <c r="E289" s="33"/>
      <c r="F289" s="32"/>
      <c r="G289" s="32"/>
      <c r="H289" s="33"/>
      <c r="I289" s="33"/>
      <c r="J289" s="32"/>
      <c r="K289" s="32"/>
      <c r="L289" s="33"/>
      <c r="M289" s="33"/>
      <c r="N289" s="32"/>
      <c r="O289" s="32"/>
      <c r="P289" s="33"/>
      <c r="Q289" s="33"/>
      <c r="R289" s="32"/>
      <c r="S289" s="32" t="s">
        <v>105</v>
      </c>
      <c r="T289" s="33"/>
      <c r="U289" s="33"/>
      <c r="V289" s="32"/>
      <c r="W289" s="32" t="s">
        <v>105</v>
      </c>
      <c r="X289" s="33"/>
      <c r="Y289" s="33"/>
      <c r="Z289" s="32"/>
    </row>
    <row r="290" spans="1:26" ht="15.75" thickBot="1" x14ac:dyDescent="0.3">
      <c r="A290" s="13"/>
      <c r="B290" s="22" t="s">
        <v>158</v>
      </c>
      <c r="C290" s="24" t="s">
        <v>105</v>
      </c>
      <c r="D290" s="23"/>
      <c r="E290" s="23"/>
      <c r="F290" s="23"/>
      <c r="G290" s="24"/>
      <c r="H290" s="23"/>
      <c r="I290" s="23"/>
      <c r="J290" s="23"/>
      <c r="K290" s="24"/>
      <c r="L290" s="23"/>
      <c r="M290" s="23"/>
      <c r="N290" s="23"/>
      <c r="O290" s="24"/>
      <c r="P290" s="23"/>
      <c r="Q290" s="23"/>
      <c r="R290" s="23"/>
      <c r="S290" s="24" t="s">
        <v>105</v>
      </c>
      <c r="T290" s="23"/>
      <c r="U290" s="23"/>
      <c r="V290" s="23"/>
      <c r="W290" s="24" t="s">
        <v>105</v>
      </c>
      <c r="X290" s="25" t="s">
        <v>109</v>
      </c>
      <c r="Y290" s="49">
        <v>358430</v>
      </c>
      <c r="Z290" s="28" t="s">
        <v>214</v>
      </c>
    </row>
    <row r="291" spans="1:26" ht="15.75" thickTop="1" x14ac:dyDescent="0.25">
      <c r="A291" s="13"/>
      <c r="B291" s="32"/>
      <c r="C291" s="32" t="s">
        <v>105</v>
      </c>
      <c r="D291" s="32"/>
      <c r="E291" s="32"/>
      <c r="F291" s="32"/>
      <c r="G291" s="32"/>
      <c r="H291" s="32"/>
      <c r="I291" s="32"/>
      <c r="J291" s="32"/>
      <c r="K291" s="32"/>
      <c r="L291" s="32"/>
      <c r="M291" s="32"/>
      <c r="N291" s="32"/>
      <c r="O291" s="32"/>
      <c r="P291" s="32"/>
      <c r="Q291" s="32"/>
      <c r="R291" s="32"/>
      <c r="S291" s="32" t="s">
        <v>105</v>
      </c>
      <c r="T291" s="32"/>
      <c r="U291" s="32"/>
      <c r="V291" s="32"/>
      <c r="W291" s="32" t="s">
        <v>105</v>
      </c>
      <c r="X291" s="36"/>
      <c r="Y291" s="36"/>
      <c r="Z291" s="32"/>
    </row>
    <row r="292" spans="1:26" x14ac:dyDescent="0.25">
      <c r="A292" s="13"/>
      <c r="B292" s="32"/>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x14ac:dyDescent="0.25">
      <c r="A293" s="13"/>
      <c r="B293" s="67">
        <v>42004</v>
      </c>
      <c r="C293" s="37" t="s">
        <v>105</v>
      </c>
      <c r="D293" s="38" t="s">
        <v>266</v>
      </c>
      <c r="E293" s="38"/>
      <c r="F293" s="37"/>
      <c r="G293" s="37"/>
      <c r="H293" s="38" t="s">
        <v>266</v>
      </c>
      <c r="I293" s="38"/>
      <c r="J293" s="37"/>
      <c r="K293" s="37"/>
      <c r="L293" s="38" t="s">
        <v>272</v>
      </c>
      <c r="M293" s="38"/>
      <c r="N293" s="37"/>
      <c r="O293" s="37"/>
      <c r="P293" s="38" t="s">
        <v>274</v>
      </c>
      <c r="Q293" s="38"/>
      <c r="R293" s="38"/>
      <c r="S293" s="38"/>
      <c r="T293" s="38"/>
      <c r="U293" s="38"/>
      <c r="V293" s="38"/>
      <c r="W293" s="38"/>
      <c r="X293" s="38"/>
      <c r="Y293" s="38"/>
      <c r="Z293" s="37"/>
    </row>
    <row r="294" spans="1:26" x14ac:dyDescent="0.25">
      <c r="A294" s="13"/>
      <c r="B294" s="67"/>
      <c r="C294" s="37"/>
      <c r="D294" s="38" t="s">
        <v>267</v>
      </c>
      <c r="E294" s="38"/>
      <c r="F294" s="37"/>
      <c r="G294" s="37"/>
      <c r="H294" s="38" t="s">
        <v>268</v>
      </c>
      <c r="I294" s="38"/>
      <c r="J294" s="37"/>
      <c r="K294" s="37"/>
      <c r="L294" s="38" t="s">
        <v>273</v>
      </c>
      <c r="M294" s="38"/>
      <c r="N294" s="37"/>
      <c r="O294" s="37"/>
      <c r="P294" s="38" t="s">
        <v>275</v>
      </c>
      <c r="Q294" s="38"/>
      <c r="R294" s="38"/>
      <c r="S294" s="38"/>
      <c r="T294" s="38"/>
      <c r="U294" s="38"/>
      <c r="V294" s="38"/>
      <c r="W294" s="38"/>
      <c r="X294" s="38"/>
      <c r="Y294" s="38"/>
      <c r="Z294" s="37"/>
    </row>
    <row r="295" spans="1:26" x14ac:dyDescent="0.25">
      <c r="A295" s="13"/>
      <c r="B295" s="67"/>
      <c r="C295" s="37"/>
      <c r="D295" s="38"/>
      <c r="E295" s="38"/>
      <c r="F295" s="37"/>
      <c r="G295" s="37"/>
      <c r="H295" s="38" t="s">
        <v>269</v>
      </c>
      <c r="I295" s="38"/>
      <c r="J295" s="37"/>
      <c r="K295" s="37"/>
      <c r="L295" s="38" t="s">
        <v>269</v>
      </c>
      <c r="M295" s="38"/>
      <c r="N295" s="37"/>
      <c r="O295" s="37"/>
      <c r="P295" s="38"/>
      <c r="Q295" s="38"/>
      <c r="R295" s="38"/>
      <c r="S295" s="38"/>
      <c r="T295" s="38"/>
      <c r="U295" s="38"/>
      <c r="V295" s="38"/>
      <c r="W295" s="38"/>
      <c r="X295" s="38"/>
      <c r="Y295" s="38"/>
      <c r="Z295" s="37"/>
    </row>
    <row r="296" spans="1:26" ht="15.75" thickBot="1" x14ac:dyDescent="0.3">
      <c r="A296" s="13"/>
      <c r="B296" s="67"/>
      <c r="C296" s="37"/>
      <c r="D296" s="38"/>
      <c r="E296" s="38"/>
      <c r="F296" s="37"/>
      <c r="G296" s="37"/>
      <c r="H296" s="38" t="s">
        <v>270</v>
      </c>
      <c r="I296" s="38"/>
      <c r="J296" s="37"/>
      <c r="K296" s="37"/>
      <c r="L296" s="38" t="s">
        <v>270</v>
      </c>
      <c r="M296" s="38"/>
      <c r="N296" s="37"/>
      <c r="O296" s="37"/>
      <c r="P296" s="39"/>
      <c r="Q296" s="39"/>
      <c r="R296" s="39"/>
      <c r="S296" s="39"/>
      <c r="T296" s="39"/>
      <c r="U296" s="39"/>
      <c r="V296" s="39"/>
      <c r="W296" s="39"/>
      <c r="X296" s="39"/>
      <c r="Y296" s="39"/>
      <c r="Z296" s="37"/>
    </row>
    <row r="297" spans="1:26" x14ac:dyDescent="0.25">
      <c r="A297" s="13"/>
      <c r="B297" s="67"/>
      <c r="C297" s="37" t="s">
        <v>105</v>
      </c>
      <c r="D297" s="38"/>
      <c r="E297" s="38"/>
      <c r="F297" s="37"/>
      <c r="G297" s="37"/>
      <c r="H297" s="38" t="s">
        <v>271</v>
      </c>
      <c r="I297" s="38"/>
      <c r="J297" s="37"/>
      <c r="K297" s="37"/>
      <c r="L297" s="38" t="s">
        <v>271</v>
      </c>
      <c r="M297" s="38"/>
      <c r="N297" s="37"/>
      <c r="O297" s="37"/>
      <c r="P297" s="68" t="s">
        <v>270</v>
      </c>
      <c r="Q297" s="68"/>
      <c r="R297" s="70"/>
      <c r="S297" s="70" t="s">
        <v>105</v>
      </c>
      <c r="T297" s="68" t="s">
        <v>277</v>
      </c>
      <c r="U297" s="68"/>
      <c r="V297" s="70"/>
      <c r="W297" s="70" t="s">
        <v>105</v>
      </c>
      <c r="X297" s="68" t="s">
        <v>279</v>
      </c>
      <c r="Y297" s="68"/>
      <c r="Z297" s="37"/>
    </row>
    <row r="298" spans="1:26" ht="15.75" thickBot="1" x14ac:dyDescent="0.3">
      <c r="A298" s="13"/>
      <c r="B298" s="67"/>
      <c r="C298" s="37"/>
      <c r="D298" s="39"/>
      <c r="E298" s="39"/>
      <c r="F298" s="37"/>
      <c r="G298" s="37"/>
      <c r="H298" s="39"/>
      <c r="I298" s="39"/>
      <c r="J298" s="37"/>
      <c r="K298" s="37"/>
      <c r="L298" s="39"/>
      <c r="M298" s="39"/>
      <c r="N298" s="37"/>
      <c r="O298" s="37"/>
      <c r="P298" s="69" t="s">
        <v>276</v>
      </c>
      <c r="Q298" s="69"/>
      <c r="R298" s="37"/>
      <c r="S298" s="37"/>
      <c r="T298" s="69" t="s">
        <v>278</v>
      </c>
      <c r="U298" s="69"/>
      <c r="V298" s="37"/>
      <c r="W298" s="37"/>
      <c r="X298" s="69"/>
      <c r="Y298" s="69"/>
      <c r="Z298" s="37"/>
    </row>
    <row r="299" spans="1:26" x14ac:dyDescent="0.25">
      <c r="A299" s="13"/>
      <c r="B299" s="46" t="s">
        <v>154</v>
      </c>
      <c r="C299" s="24" t="s">
        <v>105</v>
      </c>
      <c r="D299" s="23"/>
      <c r="E299" s="23"/>
      <c r="F299" s="23"/>
      <c r="G299" s="24"/>
      <c r="H299" s="23"/>
      <c r="I299" s="23"/>
      <c r="J299" s="23"/>
      <c r="K299" s="24"/>
      <c r="L299" s="23"/>
      <c r="M299" s="23"/>
      <c r="N299" s="23"/>
      <c r="O299" s="24"/>
      <c r="P299" s="23"/>
      <c r="Q299" s="23"/>
      <c r="R299" s="23"/>
      <c r="S299" s="24" t="s">
        <v>105</v>
      </c>
      <c r="T299" s="23"/>
      <c r="U299" s="23"/>
      <c r="V299" s="23"/>
      <c r="W299" s="24" t="s">
        <v>105</v>
      </c>
      <c r="X299" s="23"/>
      <c r="Y299" s="23"/>
      <c r="Z299" s="23"/>
    </row>
    <row r="300" spans="1:26" x14ac:dyDescent="0.25">
      <c r="A300" s="13"/>
      <c r="B300" s="29" t="s">
        <v>155</v>
      </c>
      <c r="C300" s="21" t="s">
        <v>105</v>
      </c>
      <c r="D300" s="16" t="s">
        <v>109</v>
      </c>
      <c r="E300" s="47">
        <v>953167</v>
      </c>
      <c r="F300" s="31" t="s">
        <v>105</v>
      </c>
      <c r="G300" s="21"/>
      <c r="H300" s="16" t="s">
        <v>109</v>
      </c>
      <c r="I300" s="30" t="s">
        <v>284</v>
      </c>
      <c r="J300" s="31" t="s">
        <v>113</v>
      </c>
      <c r="K300" s="21"/>
      <c r="L300" s="16" t="s">
        <v>109</v>
      </c>
      <c r="M300" s="47">
        <v>782616</v>
      </c>
      <c r="N300" s="31" t="s">
        <v>105</v>
      </c>
      <c r="O300" s="21"/>
      <c r="P300" s="31"/>
      <c r="Q300" s="48" t="s">
        <v>128</v>
      </c>
      <c r="R300" s="31" t="s">
        <v>105</v>
      </c>
      <c r="S300" s="21" t="s">
        <v>105</v>
      </c>
      <c r="T300" s="31"/>
      <c r="U300" s="48" t="s">
        <v>128</v>
      </c>
      <c r="V300" s="31" t="s">
        <v>105</v>
      </c>
      <c r="W300" s="21" t="s">
        <v>105</v>
      </c>
      <c r="X300" s="16" t="s">
        <v>109</v>
      </c>
      <c r="Y300" s="47">
        <v>782616</v>
      </c>
      <c r="Z300" s="31" t="s">
        <v>105</v>
      </c>
    </row>
    <row r="301" spans="1:26" ht="15.75" thickBot="1" x14ac:dyDescent="0.3">
      <c r="A301" s="13"/>
      <c r="B301" s="22" t="s">
        <v>156</v>
      </c>
      <c r="C301" s="24" t="s">
        <v>105</v>
      </c>
      <c r="D301" s="25"/>
      <c r="E301" s="49">
        <v>188070</v>
      </c>
      <c r="F301" s="28" t="s">
        <v>105</v>
      </c>
      <c r="G301" s="24"/>
      <c r="H301" s="25"/>
      <c r="I301" s="26" t="s">
        <v>243</v>
      </c>
      <c r="J301" s="28" t="s">
        <v>113</v>
      </c>
      <c r="K301" s="24"/>
      <c r="L301" s="25"/>
      <c r="M301" s="49">
        <v>81645</v>
      </c>
      <c r="N301" s="28" t="s">
        <v>105</v>
      </c>
      <c r="O301" s="24"/>
      <c r="P301" s="28"/>
      <c r="Q301" s="50" t="s">
        <v>128</v>
      </c>
      <c r="R301" s="28" t="s">
        <v>105</v>
      </c>
      <c r="S301" s="24" t="s">
        <v>105</v>
      </c>
      <c r="T301" s="28"/>
      <c r="U301" s="50" t="s">
        <v>128</v>
      </c>
      <c r="V301" s="28" t="s">
        <v>105</v>
      </c>
      <c r="W301" s="24" t="s">
        <v>105</v>
      </c>
      <c r="X301" s="25" t="s">
        <v>109</v>
      </c>
      <c r="Y301" s="49">
        <v>81645</v>
      </c>
      <c r="Z301" s="28" t="s">
        <v>105</v>
      </c>
    </row>
    <row r="302" spans="1:26" x14ac:dyDescent="0.25">
      <c r="A302" s="13"/>
      <c r="B302" s="32"/>
      <c r="C302" s="32" t="s">
        <v>105</v>
      </c>
      <c r="D302" s="33"/>
      <c r="E302" s="33"/>
      <c r="F302" s="32"/>
      <c r="G302" s="32"/>
      <c r="H302" s="33"/>
      <c r="I302" s="33"/>
      <c r="J302" s="32"/>
      <c r="K302" s="32"/>
      <c r="L302" s="33"/>
      <c r="M302" s="33"/>
      <c r="N302" s="32"/>
      <c r="O302" s="32"/>
      <c r="P302" s="33"/>
      <c r="Q302" s="33"/>
      <c r="R302" s="32"/>
      <c r="S302" s="32" t="s">
        <v>105</v>
      </c>
      <c r="T302" s="33"/>
      <c r="U302" s="33"/>
      <c r="V302" s="32"/>
      <c r="W302" s="32" t="s">
        <v>105</v>
      </c>
      <c r="X302" s="33"/>
      <c r="Y302" s="33"/>
      <c r="Z302" s="32"/>
    </row>
    <row r="303" spans="1:26" ht="15.75" thickBot="1" x14ac:dyDescent="0.3">
      <c r="A303" s="13"/>
      <c r="B303" s="29" t="s">
        <v>27</v>
      </c>
      <c r="C303" s="21" t="s">
        <v>105</v>
      </c>
      <c r="D303" s="16" t="s">
        <v>109</v>
      </c>
      <c r="E303" s="47">
        <v>1141237</v>
      </c>
      <c r="F303" s="31" t="s">
        <v>105</v>
      </c>
      <c r="G303" s="21"/>
      <c r="H303" s="16" t="s">
        <v>109</v>
      </c>
      <c r="I303" s="30" t="s">
        <v>285</v>
      </c>
      <c r="J303" s="31" t="s">
        <v>113</v>
      </c>
      <c r="K303" s="21"/>
      <c r="L303" s="16" t="s">
        <v>109</v>
      </c>
      <c r="M303" s="47">
        <v>864261</v>
      </c>
      <c r="N303" s="31" t="s">
        <v>105</v>
      </c>
      <c r="O303" s="21"/>
      <c r="P303" s="31"/>
      <c r="Q303" s="48" t="s">
        <v>128</v>
      </c>
      <c r="R303" s="31" t="s">
        <v>105</v>
      </c>
      <c r="S303" s="21" t="s">
        <v>105</v>
      </c>
      <c r="T303" s="31"/>
      <c r="U303" s="48" t="s">
        <v>128</v>
      </c>
      <c r="V303" s="31" t="s">
        <v>105</v>
      </c>
      <c r="W303" s="21" t="s">
        <v>105</v>
      </c>
      <c r="X303" s="16" t="s">
        <v>109</v>
      </c>
      <c r="Y303" s="47">
        <v>864261</v>
      </c>
      <c r="Z303" s="31" t="s">
        <v>105</v>
      </c>
    </row>
    <row r="304" spans="1:26" x14ac:dyDescent="0.25">
      <c r="A304" s="13"/>
      <c r="B304" s="32"/>
      <c r="C304" s="32" t="s">
        <v>105</v>
      </c>
      <c r="D304" s="33"/>
      <c r="E304" s="33"/>
      <c r="F304" s="32"/>
      <c r="G304" s="32"/>
      <c r="H304" s="33"/>
      <c r="I304" s="33"/>
      <c r="J304" s="32"/>
      <c r="K304" s="32"/>
      <c r="L304" s="33"/>
      <c r="M304" s="33"/>
      <c r="N304" s="32"/>
      <c r="O304" s="32"/>
      <c r="P304" s="33"/>
      <c r="Q304" s="33"/>
      <c r="R304" s="32"/>
      <c r="S304" s="32" t="s">
        <v>105</v>
      </c>
      <c r="T304" s="33"/>
      <c r="U304" s="33"/>
      <c r="V304" s="32"/>
      <c r="W304" s="32" t="s">
        <v>105</v>
      </c>
      <c r="X304" s="33"/>
      <c r="Y304" s="33"/>
      <c r="Z304" s="32"/>
    </row>
    <row r="305" spans="1:26" x14ac:dyDescent="0.25">
      <c r="A305" s="13"/>
      <c r="B305" s="46" t="s">
        <v>157</v>
      </c>
      <c r="C305" s="24" t="s">
        <v>105</v>
      </c>
      <c r="D305" s="23"/>
      <c r="E305" s="23"/>
      <c r="F305" s="23"/>
      <c r="G305" s="24"/>
      <c r="H305" s="23"/>
      <c r="I305" s="23"/>
      <c r="J305" s="23"/>
      <c r="K305" s="24"/>
      <c r="L305" s="23"/>
      <c r="M305" s="23"/>
      <c r="N305" s="23"/>
      <c r="O305" s="24"/>
      <c r="P305" s="23"/>
      <c r="Q305" s="23"/>
      <c r="R305" s="23"/>
      <c r="S305" s="24" t="s">
        <v>105</v>
      </c>
      <c r="T305" s="23"/>
      <c r="U305" s="23"/>
      <c r="V305" s="23"/>
      <c r="W305" s="24" t="s">
        <v>105</v>
      </c>
      <c r="X305" s="23"/>
      <c r="Y305" s="23"/>
      <c r="Z305" s="23"/>
    </row>
    <row r="306" spans="1:26" x14ac:dyDescent="0.25">
      <c r="A306" s="13"/>
      <c r="B306" s="29" t="s">
        <v>155</v>
      </c>
      <c r="C306" s="21" t="s">
        <v>105</v>
      </c>
      <c r="D306" s="16" t="s">
        <v>109</v>
      </c>
      <c r="E306" s="30" t="s">
        <v>284</v>
      </c>
      <c r="F306" s="31" t="s">
        <v>113</v>
      </c>
      <c r="G306" s="21"/>
      <c r="H306" s="16" t="s">
        <v>109</v>
      </c>
      <c r="I306" s="47">
        <v>170551</v>
      </c>
      <c r="J306" s="31" t="s">
        <v>105</v>
      </c>
      <c r="K306" s="21"/>
      <c r="L306" s="31" t="s">
        <v>109</v>
      </c>
      <c r="M306" s="48" t="s">
        <v>128</v>
      </c>
      <c r="N306" s="31" t="s">
        <v>105</v>
      </c>
      <c r="O306" s="21"/>
      <c r="P306" s="31"/>
      <c r="Q306" s="48" t="s">
        <v>128</v>
      </c>
      <c r="R306" s="31" t="s">
        <v>105</v>
      </c>
      <c r="S306" s="21" t="s">
        <v>105</v>
      </c>
      <c r="T306" s="31"/>
      <c r="U306" s="48" t="s">
        <v>128</v>
      </c>
      <c r="V306" s="31" t="s">
        <v>105</v>
      </c>
      <c r="W306" s="21" t="s">
        <v>105</v>
      </c>
      <c r="X306" s="31" t="s">
        <v>109</v>
      </c>
      <c r="Y306" s="48" t="s">
        <v>128</v>
      </c>
      <c r="Z306" s="31" t="s">
        <v>105</v>
      </c>
    </row>
    <row r="307" spans="1:26" ht="15.75" thickBot="1" x14ac:dyDescent="0.3">
      <c r="A307" s="13"/>
      <c r="B307" s="22" t="s">
        <v>156</v>
      </c>
      <c r="C307" s="24" t="s">
        <v>105</v>
      </c>
      <c r="D307" s="25"/>
      <c r="E307" s="26" t="s">
        <v>243</v>
      </c>
      <c r="F307" s="28" t="s">
        <v>113</v>
      </c>
      <c r="G307" s="24"/>
      <c r="H307" s="25"/>
      <c r="I307" s="49">
        <v>106425</v>
      </c>
      <c r="J307" s="28" t="s">
        <v>105</v>
      </c>
      <c r="K307" s="24"/>
      <c r="L307" s="28"/>
      <c r="M307" s="50" t="s">
        <v>128</v>
      </c>
      <c r="N307" s="28" t="s">
        <v>105</v>
      </c>
      <c r="O307" s="24"/>
      <c r="P307" s="28"/>
      <c r="Q307" s="50" t="s">
        <v>128</v>
      </c>
      <c r="R307" s="28" t="s">
        <v>105</v>
      </c>
      <c r="S307" s="24" t="s">
        <v>105</v>
      </c>
      <c r="T307" s="28"/>
      <c r="U307" s="50" t="s">
        <v>128</v>
      </c>
      <c r="V307" s="28" t="s">
        <v>105</v>
      </c>
      <c r="W307" s="24" t="s">
        <v>105</v>
      </c>
      <c r="X307" s="28"/>
      <c r="Y307" s="50" t="s">
        <v>128</v>
      </c>
      <c r="Z307" s="28" t="s">
        <v>105</v>
      </c>
    </row>
    <row r="308" spans="1:26" x14ac:dyDescent="0.25">
      <c r="A308" s="13"/>
      <c r="B308" s="32"/>
      <c r="C308" s="32" t="s">
        <v>105</v>
      </c>
      <c r="D308" s="33"/>
      <c r="E308" s="33"/>
      <c r="F308" s="32"/>
      <c r="G308" s="32"/>
      <c r="H308" s="33"/>
      <c r="I308" s="33"/>
      <c r="J308" s="32"/>
      <c r="K308" s="32"/>
      <c r="L308" s="33"/>
      <c r="M308" s="33"/>
      <c r="N308" s="32"/>
      <c r="O308" s="32"/>
      <c r="P308" s="33"/>
      <c r="Q308" s="33"/>
      <c r="R308" s="32"/>
      <c r="S308" s="32" t="s">
        <v>105</v>
      </c>
      <c r="T308" s="33"/>
      <c r="U308" s="33"/>
      <c r="V308" s="32"/>
      <c r="W308" s="32" t="s">
        <v>105</v>
      </c>
      <c r="X308" s="33"/>
      <c r="Y308" s="33"/>
      <c r="Z308" s="32"/>
    </row>
    <row r="309" spans="1:26" ht="15.75" thickBot="1" x14ac:dyDescent="0.3">
      <c r="A309" s="13"/>
      <c r="B309" s="29" t="s">
        <v>34</v>
      </c>
      <c r="C309" s="21" t="s">
        <v>105</v>
      </c>
      <c r="D309" s="16" t="s">
        <v>109</v>
      </c>
      <c r="E309" s="30" t="s">
        <v>285</v>
      </c>
      <c r="F309" s="31" t="s">
        <v>113</v>
      </c>
      <c r="G309" s="21"/>
      <c r="H309" s="16" t="s">
        <v>109</v>
      </c>
      <c r="I309" s="47">
        <v>276976</v>
      </c>
      <c r="J309" s="31" t="s">
        <v>105</v>
      </c>
      <c r="K309" s="21"/>
      <c r="L309" s="31" t="s">
        <v>109</v>
      </c>
      <c r="M309" s="48" t="s">
        <v>128</v>
      </c>
      <c r="N309" s="31" t="s">
        <v>105</v>
      </c>
      <c r="O309" s="21"/>
      <c r="P309" s="31"/>
      <c r="Q309" s="48" t="s">
        <v>128</v>
      </c>
      <c r="R309" s="31" t="s">
        <v>105</v>
      </c>
      <c r="S309" s="21" t="s">
        <v>105</v>
      </c>
      <c r="T309" s="31"/>
      <c r="U309" s="48" t="s">
        <v>128</v>
      </c>
      <c r="V309" s="31" t="s">
        <v>105</v>
      </c>
      <c r="W309" s="21" t="s">
        <v>105</v>
      </c>
      <c r="X309" s="31" t="s">
        <v>109</v>
      </c>
      <c r="Y309" s="48" t="s">
        <v>128</v>
      </c>
      <c r="Z309" s="31" t="s">
        <v>105</v>
      </c>
    </row>
    <row r="310" spans="1:26" x14ac:dyDescent="0.25">
      <c r="A310" s="13"/>
      <c r="B310" s="32"/>
      <c r="C310" s="32" t="s">
        <v>105</v>
      </c>
      <c r="D310" s="33"/>
      <c r="E310" s="33"/>
      <c r="F310" s="32"/>
      <c r="G310" s="32"/>
      <c r="H310" s="33"/>
      <c r="I310" s="33"/>
      <c r="J310" s="32"/>
      <c r="K310" s="32"/>
      <c r="L310" s="33"/>
      <c r="M310" s="33"/>
      <c r="N310" s="32"/>
      <c r="O310" s="32"/>
      <c r="P310" s="33"/>
      <c r="Q310" s="33"/>
      <c r="R310" s="32"/>
      <c r="S310" s="32" t="s">
        <v>105</v>
      </c>
      <c r="T310" s="33"/>
      <c r="U310" s="33"/>
      <c r="V310" s="32"/>
      <c r="W310" s="32" t="s">
        <v>105</v>
      </c>
      <c r="X310" s="33"/>
      <c r="Y310" s="33"/>
      <c r="Z310" s="32"/>
    </row>
    <row r="311" spans="1:26" ht="15.75" thickBot="1" x14ac:dyDescent="0.3">
      <c r="A311" s="13"/>
      <c r="B311" s="22" t="s">
        <v>158</v>
      </c>
      <c r="C311" s="24" t="s">
        <v>105</v>
      </c>
      <c r="D311" s="23"/>
      <c r="E311" s="23"/>
      <c r="F311" s="23"/>
      <c r="G311" s="24"/>
      <c r="H311" s="23"/>
      <c r="I311" s="23"/>
      <c r="J311" s="23"/>
      <c r="K311" s="24"/>
      <c r="L311" s="23"/>
      <c r="M311" s="23"/>
      <c r="N311" s="23"/>
      <c r="O311" s="24"/>
      <c r="P311" s="23"/>
      <c r="Q311" s="23"/>
      <c r="R311" s="23"/>
      <c r="S311" s="24" t="s">
        <v>105</v>
      </c>
      <c r="T311" s="23"/>
      <c r="U311" s="23"/>
      <c r="V311" s="23"/>
      <c r="W311" s="24" t="s">
        <v>105</v>
      </c>
      <c r="X311" s="25" t="s">
        <v>109</v>
      </c>
      <c r="Y311" s="49">
        <v>864261</v>
      </c>
      <c r="Z311" s="28" t="s">
        <v>214</v>
      </c>
    </row>
    <row r="312" spans="1:26" ht="15.75" thickTop="1" x14ac:dyDescent="0.25">
      <c r="A312" s="13"/>
      <c r="B312" s="32"/>
      <c r="C312" s="32" t="s">
        <v>105</v>
      </c>
      <c r="D312" s="32"/>
      <c r="E312" s="32"/>
      <c r="F312" s="32"/>
      <c r="G312" s="32"/>
      <c r="H312" s="32"/>
      <c r="I312" s="32"/>
      <c r="J312" s="32"/>
      <c r="K312" s="32"/>
      <c r="L312" s="32"/>
      <c r="M312" s="32"/>
      <c r="N312" s="32"/>
      <c r="O312" s="32"/>
      <c r="P312" s="32"/>
      <c r="Q312" s="32"/>
      <c r="R312" s="32"/>
      <c r="S312" s="32" t="s">
        <v>105</v>
      </c>
      <c r="T312" s="32"/>
      <c r="U312" s="32"/>
      <c r="V312" s="32"/>
      <c r="W312" s="32" t="s">
        <v>105</v>
      </c>
      <c r="X312" s="36"/>
      <c r="Y312" s="36"/>
      <c r="Z312" s="32"/>
    </row>
    <row r="313" spans="1:26" x14ac:dyDescent="0.25">
      <c r="A313" s="13"/>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3"/>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40.25" x14ac:dyDescent="0.25">
      <c r="A315" s="13"/>
      <c r="B315" s="44" t="s">
        <v>132</v>
      </c>
      <c r="C315" s="44" t="s">
        <v>286</v>
      </c>
    </row>
    <row r="316" spans="1:26" x14ac:dyDescent="0.25">
      <c r="A316" s="13" t="s">
        <v>372</v>
      </c>
      <c r="B316" s="17" t="s">
        <v>295</v>
      </c>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x14ac:dyDescent="0.25">
      <c r="A317" s="13"/>
      <c r="B317" s="4"/>
      <c r="C317" s="4"/>
      <c r="D317" s="4"/>
      <c r="E317" s="4"/>
      <c r="F317" s="4"/>
    </row>
    <row r="318" spans="1:26" x14ac:dyDescent="0.25">
      <c r="A318" s="13"/>
      <c r="B318" s="37"/>
      <c r="C318" s="37" t="s">
        <v>105</v>
      </c>
      <c r="D318" s="38" t="s">
        <v>245</v>
      </c>
      <c r="E318" s="38"/>
      <c r="F318" s="37"/>
    </row>
    <row r="319" spans="1:26" ht="15.75" thickBot="1" x14ac:dyDescent="0.3">
      <c r="A319" s="13"/>
      <c r="B319" s="37"/>
      <c r="C319" s="37"/>
      <c r="D319" s="39">
        <v>2015</v>
      </c>
      <c r="E319" s="39"/>
      <c r="F319" s="37"/>
    </row>
    <row r="320" spans="1:26" x14ac:dyDescent="0.25">
      <c r="A320" s="13"/>
      <c r="B320" s="46" t="s">
        <v>154</v>
      </c>
      <c r="C320" s="24" t="s">
        <v>105</v>
      </c>
      <c r="D320" s="23"/>
      <c r="E320" s="23"/>
      <c r="F320" s="23"/>
    </row>
    <row r="321" spans="1:6" x14ac:dyDescent="0.25">
      <c r="A321" s="13"/>
      <c r="B321" s="71" t="s">
        <v>296</v>
      </c>
      <c r="C321" s="21" t="s">
        <v>105</v>
      </c>
      <c r="D321" s="4"/>
      <c r="E321" s="4"/>
      <c r="F321" s="4"/>
    </row>
    <row r="322" spans="1:6" x14ac:dyDescent="0.25">
      <c r="A322" s="13"/>
      <c r="B322" s="22" t="s">
        <v>195</v>
      </c>
      <c r="C322" s="24" t="s">
        <v>105</v>
      </c>
      <c r="D322" s="25" t="s">
        <v>109</v>
      </c>
      <c r="E322" s="49">
        <v>36901</v>
      </c>
      <c r="F322" s="28" t="s">
        <v>105</v>
      </c>
    </row>
    <row r="323" spans="1:6" x14ac:dyDescent="0.25">
      <c r="A323" s="13"/>
      <c r="B323" s="29" t="s">
        <v>215</v>
      </c>
      <c r="C323" s="21" t="s">
        <v>105</v>
      </c>
      <c r="D323" s="16"/>
      <c r="E323" s="47">
        <v>5438</v>
      </c>
      <c r="F323" s="31" t="s">
        <v>105</v>
      </c>
    </row>
    <row r="324" spans="1:6" x14ac:dyDescent="0.25">
      <c r="A324" s="13"/>
      <c r="B324" s="22" t="s">
        <v>198</v>
      </c>
      <c r="C324" s="24" t="s">
        <v>105</v>
      </c>
      <c r="D324" s="25"/>
      <c r="E324" s="26">
        <v>320</v>
      </c>
      <c r="F324" s="28" t="s">
        <v>105</v>
      </c>
    </row>
    <row r="325" spans="1:6" x14ac:dyDescent="0.25">
      <c r="A325" s="13"/>
      <c r="B325" s="29" t="s">
        <v>201</v>
      </c>
      <c r="C325" s="21" t="s">
        <v>105</v>
      </c>
      <c r="D325" s="16"/>
      <c r="E325" s="47">
        <v>123924</v>
      </c>
      <c r="F325" s="31" t="s">
        <v>105</v>
      </c>
    </row>
    <row r="326" spans="1:6" x14ac:dyDescent="0.25">
      <c r="A326" s="13"/>
      <c r="B326" s="22" t="s">
        <v>202</v>
      </c>
      <c r="C326" s="24" t="s">
        <v>105</v>
      </c>
      <c r="D326" s="25"/>
      <c r="E326" s="49">
        <v>90283</v>
      </c>
      <c r="F326" s="28" t="s">
        <v>105</v>
      </c>
    </row>
    <row r="327" spans="1:6" x14ac:dyDescent="0.25">
      <c r="A327" s="13"/>
      <c r="B327" s="29" t="s">
        <v>203</v>
      </c>
      <c r="C327" s="21" t="s">
        <v>105</v>
      </c>
      <c r="D327" s="16"/>
      <c r="E327" s="47">
        <v>289835</v>
      </c>
      <c r="F327" s="31" t="s">
        <v>105</v>
      </c>
    </row>
    <row r="328" spans="1:6" x14ac:dyDescent="0.25">
      <c r="A328" s="13"/>
      <c r="B328" s="22" t="s">
        <v>204</v>
      </c>
      <c r="C328" s="24" t="s">
        <v>105</v>
      </c>
      <c r="D328" s="25"/>
      <c r="E328" s="49">
        <v>13830</v>
      </c>
      <c r="F328" s="28" t="s">
        <v>105</v>
      </c>
    </row>
    <row r="329" spans="1:6" x14ac:dyDescent="0.25">
      <c r="A329" s="13"/>
      <c r="B329" s="29" t="s">
        <v>206</v>
      </c>
      <c r="C329" s="21" t="s">
        <v>105</v>
      </c>
      <c r="D329" s="16"/>
      <c r="E329" s="47">
        <v>84638</v>
      </c>
      <c r="F329" s="31" t="s">
        <v>105</v>
      </c>
    </row>
    <row r="330" spans="1:6" ht="15.75" thickBot="1" x14ac:dyDescent="0.3">
      <c r="A330" s="13"/>
      <c r="B330" s="22" t="s">
        <v>209</v>
      </c>
      <c r="C330" s="24" t="s">
        <v>105</v>
      </c>
      <c r="D330" s="25"/>
      <c r="E330" s="49">
        <v>91605</v>
      </c>
      <c r="F330" s="28" t="s">
        <v>105</v>
      </c>
    </row>
    <row r="331" spans="1:6" x14ac:dyDescent="0.25">
      <c r="A331" s="13"/>
      <c r="B331" s="32"/>
      <c r="C331" s="32" t="s">
        <v>105</v>
      </c>
      <c r="D331" s="33"/>
      <c r="E331" s="33"/>
      <c r="F331" s="32"/>
    </row>
    <row r="332" spans="1:6" ht="26.25" thickBot="1" x14ac:dyDescent="0.3">
      <c r="A332" s="13"/>
      <c r="B332" s="29" t="s">
        <v>297</v>
      </c>
      <c r="C332" s="21" t="s">
        <v>105</v>
      </c>
      <c r="D332" s="16" t="s">
        <v>109</v>
      </c>
      <c r="E332" s="47">
        <v>736774</v>
      </c>
      <c r="F332" s="31" t="s">
        <v>105</v>
      </c>
    </row>
    <row r="333" spans="1:6" x14ac:dyDescent="0.25">
      <c r="A333" s="13"/>
      <c r="B333" s="32"/>
      <c r="C333" s="32" t="s">
        <v>105</v>
      </c>
      <c r="D333" s="33"/>
      <c r="E333" s="33"/>
      <c r="F333" s="32"/>
    </row>
    <row r="334" spans="1:6" x14ac:dyDescent="0.25">
      <c r="A334" s="13"/>
      <c r="B334" s="46" t="s">
        <v>157</v>
      </c>
      <c r="C334" s="24" t="s">
        <v>105</v>
      </c>
      <c r="D334" s="23"/>
      <c r="E334" s="23"/>
      <c r="F334" s="23"/>
    </row>
    <row r="335" spans="1:6" x14ac:dyDescent="0.25">
      <c r="A335" s="13"/>
      <c r="B335" s="71" t="s">
        <v>296</v>
      </c>
      <c r="C335" s="21" t="s">
        <v>105</v>
      </c>
      <c r="D335" s="4"/>
      <c r="E335" s="4"/>
      <c r="F335" s="4"/>
    </row>
    <row r="336" spans="1:6" x14ac:dyDescent="0.25">
      <c r="A336" s="13"/>
      <c r="B336" s="22" t="s">
        <v>195</v>
      </c>
      <c r="C336" s="24" t="s">
        <v>105</v>
      </c>
      <c r="D336" s="25" t="s">
        <v>109</v>
      </c>
      <c r="E336" s="26" t="s">
        <v>298</v>
      </c>
      <c r="F336" s="28" t="s">
        <v>113</v>
      </c>
    </row>
    <row r="337" spans="1:6" x14ac:dyDescent="0.25">
      <c r="A337" s="13"/>
      <c r="B337" s="29" t="s">
        <v>215</v>
      </c>
      <c r="C337" s="21" t="s">
        <v>105</v>
      </c>
      <c r="D337" s="16"/>
      <c r="E337" s="30" t="s">
        <v>299</v>
      </c>
      <c r="F337" s="31" t="s">
        <v>113</v>
      </c>
    </row>
    <row r="338" spans="1:6" x14ac:dyDescent="0.25">
      <c r="A338" s="13"/>
      <c r="B338" s="22" t="s">
        <v>198</v>
      </c>
      <c r="C338" s="24" t="s">
        <v>105</v>
      </c>
      <c r="D338" s="25"/>
      <c r="E338" s="26" t="s">
        <v>300</v>
      </c>
      <c r="F338" s="28" t="s">
        <v>113</v>
      </c>
    </row>
    <row r="339" spans="1:6" x14ac:dyDescent="0.25">
      <c r="A339" s="13"/>
      <c r="B339" s="29" t="s">
        <v>201</v>
      </c>
      <c r="C339" s="21" t="s">
        <v>105</v>
      </c>
      <c r="D339" s="16"/>
      <c r="E339" s="30" t="s">
        <v>301</v>
      </c>
      <c r="F339" s="31" t="s">
        <v>113</v>
      </c>
    </row>
    <row r="340" spans="1:6" x14ac:dyDescent="0.25">
      <c r="A340" s="13"/>
      <c r="B340" s="22" t="s">
        <v>202</v>
      </c>
      <c r="C340" s="24" t="s">
        <v>105</v>
      </c>
      <c r="D340" s="25"/>
      <c r="E340" s="26" t="s">
        <v>302</v>
      </c>
      <c r="F340" s="28" t="s">
        <v>113</v>
      </c>
    </row>
    <row r="341" spans="1:6" x14ac:dyDescent="0.25">
      <c r="A341" s="13"/>
      <c r="B341" s="29" t="s">
        <v>203</v>
      </c>
      <c r="C341" s="21" t="s">
        <v>105</v>
      </c>
      <c r="D341" s="16"/>
      <c r="E341" s="30" t="s">
        <v>303</v>
      </c>
      <c r="F341" s="31" t="s">
        <v>113</v>
      </c>
    </row>
    <row r="342" spans="1:6" x14ac:dyDescent="0.25">
      <c r="A342" s="13"/>
      <c r="B342" s="22" t="s">
        <v>204</v>
      </c>
      <c r="C342" s="24" t="s">
        <v>105</v>
      </c>
      <c r="D342" s="25"/>
      <c r="E342" s="26" t="s">
        <v>304</v>
      </c>
      <c r="F342" s="28" t="s">
        <v>113</v>
      </c>
    </row>
    <row r="343" spans="1:6" x14ac:dyDescent="0.25">
      <c r="A343" s="13"/>
      <c r="B343" s="29" t="s">
        <v>206</v>
      </c>
      <c r="C343" s="21" t="s">
        <v>105</v>
      </c>
      <c r="D343" s="16"/>
      <c r="E343" s="30" t="s">
        <v>305</v>
      </c>
      <c r="F343" s="31" t="s">
        <v>113</v>
      </c>
    </row>
    <row r="344" spans="1:6" ht="15.75" thickBot="1" x14ac:dyDescent="0.3">
      <c r="A344" s="13"/>
      <c r="B344" s="22" t="s">
        <v>209</v>
      </c>
      <c r="C344" s="24" t="s">
        <v>105</v>
      </c>
      <c r="D344" s="25"/>
      <c r="E344" s="26" t="s">
        <v>306</v>
      </c>
      <c r="F344" s="28" t="s">
        <v>113</v>
      </c>
    </row>
    <row r="345" spans="1:6" x14ac:dyDescent="0.25">
      <c r="A345" s="13"/>
      <c r="B345" s="32"/>
      <c r="C345" s="32" t="s">
        <v>105</v>
      </c>
      <c r="D345" s="33"/>
      <c r="E345" s="33"/>
      <c r="F345" s="32"/>
    </row>
    <row r="346" spans="1:6" ht="26.25" thickBot="1" x14ac:dyDescent="0.3">
      <c r="A346" s="13"/>
      <c r="B346" s="29" t="s">
        <v>307</v>
      </c>
      <c r="C346" s="21" t="s">
        <v>105</v>
      </c>
      <c r="D346" s="16" t="s">
        <v>109</v>
      </c>
      <c r="E346" s="30" t="s">
        <v>280</v>
      </c>
      <c r="F346" s="31" t="s">
        <v>113</v>
      </c>
    </row>
    <row r="347" spans="1:6" x14ac:dyDescent="0.25">
      <c r="A347" s="13"/>
      <c r="B347" s="32"/>
      <c r="C347" s="32" t="s">
        <v>105</v>
      </c>
      <c r="D347" s="33"/>
      <c r="E347" s="33"/>
      <c r="F347" s="32"/>
    </row>
    <row r="348" spans="1:6" ht="26.25" thickBot="1" x14ac:dyDescent="0.3">
      <c r="A348" s="13"/>
      <c r="B348" s="22" t="s">
        <v>174</v>
      </c>
      <c r="C348" s="24" t="s">
        <v>105</v>
      </c>
      <c r="D348" s="25" t="s">
        <v>109</v>
      </c>
      <c r="E348" s="49">
        <v>502319</v>
      </c>
      <c r="F348" s="28" t="s">
        <v>214</v>
      </c>
    </row>
    <row r="349" spans="1:6" ht="15.75" thickTop="1" x14ac:dyDescent="0.25">
      <c r="A349" s="13"/>
      <c r="B349" s="32"/>
      <c r="C349" s="32" t="s">
        <v>105</v>
      </c>
      <c r="D349" s="36"/>
      <c r="E349" s="36"/>
      <c r="F349" s="32"/>
    </row>
    <row r="350" spans="1:6" x14ac:dyDescent="0.25">
      <c r="A350" s="13"/>
      <c r="B350" s="32"/>
      <c r="C350" s="43"/>
      <c r="D350" s="43"/>
      <c r="E350" s="43"/>
      <c r="F350" s="43"/>
    </row>
    <row r="351" spans="1:6" x14ac:dyDescent="0.25">
      <c r="A351" s="13"/>
      <c r="B351" s="37"/>
      <c r="C351" s="37" t="s">
        <v>105</v>
      </c>
      <c r="D351" s="38" t="s">
        <v>245</v>
      </c>
      <c r="E351" s="38"/>
      <c r="F351" s="37"/>
    </row>
    <row r="352" spans="1:6" ht="15.75" thickBot="1" x14ac:dyDescent="0.3">
      <c r="A352" s="13"/>
      <c r="B352" s="37"/>
      <c r="C352" s="37"/>
      <c r="D352" s="39">
        <v>2015</v>
      </c>
      <c r="E352" s="39"/>
      <c r="F352" s="37"/>
    </row>
    <row r="353" spans="1:6" x14ac:dyDescent="0.25">
      <c r="A353" s="13"/>
      <c r="B353" s="46" t="s">
        <v>154</v>
      </c>
      <c r="C353" s="24" t="s">
        <v>105</v>
      </c>
      <c r="D353" s="23"/>
      <c r="E353" s="23"/>
      <c r="F353" s="23"/>
    </row>
    <row r="354" spans="1:6" x14ac:dyDescent="0.25">
      <c r="A354" s="13"/>
      <c r="B354" s="71" t="s">
        <v>308</v>
      </c>
      <c r="C354" s="21" t="s">
        <v>105</v>
      </c>
      <c r="D354" s="4"/>
      <c r="E354" s="4"/>
      <c r="F354" s="4"/>
    </row>
    <row r="355" spans="1:6" x14ac:dyDescent="0.25">
      <c r="A355" s="13"/>
      <c r="B355" s="22" t="s">
        <v>195</v>
      </c>
      <c r="C355" s="24" t="s">
        <v>105</v>
      </c>
      <c r="D355" s="25" t="s">
        <v>109</v>
      </c>
      <c r="E355" s="49">
        <v>27676</v>
      </c>
      <c r="F355" s="28" t="s">
        <v>105</v>
      </c>
    </row>
    <row r="356" spans="1:6" ht="15.75" thickBot="1" x14ac:dyDescent="0.3">
      <c r="A356" s="13"/>
      <c r="B356" s="29" t="s">
        <v>206</v>
      </c>
      <c r="C356" s="21" t="s">
        <v>105</v>
      </c>
      <c r="D356" s="16"/>
      <c r="E356" s="47">
        <v>42192</v>
      </c>
      <c r="F356" s="31" t="s">
        <v>105</v>
      </c>
    </row>
    <row r="357" spans="1:6" x14ac:dyDescent="0.25">
      <c r="A357" s="13"/>
      <c r="B357" s="32"/>
      <c r="C357" s="32" t="s">
        <v>105</v>
      </c>
      <c r="D357" s="33"/>
      <c r="E357" s="33"/>
      <c r="F357" s="32"/>
    </row>
    <row r="358" spans="1:6" ht="26.25" thickBot="1" x14ac:dyDescent="0.3">
      <c r="A358" s="13"/>
      <c r="B358" s="22" t="s">
        <v>218</v>
      </c>
      <c r="C358" s="24" t="s">
        <v>105</v>
      </c>
      <c r="D358" s="25" t="s">
        <v>109</v>
      </c>
      <c r="E358" s="49">
        <v>69868</v>
      </c>
      <c r="F358" s="28" t="s">
        <v>105</v>
      </c>
    </row>
    <row r="359" spans="1:6" x14ac:dyDescent="0.25">
      <c r="A359" s="13"/>
      <c r="B359" s="32"/>
      <c r="C359" s="32" t="s">
        <v>105</v>
      </c>
      <c r="D359" s="33"/>
      <c r="E359" s="33"/>
      <c r="F359" s="32"/>
    </row>
    <row r="360" spans="1:6" x14ac:dyDescent="0.25">
      <c r="A360" s="13"/>
      <c r="B360" s="53" t="s">
        <v>157</v>
      </c>
      <c r="C360" s="21" t="s">
        <v>105</v>
      </c>
      <c r="D360" s="4"/>
      <c r="E360" s="4"/>
      <c r="F360" s="4"/>
    </row>
    <row r="361" spans="1:6" x14ac:dyDescent="0.25">
      <c r="A361" s="13"/>
      <c r="B361" s="72" t="s">
        <v>308</v>
      </c>
      <c r="C361" s="24" t="s">
        <v>105</v>
      </c>
      <c r="D361" s="23"/>
      <c r="E361" s="23"/>
      <c r="F361" s="23"/>
    </row>
    <row r="362" spans="1:6" x14ac:dyDescent="0.25">
      <c r="A362" s="13"/>
      <c r="B362" s="29" t="s">
        <v>195</v>
      </c>
      <c r="C362" s="21" t="s">
        <v>105</v>
      </c>
      <c r="D362" s="16" t="s">
        <v>109</v>
      </c>
      <c r="E362" s="30" t="s">
        <v>220</v>
      </c>
      <c r="F362" s="31" t="s">
        <v>113</v>
      </c>
    </row>
    <row r="363" spans="1:6" ht="15.75" thickBot="1" x14ac:dyDescent="0.3">
      <c r="A363" s="13"/>
      <c r="B363" s="22" t="s">
        <v>206</v>
      </c>
      <c r="C363" s="24" t="s">
        <v>105</v>
      </c>
      <c r="D363" s="25"/>
      <c r="E363" s="26" t="s">
        <v>222</v>
      </c>
      <c r="F363" s="28" t="s">
        <v>113</v>
      </c>
    </row>
    <row r="364" spans="1:6" x14ac:dyDescent="0.25">
      <c r="A364" s="13"/>
      <c r="B364" s="32"/>
      <c r="C364" s="32" t="s">
        <v>105</v>
      </c>
      <c r="D364" s="33"/>
      <c r="E364" s="33"/>
      <c r="F364" s="32"/>
    </row>
    <row r="365" spans="1:6" ht="26.25" thickBot="1" x14ac:dyDescent="0.3">
      <c r="A365" s="13"/>
      <c r="B365" s="29" t="s">
        <v>223</v>
      </c>
      <c r="C365" s="21" t="s">
        <v>105</v>
      </c>
      <c r="D365" s="16" t="s">
        <v>109</v>
      </c>
      <c r="E365" s="30" t="s">
        <v>224</v>
      </c>
      <c r="F365" s="31" t="s">
        <v>113</v>
      </c>
    </row>
    <row r="366" spans="1:6" x14ac:dyDescent="0.25">
      <c r="A366" s="13"/>
      <c r="B366" s="32"/>
      <c r="C366" s="32" t="s">
        <v>105</v>
      </c>
      <c r="D366" s="33"/>
      <c r="E366" s="33"/>
      <c r="F366" s="32"/>
    </row>
    <row r="367" spans="1:6" ht="26.25" thickBot="1" x14ac:dyDescent="0.3">
      <c r="A367" s="13"/>
      <c r="B367" s="22" t="s">
        <v>178</v>
      </c>
      <c r="C367" s="24" t="s">
        <v>105</v>
      </c>
      <c r="D367" s="25" t="s">
        <v>109</v>
      </c>
      <c r="E367" s="26" t="s">
        <v>226</v>
      </c>
      <c r="F367" s="28" t="s">
        <v>309</v>
      </c>
    </row>
    <row r="368" spans="1:6" ht="15.75" thickTop="1" x14ac:dyDescent="0.25">
      <c r="A368" s="13"/>
      <c r="B368" s="32"/>
      <c r="C368" s="32" t="s">
        <v>105</v>
      </c>
      <c r="D368" s="36"/>
      <c r="E368" s="36"/>
      <c r="F368" s="32"/>
    </row>
    <row r="369" spans="1:26" x14ac:dyDescent="0.25">
      <c r="A369" s="13"/>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38.25" x14ac:dyDescent="0.25">
      <c r="A370" s="13"/>
      <c r="B370" s="44" t="s">
        <v>132</v>
      </c>
      <c r="C370" s="44" t="s">
        <v>310</v>
      </c>
    </row>
    <row r="371" spans="1:26" ht="38.25" x14ac:dyDescent="0.25">
      <c r="A371" s="13"/>
      <c r="B371" s="44" t="s">
        <v>134</v>
      </c>
      <c r="C371" s="44" t="s">
        <v>311</v>
      </c>
    </row>
    <row r="372" spans="1:26" x14ac:dyDescent="0.25">
      <c r="A372" s="13"/>
      <c r="B372" s="4"/>
      <c r="C372" s="4"/>
      <c r="D372" s="4"/>
      <c r="E372" s="4"/>
      <c r="F372" s="4"/>
    </row>
    <row r="373" spans="1:26" ht="15.75" thickBot="1" x14ac:dyDescent="0.3">
      <c r="A373" s="13"/>
      <c r="B373" s="21"/>
      <c r="C373" s="21" t="s">
        <v>105</v>
      </c>
      <c r="D373" s="39" t="s">
        <v>160</v>
      </c>
      <c r="E373" s="39"/>
      <c r="F373" s="21"/>
    </row>
    <row r="374" spans="1:26" x14ac:dyDescent="0.25">
      <c r="A374" s="13"/>
      <c r="B374" s="46" t="s">
        <v>154</v>
      </c>
      <c r="C374" s="24" t="s">
        <v>105</v>
      </c>
      <c r="D374" s="23"/>
      <c r="E374" s="23"/>
      <c r="F374" s="23"/>
    </row>
    <row r="375" spans="1:26" x14ac:dyDescent="0.25">
      <c r="A375" s="13"/>
      <c r="B375" s="71" t="s">
        <v>296</v>
      </c>
      <c r="C375" s="21" t="s">
        <v>105</v>
      </c>
      <c r="D375" s="4"/>
      <c r="E375" s="4"/>
      <c r="F375" s="4"/>
    </row>
    <row r="376" spans="1:26" x14ac:dyDescent="0.25">
      <c r="A376" s="13"/>
      <c r="B376" s="22" t="s">
        <v>195</v>
      </c>
      <c r="C376" s="24" t="s">
        <v>105</v>
      </c>
      <c r="D376" s="25" t="s">
        <v>109</v>
      </c>
      <c r="E376" s="49">
        <v>56190</v>
      </c>
      <c r="F376" s="28" t="s">
        <v>105</v>
      </c>
    </row>
    <row r="377" spans="1:26" x14ac:dyDescent="0.25">
      <c r="A377" s="13"/>
      <c r="B377" s="29" t="s">
        <v>215</v>
      </c>
      <c r="C377" s="21" t="s">
        <v>105</v>
      </c>
      <c r="D377" s="16"/>
      <c r="E377" s="47">
        <v>173291</v>
      </c>
      <c r="F377" s="31" t="s">
        <v>105</v>
      </c>
    </row>
    <row r="378" spans="1:26" x14ac:dyDescent="0.25">
      <c r="A378" s="13"/>
      <c r="B378" s="22" t="s">
        <v>198</v>
      </c>
      <c r="C378" s="24" t="s">
        <v>105</v>
      </c>
      <c r="D378" s="25"/>
      <c r="E378" s="49">
        <v>25950</v>
      </c>
      <c r="F378" s="28" t="s">
        <v>105</v>
      </c>
    </row>
    <row r="379" spans="1:26" x14ac:dyDescent="0.25">
      <c r="A379" s="13"/>
      <c r="B379" s="29" t="s">
        <v>201</v>
      </c>
      <c r="C379" s="21" t="s">
        <v>105</v>
      </c>
      <c r="D379" s="16"/>
      <c r="E379" s="47">
        <v>49637</v>
      </c>
      <c r="F379" s="31" t="s">
        <v>105</v>
      </c>
    </row>
    <row r="380" spans="1:26" x14ac:dyDescent="0.25">
      <c r="A380" s="13"/>
      <c r="B380" s="22" t="s">
        <v>202</v>
      </c>
      <c r="C380" s="24" t="s">
        <v>105</v>
      </c>
      <c r="D380" s="25"/>
      <c r="E380" s="49">
        <v>26024</v>
      </c>
      <c r="F380" s="28" t="s">
        <v>105</v>
      </c>
    </row>
    <row r="381" spans="1:26" x14ac:dyDescent="0.25">
      <c r="A381" s="13"/>
      <c r="B381" s="29" t="s">
        <v>203</v>
      </c>
      <c r="C381" s="21" t="s">
        <v>105</v>
      </c>
      <c r="D381" s="16"/>
      <c r="E381" s="47">
        <v>409347</v>
      </c>
      <c r="F381" s="31" t="s">
        <v>105</v>
      </c>
    </row>
    <row r="382" spans="1:26" x14ac:dyDescent="0.25">
      <c r="A382" s="13"/>
      <c r="B382" s="22" t="s">
        <v>204</v>
      </c>
      <c r="C382" s="24" t="s">
        <v>105</v>
      </c>
      <c r="D382" s="25"/>
      <c r="E382" s="49">
        <v>5663</v>
      </c>
      <c r="F382" s="28" t="s">
        <v>105</v>
      </c>
    </row>
    <row r="383" spans="1:26" x14ac:dyDescent="0.25">
      <c r="A383" s="13"/>
      <c r="B383" s="29" t="s">
        <v>206</v>
      </c>
      <c r="C383" s="21" t="s">
        <v>105</v>
      </c>
      <c r="D383" s="16"/>
      <c r="E383" s="47">
        <v>34164</v>
      </c>
      <c r="F383" s="31" t="s">
        <v>105</v>
      </c>
    </row>
    <row r="384" spans="1:26" ht="15.75" thickBot="1" x14ac:dyDescent="0.3">
      <c r="A384" s="13"/>
      <c r="B384" s="22" t="s">
        <v>209</v>
      </c>
      <c r="C384" s="24" t="s">
        <v>105</v>
      </c>
      <c r="D384" s="25"/>
      <c r="E384" s="49">
        <v>172901</v>
      </c>
      <c r="F384" s="28" t="s">
        <v>105</v>
      </c>
    </row>
    <row r="385" spans="1:6" x14ac:dyDescent="0.25">
      <c r="A385" s="13"/>
      <c r="B385" s="32"/>
      <c r="C385" s="32" t="s">
        <v>105</v>
      </c>
      <c r="D385" s="33"/>
      <c r="E385" s="33"/>
      <c r="F385" s="32"/>
    </row>
    <row r="386" spans="1:6" ht="26.25" thickBot="1" x14ac:dyDescent="0.3">
      <c r="A386" s="13"/>
      <c r="B386" s="29" t="s">
        <v>297</v>
      </c>
      <c r="C386" s="21" t="s">
        <v>105</v>
      </c>
      <c r="D386" s="16" t="s">
        <v>109</v>
      </c>
      <c r="E386" s="47">
        <v>953167</v>
      </c>
      <c r="F386" s="31" t="s">
        <v>105</v>
      </c>
    </row>
    <row r="387" spans="1:6" x14ac:dyDescent="0.25">
      <c r="A387" s="13"/>
      <c r="B387" s="32"/>
      <c r="C387" s="32" t="s">
        <v>105</v>
      </c>
      <c r="D387" s="33"/>
      <c r="E387" s="33"/>
      <c r="F387" s="32"/>
    </row>
    <row r="388" spans="1:6" x14ac:dyDescent="0.25">
      <c r="A388" s="13"/>
      <c r="B388" s="46" t="s">
        <v>157</v>
      </c>
      <c r="C388" s="24" t="s">
        <v>105</v>
      </c>
      <c r="D388" s="23"/>
      <c r="E388" s="23"/>
      <c r="F388" s="23"/>
    </row>
    <row r="389" spans="1:6" x14ac:dyDescent="0.25">
      <c r="A389" s="13"/>
      <c r="B389" s="71" t="s">
        <v>296</v>
      </c>
      <c r="C389" s="21" t="s">
        <v>105</v>
      </c>
      <c r="D389" s="4"/>
      <c r="E389" s="4"/>
      <c r="F389" s="4"/>
    </row>
    <row r="390" spans="1:6" x14ac:dyDescent="0.25">
      <c r="A390" s="13"/>
      <c r="B390" s="22" t="s">
        <v>195</v>
      </c>
      <c r="C390" s="24" t="s">
        <v>105</v>
      </c>
      <c r="D390" s="25" t="s">
        <v>109</v>
      </c>
      <c r="E390" s="26" t="s">
        <v>312</v>
      </c>
      <c r="F390" s="28" t="s">
        <v>113</v>
      </c>
    </row>
    <row r="391" spans="1:6" x14ac:dyDescent="0.25">
      <c r="A391" s="13"/>
      <c r="B391" s="29" t="s">
        <v>198</v>
      </c>
      <c r="C391" s="21" t="s">
        <v>105</v>
      </c>
      <c r="D391" s="16"/>
      <c r="E391" s="30" t="s">
        <v>313</v>
      </c>
      <c r="F391" s="31" t="s">
        <v>113</v>
      </c>
    </row>
    <row r="392" spans="1:6" x14ac:dyDescent="0.25">
      <c r="A392" s="13"/>
      <c r="B392" s="22" t="s">
        <v>201</v>
      </c>
      <c r="C392" s="24" t="s">
        <v>105</v>
      </c>
      <c r="D392" s="25"/>
      <c r="E392" s="26" t="s">
        <v>314</v>
      </c>
      <c r="F392" s="28" t="s">
        <v>113</v>
      </c>
    </row>
    <row r="393" spans="1:6" x14ac:dyDescent="0.25">
      <c r="A393" s="13"/>
      <c r="B393" s="29" t="s">
        <v>202</v>
      </c>
      <c r="C393" s="21" t="s">
        <v>105</v>
      </c>
      <c r="D393" s="16"/>
      <c r="E393" s="30" t="s">
        <v>315</v>
      </c>
      <c r="F393" s="31" t="s">
        <v>113</v>
      </c>
    </row>
    <row r="394" spans="1:6" x14ac:dyDescent="0.25">
      <c r="A394" s="13"/>
      <c r="B394" s="22" t="s">
        <v>203</v>
      </c>
      <c r="C394" s="24" t="s">
        <v>105</v>
      </c>
      <c r="D394" s="25"/>
      <c r="E394" s="26" t="s">
        <v>316</v>
      </c>
      <c r="F394" s="28" t="s">
        <v>113</v>
      </c>
    </row>
    <row r="395" spans="1:6" x14ac:dyDescent="0.25">
      <c r="A395" s="13"/>
      <c r="B395" s="29" t="s">
        <v>204</v>
      </c>
      <c r="C395" s="21" t="s">
        <v>105</v>
      </c>
      <c r="D395" s="16"/>
      <c r="E395" s="30" t="s">
        <v>317</v>
      </c>
      <c r="F395" s="31" t="s">
        <v>113</v>
      </c>
    </row>
    <row r="396" spans="1:6" x14ac:dyDescent="0.25">
      <c r="A396" s="13"/>
      <c r="B396" s="22" t="s">
        <v>206</v>
      </c>
      <c r="C396" s="24" t="s">
        <v>105</v>
      </c>
      <c r="D396" s="25"/>
      <c r="E396" s="26" t="s">
        <v>318</v>
      </c>
      <c r="F396" s="28" t="s">
        <v>113</v>
      </c>
    </row>
    <row r="397" spans="1:6" ht="15.75" thickBot="1" x14ac:dyDescent="0.3">
      <c r="A397" s="13"/>
      <c r="B397" s="29" t="s">
        <v>209</v>
      </c>
      <c r="C397" s="21" t="s">
        <v>105</v>
      </c>
      <c r="D397" s="16"/>
      <c r="E397" s="30" t="s">
        <v>319</v>
      </c>
      <c r="F397" s="31" t="s">
        <v>113</v>
      </c>
    </row>
    <row r="398" spans="1:6" x14ac:dyDescent="0.25">
      <c r="A398" s="13"/>
      <c r="B398" s="32"/>
      <c r="C398" s="32" t="s">
        <v>105</v>
      </c>
      <c r="D398" s="33"/>
      <c r="E398" s="33"/>
      <c r="F398" s="32"/>
    </row>
    <row r="399" spans="1:6" ht="26.25" thickBot="1" x14ac:dyDescent="0.3">
      <c r="A399" s="13"/>
      <c r="B399" s="22" t="s">
        <v>307</v>
      </c>
      <c r="C399" s="24" t="s">
        <v>105</v>
      </c>
      <c r="D399" s="25" t="s">
        <v>109</v>
      </c>
      <c r="E399" s="26" t="s">
        <v>284</v>
      </c>
      <c r="F399" s="28" t="s">
        <v>113</v>
      </c>
    </row>
    <row r="400" spans="1:6" x14ac:dyDescent="0.25">
      <c r="A400" s="13"/>
      <c r="B400" s="32"/>
      <c r="C400" s="32" t="s">
        <v>105</v>
      </c>
      <c r="D400" s="33"/>
      <c r="E400" s="33"/>
      <c r="F400" s="32"/>
    </row>
    <row r="401" spans="1:6" ht="26.25" thickBot="1" x14ac:dyDescent="0.3">
      <c r="A401" s="13"/>
      <c r="B401" s="29" t="s">
        <v>174</v>
      </c>
      <c r="C401" s="21" t="s">
        <v>105</v>
      </c>
      <c r="D401" s="16" t="s">
        <v>109</v>
      </c>
      <c r="E401" s="47">
        <v>782616</v>
      </c>
      <c r="F401" s="31" t="s">
        <v>214</v>
      </c>
    </row>
    <row r="402" spans="1:6" ht="15.75" thickTop="1" x14ac:dyDescent="0.25">
      <c r="A402" s="13"/>
      <c r="B402" s="32"/>
      <c r="C402" s="32" t="s">
        <v>105</v>
      </c>
      <c r="D402" s="36"/>
      <c r="E402" s="36"/>
      <c r="F402" s="32"/>
    </row>
    <row r="403" spans="1:6" x14ac:dyDescent="0.25">
      <c r="A403" s="13"/>
      <c r="B403" s="32"/>
      <c r="C403" s="43"/>
      <c r="D403" s="43"/>
      <c r="E403" s="43"/>
      <c r="F403" s="43"/>
    </row>
    <row r="404" spans="1:6" ht="15.75" thickBot="1" x14ac:dyDescent="0.3">
      <c r="A404" s="13"/>
      <c r="B404" s="21"/>
      <c r="C404" s="21" t="s">
        <v>105</v>
      </c>
      <c r="D404" s="39" t="s">
        <v>160</v>
      </c>
      <c r="E404" s="39"/>
      <c r="F404" s="21"/>
    </row>
    <row r="405" spans="1:6" x14ac:dyDescent="0.25">
      <c r="A405" s="13"/>
      <c r="B405" s="46" t="s">
        <v>154</v>
      </c>
      <c r="C405" s="24" t="s">
        <v>105</v>
      </c>
      <c r="D405" s="23"/>
      <c r="E405" s="23"/>
      <c r="F405" s="23"/>
    </row>
    <row r="406" spans="1:6" x14ac:dyDescent="0.25">
      <c r="A406" s="13"/>
      <c r="B406" s="71" t="s">
        <v>308</v>
      </c>
      <c r="C406" s="21" t="s">
        <v>105</v>
      </c>
      <c r="D406" s="4"/>
      <c r="E406" s="4"/>
      <c r="F406" s="4"/>
    </row>
    <row r="407" spans="1:6" x14ac:dyDescent="0.25">
      <c r="A407" s="13"/>
      <c r="B407" s="22" t="s">
        <v>195</v>
      </c>
      <c r="C407" s="24" t="s">
        <v>105</v>
      </c>
      <c r="D407" s="25" t="s">
        <v>109</v>
      </c>
      <c r="E407" s="49">
        <v>105650</v>
      </c>
      <c r="F407" s="28" t="s">
        <v>105</v>
      </c>
    </row>
    <row r="408" spans="1:6" ht="15.75" thickBot="1" x14ac:dyDescent="0.3">
      <c r="A408" s="13"/>
      <c r="B408" s="29" t="s">
        <v>206</v>
      </c>
      <c r="C408" s="21" t="s">
        <v>105</v>
      </c>
      <c r="D408" s="16"/>
      <c r="E408" s="47">
        <v>82420</v>
      </c>
      <c r="F408" s="31" t="s">
        <v>105</v>
      </c>
    </row>
    <row r="409" spans="1:6" x14ac:dyDescent="0.25">
      <c r="A409" s="13"/>
      <c r="B409" s="32"/>
      <c r="C409" s="32" t="s">
        <v>105</v>
      </c>
      <c r="D409" s="33"/>
      <c r="E409" s="33"/>
      <c r="F409" s="32"/>
    </row>
    <row r="410" spans="1:6" ht="26.25" thickBot="1" x14ac:dyDescent="0.3">
      <c r="A410" s="13"/>
      <c r="B410" s="22" t="s">
        <v>218</v>
      </c>
      <c r="C410" s="24" t="s">
        <v>105</v>
      </c>
      <c r="D410" s="25" t="s">
        <v>109</v>
      </c>
      <c r="E410" s="49">
        <v>188070</v>
      </c>
      <c r="F410" s="28" t="s">
        <v>105</v>
      </c>
    </row>
    <row r="411" spans="1:6" x14ac:dyDescent="0.25">
      <c r="A411" s="13"/>
      <c r="B411" s="32"/>
      <c r="C411" s="32" t="s">
        <v>105</v>
      </c>
      <c r="D411" s="33"/>
      <c r="E411" s="33"/>
      <c r="F411" s="32"/>
    </row>
    <row r="412" spans="1:6" x14ac:dyDescent="0.25">
      <c r="A412" s="13"/>
      <c r="B412" s="53" t="s">
        <v>157</v>
      </c>
      <c r="C412" s="21" t="s">
        <v>105</v>
      </c>
      <c r="D412" s="4"/>
      <c r="E412" s="4"/>
      <c r="F412" s="4"/>
    </row>
    <row r="413" spans="1:6" x14ac:dyDescent="0.25">
      <c r="A413" s="13"/>
      <c r="B413" s="72" t="s">
        <v>308</v>
      </c>
      <c r="C413" s="24" t="s">
        <v>105</v>
      </c>
      <c r="D413" s="23"/>
      <c r="E413" s="23"/>
      <c r="F413" s="23"/>
    </row>
    <row r="414" spans="1:6" x14ac:dyDescent="0.25">
      <c r="A414" s="13"/>
      <c r="B414" s="29" t="s">
        <v>195</v>
      </c>
      <c r="C414" s="21" t="s">
        <v>105</v>
      </c>
      <c r="D414" s="16" t="s">
        <v>109</v>
      </c>
      <c r="E414" s="30" t="s">
        <v>239</v>
      </c>
      <c r="F414" s="31" t="s">
        <v>113</v>
      </c>
    </row>
    <row r="415" spans="1:6" ht="15.75" thickBot="1" x14ac:dyDescent="0.3">
      <c r="A415" s="13"/>
      <c r="B415" s="22" t="s">
        <v>206</v>
      </c>
      <c r="C415" s="24" t="s">
        <v>105</v>
      </c>
      <c r="D415" s="25"/>
      <c r="E415" s="26" t="s">
        <v>241</v>
      </c>
      <c r="F415" s="28" t="s">
        <v>113</v>
      </c>
    </row>
    <row r="416" spans="1:6" x14ac:dyDescent="0.25">
      <c r="A416" s="13"/>
      <c r="B416" s="32"/>
      <c r="C416" s="32" t="s">
        <v>105</v>
      </c>
      <c r="D416" s="33"/>
      <c r="E416" s="33"/>
      <c r="F416" s="32"/>
    </row>
    <row r="417" spans="1:26" ht="26.25" thickBot="1" x14ac:dyDescent="0.3">
      <c r="A417" s="13"/>
      <c r="B417" s="29" t="s">
        <v>223</v>
      </c>
      <c r="C417" s="21" t="s">
        <v>105</v>
      </c>
      <c r="D417" s="16" t="s">
        <v>109</v>
      </c>
      <c r="E417" s="30" t="s">
        <v>243</v>
      </c>
      <c r="F417" s="31" t="s">
        <v>113</v>
      </c>
    </row>
    <row r="418" spans="1:26" x14ac:dyDescent="0.25">
      <c r="A418" s="13"/>
      <c r="B418" s="32"/>
      <c r="C418" s="32" t="s">
        <v>105</v>
      </c>
      <c r="D418" s="33"/>
      <c r="E418" s="33"/>
      <c r="F418" s="32"/>
    </row>
    <row r="419" spans="1:26" ht="26.25" thickBot="1" x14ac:dyDescent="0.3">
      <c r="A419" s="13"/>
      <c r="B419" s="22" t="s">
        <v>175</v>
      </c>
      <c r="C419" s="24" t="s">
        <v>105</v>
      </c>
      <c r="D419" s="25" t="s">
        <v>109</v>
      </c>
      <c r="E419" s="49">
        <v>81645</v>
      </c>
      <c r="F419" s="28" t="s">
        <v>320</v>
      </c>
    </row>
    <row r="420" spans="1:26" ht="15.75" thickTop="1" x14ac:dyDescent="0.25">
      <c r="A420" s="13"/>
      <c r="B420" s="32"/>
      <c r="C420" s="32" t="s">
        <v>105</v>
      </c>
      <c r="D420" s="36"/>
      <c r="E420" s="36"/>
      <c r="F420" s="32"/>
    </row>
    <row r="421" spans="1:26" x14ac:dyDescent="0.25">
      <c r="A421" s="13"/>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ht="38.25" x14ac:dyDescent="0.25">
      <c r="A422" s="13"/>
      <c r="B422" s="44" t="s">
        <v>132</v>
      </c>
      <c r="C422" s="44" t="s">
        <v>310</v>
      </c>
    </row>
    <row r="423" spans="1:26" x14ac:dyDescent="0.25">
      <c r="A423" s="13"/>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ht="38.25" x14ac:dyDescent="0.25">
      <c r="A424" s="13"/>
      <c r="B424" s="44" t="s">
        <v>134</v>
      </c>
      <c r="C424" s="44" t="s">
        <v>321</v>
      </c>
    </row>
    <row r="425" spans="1:26" x14ac:dyDescent="0.25">
      <c r="A425" s="13" t="s">
        <v>373</v>
      </c>
      <c r="B425" s="17" t="s">
        <v>322</v>
      </c>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x14ac:dyDescent="0.25">
      <c r="A426" s="13"/>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x14ac:dyDescent="0.25">
      <c r="A427" s="13"/>
      <c r="B427" s="4"/>
      <c r="C427" s="4"/>
      <c r="D427" s="4"/>
      <c r="E427" s="4"/>
      <c r="F427" s="4"/>
      <c r="G427" s="4"/>
      <c r="H427" s="4"/>
      <c r="I427" s="4"/>
      <c r="J427" s="4"/>
    </row>
    <row r="428" spans="1:26" x14ac:dyDescent="0.25">
      <c r="A428" s="13"/>
      <c r="B428" s="73" t="s">
        <v>323</v>
      </c>
      <c r="C428" s="37" t="s">
        <v>105</v>
      </c>
      <c r="D428" s="38" t="s">
        <v>119</v>
      </c>
      <c r="E428" s="38"/>
      <c r="F428" s="37"/>
      <c r="G428" s="37" t="s">
        <v>105</v>
      </c>
      <c r="H428" s="38" t="s">
        <v>119</v>
      </c>
      <c r="I428" s="38"/>
      <c r="J428" s="37"/>
    </row>
    <row r="429" spans="1:26" ht="15.75" thickBot="1" x14ac:dyDescent="0.3">
      <c r="A429" s="13"/>
      <c r="B429" s="73"/>
      <c r="C429" s="37"/>
      <c r="D429" s="39" t="s">
        <v>149</v>
      </c>
      <c r="E429" s="39"/>
      <c r="F429" s="37"/>
      <c r="G429" s="37"/>
      <c r="H429" s="74">
        <v>41729</v>
      </c>
      <c r="I429" s="74"/>
      <c r="J429" s="37"/>
    </row>
    <row r="430" spans="1:26" x14ac:dyDescent="0.25">
      <c r="A430" s="13"/>
      <c r="B430" s="22" t="s">
        <v>195</v>
      </c>
      <c r="C430" s="24" t="s">
        <v>105</v>
      </c>
      <c r="D430" s="25" t="s">
        <v>109</v>
      </c>
      <c r="E430" s="26" t="s">
        <v>324</v>
      </c>
      <c r="F430" s="28" t="s">
        <v>113</v>
      </c>
      <c r="G430" s="24" t="s">
        <v>105</v>
      </c>
      <c r="H430" s="25" t="s">
        <v>109</v>
      </c>
      <c r="I430" s="26" t="s">
        <v>325</v>
      </c>
      <c r="J430" s="28" t="s">
        <v>113</v>
      </c>
    </row>
    <row r="431" spans="1:26" x14ac:dyDescent="0.25">
      <c r="A431" s="13"/>
      <c r="B431" s="29" t="s">
        <v>215</v>
      </c>
      <c r="C431" s="21" t="s">
        <v>105</v>
      </c>
      <c r="D431" s="16"/>
      <c r="E431" s="30" t="s">
        <v>326</v>
      </c>
      <c r="F431" s="31" t="s">
        <v>113</v>
      </c>
      <c r="G431" s="21" t="s">
        <v>105</v>
      </c>
      <c r="H431" s="16"/>
      <c r="I431" s="30" t="s">
        <v>327</v>
      </c>
      <c r="J431" s="31" t="s">
        <v>113</v>
      </c>
    </row>
    <row r="432" spans="1:26" x14ac:dyDescent="0.25">
      <c r="A432" s="13"/>
      <c r="B432" s="22" t="s">
        <v>198</v>
      </c>
      <c r="C432" s="24" t="s">
        <v>105</v>
      </c>
      <c r="D432" s="25"/>
      <c r="E432" s="26" t="s">
        <v>328</v>
      </c>
      <c r="F432" s="28" t="s">
        <v>113</v>
      </c>
      <c r="G432" s="24" t="s">
        <v>105</v>
      </c>
      <c r="H432" s="25"/>
      <c r="I432" s="49">
        <v>1570464</v>
      </c>
      <c r="J432" s="28" t="s">
        <v>105</v>
      </c>
    </row>
    <row r="433" spans="1:26" x14ac:dyDescent="0.25">
      <c r="A433" s="13"/>
      <c r="B433" s="29" t="s">
        <v>201</v>
      </c>
      <c r="C433" s="21" t="s">
        <v>105</v>
      </c>
      <c r="D433" s="16"/>
      <c r="E433" s="47">
        <v>502438</v>
      </c>
      <c r="F433" s="31" t="s">
        <v>105</v>
      </c>
      <c r="G433" s="21" t="s">
        <v>105</v>
      </c>
      <c r="H433" s="16"/>
      <c r="I433" s="30" t="s">
        <v>329</v>
      </c>
      <c r="J433" s="31" t="s">
        <v>113</v>
      </c>
    </row>
    <row r="434" spans="1:26" x14ac:dyDescent="0.25">
      <c r="A434" s="13"/>
      <c r="B434" s="22" t="s">
        <v>202</v>
      </c>
      <c r="C434" s="24" t="s">
        <v>105</v>
      </c>
      <c r="D434" s="25"/>
      <c r="E434" s="49">
        <v>251726</v>
      </c>
      <c r="F434" s="28" t="s">
        <v>105</v>
      </c>
      <c r="G434" s="24" t="s">
        <v>105</v>
      </c>
      <c r="H434" s="25"/>
      <c r="I434" s="26" t="s">
        <v>330</v>
      </c>
      <c r="J434" s="28" t="s">
        <v>113</v>
      </c>
    </row>
    <row r="435" spans="1:26" x14ac:dyDescent="0.25">
      <c r="A435" s="13"/>
      <c r="B435" s="29" t="s">
        <v>331</v>
      </c>
      <c r="C435" s="21" t="s">
        <v>105</v>
      </c>
      <c r="D435" s="16"/>
      <c r="E435" s="47">
        <v>582521</v>
      </c>
      <c r="F435" s="31" t="s">
        <v>105</v>
      </c>
      <c r="G435" s="21" t="s">
        <v>105</v>
      </c>
      <c r="H435" s="16"/>
      <c r="I435" s="47">
        <v>426834</v>
      </c>
      <c r="J435" s="31" t="s">
        <v>105</v>
      </c>
    </row>
    <row r="436" spans="1:26" x14ac:dyDescent="0.25">
      <c r="A436" s="13"/>
      <c r="B436" s="22" t="s">
        <v>204</v>
      </c>
      <c r="C436" s="24" t="s">
        <v>105</v>
      </c>
      <c r="D436" s="25"/>
      <c r="E436" s="49">
        <v>69289</v>
      </c>
      <c r="F436" s="28" t="s">
        <v>105</v>
      </c>
      <c r="G436" s="24" t="s">
        <v>105</v>
      </c>
      <c r="H436" s="25"/>
      <c r="I436" s="49">
        <v>1025283</v>
      </c>
      <c r="J436" s="28" t="s">
        <v>105</v>
      </c>
    </row>
    <row r="437" spans="1:26" x14ac:dyDescent="0.25">
      <c r="A437" s="13"/>
      <c r="B437" s="29" t="s">
        <v>206</v>
      </c>
      <c r="C437" s="21" t="s">
        <v>105</v>
      </c>
      <c r="D437" s="16"/>
      <c r="E437" s="30" t="s">
        <v>332</v>
      </c>
      <c r="F437" s="31" t="s">
        <v>113</v>
      </c>
      <c r="G437" s="21" t="s">
        <v>105</v>
      </c>
      <c r="H437" s="16"/>
      <c r="I437" s="30" t="s">
        <v>333</v>
      </c>
      <c r="J437" s="31" t="s">
        <v>113</v>
      </c>
    </row>
    <row r="438" spans="1:26" ht="15.75" thickBot="1" x14ac:dyDescent="0.3">
      <c r="A438" s="13"/>
      <c r="B438" s="22" t="s">
        <v>209</v>
      </c>
      <c r="C438" s="24" t="s">
        <v>105</v>
      </c>
      <c r="D438" s="25"/>
      <c r="E438" s="26" t="s">
        <v>334</v>
      </c>
      <c r="F438" s="28" t="s">
        <v>113</v>
      </c>
      <c r="G438" s="24" t="s">
        <v>105</v>
      </c>
      <c r="H438" s="25"/>
      <c r="I438" s="49">
        <v>675102</v>
      </c>
      <c r="J438" s="28" t="s">
        <v>105</v>
      </c>
    </row>
    <row r="439" spans="1:26" x14ac:dyDescent="0.25">
      <c r="A439" s="13"/>
      <c r="B439" s="32"/>
      <c r="C439" s="32" t="s">
        <v>105</v>
      </c>
      <c r="D439" s="33"/>
      <c r="E439" s="33"/>
      <c r="F439" s="32"/>
      <c r="G439" s="32" t="s">
        <v>105</v>
      </c>
      <c r="H439" s="33"/>
      <c r="I439" s="33"/>
      <c r="J439" s="32"/>
    </row>
    <row r="440" spans="1:26" ht="15.75" thickBot="1" x14ac:dyDescent="0.3">
      <c r="A440" s="13"/>
      <c r="B440" s="29" t="s">
        <v>150</v>
      </c>
      <c r="C440" s="21" t="s">
        <v>105</v>
      </c>
      <c r="D440" s="16" t="s">
        <v>109</v>
      </c>
      <c r="E440" s="47">
        <v>509116</v>
      </c>
      <c r="F440" s="31" t="s">
        <v>335</v>
      </c>
      <c r="G440" s="21" t="s">
        <v>105</v>
      </c>
      <c r="H440" s="16" t="s">
        <v>109</v>
      </c>
      <c r="I440" s="47">
        <v>1609220</v>
      </c>
      <c r="J440" s="31" t="s">
        <v>335</v>
      </c>
    </row>
    <row r="441" spans="1:26" ht="15.75" thickTop="1" x14ac:dyDescent="0.25">
      <c r="A441" s="13"/>
      <c r="B441" s="32"/>
      <c r="C441" s="32" t="s">
        <v>105</v>
      </c>
      <c r="D441" s="36"/>
      <c r="E441" s="36"/>
      <c r="F441" s="32"/>
      <c r="G441" s="32" t="s">
        <v>105</v>
      </c>
      <c r="H441" s="36"/>
      <c r="I441" s="36"/>
      <c r="J441" s="32"/>
    </row>
    <row r="442" spans="1:26" x14ac:dyDescent="0.25">
      <c r="A442" s="13"/>
      <c r="B442" s="78" t="s">
        <v>105</v>
      </c>
      <c r="C442" s="78"/>
      <c r="D442" s="78"/>
      <c r="E442" s="78"/>
      <c r="F442" s="78"/>
      <c r="G442" s="78"/>
      <c r="H442" s="78"/>
      <c r="I442" s="78"/>
      <c r="J442" s="78"/>
      <c r="K442" s="78"/>
      <c r="L442" s="78"/>
      <c r="M442" s="78"/>
      <c r="N442" s="78"/>
      <c r="O442" s="78"/>
      <c r="P442" s="78"/>
      <c r="Q442" s="78"/>
      <c r="R442" s="78"/>
      <c r="S442" s="78"/>
      <c r="T442" s="78"/>
      <c r="U442" s="78"/>
      <c r="V442" s="78"/>
      <c r="W442" s="78"/>
      <c r="X442" s="78"/>
      <c r="Y442" s="78"/>
      <c r="Z442" s="78"/>
    </row>
    <row r="443" spans="1:26" x14ac:dyDescent="0.25">
      <c r="A443" s="13"/>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51" x14ac:dyDescent="0.25">
      <c r="A444" s="13"/>
      <c r="B444" s="44" t="s">
        <v>336</v>
      </c>
      <c r="C444" s="44" t="s">
        <v>337</v>
      </c>
    </row>
  </sheetData>
  <mergeCells count="275">
    <mergeCell ref="A316:A424"/>
    <mergeCell ref="B316:Z316"/>
    <mergeCell ref="B369:Z369"/>
    <mergeCell ref="B421:Z421"/>
    <mergeCell ref="B423:Z423"/>
    <mergeCell ref="A425:A444"/>
    <mergeCell ref="B425:Z425"/>
    <mergeCell ref="B426:Z426"/>
    <mergeCell ref="B442:Z442"/>
    <mergeCell ref="B443:Z443"/>
    <mergeCell ref="A253:A268"/>
    <mergeCell ref="B253:Z253"/>
    <mergeCell ref="B254:Z254"/>
    <mergeCell ref="B266:Z266"/>
    <mergeCell ref="A269:A315"/>
    <mergeCell ref="B269:Z269"/>
    <mergeCell ref="B270:Z270"/>
    <mergeCell ref="B313:Z313"/>
    <mergeCell ref="B314:Z314"/>
    <mergeCell ref="B147:Z147"/>
    <mergeCell ref="B192:Z192"/>
    <mergeCell ref="A194:A251"/>
    <mergeCell ref="B194:Z194"/>
    <mergeCell ref="B195:Z195"/>
    <mergeCell ref="B196:Z196"/>
    <mergeCell ref="B197:Z197"/>
    <mergeCell ref="A93:A193"/>
    <mergeCell ref="B93:Z93"/>
    <mergeCell ref="B94:Z94"/>
    <mergeCell ref="B95:Z95"/>
    <mergeCell ref="B96:Z96"/>
    <mergeCell ref="B97:Z97"/>
    <mergeCell ref="B143:Z143"/>
    <mergeCell ref="B144:Z144"/>
    <mergeCell ref="B145:Z145"/>
    <mergeCell ref="B146:Z146"/>
    <mergeCell ref="A26:A60"/>
    <mergeCell ref="B26:Z26"/>
    <mergeCell ref="B27:Z27"/>
    <mergeCell ref="B60:Z60"/>
    <mergeCell ref="A61:A92"/>
    <mergeCell ref="B61:Z61"/>
    <mergeCell ref="B62:Z62"/>
    <mergeCell ref="B63:Z63"/>
    <mergeCell ref="G428:G429"/>
    <mergeCell ref="H428:I428"/>
    <mergeCell ref="H429:I429"/>
    <mergeCell ref="J428:J429"/>
    <mergeCell ref="A1:A2"/>
    <mergeCell ref="B1:Z1"/>
    <mergeCell ref="B2:Z2"/>
    <mergeCell ref="A3:A25"/>
    <mergeCell ref="B3:Z3"/>
    <mergeCell ref="B4:Z4"/>
    <mergeCell ref="D373:E373"/>
    <mergeCell ref="C403:F403"/>
    <mergeCell ref="D404:E404"/>
    <mergeCell ref="B428:B429"/>
    <mergeCell ref="C428:C429"/>
    <mergeCell ref="D428:E428"/>
    <mergeCell ref="D429:E429"/>
    <mergeCell ref="F428:F429"/>
    <mergeCell ref="C350:F350"/>
    <mergeCell ref="B351:B352"/>
    <mergeCell ref="C351:C352"/>
    <mergeCell ref="D351:E351"/>
    <mergeCell ref="D352:E352"/>
    <mergeCell ref="F351:F352"/>
    <mergeCell ref="Z297:Z298"/>
    <mergeCell ref="B318:B319"/>
    <mergeCell ref="C318:C319"/>
    <mergeCell ref="D318:E318"/>
    <mergeCell ref="D319:E319"/>
    <mergeCell ref="F318:F319"/>
    <mergeCell ref="Z293:Z296"/>
    <mergeCell ref="C297:C298"/>
    <mergeCell ref="G297:G298"/>
    <mergeCell ref="K297:K298"/>
    <mergeCell ref="O297:O298"/>
    <mergeCell ref="P297:Q297"/>
    <mergeCell ref="P298:Q298"/>
    <mergeCell ref="R297:R298"/>
    <mergeCell ref="S297:S298"/>
    <mergeCell ref="T297:U297"/>
    <mergeCell ref="N293:N298"/>
    <mergeCell ref="O293:O296"/>
    <mergeCell ref="P293:Y293"/>
    <mergeCell ref="P294:Y294"/>
    <mergeCell ref="P295:Y295"/>
    <mergeCell ref="P296:Y296"/>
    <mergeCell ref="T298:U298"/>
    <mergeCell ref="V297:V298"/>
    <mergeCell ref="W297:W298"/>
    <mergeCell ref="X297:Y298"/>
    <mergeCell ref="H298:I298"/>
    <mergeCell ref="J293:J298"/>
    <mergeCell ref="K293:K296"/>
    <mergeCell ref="L293:M293"/>
    <mergeCell ref="L294:M294"/>
    <mergeCell ref="L295:M295"/>
    <mergeCell ref="L296:M296"/>
    <mergeCell ref="L297:M297"/>
    <mergeCell ref="L298:M298"/>
    <mergeCell ref="D296:E296"/>
    <mergeCell ref="D297:E297"/>
    <mergeCell ref="D298:E298"/>
    <mergeCell ref="F293:F298"/>
    <mergeCell ref="G293:G296"/>
    <mergeCell ref="H293:I293"/>
    <mergeCell ref="H294:I294"/>
    <mergeCell ref="H295:I295"/>
    <mergeCell ref="H296:I296"/>
    <mergeCell ref="H297:I297"/>
    <mergeCell ref="Z276:Z277"/>
    <mergeCell ref="C292:F292"/>
    <mergeCell ref="G292:J292"/>
    <mergeCell ref="K292:N292"/>
    <mergeCell ref="O292:Z292"/>
    <mergeCell ref="B293:B298"/>
    <mergeCell ref="C293:C296"/>
    <mergeCell ref="D293:E293"/>
    <mergeCell ref="D294:E294"/>
    <mergeCell ref="D295:E295"/>
    <mergeCell ref="Z272:Z275"/>
    <mergeCell ref="C276:C277"/>
    <mergeCell ref="G276:G277"/>
    <mergeCell ref="K276:K277"/>
    <mergeCell ref="O276:O277"/>
    <mergeCell ref="P276:Q276"/>
    <mergeCell ref="P277:Q277"/>
    <mergeCell ref="R276:R277"/>
    <mergeCell ref="S276:S277"/>
    <mergeCell ref="T276:U276"/>
    <mergeCell ref="N272:N277"/>
    <mergeCell ref="O272:O275"/>
    <mergeCell ref="P272:Y272"/>
    <mergeCell ref="P273:Y273"/>
    <mergeCell ref="P274:Y274"/>
    <mergeCell ref="P275:Y275"/>
    <mergeCell ref="T277:U277"/>
    <mergeCell ref="V276:V277"/>
    <mergeCell ref="W276:W277"/>
    <mergeCell ref="X276:Y277"/>
    <mergeCell ref="J272:J277"/>
    <mergeCell ref="K272:K275"/>
    <mergeCell ref="L272:M272"/>
    <mergeCell ref="L273:M273"/>
    <mergeCell ref="L274:M274"/>
    <mergeCell ref="L275:M275"/>
    <mergeCell ref="L276:M276"/>
    <mergeCell ref="L277:M277"/>
    <mergeCell ref="D277:E277"/>
    <mergeCell ref="F272:F277"/>
    <mergeCell ref="G272:G275"/>
    <mergeCell ref="H272:I272"/>
    <mergeCell ref="H273:I273"/>
    <mergeCell ref="H274:I274"/>
    <mergeCell ref="H275:I275"/>
    <mergeCell ref="H276:I276"/>
    <mergeCell ref="H277:I277"/>
    <mergeCell ref="J256:J257"/>
    <mergeCell ref="D258:E258"/>
    <mergeCell ref="H258:I258"/>
    <mergeCell ref="B272:B277"/>
    <mergeCell ref="C272:C275"/>
    <mergeCell ref="D272:E272"/>
    <mergeCell ref="D273:E273"/>
    <mergeCell ref="D274:E274"/>
    <mergeCell ref="D275:E275"/>
    <mergeCell ref="D276:E276"/>
    <mergeCell ref="B241:B247"/>
    <mergeCell ref="C241:C247"/>
    <mergeCell ref="D241:D247"/>
    <mergeCell ref="G241:G247"/>
    <mergeCell ref="H241:H247"/>
    <mergeCell ref="B256:B257"/>
    <mergeCell ref="C256:C257"/>
    <mergeCell ref="D256:I256"/>
    <mergeCell ref="D257:I257"/>
    <mergeCell ref="B252:Z252"/>
    <mergeCell ref="B235:B236"/>
    <mergeCell ref="C235:C236"/>
    <mergeCell ref="D235:D236"/>
    <mergeCell ref="G235:G236"/>
    <mergeCell ref="H235:H236"/>
    <mergeCell ref="B237:B239"/>
    <mergeCell ref="C237:C239"/>
    <mergeCell ref="D237:D239"/>
    <mergeCell ref="G237:G239"/>
    <mergeCell ref="H237:H239"/>
    <mergeCell ref="B226:B230"/>
    <mergeCell ref="C226:C230"/>
    <mergeCell ref="D226:D230"/>
    <mergeCell ref="G226:G230"/>
    <mergeCell ref="H226:H230"/>
    <mergeCell ref="B231:B234"/>
    <mergeCell ref="C231:C234"/>
    <mergeCell ref="D231:D234"/>
    <mergeCell ref="G231:G234"/>
    <mergeCell ref="H231:H234"/>
    <mergeCell ref="D201:E201"/>
    <mergeCell ref="H201:I201"/>
    <mergeCell ref="B218:B222"/>
    <mergeCell ref="C218:C222"/>
    <mergeCell ref="D218:D222"/>
    <mergeCell ref="G218:G222"/>
    <mergeCell ref="H218:H222"/>
    <mergeCell ref="K149:K151"/>
    <mergeCell ref="L149:M149"/>
    <mergeCell ref="L150:M150"/>
    <mergeCell ref="L151:M151"/>
    <mergeCell ref="N149:N151"/>
    <mergeCell ref="B199:B200"/>
    <mergeCell ref="C199:C200"/>
    <mergeCell ref="D199:I199"/>
    <mergeCell ref="D200:I200"/>
    <mergeCell ref="J199:J200"/>
    <mergeCell ref="N99:N101"/>
    <mergeCell ref="B149:B151"/>
    <mergeCell ref="C149:C151"/>
    <mergeCell ref="D149:E149"/>
    <mergeCell ref="D150:E150"/>
    <mergeCell ref="D151:E151"/>
    <mergeCell ref="F149:F151"/>
    <mergeCell ref="G149:G151"/>
    <mergeCell ref="H149:I151"/>
    <mergeCell ref="J149:J151"/>
    <mergeCell ref="G99:G101"/>
    <mergeCell ref="H99:I101"/>
    <mergeCell ref="J99:J101"/>
    <mergeCell ref="K99:K101"/>
    <mergeCell ref="L99:M99"/>
    <mergeCell ref="L100:M100"/>
    <mergeCell ref="L101:M101"/>
    <mergeCell ref="B99:B101"/>
    <mergeCell ref="C99:C101"/>
    <mergeCell ref="D99:E99"/>
    <mergeCell ref="D100:E100"/>
    <mergeCell ref="D101:E101"/>
    <mergeCell ref="F99:F101"/>
    <mergeCell ref="G65:G67"/>
    <mergeCell ref="H65:I65"/>
    <mergeCell ref="H66:I66"/>
    <mergeCell ref="H67:I67"/>
    <mergeCell ref="J65:J67"/>
    <mergeCell ref="C86:F86"/>
    <mergeCell ref="G86:J86"/>
    <mergeCell ref="B65:B67"/>
    <mergeCell ref="C65:C67"/>
    <mergeCell ref="D65:E65"/>
    <mergeCell ref="D66:E66"/>
    <mergeCell ref="D67:E67"/>
    <mergeCell ref="F65:F67"/>
    <mergeCell ref="C44:F44"/>
    <mergeCell ref="G44:J44"/>
    <mergeCell ref="K44:N44"/>
    <mergeCell ref="O44:R44"/>
    <mergeCell ref="D45:E45"/>
    <mergeCell ref="H45:I45"/>
    <mergeCell ref="L45:M45"/>
    <mergeCell ref="P45:Q45"/>
    <mergeCell ref="C11:F11"/>
    <mergeCell ref="G11:J11"/>
    <mergeCell ref="D29:E29"/>
    <mergeCell ref="H29:I29"/>
    <mergeCell ref="L29:M29"/>
    <mergeCell ref="P29:Q29"/>
    <mergeCell ref="B23:Z23"/>
    <mergeCell ref="B6:B7"/>
    <mergeCell ref="C6:C7"/>
    <mergeCell ref="D6:I6"/>
    <mergeCell ref="D7:I7"/>
    <mergeCell ref="J6:J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12.5703125" bestFit="1" customWidth="1"/>
  </cols>
  <sheetData>
    <row r="1" spans="1:6" ht="15" customHeight="1" x14ac:dyDescent="0.25">
      <c r="A1" s="7" t="s">
        <v>374</v>
      </c>
      <c r="B1" s="1" t="s">
        <v>1</v>
      </c>
      <c r="C1" s="1" t="s">
        <v>375</v>
      </c>
      <c r="D1" s="7" t="s">
        <v>376</v>
      </c>
      <c r="E1" s="7"/>
      <c r="F1" s="7"/>
    </row>
    <row r="2" spans="1:6" x14ac:dyDescent="0.25">
      <c r="A2" s="7"/>
      <c r="B2" s="1" t="s">
        <v>2</v>
      </c>
      <c r="C2" s="1" t="s">
        <v>377</v>
      </c>
      <c r="D2" s="1" t="s">
        <v>2</v>
      </c>
      <c r="E2" s="1" t="s">
        <v>378</v>
      </c>
      <c r="F2" s="1" t="s">
        <v>47</v>
      </c>
    </row>
    <row r="3" spans="1:6" x14ac:dyDescent="0.25">
      <c r="A3" s="3" t="s">
        <v>379</v>
      </c>
      <c r="B3" s="4"/>
      <c r="C3" s="4"/>
      <c r="D3" s="4"/>
      <c r="E3" s="4"/>
      <c r="F3" s="4"/>
    </row>
    <row r="4" spans="1:6" ht="30" x14ac:dyDescent="0.25">
      <c r="A4" s="2" t="s">
        <v>380</v>
      </c>
      <c r="B4" s="4">
        <v>0</v>
      </c>
      <c r="C4" s="4"/>
      <c r="D4" s="4">
        <v>0</v>
      </c>
      <c r="E4" s="4"/>
      <c r="F4" s="4"/>
    </row>
    <row r="5" spans="1:6" x14ac:dyDescent="0.25">
      <c r="A5" s="2" t="s">
        <v>381</v>
      </c>
      <c r="B5" s="80">
        <v>0.01</v>
      </c>
      <c r="C5" s="4"/>
      <c r="D5" s="4"/>
      <c r="E5" s="4"/>
      <c r="F5" s="4"/>
    </row>
    <row r="6" spans="1:6" x14ac:dyDescent="0.25">
      <c r="A6" s="2" t="s">
        <v>370</v>
      </c>
      <c r="B6" s="4"/>
      <c r="C6" s="4"/>
      <c r="D6" s="4"/>
      <c r="E6" s="4"/>
      <c r="F6" s="4"/>
    </row>
    <row r="7" spans="1:6" x14ac:dyDescent="0.25">
      <c r="A7" s="3" t="s">
        <v>379</v>
      </c>
      <c r="B7" s="4"/>
      <c r="C7" s="4"/>
      <c r="D7" s="4"/>
      <c r="E7" s="4"/>
      <c r="F7" s="4"/>
    </row>
    <row r="8" spans="1:6" x14ac:dyDescent="0.25">
      <c r="A8" s="2" t="s">
        <v>382</v>
      </c>
      <c r="B8" s="4"/>
      <c r="C8" s="8">
        <v>31143887</v>
      </c>
      <c r="D8" s="4"/>
      <c r="E8" s="4"/>
      <c r="F8" s="4"/>
    </row>
    <row r="9" spans="1:6" ht="45" x14ac:dyDescent="0.25">
      <c r="A9" s="2" t="s">
        <v>383</v>
      </c>
      <c r="B9" s="4"/>
      <c r="C9" s="4"/>
      <c r="D9" s="4"/>
      <c r="E9" s="4"/>
      <c r="F9" s="4"/>
    </row>
    <row r="10" spans="1:6" x14ac:dyDescent="0.25">
      <c r="A10" s="3" t="s">
        <v>379</v>
      </c>
      <c r="B10" s="4"/>
      <c r="C10" s="4"/>
      <c r="D10" s="4"/>
      <c r="E10" s="4"/>
      <c r="F10" s="4"/>
    </row>
    <row r="11" spans="1:6" x14ac:dyDescent="0.25">
      <c r="A11" s="2" t="s">
        <v>384</v>
      </c>
      <c r="B11" s="4"/>
      <c r="C11" s="4"/>
      <c r="D11" s="80">
        <v>0.02</v>
      </c>
      <c r="E11" s="80">
        <v>0.03</v>
      </c>
      <c r="F11" s="80">
        <v>5.2499999999999998E-2</v>
      </c>
    </row>
  </sheetData>
  <mergeCells count="2">
    <mergeCell ref="A1:A2"/>
    <mergeCell ref="D1:F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385</v>
      </c>
      <c r="B1" s="1" t="s">
        <v>1</v>
      </c>
      <c r="C1" s="1"/>
    </row>
    <row r="2" spans="1:3" x14ac:dyDescent="0.25">
      <c r="A2" s="7"/>
      <c r="B2" s="1" t="s">
        <v>2</v>
      </c>
      <c r="C2" s="1" t="s">
        <v>22</v>
      </c>
    </row>
    <row r="3" spans="1:3" x14ac:dyDescent="0.25">
      <c r="A3" s="3" t="s">
        <v>386</v>
      </c>
      <c r="B3" s="4"/>
      <c r="C3" s="4"/>
    </row>
    <row r="4" spans="1:3" x14ac:dyDescent="0.25">
      <c r="A4" s="2" t="s">
        <v>387</v>
      </c>
      <c r="B4" s="8">
        <v>0</v>
      </c>
      <c r="C4" s="4"/>
    </row>
    <row r="5" spans="1:3" x14ac:dyDescent="0.25">
      <c r="A5" s="2" t="s">
        <v>370</v>
      </c>
      <c r="B5" s="4"/>
      <c r="C5" s="4"/>
    </row>
    <row r="6" spans="1:3" x14ac:dyDescent="0.25">
      <c r="A6" s="3" t="s">
        <v>386</v>
      </c>
      <c r="B6" s="4"/>
      <c r="C6" s="4"/>
    </row>
    <row r="7" spans="1:3" x14ac:dyDescent="0.25">
      <c r="A7" s="2" t="s">
        <v>388</v>
      </c>
      <c r="B7" s="80">
        <v>1</v>
      </c>
      <c r="C7" s="80">
        <v>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389</v>
      </c>
      <c r="B1" s="7" t="s">
        <v>1</v>
      </c>
      <c r="C1" s="7"/>
    </row>
    <row r="2" spans="1:3" x14ac:dyDescent="0.25">
      <c r="A2" s="7"/>
      <c r="B2" s="1" t="s">
        <v>2</v>
      </c>
      <c r="C2" s="1" t="s">
        <v>47</v>
      </c>
    </row>
    <row r="3" spans="1:3" x14ac:dyDescent="0.25">
      <c r="A3" s="3" t="s">
        <v>390</v>
      </c>
      <c r="B3" s="4"/>
      <c r="C3" s="4"/>
    </row>
    <row r="4" spans="1:3" ht="30" x14ac:dyDescent="0.25">
      <c r="A4" s="2" t="s">
        <v>108</v>
      </c>
      <c r="B4" s="11">
        <v>22.84</v>
      </c>
      <c r="C4" s="11">
        <v>49.5</v>
      </c>
    </row>
    <row r="5" spans="1:3" x14ac:dyDescent="0.25">
      <c r="A5" s="2" t="s">
        <v>110</v>
      </c>
      <c r="B5" s="11">
        <v>0.03</v>
      </c>
      <c r="C5" s="11">
        <v>0.06</v>
      </c>
    </row>
    <row r="6" spans="1:3" x14ac:dyDescent="0.25">
      <c r="A6" s="2" t="s">
        <v>111</v>
      </c>
      <c r="B6" s="11">
        <v>-21.45</v>
      </c>
      <c r="C6" s="11">
        <v>-23.55</v>
      </c>
    </row>
    <row r="7" spans="1:3" x14ac:dyDescent="0.25">
      <c r="A7" s="2" t="s">
        <v>115</v>
      </c>
      <c r="B7" s="11">
        <v>1.42</v>
      </c>
      <c r="C7" s="11">
        <v>26.01</v>
      </c>
    </row>
    <row r="8" spans="1:3" ht="30" x14ac:dyDescent="0.25">
      <c r="A8" s="2" t="s">
        <v>116</v>
      </c>
      <c r="B8" s="11">
        <v>1171.03</v>
      </c>
      <c r="C8" s="11">
        <v>1008.02</v>
      </c>
    </row>
    <row r="9" spans="1:3" x14ac:dyDescent="0.25">
      <c r="A9" s="2" t="s">
        <v>117</v>
      </c>
      <c r="B9" s="11">
        <v>1172.45</v>
      </c>
      <c r="C9" s="11">
        <v>1034.03</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391</v>
      </c>
      <c r="B1" s="7" t="s">
        <v>1</v>
      </c>
      <c r="C1" s="7"/>
    </row>
    <row r="2" spans="1:3" x14ac:dyDescent="0.25">
      <c r="A2" s="7"/>
      <c r="B2" s="1" t="s">
        <v>2</v>
      </c>
      <c r="C2" s="1" t="s">
        <v>47</v>
      </c>
    </row>
    <row r="3" spans="1:3" x14ac:dyDescent="0.25">
      <c r="A3" s="3" t="s">
        <v>392</v>
      </c>
      <c r="B3" s="4"/>
      <c r="C3" s="4"/>
    </row>
    <row r="4" spans="1:3" x14ac:dyDescent="0.25">
      <c r="A4" s="2" t="s">
        <v>54</v>
      </c>
      <c r="B4" s="80">
        <v>-7.3999999999999996E-2</v>
      </c>
      <c r="C4" s="80">
        <v>-9.4E-2</v>
      </c>
    </row>
    <row r="5" spans="1:3" x14ac:dyDescent="0.25">
      <c r="A5" s="2" t="s">
        <v>125</v>
      </c>
      <c r="B5" s="80">
        <v>7.3999999999999996E-2</v>
      </c>
      <c r="C5" s="80">
        <v>9.5000000000000001E-2</v>
      </c>
    </row>
    <row r="6" spans="1:3" x14ac:dyDescent="0.25">
      <c r="A6" s="2" t="s">
        <v>127</v>
      </c>
      <c r="B6" s="80">
        <v>0</v>
      </c>
      <c r="C6" s="80">
        <v>0</v>
      </c>
    </row>
    <row r="7" spans="1:3" x14ac:dyDescent="0.25">
      <c r="A7" s="2" t="s">
        <v>53</v>
      </c>
      <c r="B7" s="80">
        <v>7.3999999999999996E-2</v>
      </c>
      <c r="C7" s="80">
        <v>9.5000000000000001E-2</v>
      </c>
    </row>
    <row r="8" spans="1:3" x14ac:dyDescent="0.25">
      <c r="A8" s="3" t="s">
        <v>129</v>
      </c>
      <c r="B8" s="4"/>
      <c r="C8" s="4"/>
    </row>
    <row r="9" spans="1:3" x14ac:dyDescent="0.25">
      <c r="A9" s="2" t="s">
        <v>130</v>
      </c>
      <c r="B9" s="80">
        <v>1E-3</v>
      </c>
      <c r="C9" s="80">
        <v>2.5999999999999999E-2</v>
      </c>
    </row>
    <row r="10" spans="1:3" x14ac:dyDescent="0.25">
      <c r="A10" s="2" t="s">
        <v>127</v>
      </c>
      <c r="B10" s="80">
        <v>0</v>
      </c>
      <c r="C10" s="80">
        <v>0</v>
      </c>
    </row>
    <row r="11" spans="1:3" x14ac:dyDescent="0.25">
      <c r="A11" s="2" t="s">
        <v>131</v>
      </c>
      <c r="B11" s="80">
        <v>1E-3</v>
      </c>
      <c r="C11" s="80">
        <v>2.5999999999999999E-2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21</v>
      </c>
      <c r="B1" s="7" t="s">
        <v>2</v>
      </c>
      <c r="C1" s="7"/>
      <c r="D1" s="7" t="s">
        <v>22</v>
      </c>
      <c r="E1" s="7"/>
    </row>
    <row r="2" spans="1:5" x14ac:dyDescent="0.25">
      <c r="A2" s="3" t="s">
        <v>23</v>
      </c>
      <c r="B2" s="4"/>
      <c r="C2" s="4"/>
      <c r="D2" s="4"/>
      <c r="E2" s="4"/>
    </row>
    <row r="3" spans="1:5" ht="17.25" x14ac:dyDescent="0.25">
      <c r="A3" s="2" t="s">
        <v>24</v>
      </c>
      <c r="B3" s="8">
        <v>26263127</v>
      </c>
      <c r="C3" s="9" t="s">
        <v>25</v>
      </c>
      <c r="D3" s="8">
        <v>26474464</v>
      </c>
      <c r="E3" s="9" t="s">
        <v>25</v>
      </c>
    </row>
    <row r="4" spans="1:5" x14ac:dyDescent="0.25">
      <c r="A4" s="2" t="s">
        <v>26</v>
      </c>
      <c r="B4" s="10">
        <v>93727</v>
      </c>
      <c r="C4" s="4"/>
      <c r="D4" s="10">
        <v>5730</v>
      </c>
      <c r="E4" s="4"/>
    </row>
    <row r="5" spans="1:5" x14ac:dyDescent="0.25">
      <c r="A5" s="2" t="s">
        <v>27</v>
      </c>
      <c r="B5" s="10">
        <v>26356854</v>
      </c>
      <c r="C5" s="4"/>
      <c r="D5" s="10">
        <v>26480194</v>
      </c>
      <c r="E5" s="4"/>
    </row>
    <row r="6" spans="1:5" x14ac:dyDescent="0.25">
      <c r="A6" s="3" t="s">
        <v>28</v>
      </c>
      <c r="B6" s="4"/>
      <c r="C6" s="4"/>
      <c r="D6" s="4"/>
      <c r="E6" s="4"/>
    </row>
    <row r="7" spans="1:5" x14ac:dyDescent="0.25">
      <c r="A7" s="2" t="s">
        <v>29</v>
      </c>
      <c r="B7" s="10">
        <v>43929</v>
      </c>
      <c r="C7" s="4"/>
      <c r="D7" s="10">
        <v>44135</v>
      </c>
      <c r="E7" s="4"/>
    </row>
    <row r="8" spans="1:5" x14ac:dyDescent="0.25">
      <c r="A8" s="2" t="s">
        <v>30</v>
      </c>
      <c r="B8" s="10">
        <v>43674</v>
      </c>
      <c r="C8" s="4"/>
      <c r="D8" s="10">
        <v>43974</v>
      </c>
      <c r="E8" s="4"/>
    </row>
    <row r="9" spans="1:5" x14ac:dyDescent="0.25">
      <c r="A9" s="2" t="s">
        <v>31</v>
      </c>
      <c r="B9" s="10">
        <v>21837</v>
      </c>
      <c r="C9" s="4"/>
      <c r="D9" s="10">
        <v>21987</v>
      </c>
      <c r="E9" s="4"/>
    </row>
    <row r="10" spans="1:5" x14ac:dyDescent="0.25">
      <c r="A10" s="2" t="s">
        <v>32</v>
      </c>
      <c r="B10" s="10">
        <v>108748</v>
      </c>
      <c r="C10" s="4"/>
      <c r="D10" s="10">
        <v>51692</v>
      </c>
      <c r="E10" s="4"/>
    </row>
    <row r="11" spans="1:5" ht="30" x14ac:dyDescent="0.25">
      <c r="A11" s="2" t="s">
        <v>33</v>
      </c>
      <c r="B11" s="10">
        <v>143611</v>
      </c>
      <c r="C11" s="4"/>
      <c r="D11" s="10">
        <v>253766</v>
      </c>
      <c r="E11" s="4"/>
    </row>
    <row r="12" spans="1:5" x14ac:dyDescent="0.25">
      <c r="A12" s="2" t="s">
        <v>34</v>
      </c>
      <c r="B12" s="10">
        <v>361799</v>
      </c>
      <c r="C12" s="4"/>
      <c r="D12" s="10">
        <v>415554</v>
      </c>
      <c r="E12" s="4"/>
    </row>
    <row r="13" spans="1:5" x14ac:dyDescent="0.25">
      <c r="A13" s="3" t="s">
        <v>35</v>
      </c>
      <c r="B13" s="4"/>
      <c r="C13" s="4"/>
      <c r="D13" s="4"/>
      <c r="E13" s="4"/>
    </row>
    <row r="14" spans="1:5" ht="45" x14ac:dyDescent="0.25">
      <c r="A14" s="2" t="s">
        <v>36</v>
      </c>
      <c r="B14" s="10">
        <v>291047</v>
      </c>
      <c r="C14" s="4"/>
      <c r="D14" s="10">
        <v>290694</v>
      </c>
      <c r="E14" s="4"/>
    </row>
    <row r="15" spans="1:5" ht="60" x14ac:dyDescent="0.25">
      <c r="A15" s="2" t="s">
        <v>37</v>
      </c>
      <c r="B15" s="10">
        <v>25704008</v>
      </c>
      <c r="C15" s="4"/>
      <c r="D15" s="10">
        <v>25773946</v>
      </c>
      <c r="E15" s="4"/>
    </row>
    <row r="16" spans="1:5" x14ac:dyDescent="0.25">
      <c r="A16" s="2" t="s">
        <v>38</v>
      </c>
      <c r="B16" s="10">
        <v>25995055</v>
      </c>
      <c r="C16" s="4"/>
      <c r="D16" s="10">
        <v>26064640</v>
      </c>
      <c r="E16" s="4"/>
    </row>
    <row r="17" spans="1:5" x14ac:dyDescent="0.25">
      <c r="A17" s="2" t="s">
        <v>39</v>
      </c>
      <c r="B17" s="8">
        <v>26356854</v>
      </c>
      <c r="C17" s="4"/>
      <c r="D17" s="8">
        <v>26480194</v>
      </c>
      <c r="E17" s="4"/>
    </row>
    <row r="18" spans="1:5" x14ac:dyDescent="0.25">
      <c r="A18" s="2" t="s">
        <v>40</v>
      </c>
      <c r="B18" s="11">
        <v>1172.45</v>
      </c>
      <c r="C18" s="4"/>
      <c r="D18" s="11">
        <v>1171.03</v>
      </c>
      <c r="E18" s="4"/>
    </row>
    <row r="19" spans="1:5" x14ac:dyDescent="0.25">
      <c r="A19" s="12"/>
      <c r="B19" s="12"/>
      <c r="C19" s="12"/>
      <c r="D19" s="12"/>
      <c r="E19" s="12"/>
    </row>
    <row r="20" spans="1:5" ht="15" customHeight="1" x14ac:dyDescent="0.25">
      <c r="A20" s="2" t="s">
        <v>25</v>
      </c>
      <c r="B20" s="13" t="s">
        <v>41</v>
      </c>
      <c r="C20" s="13"/>
      <c r="D20" s="13"/>
      <c r="E20" s="13"/>
    </row>
  </sheetData>
  <mergeCells count="4">
    <mergeCell ref="B1:C1"/>
    <mergeCell ref="D1:E1"/>
    <mergeCell ref="A19:E19"/>
    <mergeCell ref="B20:E2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393</v>
      </c>
      <c r="B1" s="7" t="s">
        <v>1</v>
      </c>
      <c r="C1" s="7"/>
    </row>
    <row r="2" spans="1:3" x14ac:dyDescent="0.25">
      <c r="A2" s="7"/>
      <c r="B2" s="1" t="s">
        <v>2</v>
      </c>
      <c r="C2" s="1" t="s">
        <v>47</v>
      </c>
    </row>
    <row r="3" spans="1:3" x14ac:dyDescent="0.25">
      <c r="A3" s="7"/>
      <c r="B3" s="1" t="s">
        <v>394</v>
      </c>
      <c r="C3" s="1" t="s">
        <v>394</v>
      </c>
    </row>
    <row r="4" spans="1:3" x14ac:dyDescent="0.25">
      <c r="A4" s="2" t="s">
        <v>395</v>
      </c>
      <c r="B4" s="4"/>
      <c r="C4" s="4"/>
    </row>
    <row r="5" spans="1:3" ht="30" x14ac:dyDescent="0.25">
      <c r="A5" s="3" t="s">
        <v>396</v>
      </c>
      <c r="B5" s="4"/>
      <c r="C5" s="4"/>
    </row>
    <row r="6" spans="1:3" ht="30" x14ac:dyDescent="0.25">
      <c r="A6" s="2" t="s">
        <v>397</v>
      </c>
      <c r="B6" s="10">
        <v>1461</v>
      </c>
      <c r="C6" s="10">
        <v>2204</v>
      </c>
    </row>
    <row r="7" spans="1:3" x14ac:dyDescent="0.25">
      <c r="A7" s="2" t="s">
        <v>398</v>
      </c>
      <c r="B7" s="4"/>
      <c r="C7" s="4"/>
    </row>
    <row r="8" spans="1:3" ht="30" x14ac:dyDescent="0.25">
      <c r="A8" s="3" t="s">
        <v>396</v>
      </c>
      <c r="B8" s="4"/>
      <c r="C8" s="4"/>
    </row>
    <row r="9" spans="1:3" ht="30" x14ac:dyDescent="0.25">
      <c r="A9" s="2" t="s">
        <v>399</v>
      </c>
      <c r="B9" s="10">
        <v>16578769</v>
      </c>
      <c r="C9" s="10">
        <v>10292148</v>
      </c>
    </row>
    <row r="10" spans="1:3" ht="30" x14ac:dyDescent="0.25">
      <c r="A10" s="2" t="s">
        <v>400</v>
      </c>
      <c r="B10" s="4"/>
      <c r="C10" s="4"/>
    </row>
    <row r="11" spans="1:3" ht="30" x14ac:dyDescent="0.25">
      <c r="A11" s="3" t="s">
        <v>396</v>
      </c>
      <c r="B11" s="4"/>
      <c r="C11" s="4"/>
    </row>
    <row r="12" spans="1:3" ht="30" x14ac:dyDescent="0.25">
      <c r="A12" s="2" t="s">
        <v>397</v>
      </c>
      <c r="B12" s="4">
        <v>103</v>
      </c>
      <c r="C12" s="4">
        <v>170</v>
      </c>
    </row>
  </sheetData>
  <mergeCells count="2">
    <mergeCell ref="A1:A3"/>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401</v>
      </c>
      <c r="B1" s="1" t="s">
        <v>2</v>
      </c>
      <c r="C1" s="1" t="s">
        <v>22</v>
      </c>
    </row>
    <row r="2" spans="1:3" x14ac:dyDescent="0.25">
      <c r="A2" s="3" t="s">
        <v>154</v>
      </c>
      <c r="B2" s="4"/>
      <c r="C2" s="4"/>
    </row>
    <row r="3" spans="1:3" x14ac:dyDescent="0.25">
      <c r="A3" s="2" t="s">
        <v>27</v>
      </c>
      <c r="B3" s="8">
        <v>806642</v>
      </c>
      <c r="C3" s="8">
        <v>1141237</v>
      </c>
    </row>
    <row r="4" spans="1:3" x14ac:dyDescent="0.25">
      <c r="A4" s="3" t="s">
        <v>157</v>
      </c>
      <c r="B4" s="4"/>
      <c r="C4" s="4"/>
    </row>
    <row r="5" spans="1:3" x14ac:dyDescent="0.25">
      <c r="A5" s="2" t="s">
        <v>34</v>
      </c>
      <c r="B5" s="10">
        <v>448212</v>
      </c>
      <c r="C5" s="10">
        <v>276976</v>
      </c>
    </row>
    <row r="6" spans="1:3" x14ac:dyDescent="0.25">
      <c r="A6" s="2" t="s">
        <v>158</v>
      </c>
      <c r="B6" s="10">
        <v>358430</v>
      </c>
      <c r="C6" s="10">
        <v>864261</v>
      </c>
    </row>
    <row r="7" spans="1:3" x14ac:dyDescent="0.25">
      <c r="A7" s="2" t="s">
        <v>395</v>
      </c>
      <c r="B7" s="4"/>
      <c r="C7" s="4"/>
    </row>
    <row r="8" spans="1:3" x14ac:dyDescent="0.25">
      <c r="A8" s="3" t="s">
        <v>154</v>
      </c>
      <c r="B8" s="4"/>
      <c r="C8" s="4"/>
    </row>
    <row r="9" spans="1:3" x14ac:dyDescent="0.25">
      <c r="A9" s="2" t="s">
        <v>402</v>
      </c>
      <c r="B9" s="10">
        <v>736774</v>
      </c>
      <c r="C9" s="10">
        <v>953167</v>
      </c>
    </row>
    <row r="10" spans="1:3" x14ac:dyDescent="0.25">
      <c r="A10" s="3" t="s">
        <v>157</v>
      </c>
      <c r="B10" s="4"/>
      <c r="C10" s="4"/>
    </row>
    <row r="11" spans="1:3" x14ac:dyDescent="0.25">
      <c r="A11" s="2" t="s">
        <v>403</v>
      </c>
      <c r="B11" s="10">
        <v>234455</v>
      </c>
      <c r="C11" s="10">
        <v>170551</v>
      </c>
    </row>
    <row r="12" spans="1:3" x14ac:dyDescent="0.25">
      <c r="A12" s="2" t="s">
        <v>398</v>
      </c>
      <c r="B12" s="4"/>
      <c r="C12" s="4"/>
    </row>
    <row r="13" spans="1:3" x14ac:dyDescent="0.25">
      <c r="A13" s="3" t="s">
        <v>154</v>
      </c>
      <c r="B13" s="4"/>
      <c r="C13" s="4"/>
    </row>
    <row r="14" spans="1:3" x14ac:dyDescent="0.25">
      <c r="A14" s="2" t="s">
        <v>402</v>
      </c>
      <c r="B14" s="10">
        <v>69868</v>
      </c>
      <c r="C14" s="10">
        <v>188070</v>
      </c>
    </row>
    <row r="15" spans="1:3" x14ac:dyDescent="0.25">
      <c r="A15" s="3" t="s">
        <v>157</v>
      </c>
      <c r="B15" s="4"/>
      <c r="C15" s="4"/>
    </row>
    <row r="16" spans="1:3" x14ac:dyDescent="0.25">
      <c r="A16" s="2" t="s">
        <v>403</v>
      </c>
      <c r="B16" s="10">
        <v>213757</v>
      </c>
      <c r="C16" s="10">
        <v>106425</v>
      </c>
    </row>
    <row r="17" spans="1:3" ht="45" x14ac:dyDescent="0.25">
      <c r="A17" s="2" t="s">
        <v>404</v>
      </c>
      <c r="B17" s="4"/>
      <c r="C17" s="4"/>
    </row>
    <row r="18" spans="1:3" x14ac:dyDescent="0.25">
      <c r="A18" s="3" t="s">
        <v>154</v>
      </c>
      <c r="B18" s="4"/>
      <c r="C18" s="4"/>
    </row>
    <row r="19" spans="1:3" x14ac:dyDescent="0.25">
      <c r="A19" s="2" t="s">
        <v>27</v>
      </c>
      <c r="B19" s="10">
        <v>778966</v>
      </c>
      <c r="C19" s="10">
        <v>1035587</v>
      </c>
    </row>
    <row r="20" spans="1:3" x14ac:dyDescent="0.25">
      <c r="A20" s="3" t="s">
        <v>157</v>
      </c>
      <c r="B20" s="4"/>
      <c r="C20" s="4"/>
    </row>
    <row r="21" spans="1:3" x14ac:dyDescent="0.25">
      <c r="A21" s="2" t="s">
        <v>34</v>
      </c>
      <c r="B21" s="10">
        <v>341186</v>
      </c>
      <c r="C21" s="10">
        <v>222537</v>
      </c>
    </row>
    <row r="22" spans="1:3" x14ac:dyDescent="0.25">
      <c r="A22" s="2" t="s">
        <v>158</v>
      </c>
      <c r="B22" s="10">
        <v>437780</v>
      </c>
      <c r="C22" s="10">
        <v>813050</v>
      </c>
    </row>
    <row r="23" spans="1:3" ht="60" x14ac:dyDescent="0.25">
      <c r="A23" s="2" t="s">
        <v>405</v>
      </c>
      <c r="B23" s="4"/>
      <c r="C23" s="4"/>
    </row>
    <row r="24" spans="1:3" x14ac:dyDescent="0.25">
      <c r="A24" s="3" t="s">
        <v>154</v>
      </c>
      <c r="B24" s="4"/>
      <c r="C24" s="4"/>
    </row>
    <row r="25" spans="1:3" x14ac:dyDescent="0.25">
      <c r="A25" s="2" t="s">
        <v>402</v>
      </c>
      <c r="B25" s="10">
        <v>736774</v>
      </c>
      <c r="C25" s="10">
        <v>953167</v>
      </c>
    </row>
    <row r="26" spans="1:3" x14ac:dyDescent="0.25">
      <c r="A26" s="3" t="s">
        <v>157</v>
      </c>
      <c r="B26" s="4"/>
      <c r="C26" s="4"/>
    </row>
    <row r="27" spans="1:3" x14ac:dyDescent="0.25">
      <c r="A27" s="2" t="s">
        <v>403</v>
      </c>
      <c r="B27" s="10">
        <v>234455</v>
      </c>
      <c r="C27" s="10">
        <v>170551</v>
      </c>
    </row>
    <row r="28" spans="1:3" ht="60" x14ac:dyDescent="0.25">
      <c r="A28" s="2" t="s">
        <v>406</v>
      </c>
      <c r="B28" s="4"/>
      <c r="C28" s="4"/>
    </row>
    <row r="29" spans="1:3" x14ac:dyDescent="0.25">
      <c r="A29" s="3" t="s">
        <v>154</v>
      </c>
      <c r="B29" s="4"/>
      <c r="C29" s="4"/>
    </row>
    <row r="30" spans="1:3" x14ac:dyDescent="0.25">
      <c r="A30" s="2" t="s">
        <v>402</v>
      </c>
      <c r="B30" s="10">
        <v>42192</v>
      </c>
      <c r="C30" s="10">
        <v>82420</v>
      </c>
    </row>
    <row r="31" spans="1:3" x14ac:dyDescent="0.25">
      <c r="A31" s="3" t="s">
        <v>157</v>
      </c>
      <c r="B31" s="4"/>
      <c r="C31" s="4"/>
    </row>
    <row r="32" spans="1:3" x14ac:dyDescent="0.25">
      <c r="A32" s="2" t="s">
        <v>403</v>
      </c>
      <c r="B32" s="10">
        <v>106731</v>
      </c>
      <c r="C32" s="10">
        <v>51986</v>
      </c>
    </row>
    <row r="33" spans="1:3" ht="30" x14ac:dyDescent="0.25">
      <c r="A33" s="2" t="s">
        <v>407</v>
      </c>
      <c r="B33" s="4"/>
      <c r="C33" s="4"/>
    </row>
    <row r="34" spans="1:3" x14ac:dyDescent="0.25">
      <c r="A34" s="3" t="s">
        <v>154</v>
      </c>
      <c r="B34" s="4"/>
      <c r="C34" s="4"/>
    </row>
    <row r="35" spans="1:3" x14ac:dyDescent="0.25">
      <c r="A35" s="2" t="s">
        <v>27</v>
      </c>
      <c r="B35" s="10">
        <v>27676</v>
      </c>
      <c r="C35" s="10">
        <v>105650</v>
      </c>
    </row>
    <row r="36" spans="1:3" x14ac:dyDescent="0.25">
      <c r="A36" s="3" t="s">
        <v>157</v>
      </c>
      <c r="B36" s="4"/>
      <c r="C36" s="4"/>
    </row>
    <row r="37" spans="1:3" x14ac:dyDescent="0.25">
      <c r="A37" s="2" t="s">
        <v>34</v>
      </c>
      <c r="B37" s="10">
        <v>107026</v>
      </c>
      <c r="C37" s="10">
        <v>54439</v>
      </c>
    </row>
    <row r="38" spans="1:3" x14ac:dyDescent="0.25">
      <c r="A38" s="2" t="s">
        <v>158</v>
      </c>
      <c r="B38" s="10">
        <v>-79350</v>
      </c>
      <c r="C38" s="10">
        <v>51211</v>
      </c>
    </row>
    <row r="39" spans="1:3" ht="45" x14ac:dyDescent="0.25">
      <c r="A39" s="2" t="s">
        <v>408</v>
      </c>
      <c r="B39" s="4"/>
      <c r="C39" s="4"/>
    </row>
    <row r="40" spans="1:3" x14ac:dyDescent="0.25">
      <c r="A40" s="3" t="s">
        <v>154</v>
      </c>
      <c r="B40" s="4"/>
      <c r="C40" s="4"/>
    </row>
    <row r="41" spans="1:3" x14ac:dyDescent="0.25">
      <c r="A41" s="2" t="s">
        <v>402</v>
      </c>
      <c r="B41" s="10">
        <v>27676</v>
      </c>
      <c r="C41" s="10">
        <v>105650</v>
      </c>
    </row>
    <row r="42" spans="1:3" x14ac:dyDescent="0.25">
      <c r="A42" s="3" t="s">
        <v>157</v>
      </c>
      <c r="B42" s="4"/>
      <c r="C42" s="4"/>
    </row>
    <row r="43" spans="1:3" x14ac:dyDescent="0.25">
      <c r="A43" s="2" t="s">
        <v>403</v>
      </c>
      <c r="B43" s="8">
        <v>107026</v>
      </c>
      <c r="C43" s="8">
        <v>54439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409</v>
      </c>
      <c r="B1" s="1" t="s">
        <v>2</v>
      </c>
      <c r="C1" s="1" t="s">
        <v>22</v>
      </c>
    </row>
    <row r="2" spans="1:3" x14ac:dyDescent="0.25">
      <c r="A2" s="3" t="s">
        <v>172</v>
      </c>
      <c r="B2" s="4"/>
      <c r="C2" s="4"/>
    </row>
    <row r="3" spans="1:3" x14ac:dyDescent="0.25">
      <c r="A3" s="2" t="s">
        <v>26</v>
      </c>
      <c r="B3" s="8">
        <v>93727</v>
      </c>
      <c r="C3" s="8">
        <v>5730</v>
      </c>
    </row>
    <row r="4" spans="1:3" x14ac:dyDescent="0.25">
      <c r="A4" s="2" t="s">
        <v>27</v>
      </c>
      <c r="B4" s="10">
        <v>26356854</v>
      </c>
      <c r="C4" s="10">
        <v>26480194</v>
      </c>
    </row>
    <row r="5" spans="1:3" x14ac:dyDescent="0.25">
      <c r="A5" s="3" t="s">
        <v>28</v>
      </c>
      <c r="B5" s="4"/>
      <c r="C5" s="4"/>
    </row>
    <row r="6" spans="1:3" x14ac:dyDescent="0.25">
      <c r="A6" s="2" t="s">
        <v>34</v>
      </c>
      <c r="B6" s="10">
        <v>361799</v>
      </c>
      <c r="C6" s="10">
        <v>415554</v>
      </c>
    </row>
    <row r="7" spans="1:3" x14ac:dyDescent="0.25">
      <c r="A7" s="3" t="s">
        <v>35</v>
      </c>
      <c r="B7" s="4"/>
      <c r="C7" s="4"/>
    </row>
    <row r="8" spans="1:3" x14ac:dyDescent="0.25">
      <c r="A8" s="2" t="s">
        <v>182</v>
      </c>
      <c r="B8" s="10">
        <v>291047</v>
      </c>
      <c r="C8" s="10">
        <v>290694</v>
      </c>
    </row>
    <row r="9" spans="1:3" x14ac:dyDescent="0.25">
      <c r="A9" s="2" t="s">
        <v>183</v>
      </c>
      <c r="B9" s="6">
        <v>21923.2637</v>
      </c>
      <c r="C9" s="6">
        <v>22009.637699999999</v>
      </c>
    </row>
    <row r="10" spans="1:3" x14ac:dyDescent="0.25">
      <c r="A10" s="2" t="s">
        <v>39</v>
      </c>
      <c r="B10" s="10">
        <v>26356854</v>
      </c>
      <c r="C10" s="10">
        <v>26480194</v>
      </c>
    </row>
    <row r="11" spans="1:3" x14ac:dyDescent="0.25">
      <c r="A11" s="2" t="s">
        <v>370</v>
      </c>
      <c r="B11" s="4"/>
      <c r="C11" s="4"/>
    </row>
    <row r="12" spans="1:3" x14ac:dyDescent="0.25">
      <c r="A12" s="3" t="s">
        <v>172</v>
      </c>
      <c r="B12" s="4"/>
      <c r="C12" s="4"/>
    </row>
    <row r="13" spans="1:3" x14ac:dyDescent="0.25">
      <c r="A13" s="2" t="s">
        <v>26</v>
      </c>
      <c r="B13" s="10">
        <v>22714200</v>
      </c>
      <c r="C13" s="10">
        <v>23468773</v>
      </c>
    </row>
    <row r="14" spans="1:3" x14ac:dyDescent="0.25">
      <c r="A14" s="2" t="s">
        <v>173</v>
      </c>
      <c r="B14" s="10">
        <v>3257982</v>
      </c>
      <c r="C14" s="10">
        <v>2188244</v>
      </c>
    </row>
    <row r="15" spans="1:3" x14ac:dyDescent="0.25">
      <c r="A15" s="2" t="s">
        <v>27</v>
      </c>
      <c r="B15" s="10">
        <v>26474501</v>
      </c>
      <c r="C15" s="10">
        <v>26521278</v>
      </c>
    </row>
    <row r="16" spans="1:3" x14ac:dyDescent="0.25">
      <c r="A16" s="3" t="s">
        <v>177</v>
      </c>
      <c r="B16" s="4"/>
      <c r="C16" s="4"/>
    </row>
    <row r="17" spans="1:3" ht="30" x14ac:dyDescent="0.25">
      <c r="A17" s="2" t="s">
        <v>178</v>
      </c>
      <c r="B17" s="10">
        <v>143889</v>
      </c>
      <c r="C17" s="10">
        <v>-81645</v>
      </c>
    </row>
    <row r="18" spans="1:3" x14ac:dyDescent="0.25">
      <c r="A18" s="3" t="s">
        <v>28</v>
      </c>
      <c r="B18" s="4"/>
      <c r="C18" s="4"/>
    </row>
    <row r="19" spans="1:3" x14ac:dyDescent="0.25">
      <c r="A19" s="2" t="s">
        <v>179</v>
      </c>
      <c r="B19" s="10">
        <v>67628</v>
      </c>
      <c r="C19" s="10">
        <v>45098</v>
      </c>
    </row>
    <row r="20" spans="1:3" x14ac:dyDescent="0.25">
      <c r="A20" s="2" t="s">
        <v>34</v>
      </c>
      <c r="B20" s="10">
        <v>211517</v>
      </c>
      <c r="C20" s="10">
        <v>46940</v>
      </c>
    </row>
    <row r="21" spans="1:3" x14ac:dyDescent="0.25">
      <c r="A21" s="3" t="s">
        <v>35</v>
      </c>
      <c r="B21" s="4"/>
      <c r="C21" s="4"/>
    </row>
    <row r="22" spans="1:3" x14ac:dyDescent="0.25">
      <c r="A22" s="2" t="s">
        <v>182</v>
      </c>
      <c r="B22" s="4">
        <v>0</v>
      </c>
      <c r="C22" s="4">
        <v>0</v>
      </c>
    </row>
    <row r="23" spans="1:3" x14ac:dyDescent="0.25">
      <c r="A23" s="2" t="s">
        <v>183</v>
      </c>
      <c r="B23" s="10">
        <v>26262984</v>
      </c>
      <c r="C23" s="10">
        <v>26474338</v>
      </c>
    </row>
    <row r="24" spans="1:3" x14ac:dyDescent="0.25">
      <c r="A24" s="2" t="s">
        <v>39</v>
      </c>
      <c r="B24" s="10">
        <v>26474501</v>
      </c>
      <c r="C24" s="10">
        <v>26521278</v>
      </c>
    </row>
    <row r="25" spans="1:3" ht="30" x14ac:dyDescent="0.25">
      <c r="A25" s="2" t="s">
        <v>410</v>
      </c>
      <c r="B25" s="4"/>
      <c r="C25" s="4"/>
    </row>
    <row r="26" spans="1:3" x14ac:dyDescent="0.25">
      <c r="A26" s="3" t="s">
        <v>172</v>
      </c>
      <c r="B26" s="4"/>
      <c r="C26" s="4"/>
    </row>
    <row r="27" spans="1:3" ht="30" x14ac:dyDescent="0.25">
      <c r="A27" s="2" t="s">
        <v>411</v>
      </c>
      <c r="B27" s="10">
        <v>502319</v>
      </c>
      <c r="C27" s="10">
        <v>782616</v>
      </c>
    </row>
    <row r="28" spans="1:3" ht="30" x14ac:dyDescent="0.25">
      <c r="A28" s="2" t="s">
        <v>412</v>
      </c>
      <c r="B28" s="4"/>
      <c r="C28" s="4"/>
    </row>
    <row r="29" spans="1:3" x14ac:dyDescent="0.25">
      <c r="A29" s="3" t="s">
        <v>172</v>
      </c>
      <c r="B29" s="4"/>
      <c r="C29" s="4"/>
    </row>
    <row r="30" spans="1:3" ht="30" x14ac:dyDescent="0.25">
      <c r="A30" s="2" t="s">
        <v>411</v>
      </c>
      <c r="B30" s="10">
        <v>-143889</v>
      </c>
      <c r="C30" s="10">
        <v>81645</v>
      </c>
    </row>
    <row r="31" spans="1:3" ht="45" x14ac:dyDescent="0.25">
      <c r="A31" s="2" t="s">
        <v>413</v>
      </c>
      <c r="B31" s="4"/>
      <c r="C31" s="4"/>
    </row>
    <row r="32" spans="1:3" x14ac:dyDescent="0.25">
      <c r="A32" s="3" t="s">
        <v>28</v>
      </c>
      <c r="B32" s="4"/>
      <c r="C32" s="4"/>
    </row>
    <row r="33" spans="1:3" x14ac:dyDescent="0.25">
      <c r="A33" s="2" t="s">
        <v>180</v>
      </c>
      <c r="B33" s="4"/>
      <c r="C33" s="8">
        <v>1842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414</v>
      </c>
      <c r="B1" s="7" t="s">
        <v>2</v>
      </c>
      <c r="C1" s="7"/>
      <c r="D1" s="7" t="s">
        <v>22</v>
      </c>
      <c r="E1" s="7"/>
    </row>
    <row r="2" spans="1:5" x14ac:dyDescent="0.25">
      <c r="A2" s="3" t="s">
        <v>415</v>
      </c>
      <c r="B2" s="4"/>
      <c r="C2" s="4"/>
      <c r="D2" s="4"/>
      <c r="E2" s="4"/>
    </row>
    <row r="3" spans="1:5" ht="30" x14ac:dyDescent="0.25">
      <c r="A3" s="2" t="s">
        <v>416</v>
      </c>
      <c r="B3" s="8">
        <v>26263127</v>
      </c>
      <c r="C3" s="9" t="s">
        <v>25</v>
      </c>
      <c r="D3" s="8">
        <v>26474464</v>
      </c>
      <c r="E3" s="9" t="s">
        <v>25</v>
      </c>
    </row>
    <row r="4" spans="1:5" x14ac:dyDescent="0.25">
      <c r="A4" s="2" t="s">
        <v>370</v>
      </c>
      <c r="B4" s="4"/>
      <c r="C4" s="4"/>
      <c r="D4" s="4"/>
      <c r="E4" s="4"/>
    </row>
    <row r="5" spans="1:5" x14ac:dyDescent="0.25">
      <c r="A5" s="3" t="s">
        <v>415</v>
      </c>
      <c r="B5" s="4"/>
      <c r="C5" s="4"/>
      <c r="D5" s="4"/>
      <c r="E5" s="4"/>
    </row>
    <row r="6" spans="1:5" ht="30" x14ac:dyDescent="0.25">
      <c r="A6" s="2" t="s">
        <v>175</v>
      </c>
      <c r="B6" s="4"/>
      <c r="C6" s="4"/>
      <c r="D6" s="10">
        <v>782616</v>
      </c>
      <c r="E6" s="4"/>
    </row>
    <row r="7" spans="1:5" ht="30" x14ac:dyDescent="0.25">
      <c r="A7" s="2" t="s">
        <v>417</v>
      </c>
      <c r="B7" s="10">
        <v>69868</v>
      </c>
      <c r="C7" s="4"/>
      <c r="D7" s="10">
        <v>188070</v>
      </c>
      <c r="E7" s="4"/>
    </row>
    <row r="8" spans="1:5" ht="30" x14ac:dyDescent="0.25">
      <c r="A8" s="2" t="s">
        <v>418</v>
      </c>
      <c r="B8" s="10">
        <v>-213757</v>
      </c>
      <c r="C8" s="4"/>
      <c r="D8" s="10">
        <v>-106425</v>
      </c>
      <c r="E8" s="4"/>
    </row>
    <row r="9" spans="1:5" ht="30" x14ac:dyDescent="0.25">
      <c r="A9" s="2" t="s">
        <v>419</v>
      </c>
      <c r="B9" s="10">
        <v>-143889</v>
      </c>
      <c r="C9" s="4"/>
      <c r="D9" s="10">
        <v>81645</v>
      </c>
      <c r="E9" s="4"/>
    </row>
    <row r="10" spans="1:5" x14ac:dyDescent="0.25">
      <c r="A10" s="2" t="s">
        <v>158</v>
      </c>
      <c r="B10" s="10">
        <v>358430</v>
      </c>
      <c r="C10" s="4"/>
      <c r="D10" s="10">
        <v>864261</v>
      </c>
      <c r="E10" s="4"/>
    </row>
    <row r="11" spans="1:5" ht="45" x14ac:dyDescent="0.25">
      <c r="A11" s="2" t="s">
        <v>420</v>
      </c>
      <c r="B11" s="4"/>
      <c r="C11" s="4"/>
      <c r="D11" s="80">
        <v>2.9600000000000001E-2</v>
      </c>
      <c r="E11" s="4"/>
    </row>
    <row r="12" spans="1:5" ht="45" x14ac:dyDescent="0.25">
      <c r="A12" s="2" t="s">
        <v>421</v>
      </c>
      <c r="B12" s="80">
        <v>2.7000000000000001E-3</v>
      </c>
      <c r="C12" s="4"/>
      <c r="D12" s="80">
        <v>7.1000000000000004E-3</v>
      </c>
      <c r="E12" s="4"/>
    </row>
    <row r="13" spans="1:5" ht="45" x14ac:dyDescent="0.25">
      <c r="A13" s="2" t="s">
        <v>422</v>
      </c>
      <c r="B13" s="80">
        <v>-8.2000000000000007E-3</v>
      </c>
      <c r="C13" s="4"/>
      <c r="D13" s="80">
        <v>-4.1000000000000003E-3</v>
      </c>
      <c r="E13" s="4"/>
    </row>
    <row r="14" spans="1:5" ht="45" x14ac:dyDescent="0.25">
      <c r="A14" s="2" t="s">
        <v>423</v>
      </c>
      <c r="B14" s="80">
        <v>-5.4999999999999997E-3</v>
      </c>
      <c r="C14" s="4"/>
      <c r="D14" s="80">
        <v>3.0000000000000001E-3</v>
      </c>
      <c r="E14" s="4"/>
    </row>
    <row r="15" spans="1:5" ht="30" x14ac:dyDescent="0.25">
      <c r="A15" s="2" t="s">
        <v>424</v>
      </c>
      <c r="B15" s="80">
        <v>1.3599999999999999E-2</v>
      </c>
      <c r="C15" s="4"/>
      <c r="D15" s="80">
        <v>3.2599999999999997E-2</v>
      </c>
      <c r="E15" s="4"/>
    </row>
    <row r="16" spans="1:5" ht="30" x14ac:dyDescent="0.25">
      <c r="A16" s="2" t="s">
        <v>425</v>
      </c>
      <c r="B16" s="4"/>
      <c r="C16" s="4"/>
      <c r="D16" s="4"/>
      <c r="E16" s="4"/>
    </row>
    <row r="17" spans="1:5" x14ac:dyDescent="0.25">
      <c r="A17" s="3" t="s">
        <v>415</v>
      </c>
      <c r="B17" s="4"/>
      <c r="C17" s="4"/>
      <c r="D17" s="4"/>
      <c r="E17" s="4"/>
    </row>
    <row r="18" spans="1:5" ht="30" x14ac:dyDescent="0.25">
      <c r="A18" s="2" t="s">
        <v>426</v>
      </c>
      <c r="B18" s="10">
        <v>3443049</v>
      </c>
      <c r="C18" s="4"/>
      <c r="D18" s="10">
        <v>5104227</v>
      </c>
      <c r="E18" s="4"/>
    </row>
    <row r="19" spans="1:5" ht="30" x14ac:dyDescent="0.25">
      <c r="A19" s="2" t="s">
        <v>426</v>
      </c>
      <c r="B19" s="10">
        <v>7674640</v>
      </c>
      <c r="C19" s="4"/>
      <c r="D19" s="10">
        <v>4751703</v>
      </c>
      <c r="E19" s="4"/>
    </row>
    <row r="20" spans="1:5" ht="30" x14ac:dyDescent="0.25">
      <c r="A20" s="2" t="s">
        <v>417</v>
      </c>
      <c r="B20" s="10">
        <v>27676</v>
      </c>
      <c r="C20" s="4"/>
      <c r="D20" s="10">
        <v>105650</v>
      </c>
      <c r="E20" s="4"/>
    </row>
    <row r="21" spans="1:5" ht="30" x14ac:dyDescent="0.25">
      <c r="A21" s="2" t="s">
        <v>418</v>
      </c>
      <c r="B21" s="10">
        <v>-107026</v>
      </c>
      <c r="C21" s="4"/>
      <c r="D21" s="10">
        <v>-54439</v>
      </c>
      <c r="E21" s="4"/>
    </row>
    <row r="22" spans="1:5" ht="45" x14ac:dyDescent="0.25">
      <c r="A22" s="2" t="s">
        <v>421</v>
      </c>
      <c r="B22" s="80">
        <v>1.1000000000000001E-3</v>
      </c>
      <c r="C22" s="4"/>
      <c r="D22" s="80">
        <v>4.0000000000000001E-3</v>
      </c>
      <c r="E22" s="4"/>
    </row>
    <row r="23" spans="1:5" ht="45" x14ac:dyDescent="0.25">
      <c r="A23" s="2" t="s">
        <v>422</v>
      </c>
      <c r="B23" s="80">
        <v>-4.1000000000000003E-3</v>
      </c>
      <c r="C23" s="4"/>
      <c r="D23" s="80">
        <v>-2.0999999999999999E-3</v>
      </c>
      <c r="E23" s="4"/>
    </row>
    <row r="24" spans="1:5" ht="30" x14ac:dyDescent="0.25">
      <c r="A24" s="2" t="s">
        <v>427</v>
      </c>
      <c r="B24" s="4"/>
      <c r="C24" s="4"/>
      <c r="D24" s="4"/>
      <c r="E24" s="4"/>
    </row>
    <row r="25" spans="1:5" x14ac:dyDescent="0.25">
      <c r="A25" s="3" t="s">
        <v>415</v>
      </c>
      <c r="B25" s="4"/>
      <c r="C25" s="4"/>
      <c r="D25" s="4"/>
      <c r="E25" s="4"/>
    </row>
    <row r="26" spans="1:5" ht="30" x14ac:dyDescent="0.25">
      <c r="A26" s="2" t="s">
        <v>428</v>
      </c>
      <c r="B26" s="4">
        <v>12</v>
      </c>
      <c r="C26" s="4"/>
      <c r="D26" s="4">
        <v>34</v>
      </c>
      <c r="E26" s="4"/>
    </row>
    <row r="27" spans="1:5" ht="30" x14ac:dyDescent="0.25">
      <c r="A27" s="2" t="s">
        <v>428</v>
      </c>
      <c r="B27" s="4">
        <v>108</v>
      </c>
      <c r="C27" s="4"/>
      <c r="D27" s="4">
        <v>12</v>
      </c>
      <c r="E27" s="4"/>
    </row>
    <row r="28" spans="1:5" ht="30" x14ac:dyDescent="0.25">
      <c r="A28" s="2" t="s">
        <v>417</v>
      </c>
      <c r="B28" s="10">
        <v>42192</v>
      </c>
      <c r="C28" s="4"/>
      <c r="D28" s="10">
        <v>82420</v>
      </c>
      <c r="E28" s="4"/>
    </row>
    <row r="29" spans="1:5" ht="30" x14ac:dyDescent="0.25">
      <c r="A29" s="2" t="s">
        <v>418</v>
      </c>
      <c r="B29" s="10">
        <v>-106731</v>
      </c>
      <c r="C29" s="4"/>
      <c r="D29" s="10">
        <v>-51986</v>
      </c>
      <c r="E29" s="4"/>
    </row>
    <row r="30" spans="1:5" ht="45" x14ac:dyDescent="0.25">
      <c r="A30" s="2" t="s">
        <v>421</v>
      </c>
      <c r="B30" s="80">
        <v>1.6000000000000001E-3</v>
      </c>
      <c r="C30" s="4"/>
      <c r="D30" s="80">
        <v>3.0999999999999999E-3</v>
      </c>
      <c r="E30" s="4"/>
    </row>
    <row r="31" spans="1:5" ht="45" x14ac:dyDescent="0.25">
      <c r="A31" s="2" t="s">
        <v>422</v>
      </c>
      <c r="B31" s="80">
        <v>-4.1000000000000003E-3</v>
      </c>
      <c r="C31" s="4"/>
      <c r="D31" s="80">
        <v>-2E-3</v>
      </c>
      <c r="E31" s="4"/>
    </row>
    <row r="32" spans="1:5" ht="30" x14ac:dyDescent="0.25">
      <c r="A32" s="2" t="s">
        <v>429</v>
      </c>
      <c r="B32" s="4"/>
      <c r="C32" s="4"/>
      <c r="D32" s="4"/>
      <c r="E32" s="4"/>
    </row>
    <row r="33" spans="1:5" x14ac:dyDescent="0.25">
      <c r="A33" s="3" t="s">
        <v>415</v>
      </c>
      <c r="B33" s="4"/>
      <c r="C33" s="4"/>
      <c r="D33" s="4"/>
      <c r="E33" s="4"/>
    </row>
    <row r="34" spans="1:5" ht="30" x14ac:dyDescent="0.25">
      <c r="A34" s="2" t="s">
        <v>416</v>
      </c>
      <c r="B34" s="10">
        <v>325086</v>
      </c>
      <c r="C34" s="4"/>
      <c r="D34" s="10">
        <v>375116</v>
      </c>
      <c r="E34" s="4"/>
    </row>
    <row r="35" spans="1:5" ht="30" x14ac:dyDescent="0.25">
      <c r="A35" s="2" t="s">
        <v>430</v>
      </c>
      <c r="B35" s="80">
        <v>1.24E-2</v>
      </c>
      <c r="C35" s="4"/>
      <c r="D35" s="80">
        <v>1.4200000000000001E-2</v>
      </c>
      <c r="E35" s="4"/>
    </row>
    <row r="36" spans="1:5" ht="45" x14ac:dyDescent="0.25">
      <c r="A36" s="2" t="s">
        <v>431</v>
      </c>
      <c r="B36" s="4"/>
      <c r="C36" s="4"/>
      <c r="D36" s="4"/>
      <c r="E36" s="4"/>
    </row>
    <row r="37" spans="1:5" x14ac:dyDescent="0.25">
      <c r="A37" s="3" t="s">
        <v>415</v>
      </c>
      <c r="B37" s="4"/>
      <c r="C37" s="4"/>
      <c r="D37" s="4"/>
      <c r="E37" s="4"/>
    </row>
    <row r="38" spans="1:5" ht="30" x14ac:dyDescent="0.25">
      <c r="A38" s="2" t="s">
        <v>432</v>
      </c>
      <c r="B38" s="4">
        <v>7</v>
      </c>
      <c r="C38" s="4"/>
      <c r="D38" s="4">
        <v>4</v>
      </c>
      <c r="E38" s="4"/>
    </row>
    <row r="39" spans="1:5" ht="30" x14ac:dyDescent="0.25">
      <c r="A39" s="2" t="s">
        <v>416</v>
      </c>
      <c r="B39" s="10">
        <v>-1658</v>
      </c>
      <c r="C39" s="4"/>
      <c r="D39" s="10">
        <v>6820</v>
      </c>
      <c r="E39" s="4"/>
    </row>
    <row r="40" spans="1:5" ht="30" x14ac:dyDescent="0.25">
      <c r="A40" s="2" t="s">
        <v>430</v>
      </c>
      <c r="B40" s="80">
        <v>-1E-4</v>
      </c>
      <c r="C40" s="4"/>
      <c r="D40" s="80">
        <v>2.9999999999999997E-4</v>
      </c>
      <c r="E40" s="4"/>
    </row>
    <row r="41" spans="1:5" ht="45" x14ac:dyDescent="0.25">
      <c r="A41" s="2" t="s">
        <v>433</v>
      </c>
      <c r="B41" s="4"/>
      <c r="C41" s="4"/>
      <c r="D41" s="4"/>
      <c r="E41" s="4"/>
    </row>
    <row r="42" spans="1:5" x14ac:dyDescent="0.25">
      <c r="A42" s="3" t="s">
        <v>415</v>
      </c>
      <c r="B42" s="4"/>
      <c r="C42" s="4"/>
      <c r="D42" s="4"/>
      <c r="E42" s="4"/>
    </row>
    <row r="43" spans="1:5" ht="30" x14ac:dyDescent="0.25">
      <c r="A43" s="2" t="s">
        <v>432</v>
      </c>
      <c r="B43" s="4">
        <v>74</v>
      </c>
      <c r="C43" s="4"/>
      <c r="D43" s="4">
        <v>105</v>
      </c>
      <c r="E43" s="4"/>
    </row>
    <row r="44" spans="1:5" ht="30" x14ac:dyDescent="0.25">
      <c r="A44" s="2" t="s">
        <v>416</v>
      </c>
      <c r="B44" s="10">
        <v>-71639</v>
      </c>
      <c r="C44" s="4"/>
      <c r="D44" s="10">
        <v>-58577</v>
      </c>
      <c r="E44" s="4"/>
    </row>
    <row r="45" spans="1:5" ht="30" x14ac:dyDescent="0.25">
      <c r="A45" s="2" t="s">
        <v>430</v>
      </c>
      <c r="B45" s="80">
        <v>-2.7000000000000001E-3</v>
      </c>
      <c r="C45" s="4"/>
      <c r="D45" s="80">
        <v>-2.2000000000000001E-3</v>
      </c>
      <c r="E45" s="4"/>
    </row>
    <row r="46" spans="1:5" ht="45" x14ac:dyDescent="0.25">
      <c r="A46" s="2" t="s">
        <v>434</v>
      </c>
      <c r="B46" s="4"/>
      <c r="C46" s="4"/>
      <c r="D46" s="4"/>
      <c r="E46" s="4"/>
    </row>
    <row r="47" spans="1:5" x14ac:dyDescent="0.25">
      <c r="A47" s="3" t="s">
        <v>415</v>
      </c>
      <c r="B47" s="4"/>
      <c r="C47" s="4"/>
      <c r="D47" s="4"/>
      <c r="E47" s="4"/>
    </row>
    <row r="48" spans="1:5" ht="30" x14ac:dyDescent="0.25">
      <c r="A48" s="2" t="s">
        <v>432</v>
      </c>
      <c r="B48" s="4">
        <v>194</v>
      </c>
      <c r="C48" s="4"/>
      <c r="D48" s="4">
        <v>82</v>
      </c>
      <c r="E48" s="4"/>
    </row>
    <row r="49" spans="1:5" ht="30" x14ac:dyDescent="0.25">
      <c r="A49" s="2" t="s">
        <v>416</v>
      </c>
      <c r="B49" s="10">
        <v>74321</v>
      </c>
      <c r="C49" s="4"/>
      <c r="D49" s="10">
        <v>37197</v>
      </c>
      <c r="E49" s="4"/>
    </row>
    <row r="50" spans="1:5" ht="30" x14ac:dyDescent="0.25">
      <c r="A50" s="2" t="s">
        <v>430</v>
      </c>
      <c r="B50" s="80">
        <v>2.8E-3</v>
      </c>
      <c r="C50" s="4"/>
      <c r="D50" s="80">
        <v>1.4E-3</v>
      </c>
      <c r="E50" s="4"/>
    </row>
    <row r="51" spans="1:5" ht="45" x14ac:dyDescent="0.25">
      <c r="A51" s="2" t="s">
        <v>435</v>
      </c>
      <c r="B51" s="4"/>
      <c r="C51" s="4"/>
      <c r="D51" s="4"/>
      <c r="E51" s="4"/>
    </row>
    <row r="52" spans="1:5" x14ac:dyDescent="0.25">
      <c r="A52" s="3" t="s">
        <v>415</v>
      </c>
      <c r="B52" s="4"/>
      <c r="C52" s="4"/>
      <c r="D52" s="4"/>
      <c r="E52" s="4"/>
    </row>
    <row r="53" spans="1:5" ht="30" x14ac:dyDescent="0.25">
      <c r="A53" s="2" t="s">
        <v>432</v>
      </c>
      <c r="B53" s="4">
        <v>135</v>
      </c>
      <c r="C53" s="4"/>
      <c r="D53" s="4">
        <v>72</v>
      </c>
      <c r="E53" s="4"/>
    </row>
    <row r="54" spans="1:5" ht="30" x14ac:dyDescent="0.25">
      <c r="A54" s="2" t="s">
        <v>416</v>
      </c>
      <c r="B54" s="10">
        <v>86595</v>
      </c>
      <c r="C54" s="4"/>
      <c r="D54" s="10">
        <v>15983</v>
      </c>
      <c r="E54" s="4"/>
    </row>
    <row r="55" spans="1:5" ht="30" x14ac:dyDescent="0.25">
      <c r="A55" s="2" t="s">
        <v>430</v>
      </c>
      <c r="B55" s="80">
        <v>3.3E-3</v>
      </c>
      <c r="C55" s="4"/>
      <c r="D55" s="80">
        <v>5.9999999999999995E-4</v>
      </c>
      <c r="E55" s="4"/>
    </row>
    <row r="56" spans="1:5" ht="45" x14ac:dyDescent="0.25">
      <c r="A56" s="2" t="s">
        <v>436</v>
      </c>
      <c r="B56" s="4"/>
      <c r="C56" s="4"/>
      <c r="D56" s="4"/>
      <c r="E56" s="4"/>
    </row>
    <row r="57" spans="1:5" x14ac:dyDescent="0.25">
      <c r="A57" s="3" t="s">
        <v>415</v>
      </c>
      <c r="B57" s="4"/>
      <c r="C57" s="4"/>
      <c r="D57" s="4"/>
      <c r="E57" s="4"/>
    </row>
    <row r="58" spans="1:5" ht="30" x14ac:dyDescent="0.25">
      <c r="A58" s="2" t="s">
        <v>432</v>
      </c>
      <c r="B58" s="4">
        <v>804</v>
      </c>
      <c r="C58" s="4"/>
      <c r="D58" s="4">
        <v>719</v>
      </c>
      <c r="E58" s="4"/>
    </row>
    <row r="59" spans="1:5" ht="30" x14ac:dyDescent="0.25">
      <c r="A59" s="2" t="s">
        <v>416</v>
      </c>
      <c r="B59" s="10">
        <v>277881</v>
      </c>
      <c r="C59" s="4"/>
      <c r="D59" s="10">
        <v>409148</v>
      </c>
      <c r="E59" s="4"/>
    </row>
    <row r="60" spans="1:5" ht="30" x14ac:dyDescent="0.25">
      <c r="A60" s="2" t="s">
        <v>430</v>
      </c>
      <c r="B60" s="80">
        <v>1.06E-2</v>
      </c>
      <c r="C60" s="4"/>
      <c r="D60" s="80">
        <v>1.54E-2</v>
      </c>
      <c r="E60" s="4"/>
    </row>
    <row r="61" spans="1:5" ht="45" x14ac:dyDescent="0.25">
      <c r="A61" s="2" t="s">
        <v>437</v>
      </c>
      <c r="B61" s="4"/>
      <c r="C61" s="4"/>
      <c r="D61" s="4"/>
      <c r="E61" s="4"/>
    </row>
    <row r="62" spans="1:5" x14ac:dyDescent="0.25">
      <c r="A62" s="3" t="s">
        <v>415</v>
      </c>
      <c r="B62" s="4"/>
      <c r="C62" s="4"/>
      <c r="D62" s="4"/>
      <c r="E62" s="4"/>
    </row>
    <row r="63" spans="1:5" ht="30" x14ac:dyDescent="0.25">
      <c r="A63" s="2" t="s">
        <v>432</v>
      </c>
      <c r="B63" s="4">
        <v>20</v>
      </c>
      <c r="C63" s="4"/>
      <c r="D63" s="4">
        <v>13</v>
      </c>
      <c r="E63" s="4"/>
    </row>
    <row r="64" spans="1:5" ht="30" x14ac:dyDescent="0.25">
      <c r="A64" s="2" t="s">
        <v>416</v>
      </c>
      <c r="B64" s="10">
        <v>-3743</v>
      </c>
      <c r="C64" s="4"/>
      <c r="D64" s="10">
        <v>1963</v>
      </c>
      <c r="E64" s="4"/>
    </row>
    <row r="65" spans="1:5" ht="30" x14ac:dyDescent="0.25">
      <c r="A65" s="2" t="s">
        <v>430</v>
      </c>
      <c r="B65" s="80">
        <v>-1E-4</v>
      </c>
      <c r="C65" s="4"/>
      <c r="D65" s="80">
        <v>1E-4</v>
      </c>
      <c r="E65" s="4"/>
    </row>
    <row r="66" spans="1:5" ht="45" x14ac:dyDescent="0.25">
      <c r="A66" s="2" t="s">
        <v>438</v>
      </c>
      <c r="B66" s="4"/>
      <c r="C66" s="4"/>
      <c r="D66" s="4"/>
      <c r="E66" s="4"/>
    </row>
    <row r="67" spans="1:5" x14ac:dyDescent="0.25">
      <c r="A67" s="3" t="s">
        <v>415</v>
      </c>
      <c r="B67" s="4"/>
      <c r="C67" s="4"/>
      <c r="D67" s="4"/>
      <c r="E67" s="4"/>
    </row>
    <row r="68" spans="1:5" ht="30" x14ac:dyDescent="0.25">
      <c r="A68" s="2" t="s">
        <v>432</v>
      </c>
      <c r="B68" s="4">
        <v>64</v>
      </c>
      <c r="C68" s="4"/>
      <c r="D68" s="4">
        <v>73</v>
      </c>
      <c r="E68" s="4"/>
    </row>
    <row r="69" spans="1:5" ht="30" x14ac:dyDescent="0.25">
      <c r="A69" s="2" t="s">
        <v>416</v>
      </c>
      <c r="B69" s="10">
        <v>-32076</v>
      </c>
      <c r="C69" s="4"/>
      <c r="D69" s="10">
        <v>-29560</v>
      </c>
      <c r="E69" s="4"/>
    </row>
    <row r="70" spans="1:5" ht="30" x14ac:dyDescent="0.25">
      <c r="A70" s="2" t="s">
        <v>430</v>
      </c>
      <c r="B70" s="80">
        <v>-1.1999999999999999E-3</v>
      </c>
      <c r="C70" s="4"/>
      <c r="D70" s="80">
        <v>-1.1000000000000001E-3</v>
      </c>
      <c r="E70" s="4"/>
    </row>
    <row r="71" spans="1:5" ht="45" x14ac:dyDescent="0.25">
      <c r="A71" s="2" t="s">
        <v>439</v>
      </c>
      <c r="B71" s="4"/>
      <c r="C71" s="4"/>
      <c r="D71" s="4"/>
      <c r="E71" s="4"/>
    </row>
    <row r="72" spans="1:5" x14ac:dyDescent="0.25">
      <c r="A72" s="3" t="s">
        <v>415</v>
      </c>
      <c r="B72" s="4"/>
      <c r="C72" s="4"/>
      <c r="D72" s="4"/>
      <c r="E72" s="4"/>
    </row>
    <row r="73" spans="1:5" ht="30" x14ac:dyDescent="0.25">
      <c r="A73" s="2" t="s">
        <v>432</v>
      </c>
      <c r="B73" s="4">
        <v>2</v>
      </c>
      <c r="C73" s="4"/>
      <c r="D73" s="4">
        <v>63</v>
      </c>
      <c r="E73" s="4"/>
    </row>
    <row r="74" spans="1:5" ht="30" x14ac:dyDescent="0.25">
      <c r="A74" s="2" t="s">
        <v>416</v>
      </c>
      <c r="B74" s="10">
        <v>-4595</v>
      </c>
      <c r="C74" s="4"/>
      <c r="D74" s="10">
        <v>-7858</v>
      </c>
      <c r="E74" s="4"/>
    </row>
    <row r="75" spans="1:5" ht="30" x14ac:dyDescent="0.25">
      <c r="A75" s="2" t="s">
        <v>430</v>
      </c>
      <c r="B75" s="80">
        <v>-2.0000000000000001E-4</v>
      </c>
      <c r="C75" s="4"/>
      <c r="D75" s="80">
        <v>-2.9999999999999997E-4</v>
      </c>
      <c r="E75" s="4"/>
    </row>
    <row r="76" spans="1:5" ht="30" x14ac:dyDescent="0.25">
      <c r="A76" s="2" t="s">
        <v>440</v>
      </c>
      <c r="B76" s="4"/>
      <c r="C76" s="4"/>
      <c r="D76" s="4"/>
      <c r="E76" s="4"/>
    </row>
    <row r="77" spans="1:5" x14ac:dyDescent="0.25">
      <c r="A77" s="3" t="s">
        <v>415</v>
      </c>
      <c r="B77" s="4"/>
      <c r="C77" s="4"/>
      <c r="D77" s="4"/>
      <c r="E77" s="4"/>
    </row>
    <row r="78" spans="1:5" ht="30" x14ac:dyDescent="0.25">
      <c r="A78" s="2" t="s">
        <v>416</v>
      </c>
      <c r="B78" s="10">
        <v>177233</v>
      </c>
      <c r="C78" s="4"/>
      <c r="D78" s="10">
        <v>407500</v>
      </c>
      <c r="E78" s="4"/>
    </row>
    <row r="79" spans="1:5" ht="30" x14ac:dyDescent="0.25">
      <c r="A79" s="2" t="s">
        <v>175</v>
      </c>
      <c r="B79" s="10">
        <v>502319</v>
      </c>
      <c r="C79" s="4"/>
      <c r="D79" s="4"/>
      <c r="E79" s="4"/>
    </row>
    <row r="80" spans="1:5" ht="30" x14ac:dyDescent="0.25">
      <c r="A80" s="2" t="s">
        <v>430</v>
      </c>
      <c r="B80" s="80">
        <v>6.7000000000000002E-3</v>
      </c>
      <c r="C80" s="4"/>
      <c r="D80" s="80">
        <v>1.54E-2</v>
      </c>
      <c r="E80" s="4"/>
    </row>
    <row r="81" spans="1:5" ht="45" x14ac:dyDescent="0.25">
      <c r="A81" s="2" t="s">
        <v>420</v>
      </c>
      <c r="B81" s="80">
        <v>1.9099999999999999E-2</v>
      </c>
      <c r="C81" s="4"/>
      <c r="D81" s="4"/>
      <c r="E81" s="4"/>
    </row>
    <row r="82" spans="1:5" ht="45" x14ac:dyDescent="0.25">
      <c r="A82" s="2" t="s">
        <v>441</v>
      </c>
      <c r="B82" s="4"/>
      <c r="C82" s="4"/>
      <c r="D82" s="4"/>
      <c r="E82" s="4"/>
    </row>
    <row r="83" spans="1:5" x14ac:dyDescent="0.25">
      <c r="A83" s="3" t="s">
        <v>415</v>
      </c>
      <c r="B83" s="4"/>
      <c r="C83" s="4"/>
      <c r="D83" s="4"/>
      <c r="E83" s="4"/>
    </row>
    <row r="84" spans="1:5" ht="30" x14ac:dyDescent="0.25">
      <c r="A84" s="2" t="s">
        <v>432</v>
      </c>
      <c r="B84" s="4">
        <v>110</v>
      </c>
      <c r="C84" s="4"/>
      <c r="D84" s="4">
        <v>41</v>
      </c>
      <c r="E84" s="4"/>
    </row>
    <row r="85" spans="1:5" ht="30" x14ac:dyDescent="0.25">
      <c r="A85" s="2" t="s">
        <v>416</v>
      </c>
      <c r="B85" s="4">
        <v>714</v>
      </c>
      <c r="C85" s="4"/>
      <c r="D85" s="10">
        <v>45500</v>
      </c>
      <c r="E85" s="4"/>
    </row>
    <row r="86" spans="1:5" ht="30" x14ac:dyDescent="0.25">
      <c r="A86" s="2" t="s">
        <v>430</v>
      </c>
      <c r="B86" s="80">
        <v>0</v>
      </c>
      <c r="C86" s="4"/>
      <c r="D86" s="80">
        <v>1.6999999999999999E-3</v>
      </c>
      <c r="E86" s="4"/>
    </row>
    <row r="87" spans="1:5" ht="45" x14ac:dyDescent="0.25">
      <c r="A87" s="2" t="s">
        <v>442</v>
      </c>
      <c r="B87" s="4"/>
      <c r="C87" s="4"/>
      <c r="D87" s="4"/>
      <c r="E87" s="4"/>
    </row>
    <row r="88" spans="1:5" x14ac:dyDescent="0.25">
      <c r="A88" s="3" t="s">
        <v>415</v>
      </c>
      <c r="B88" s="4"/>
      <c r="C88" s="4"/>
      <c r="D88" s="4"/>
      <c r="E88" s="4"/>
    </row>
    <row r="89" spans="1:5" ht="30" x14ac:dyDescent="0.25">
      <c r="A89" s="2" t="s">
        <v>432</v>
      </c>
      <c r="B89" s="4">
        <v>14</v>
      </c>
      <c r="C89" s="4"/>
      <c r="D89" s="4">
        <v>23</v>
      </c>
      <c r="E89" s="4"/>
    </row>
    <row r="90" spans="1:5" ht="30" x14ac:dyDescent="0.25">
      <c r="A90" s="2" t="s">
        <v>416</v>
      </c>
      <c r="B90" s="10">
        <v>1729</v>
      </c>
      <c r="C90" s="4"/>
      <c r="D90" s="10">
        <v>173291</v>
      </c>
      <c r="E90" s="4"/>
    </row>
    <row r="91" spans="1:5" ht="30" x14ac:dyDescent="0.25">
      <c r="A91" s="2" t="s">
        <v>430</v>
      </c>
      <c r="B91" s="80">
        <v>1E-4</v>
      </c>
      <c r="C91" s="4"/>
      <c r="D91" s="80">
        <v>6.6E-3</v>
      </c>
      <c r="E91" s="4"/>
    </row>
    <row r="92" spans="1:5" ht="45" x14ac:dyDescent="0.25">
      <c r="A92" s="2" t="s">
        <v>443</v>
      </c>
      <c r="B92" s="4"/>
      <c r="C92" s="4"/>
      <c r="D92" s="4"/>
      <c r="E92" s="4"/>
    </row>
    <row r="93" spans="1:5" x14ac:dyDescent="0.25">
      <c r="A93" s="3" t="s">
        <v>415</v>
      </c>
      <c r="B93" s="4"/>
      <c r="C93" s="4"/>
      <c r="D93" s="4"/>
      <c r="E93" s="4"/>
    </row>
    <row r="94" spans="1:5" ht="30" x14ac:dyDescent="0.25">
      <c r="A94" s="2" t="s">
        <v>432</v>
      </c>
      <c r="B94" s="4">
        <v>38</v>
      </c>
      <c r="C94" s="4"/>
      <c r="D94" s="4">
        <v>13</v>
      </c>
      <c r="E94" s="4"/>
    </row>
    <row r="95" spans="1:5" ht="30" x14ac:dyDescent="0.25">
      <c r="A95" s="2" t="s">
        <v>416</v>
      </c>
      <c r="B95" s="4">
        <v>709</v>
      </c>
      <c r="C95" s="4"/>
      <c r="D95" s="4">
        <v>-353</v>
      </c>
      <c r="E95" s="4"/>
    </row>
    <row r="96" spans="1:5" ht="30" x14ac:dyDescent="0.25">
      <c r="A96" s="2" t="s">
        <v>430</v>
      </c>
      <c r="B96" s="80">
        <v>0</v>
      </c>
      <c r="C96" s="4"/>
      <c r="D96" s="80">
        <v>0</v>
      </c>
      <c r="E96" s="4"/>
    </row>
    <row r="97" spans="1:5" ht="45" x14ac:dyDescent="0.25">
      <c r="A97" s="2" t="s">
        <v>444</v>
      </c>
      <c r="B97" s="4"/>
      <c r="C97" s="4"/>
      <c r="D97" s="4"/>
      <c r="E97" s="4"/>
    </row>
    <row r="98" spans="1:5" x14ac:dyDescent="0.25">
      <c r="A98" s="3" t="s">
        <v>415</v>
      </c>
      <c r="B98" s="4"/>
      <c r="C98" s="4"/>
      <c r="D98" s="4"/>
      <c r="E98" s="4"/>
    </row>
    <row r="99" spans="1:5" ht="30" x14ac:dyDescent="0.25">
      <c r="A99" s="2" t="s">
        <v>432</v>
      </c>
      <c r="B99" s="4">
        <v>17</v>
      </c>
      <c r="C99" s="4"/>
      <c r="D99" s="4">
        <v>6</v>
      </c>
      <c r="E99" s="4"/>
    </row>
    <row r="100" spans="1:5" ht="30" x14ac:dyDescent="0.25">
      <c r="A100" s="2" t="s">
        <v>416</v>
      </c>
      <c r="B100" s="10">
        <v>2340</v>
      </c>
      <c r="C100" s="4"/>
      <c r="D100" s="4">
        <v>310</v>
      </c>
      <c r="E100" s="4"/>
    </row>
    <row r="101" spans="1:5" ht="30" x14ac:dyDescent="0.25">
      <c r="A101" s="2" t="s">
        <v>430</v>
      </c>
      <c r="B101" s="80">
        <v>1E-4</v>
      </c>
      <c r="C101" s="4"/>
      <c r="D101" s="80">
        <v>0</v>
      </c>
      <c r="E101" s="4"/>
    </row>
    <row r="102" spans="1:5" ht="45" x14ac:dyDescent="0.25">
      <c r="A102" s="2" t="s">
        <v>445</v>
      </c>
      <c r="B102" s="4"/>
      <c r="C102" s="4"/>
      <c r="D102" s="4"/>
      <c r="E102" s="4"/>
    </row>
    <row r="103" spans="1:5" x14ac:dyDescent="0.25">
      <c r="A103" s="3" t="s">
        <v>415</v>
      </c>
      <c r="B103" s="4"/>
      <c r="C103" s="4"/>
      <c r="D103" s="4"/>
      <c r="E103" s="4"/>
    </row>
    <row r="104" spans="1:5" ht="30" x14ac:dyDescent="0.25">
      <c r="A104" s="2" t="s">
        <v>432</v>
      </c>
      <c r="B104" s="4">
        <v>86</v>
      </c>
      <c r="C104" s="4"/>
      <c r="D104" s="4">
        <v>218</v>
      </c>
      <c r="E104" s="4"/>
    </row>
    <row r="105" spans="1:5" ht="30" x14ac:dyDescent="0.25">
      <c r="A105" s="2" t="s">
        <v>416</v>
      </c>
      <c r="B105" s="10">
        <v>90430</v>
      </c>
      <c r="C105" s="4"/>
      <c r="D105" s="10">
        <v>164657</v>
      </c>
      <c r="E105" s="4"/>
    </row>
    <row r="106" spans="1:5" ht="30" x14ac:dyDescent="0.25">
      <c r="A106" s="2" t="s">
        <v>430</v>
      </c>
      <c r="B106" s="80">
        <v>3.3999999999999998E-3</v>
      </c>
      <c r="C106" s="4"/>
      <c r="D106" s="80">
        <v>6.1999999999999998E-3</v>
      </c>
      <c r="E106" s="4"/>
    </row>
    <row r="107" spans="1:5" ht="45" x14ac:dyDescent="0.25">
      <c r="A107" s="2" t="s">
        <v>446</v>
      </c>
      <c r="B107" s="4"/>
      <c r="C107" s="4"/>
      <c r="D107" s="4"/>
      <c r="E107" s="4"/>
    </row>
    <row r="108" spans="1:5" x14ac:dyDescent="0.25">
      <c r="A108" s="3" t="s">
        <v>415</v>
      </c>
      <c r="B108" s="4"/>
      <c r="C108" s="4"/>
      <c r="D108" s="4"/>
      <c r="E108" s="4"/>
    </row>
    <row r="109" spans="1:5" ht="30" x14ac:dyDescent="0.25">
      <c r="A109" s="2" t="s">
        <v>432</v>
      </c>
      <c r="B109" s="4">
        <v>154</v>
      </c>
      <c r="C109" s="4"/>
      <c r="D109" s="4">
        <v>21</v>
      </c>
      <c r="E109" s="4"/>
    </row>
    <row r="110" spans="1:5" ht="30" x14ac:dyDescent="0.25">
      <c r="A110" s="2" t="s">
        <v>416</v>
      </c>
      <c r="B110" s="8">
        <v>81311</v>
      </c>
      <c r="C110" s="4"/>
      <c r="D110" s="8">
        <v>24095</v>
      </c>
      <c r="E110" s="4"/>
    </row>
    <row r="111" spans="1:5" ht="30" x14ac:dyDescent="0.25">
      <c r="A111" s="2" t="s">
        <v>430</v>
      </c>
      <c r="B111" s="80">
        <v>3.0999999999999999E-3</v>
      </c>
      <c r="C111" s="4"/>
      <c r="D111" s="80">
        <v>8.9999999999999998E-4</v>
      </c>
      <c r="E111" s="4"/>
    </row>
    <row r="112" spans="1:5" x14ac:dyDescent="0.25">
      <c r="A112" s="12"/>
      <c r="B112" s="12"/>
      <c r="C112" s="12"/>
      <c r="D112" s="12"/>
      <c r="E112" s="12"/>
    </row>
    <row r="113" spans="1:5" ht="15" customHeight="1" x14ac:dyDescent="0.25">
      <c r="A113" s="2" t="s">
        <v>25</v>
      </c>
      <c r="B113" s="13" t="s">
        <v>41</v>
      </c>
      <c r="C113" s="13"/>
      <c r="D113" s="13"/>
      <c r="E113" s="13"/>
    </row>
  </sheetData>
  <mergeCells count="4">
    <mergeCell ref="B1:C1"/>
    <mergeCell ref="D1:E1"/>
    <mergeCell ref="A112:E112"/>
    <mergeCell ref="B113:E1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447</v>
      </c>
      <c r="B1" s="7" t="s">
        <v>1</v>
      </c>
      <c r="C1" s="7"/>
    </row>
    <row r="2" spans="1:3" x14ac:dyDescent="0.25">
      <c r="A2" s="7"/>
      <c r="B2" s="1" t="s">
        <v>2</v>
      </c>
      <c r="C2" s="1" t="s">
        <v>47</v>
      </c>
    </row>
    <row r="3" spans="1:3" x14ac:dyDescent="0.25">
      <c r="A3" s="3" t="s">
        <v>415</v>
      </c>
      <c r="B3" s="4"/>
      <c r="C3" s="4"/>
    </row>
    <row r="4" spans="1:3" x14ac:dyDescent="0.25">
      <c r="A4" s="2" t="s">
        <v>50</v>
      </c>
      <c r="B4" s="8">
        <v>467</v>
      </c>
      <c r="C4" s="8">
        <v>1641</v>
      </c>
    </row>
    <row r="5" spans="1:3" x14ac:dyDescent="0.25">
      <c r="A5" s="2" t="s">
        <v>179</v>
      </c>
      <c r="B5" s="10">
        <v>133038</v>
      </c>
      <c r="C5" s="10">
        <v>130357</v>
      </c>
    </row>
    <row r="6" spans="1:3" x14ac:dyDescent="0.25">
      <c r="A6" s="2" t="s">
        <v>53</v>
      </c>
      <c r="B6" s="10">
        <v>477207</v>
      </c>
      <c r="C6" s="10">
        <v>600551</v>
      </c>
    </row>
    <row r="7" spans="1:3" x14ac:dyDescent="0.25">
      <c r="A7" s="2" t="s">
        <v>54</v>
      </c>
      <c r="B7" s="10">
        <v>-476740</v>
      </c>
      <c r="C7" s="10">
        <v>-598910</v>
      </c>
    </row>
    <row r="8" spans="1:3" ht="30" x14ac:dyDescent="0.25">
      <c r="A8" s="2" t="s">
        <v>448</v>
      </c>
      <c r="B8" s="10">
        <v>1014948</v>
      </c>
      <c r="C8" s="10">
        <v>833710</v>
      </c>
    </row>
    <row r="9" spans="1:3" ht="30" x14ac:dyDescent="0.25">
      <c r="A9" s="2" t="s">
        <v>449</v>
      </c>
      <c r="B9" s="10">
        <v>-505832</v>
      </c>
      <c r="C9" s="10">
        <v>429106</v>
      </c>
    </row>
    <row r="10" spans="1:3" x14ac:dyDescent="0.25">
      <c r="A10" s="2" t="s">
        <v>253</v>
      </c>
      <c r="B10" s="10">
        <v>509116</v>
      </c>
      <c r="C10" s="10">
        <v>1262816</v>
      </c>
    </row>
    <row r="11" spans="1:3" x14ac:dyDescent="0.25">
      <c r="A11" s="2" t="s">
        <v>59</v>
      </c>
      <c r="B11" s="10">
        <v>32376</v>
      </c>
      <c r="C11" s="10">
        <v>663906</v>
      </c>
    </row>
    <row r="12" spans="1:3" x14ac:dyDescent="0.25">
      <c r="A12" s="2" t="s">
        <v>255</v>
      </c>
      <c r="B12" s="10">
        <v>-658291</v>
      </c>
      <c r="C12" s="10">
        <v>-650194</v>
      </c>
    </row>
    <row r="13" spans="1:3" ht="30" x14ac:dyDescent="0.25">
      <c r="A13" s="2" t="s">
        <v>62</v>
      </c>
      <c r="B13" s="10">
        <v>-69585</v>
      </c>
      <c r="C13" s="10">
        <v>627712</v>
      </c>
    </row>
    <row r="14" spans="1:3" x14ac:dyDescent="0.25">
      <c r="A14" s="2" t="s">
        <v>63</v>
      </c>
      <c r="B14" s="10">
        <v>26064640</v>
      </c>
      <c r="C14" s="10">
        <v>25520809</v>
      </c>
    </row>
    <row r="15" spans="1:3" x14ac:dyDescent="0.25">
      <c r="A15" s="2" t="s">
        <v>64</v>
      </c>
      <c r="B15" s="10">
        <v>25995055</v>
      </c>
      <c r="C15" s="10">
        <v>26148521</v>
      </c>
    </row>
    <row r="16" spans="1:3" x14ac:dyDescent="0.25">
      <c r="A16" s="2" t="s">
        <v>370</v>
      </c>
      <c r="B16" s="4"/>
      <c r="C16" s="4"/>
    </row>
    <row r="17" spans="1:3" x14ac:dyDescent="0.25">
      <c r="A17" s="3" t="s">
        <v>415</v>
      </c>
      <c r="B17" s="4"/>
      <c r="C17" s="4"/>
    </row>
    <row r="18" spans="1:3" x14ac:dyDescent="0.25">
      <c r="A18" s="2" t="s">
        <v>110</v>
      </c>
      <c r="B18" s="4">
        <v>467</v>
      </c>
      <c r="C18" s="10">
        <v>2085</v>
      </c>
    </row>
    <row r="19" spans="1:3" x14ac:dyDescent="0.25">
      <c r="A19" s="2" t="s">
        <v>50</v>
      </c>
      <c r="B19" s="4">
        <v>467</v>
      </c>
      <c r="C19" s="10">
        <v>2085</v>
      </c>
    </row>
    <row r="20" spans="1:3" x14ac:dyDescent="0.25">
      <c r="A20" s="2" t="s">
        <v>246</v>
      </c>
      <c r="B20" s="10">
        <v>30095</v>
      </c>
      <c r="C20" s="10">
        <v>72411</v>
      </c>
    </row>
    <row r="21" spans="1:3" x14ac:dyDescent="0.25">
      <c r="A21" s="2" t="s">
        <v>179</v>
      </c>
      <c r="B21" s="10">
        <v>32583</v>
      </c>
      <c r="C21" s="10">
        <v>17679</v>
      </c>
    </row>
    <row r="22" spans="1:3" x14ac:dyDescent="0.25">
      <c r="A22" s="2" t="s">
        <v>53</v>
      </c>
      <c r="B22" s="10">
        <v>62678</v>
      </c>
      <c r="C22" s="10">
        <v>90090</v>
      </c>
    </row>
    <row r="23" spans="1:3" x14ac:dyDescent="0.25">
      <c r="A23" s="2" t="s">
        <v>54</v>
      </c>
      <c r="B23" s="10">
        <v>-62211</v>
      </c>
      <c r="C23" s="10">
        <v>-88005</v>
      </c>
    </row>
    <row r="24" spans="1:3" ht="30" x14ac:dyDescent="0.25">
      <c r="A24" s="2" t="s">
        <v>448</v>
      </c>
      <c r="B24" s="10">
        <v>1014948</v>
      </c>
      <c r="C24" s="10">
        <v>1061028</v>
      </c>
    </row>
    <row r="25" spans="1:3" ht="30" x14ac:dyDescent="0.25">
      <c r="A25" s="2" t="s">
        <v>449</v>
      </c>
      <c r="B25" s="10">
        <v>-505832</v>
      </c>
      <c r="C25" s="10">
        <v>548192</v>
      </c>
    </row>
    <row r="26" spans="1:3" x14ac:dyDescent="0.25">
      <c r="A26" s="2" t="s">
        <v>253</v>
      </c>
      <c r="B26" s="10">
        <v>509116</v>
      </c>
      <c r="C26" s="10">
        <v>1609220</v>
      </c>
    </row>
    <row r="27" spans="1:3" x14ac:dyDescent="0.25">
      <c r="A27" s="2" t="s">
        <v>59</v>
      </c>
      <c r="B27" s="10">
        <v>446905</v>
      </c>
      <c r="C27" s="10">
        <v>1521215</v>
      </c>
    </row>
    <row r="28" spans="1:3" x14ac:dyDescent="0.25">
      <c r="A28" s="2" t="s">
        <v>254</v>
      </c>
      <c r="B28" s="10">
        <v>556330</v>
      </c>
      <c r="C28" s="10">
        <v>614000</v>
      </c>
    </row>
    <row r="29" spans="1:3" x14ac:dyDescent="0.25">
      <c r="A29" s="2" t="s">
        <v>255</v>
      </c>
      <c r="B29" s="10">
        <v>-1214122</v>
      </c>
      <c r="C29" s="10">
        <v>-2073960</v>
      </c>
    </row>
    <row r="30" spans="1:3" ht="30" x14ac:dyDescent="0.25">
      <c r="A30" s="2" t="s">
        <v>258</v>
      </c>
      <c r="B30" s="4">
        <v>-467</v>
      </c>
      <c r="C30" s="10">
        <v>-2085</v>
      </c>
    </row>
    <row r="31" spans="1:3" ht="30" x14ac:dyDescent="0.25">
      <c r="A31" s="2" t="s">
        <v>62</v>
      </c>
      <c r="B31" s="10">
        <v>-211354</v>
      </c>
      <c r="C31" s="10">
        <v>59170</v>
      </c>
    </row>
    <row r="32" spans="1:3" x14ac:dyDescent="0.25">
      <c r="A32" s="2" t="s">
        <v>63</v>
      </c>
      <c r="B32" s="10">
        <v>26474338</v>
      </c>
      <c r="C32" s="10">
        <v>33569336</v>
      </c>
    </row>
    <row r="33" spans="1:3" x14ac:dyDescent="0.25">
      <c r="A33" s="2" t="s">
        <v>64</v>
      </c>
      <c r="B33" s="8">
        <v>26262984</v>
      </c>
      <c r="C33" s="8">
        <v>33628506</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450</v>
      </c>
      <c r="B1" s="1" t="s">
        <v>2</v>
      </c>
      <c r="C1" s="1" t="s">
        <v>22</v>
      </c>
    </row>
    <row r="2" spans="1:3" x14ac:dyDescent="0.25">
      <c r="A2" s="3" t="s">
        <v>415</v>
      </c>
      <c r="B2" s="4"/>
      <c r="C2" s="4"/>
    </row>
    <row r="3" spans="1:3" x14ac:dyDescent="0.25">
      <c r="A3" s="2" t="s">
        <v>158</v>
      </c>
      <c r="B3" s="8">
        <v>358430</v>
      </c>
      <c r="C3" s="8">
        <v>864261</v>
      </c>
    </row>
    <row r="4" spans="1:3" x14ac:dyDescent="0.25">
      <c r="A4" s="2" t="s">
        <v>370</v>
      </c>
      <c r="B4" s="4"/>
      <c r="C4" s="4"/>
    </row>
    <row r="5" spans="1:3" x14ac:dyDescent="0.25">
      <c r="A5" s="3" t="s">
        <v>415</v>
      </c>
      <c r="B5" s="4"/>
      <c r="C5" s="4"/>
    </row>
    <row r="6" spans="1:3" x14ac:dyDescent="0.25">
      <c r="A6" s="2" t="s">
        <v>451</v>
      </c>
      <c r="B6" s="10">
        <v>806642</v>
      </c>
      <c r="C6" s="10">
        <v>1141237</v>
      </c>
    </row>
    <row r="7" spans="1:3" ht="30" x14ac:dyDescent="0.25">
      <c r="A7" s="2" t="s">
        <v>452</v>
      </c>
      <c r="B7" s="10">
        <v>-304323</v>
      </c>
      <c r="C7" s="10">
        <v>-276976</v>
      </c>
    </row>
    <row r="8" spans="1:3" ht="30" x14ac:dyDescent="0.25">
      <c r="A8" s="2" t="s">
        <v>453</v>
      </c>
      <c r="B8" s="10">
        <v>502319</v>
      </c>
      <c r="C8" s="10">
        <v>864261</v>
      </c>
    </row>
    <row r="9" spans="1:3" ht="45" x14ac:dyDescent="0.25">
      <c r="A9" s="2" t="s">
        <v>454</v>
      </c>
      <c r="B9" s="4">
        <v>0</v>
      </c>
      <c r="C9" s="4">
        <v>0</v>
      </c>
    </row>
    <row r="10" spans="1:3" ht="45" x14ac:dyDescent="0.25">
      <c r="A10" s="2" t="s">
        <v>455</v>
      </c>
      <c r="B10" s="4">
        <v>0</v>
      </c>
      <c r="C10" s="4">
        <v>0</v>
      </c>
    </row>
    <row r="11" spans="1:3" x14ac:dyDescent="0.25">
      <c r="A11" s="2" t="s">
        <v>456</v>
      </c>
      <c r="B11" s="10">
        <v>502319</v>
      </c>
      <c r="C11" s="10">
        <v>864261</v>
      </c>
    </row>
    <row r="12" spans="1:3" x14ac:dyDescent="0.25">
      <c r="A12" s="2" t="s">
        <v>451</v>
      </c>
      <c r="B12" s="10">
        <v>-448212</v>
      </c>
      <c r="C12" s="10">
        <v>-276976</v>
      </c>
    </row>
    <row r="13" spans="1:3" ht="30" x14ac:dyDescent="0.25">
      <c r="A13" s="2" t="s">
        <v>452</v>
      </c>
      <c r="B13" s="10">
        <v>304323</v>
      </c>
      <c r="C13" s="10">
        <v>276976</v>
      </c>
    </row>
    <row r="14" spans="1:3" ht="30" x14ac:dyDescent="0.25">
      <c r="A14" s="2" t="s">
        <v>453</v>
      </c>
      <c r="B14" s="10">
        <v>-143889</v>
      </c>
      <c r="C14" s="4"/>
    </row>
    <row r="15" spans="1:3" ht="45" x14ac:dyDescent="0.25">
      <c r="A15" s="2" t="s">
        <v>457</v>
      </c>
      <c r="B15" s="4">
        <v>0</v>
      </c>
      <c r="C15" s="4">
        <v>0</v>
      </c>
    </row>
    <row r="16" spans="1:3" ht="45" x14ac:dyDescent="0.25">
      <c r="A16" s="2" t="s">
        <v>458</v>
      </c>
      <c r="B16" s="4">
        <v>0</v>
      </c>
      <c r="C16" s="4">
        <v>0</v>
      </c>
    </row>
    <row r="17" spans="1:3" x14ac:dyDescent="0.25">
      <c r="A17" s="2" t="s">
        <v>459</v>
      </c>
      <c r="B17" s="10">
        <v>-143889</v>
      </c>
      <c r="C17" s="4"/>
    </row>
    <row r="18" spans="1:3" ht="30" x14ac:dyDescent="0.25">
      <c r="A18" s="2" t="s">
        <v>410</v>
      </c>
      <c r="B18" s="4"/>
      <c r="C18" s="4"/>
    </row>
    <row r="19" spans="1:3" x14ac:dyDescent="0.25">
      <c r="A19" s="3" t="s">
        <v>415</v>
      </c>
      <c r="B19" s="4"/>
      <c r="C19" s="4"/>
    </row>
    <row r="20" spans="1:3" x14ac:dyDescent="0.25">
      <c r="A20" s="2" t="s">
        <v>451</v>
      </c>
      <c r="B20" s="10">
        <v>736774</v>
      </c>
      <c r="C20" s="10">
        <v>953167</v>
      </c>
    </row>
    <row r="21" spans="1:3" ht="30" x14ac:dyDescent="0.25">
      <c r="A21" s="2" t="s">
        <v>452</v>
      </c>
      <c r="B21" s="10">
        <v>-234455</v>
      </c>
      <c r="C21" s="10">
        <v>-170551</v>
      </c>
    </row>
    <row r="22" spans="1:3" ht="30" x14ac:dyDescent="0.25">
      <c r="A22" s="2" t="s">
        <v>453</v>
      </c>
      <c r="B22" s="10">
        <v>502319</v>
      </c>
      <c r="C22" s="10">
        <v>782616</v>
      </c>
    </row>
    <row r="23" spans="1:3" ht="45" x14ac:dyDescent="0.25">
      <c r="A23" s="2" t="s">
        <v>454</v>
      </c>
      <c r="B23" s="4">
        <v>0</v>
      </c>
      <c r="C23" s="4">
        <v>0</v>
      </c>
    </row>
    <row r="24" spans="1:3" ht="45" x14ac:dyDescent="0.25">
      <c r="A24" s="2" t="s">
        <v>455</v>
      </c>
      <c r="B24" s="4">
        <v>0</v>
      </c>
      <c r="C24" s="4">
        <v>0</v>
      </c>
    </row>
    <row r="25" spans="1:3" x14ac:dyDescent="0.25">
      <c r="A25" s="2" t="s">
        <v>456</v>
      </c>
      <c r="B25" s="10">
        <v>502319</v>
      </c>
      <c r="C25" s="10">
        <v>782616</v>
      </c>
    </row>
    <row r="26" spans="1:3" x14ac:dyDescent="0.25">
      <c r="A26" s="2" t="s">
        <v>451</v>
      </c>
      <c r="B26" s="10">
        <v>-234455</v>
      </c>
      <c r="C26" s="10">
        <v>-170551</v>
      </c>
    </row>
    <row r="27" spans="1:3" ht="30" x14ac:dyDescent="0.25">
      <c r="A27" s="2" t="s">
        <v>452</v>
      </c>
      <c r="B27" s="10">
        <v>234455</v>
      </c>
      <c r="C27" s="10">
        <v>170551</v>
      </c>
    </row>
    <row r="28" spans="1:3" ht="45" x14ac:dyDescent="0.25">
      <c r="A28" s="2" t="s">
        <v>457</v>
      </c>
      <c r="B28" s="4">
        <v>0</v>
      </c>
      <c r="C28" s="4">
        <v>0</v>
      </c>
    </row>
    <row r="29" spans="1:3" ht="45" x14ac:dyDescent="0.25">
      <c r="A29" s="2" t="s">
        <v>458</v>
      </c>
      <c r="B29" s="4">
        <v>0</v>
      </c>
      <c r="C29" s="4">
        <v>0</v>
      </c>
    </row>
    <row r="30" spans="1:3" ht="30" x14ac:dyDescent="0.25">
      <c r="A30" s="2" t="s">
        <v>412</v>
      </c>
      <c r="B30" s="4"/>
      <c r="C30" s="4"/>
    </row>
    <row r="31" spans="1:3" x14ac:dyDescent="0.25">
      <c r="A31" s="3" t="s">
        <v>415</v>
      </c>
      <c r="B31" s="4"/>
      <c r="C31" s="4"/>
    </row>
    <row r="32" spans="1:3" x14ac:dyDescent="0.25">
      <c r="A32" s="2" t="s">
        <v>451</v>
      </c>
      <c r="B32" s="10">
        <v>69868</v>
      </c>
      <c r="C32" s="10">
        <v>188070</v>
      </c>
    </row>
    <row r="33" spans="1:3" ht="30" x14ac:dyDescent="0.25">
      <c r="A33" s="2" t="s">
        <v>452</v>
      </c>
      <c r="B33" s="10">
        <v>-69868</v>
      </c>
      <c r="C33" s="10">
        <v>-106425</v>
      </c>
    </row>
    <row r="34" spans="1:3" ht="30" x14ac:dyDescent="0.25">
      <c r="A34" s="2" t="s">
        <v>453</v>
      </c>
      <c r="B34" s="4"/>
      <c r="C34" s="10">
        <v>81645</v>
      </c>
    </row>
    <row r="35" spans="1:3" ht="45" x14ac:dyDescent="0.25">
      <c r="A35" s="2" t="s">
        <v>454</v>
      </c>
      <c r="B35" s="4">
        <v>0</v>
      </c>
      <c r="C35" s="4">
        <v>0</v>
      </c>
    </row>
    <row r="36" spans="1:3" ht="45" x14ac:dyDescent="0.25">
      <c r="A36" s="2" t="s">
        <v>455</v>
      </c>
      <c r="B36" s="4">
        <v>0</v>
      </c>
      <c r="C36" s="4">
        <v>0</v>
      </c>
    </row>
    <row r="37" spans="1:3" x14ac:dyDescent="0.25">
      <c r="A37" s="2" t="s">
        <v>456</v>
      </c>
      <c r="B37" s="4"/>
      <c r="C37" s="10">
        <v>81645</v>
      </c>
    </row>
    <row r="38" spans="1:3" x14ac:dyDescent="0.25">
      <c r="A38" s="2" t="s">
        <v>451</v>
      </c>
      <c r="B38" s="10">
        <v>-213757</v>
      </c>
      <c r="C38" s="10">
        <v>-106425</v>
      </c>
    </row>
    <row r="39" spans="1:3" ht="30" x14ac:dyDescent="0.25">
      <c r="A39" s="2" t="s">
        <v>452</v>
      </c>
      <c r="B39" s="10">
        <v>69868</v>
      </c>
      <c r="C39" s="10">
        <v>106425</v>
      </c>
    </row>
    <row r="40" spans="1:3" ht="30" x14ac:dyDescent="0.25">
      <c r="A40" s="2" t="s">
        <v>453</v>
      </c>
      <c r="B40" s="10">
        <v>-143889</v>
      </c>
      <c r="C40" s="4"/>
    </row>
    <row r="41" spans="1:3" ht="45" x14ac:dyDescent="0.25">
      <c r="A41" s="2" t="s">
        <v>457</v>
      </c>
      <c r="B41" s="4">
        <v>0</v>
      </c>
      <c r="C41" s="4">
        <v>0</v>
      </c>
    </row>
    <row r="42" spans="1:3" ht="45" x14ac:dyDescent="0.25">
      <c r="A42" s="2" t="s">
        <v>458</v>
      </c>
      <c r="B42" s="4">
        <v>0</v>
      </c>
      <c r="C42" s="4">
        <v>0</v>
      </c>
    </row>
    <row r="43" spans="1:3" x14ac:dyDescent="0.25">
      <c r="A43" s="2" t="s">
        <v>459</v>
      </c>
      <c r="B43" s="8">
        <v>-143889</v>
      </c>
      <c r="C43"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460</v>
      </c>
      <c r="B1" s="7" t="s">
        <v>1</v>
      </c>
      <c r="C1" s="7"/>
    </row>
    <row r="2" spans="1:3" x14ac:dyDescent="0.25">
      <c r="A2" s="7"/>
      <c r="B2" s="1" t="s">
        <v>2</v>
      </c>
      <c r="C2" s="1" t="s">
        <v>47</v>
      </c>
    </row>
    <row r="3" spans="1:3" x14ac:dyDescent="0.25">
      <c r="A3" s="3" t="s">
        <v>392</v>
      </c>
      <c r="B3" s="4"/>
      <c r="C3" s="4"/>
    </row>
    <row r="4" spans="1:3" x14ac:dyDescent="0.25">
      <c r="A4" s="2" t="s">
        <v>54</v>
      </c>
      <c r="B4" s="80">
        <v>-7.3999999999999996E-2</v>
      </c>
      <c r="C4" s="80">
        <v>-9.4E-2</v>
      </c>
    </row>
    <row r="5" spans="1:3" x14ac:dyDescent="0.25">
      <c r="A5" s="2" t="s">
        <v>291</v>
      </c>
      <c r="B5" s="80">
        <v>7.3999999999999996E-2</v>
      </c>
      <c r="C5" s="80">
        <v>9.5000000000000001E-2</v>
      </c>
    </row>
    <row r="6" spans="1:3" x14ac:dyDescent="0.25">
      <c r="A6" s="2" t="s">
        <v>370</v>
      </c>
      <c r="B6" s="4"/>
      <c r="C6" s="4"/>
    </row>
    <row r="7" spans="1:3" x14ac:dyDescent="0.25">
      <c r="A7" s="3" t="s">
        <v>392</v>
      </c>
      <c r="B7" s="4"/>
      <c r="C7" s="4"/>
    </row>
    <row r="8" spans="1:3" x14ac:dyDescent="0.25">
      <c r="A8" s="2" t="s">
        <v>54</v>
      </c>
      <c r="B8" s="80">
        <v>-8.9999999999999993E-3</v>
      </c>
      <c r="C8" s="80">
        <v>-1.0999999999999999E-2</v>
      </c>
    </row>
    <row r="9" spans="1:3" x14ac:dyDescent="0.25">
      <c r="A9" s="2" t="s">
        <v>291</v>
      </c>
      <c r="B9" s="80">
        <v>0.01</v>
      </c>
      <c r="C9" s="80">
        <v>1.0999999999999999E-2</v>
      </c>
    </row>
    <row r="10" spans="1:3" x14ac:dyDescent="0.25">
      <c r="A10" s="2" t="s">
        <v>292</v>
      </c>
      <c r="B10" s="80">
        <v>1.6E-2</v>
      </c>
      <c r="C10" s="80">
        <v>4.7E-2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461</v>
      </c>
      <c r="B1" s="1" t="s">
        <v>2</v>
      </c>
      <c r="C1" s="1" t="s">
        <v>22</v>
      </c>
    </row>
    <row r="2" spans="1:3" x14ac:dyDescent="0.25">
      <c r="A2" s="3" t="s">
        <v>154</v>
      </c>
      <c r="B2" s="4"/>
      <c r="C2" s="4"/>
    </row>
    <row r="3" spans="1:3" ht="30" x14ac:dyDescent="0.25">
      <c r="A3" s="2" t="s">
        <v>462</v>
      </c>
      <c r="B3" s="8">
        <v>69868</v>
      </c>
      <c r="C3" s="8">
        <v>188070</v>
      </c>
    </row>
    <row r="4" spans="1:3" x14ac:dyDescent="0.25">
      <c r="A4" s="3" t="s">
        <v>157</v>
      </c>
      <c r="B4" s="4"/>
      <c r="C4" s="4"/>
    </row>
    <row r="5" spans="1:3" ht="30" x14ac:dyDescent="0.25">
      <c r="A5" s="2" t="s">
        <v>463</v>
      </c>
      <c r="B5" s="10">
        <v>-213757</v>
      </c>
      <c r="C5" s="10">
        <v>-106425</v>
      </c>
    </row>
    <row r="6" spans="1:3" x14ac:dyDescent="0.25">
      <c r="A6" s="2" t="s">
        <v>398</v>
      </c>
      <c r="B6" s="4"/>
      <c r="C6" s="4"/>
    </row>
    <row r="7" spans="1:3" ht="45" x14ac:dyDescent="0.25">
      <c r="A7" s="3" t="s">
        <v>464</v>
      </c>
      <c r="B7" s="4"/>
      <c r="C7" s="4"/>
    </row>
    <row r="8" spans="1:3" ht="45" x14ac:dyDescent="0.25">
      <c r="A8" s="2" t="s">
        <v>465</v>
      </c>
      <c r="B8" s="10">
        <v>-143889</v>
      </c>
      <c r="C8" s="10">
        <v>81645</v>
      </c>
    </row>
    <row r="9" spans="1:3" x14ac:dyDescent="0.25">
      <c r="A9" s="3" t="s">
        <v>154</v>
      </c>
      <c r="B9" s="4"/>
      <c r="C9" s="4"/>
    </row>
    <row r="10" spans="1:3" ht="30" x14ac:dyDescent="0.25">
      <c r="A10" s="2" t="s">
        <v>462</v>
      </c>
      <c r="B10" s="10">
        <v>69868</v>
      </c>
      <c r="C10" s="10">
        <v>188070</v>
      </c>
    </row>
    <row r="11" spans="1:3" ht="45" x14ac:dyDescent="0.25">
      <c r="A11" s="2" t="s">
        <v>466</v>
      </c>
      <c r="B11" s="4"/>
      <c r="C11" s="4"/>
    </row>
    <row r="12" spans="1:3" x14ac:dyDescent="0.25">
      <c r="A12" s="3" t="s">
        <v>154</v>
      </c>
      <c r="B12" s="4"/>
      <c r="C12" s="4"/>
    </row>
    <row r="13" spans="1:3" ht="30" x14ac:dyDescent="0.25">
      <c r="A13" s="2" t="s">
        <v>462</v>
      </c>
      <c r="B13" s="10">
        <v>27676</v>
      </c>
      <c r="C13" s="10">
        <v>105650</v>
      </c>
    </row>
    <row r="14" spans="1:3" ht="45" x14ac:dyDescent="0.25">
      <c r="A14" s="2" t="s">
        <v>467</v>
      </c>
      <c r="B14" s="4"/>
      <c r="C14" s="4"/>
    </row>
    <row r="15" spans="1:3" x14ac:dyDescent="0.25">
      <c r="A15" s="3" t="s">
        <v>154</v>
      </c>
      <c r="B15" s="4"/>
      <c r="C15" s="4"/>
    </row>
    <row r="16" spans="1:3" ht="30" x14ac:dyDescent="0.25">
      <c r="A16" s="2" t="s">
        <v>462</v>
      </c>
      <c r="B16" s="10">
        <v>42192</v>
      </c>
      <c r="C16" s="10">
        <v>82420</v>
      </c>
    </row>
    <row r="17" spans="1:3" ht="30" x14ac:dyDescent="0.25">
      <c r="A17" s="2" t="s">
        <v>468</v>
      </c>
      <c r="B17" s="4"/>
      <c r="C17" s="4"/>
    </row>
    <row r="18" spans="1:3" x14ac:dyDescent="0.25">
      <c r="A18" s="3" t="s">
        <v>157</v>
      </c>
      <c r="B18" s="4"/>
      <c r="C18" s="4"/>
    </row>
    <row r="19" spans="1:3" ht="30" x14ac:dyDescent="0.25">
      <c r="A19" s="2" t="s">
        <v>463</v>
      </c>
      <c r="B19" s="10">
        <v>-213757</v>
      </c>
      <c r="C19" s="10">
        <v>-106425</v>
      </c>
    </row>
    <row r="20" spans="1:3" ht="45" x14ac:dyDescent="0.25">
      <c r="A20" s="2" t="s">
        <v>469</v>
      </c>
      <c r="B20" s="4"/>
      <c r="C20" s="4"/>
    </row>
    <row r="21" spans="1:3" x14ac:dyDescent="0.25">
      <c r="A21" s="3" t="s">
        <v>157</v>
      </c>
      <c r="B21" s="4"/>
      <c r="C21" s="4"/>
    </row>
    <row r="22" spans="1:3" ht="30" x14ac:dyDescent="0.25">
      <c r="A22" s="2" t="s">
        <v>463</v>
      </c>
      <c r="B22" s="10">
        <v>-107026</v>
      </c>
      <c r="C22" s="10">
        <v>-54439</v>
      </c>
    </row>
    <row r="23" spans="1:3" ht="45" x14ac:dyDescent="0.25">
      <c r="A23" s="2" t="s">
        <v>470</v>
      </c>
      <c r="B23" s="4"/>
      <c r="C23" s="4"/>
    </row>
    <row r="24" spans="1:3" x14ac:dyDescent="0.25">
      <c r="A24" s="3" t="s">
        <v>157</v>
      </c>
      <c r="B24" s="4"/>
      <c r="C24" s="4"/>
    </row>
    <row r="25" spans="1:3" ht="30" x14ac:dyDescent="0.25">
      <c r="A25" s="2" t="s">
        <v>463</v>
      </c>
      <c r="B25" s="10">
        <v>-106731</v>
      </c>
      <c r="C25" s="10">
        <v>-51986</v>
      </c>
    </row>
    <row r="26" spans="1:3" x14ac:dyDescent="0.25">
      <c r="A26" s="2" t="s">
        <v>395</v>
      </c>
      <c r="B26" s="4"/>
      <c r="C26" s="4"/>
    </row>
    <row r="27" spans="1:3" ht="45" x14ac:dyDescent="0.25">
      <c r="A27" s="3" t="s">
        <v>464</v>
      </c>
      <c r="B27" s="4"/>
      <c r="C27" s="4"/>
    </row>
    <row r="28" spans="1:3" ht="45" x14ac:dyDescent="0.25">
      <c r="A28" s="2" t="s">
        <v>465</v>
      </c>
      <c r="B28" s="10">
        <v>502319</v>
      </c>
      <c r="C28" s="10">
        <v>782616</v>
      </c>
    </row>
    <row r="29" spans="1:3" ht="30" x14ac:dyDescent="0.25">
      <c r="A29" s="2" t="s">
        <v>471</v>
      </c>
      <c r="B29" s="4"/>
      <c r="C29" s="4"/>
    </row>
    <row r="30" spans="1:3" x14ac:dyDescent="0.25">
      <c r="A30" s="3" t="s">
        <v>154</v>
      </c>
      <c r="B30" s="4"/>
      <c r="C30" s="4"/>
    </row>
    <row r="31" spans="1:3" ht="30" x14ac:dyDescent="0.25">
      <c r="A31" s="2" t="s">
        <v>462</v>
      </c>
      <c r="B31" s="10">
        <v>736774</v>
      </c>
      <c r="C31" s="10">
        <v>953167</v>
      </c>
    </row>
    <row r="32" spans="1:3" ht="45" x14ac:dyDescent="0.25">
      <c r="A32" s="2" t="s">
        <v>472</v>
      </c>
      <c r="B32" s="4"/>
      <c r="C32" s="4"/>
    </row>
    <row r="33" spans="1:3" x14ac:dyDescent="0.25">
      <c r="A33" s="3" t="s">
        <v>154</v>
      </c>
      <c r="B33" s="4"/>
      <c r="C33" s="4"/>
    </row>
    <row r="34" spans="1:3" ht="30" x14ac:dyDescent="0.25">
      <c r="A34" s="2" t="s">
        <v>462</v>
      </c>
      <c r="B34" s="10">
        <v>36901</v>
      </c>
      <c r="C34" s="10">
        <v>56190</v>
      </c>
    </row>
    <row r="35" spans="1:3" ht="45" x14ac:dyDescent="0.25">
      <c r="A35" s="2" t="s">
        <v>473</v>
      </c>
      <c r="B35" s="4"/>
      <c r="C35" s="4"/>
    </row>
    <row r="36" spans="1:3" x14ac:dyDescent="0.25">
      <c r="A36" s="3" t="s">
        <v>154</v>
      </c>
      <c r="B36" s="4"/>
      <c r="C36" s="4"/>
    </row>
    <row r="37" spans="1:3" ht="30" x14ac:dyDescent="0.25">
      <c r="A37" s="2" t="s">
        <v>462</v>
      </c>
      <c r="B37" s="10">
        <v>84638</v>
      </c>
      <c r="C37" s="10">
        <v>34164</v>
      </c>
    </row>
    <row r="38" spans="1:3" ht="45" x14ac:dyDescent="0.25">
      <c r="A38" s="2" t="s">
        <v>474</v>
      </c>
      <c r="B38" s="4"/>
      <c r="C38" s="4"/>
    </row>
    <row r="39" spans="1:3" x14ac:dyDescent="0.25">
      <c r="A39" s="3" t="s">
        <v>154</v>
      </c>
      <c r="B39" s="4"/>
      <c r="C39" s="4"/>
    </row>
    <row r="40" spans="1:3" ht="30" x14ac:dyDescent="0.25">
      <c r="A40" s="2" t="s">
        <v>462</v>
      </c>
      <c r="B40" s="10">
        <v>5438</v>
      </c>
      <c r="C40" s="10">
        <v>173291</v>
      </c>
    </row>
    <row r="41" spans="1:3" ht="45" x14ac:dyDescent="0.25">
      <c r="A41" s="2" t="s">
        <v>475</v>
      </c>
      <c r="B41" s="4"/>
      <c r="C41" s="4"/>
    </row>
    <row r="42" spans="1:3" x14ac:dyDescent="0.25">
      <c r="A42" s="3" t="s">
        <v>154</v>
      </c>
      <c r="B42" s="4"/>
      <c r="C42" s="4"/>
    </row>
    <row r="43" spans="1:3" ht="30" x14ac:dyDescent="0.25">
      <c r="A43" s="2" t="s">
        <v>462</v>
      </c>
      <c r="B43" s="10">
        <v>123924</v>
      </c>
      <c r="C43" s="10">
        <v>49637</v>
      </c>
    </row>
    <row r="44" spans="1:3" ht="45" x14ac:dyDescent="0.25">
      <c r="A44" s="2" t="s">
        <v>476</v>
      </c>
      <c r="B44" s="4"/>
      <c r="C44" s="4"/>
    </row>
    <row r="45" spans="1:3" x14ac:dyDescent="0.25">
      <c r="A45" s="3" t="s">
        <v>154</v>
      </c>
      <c r="B45" s="4"/>
      <c r="C45" s="4"/>
    </row>
    <row r="46" spans="1:3" ht="30" x14ac:dyDescent="0.25">
      <c r="A46" s="2" t="s">
        <v>462</v>
      </c>
      <c r="B46" s="10">
        <v>289835</v>
      </c>
      <c r="C46" s="10">
        <v>409347</v>
      </c>
    </row>
    <row r="47" spans="1:3" ht="45" x14ac:dyDescent="0.25">
      <c r="A47" s="2" t="s">
        <v>477</v>
      </c>
      <c r="B47" s="4"/>
      <c r="C47" s="4"/>
    </row>
    <row r="48" spans="1:3" x14ac:dyDescent="0.25">
      <c r="A48" s="3" t="s">
        <v>154</v>
      </c>
      <c r="B48" s="4"/>
      <c r="C48" s="4"/>
    </row>
    <row r="49" spans="1:3" ht="30" x14ac:dyDescent="0.25">
      <c r="A49" s="2" t="s">
        <v>462</v>
      </c>
      <c r="B49" s="10">
        <v>90283</v>
      </c>
      <c r="C49" s="10">
        <v>26024</v>
      </c>
    </row>
    <row r="50" spans="1:3" ht="45" x14ac:dyDescent="0.25">
      <c r="A50" s="2" t="s">
        <v>478</v>
      </c>
      <c r="B50" s="4"/>
      <c r="C50" s="4"/>
    </row>
    <row r="51" spans="1:3" x14ac:dyDescent="0.25">
      <c r="A51" s="3" t="s">
        <v>154</v>
      </c>
      <c r="B51" s="4"/>
      <c r="C51" s="4"/>
    </row>
    <row r="52" spans="1:3" ht="30" x14ac:dyDescent="0.25">
      <c r="A52" s="2" t="s">
        <v>462</v>
      </c>
      <c r="B52" s="10">
        <v>13830</v>
      </c>
      <c r="C52" s="10">
        <v>5663</v>
      </c>
    </row>
    <row r="53" spans="1:3" ht="45" x14ac:dyDescent="0.25">
      <c r="A53" s="2" t="s">
        <v>479</v>
      </c>
      <c r="B53" s="4"/>
      <c r="C53" s="4"/>
    </row>
    <row r="54" spans="1:3" x14ac:dyDescent="0.25">
      <c r="A54" s="3" t="s">
        <v>154</v>
      </c>
      <c r="B54" s="4"/>
      <c r="C54" s="4"/>
    </row>
    <row r="55" spans="1:3" ht="30" x14ac:dyDescent="0.25">
      <c r="A55" s="2" t="s">
        <v>462</v>
      </c>
      <c r="B55" s="10">
        <v>91605</v>
      </c>
      <c r="C55" s="10">
        <v>172901</v>
      </c>
    </row>
    <row r="56" spans="1:3" ht="45" x14ac:dyDescent="0.25">
      <c r="A56" s="2" t="s">
        <v>480</v>
      </c>
      <c r="B56" s="4"/>
      <c r="C56" s="4"/>
    </row>
    <row r="57" spans="1:3" x14ac:dyDescent="0.25">
      <c r="A57" s="3" t="s">
        <v>154</v>
      </c>
      <c r="B57" s="4"/>
      <c r="C57" s="4"/>
    </row>
    <row r="58" spans="1:3" ht="30" x14ac:dyDescent="0.25">
      <c r="A58" s="2" t="s">
        <v>462</v>
      </c>
      <c r="B58" s="4">
        <v>320</v>
      </c>
      <c r="C58" s="10">
        <v>25950</v>
      </c>
    </row>
    <row r="59" spans="1:3" ht="30" x14ac:dyDescent="0.25">
      <c r="A59" s="2" t="s">
        <v>481</v>
      </c>
      <c r="B59" s="4"/>
      <c r="C59" s="4"/>
    </row>
    <row r="60" spans="1:3" x14ac:dyDescent="0.25">
      <c r="A60" s="3" t="s">
        <v>157</v>
      </c>
      <c r="B60" s="4"/>
      <c r="C60" s="4"/>
    </row>
    <row r="61" spans="1:3" ht="30" x14ac:dyDescent="0.25">
      <c r="A61" s="2" t="s">
        <v>463</v>
      </c>
      <c r="B61" s="10">
        <v>-234455</v>
      </c>
      <c r="C61" s="10">
        <v>-170551</v>
      </c>
    </row>
    <row r="62" spans="1:3" ht="45" x14ac:dyDescent="0.25">
      <c r="A62" s="2" t="s">
        <v>482</v>
      </c>
      <c r="B62" s="4"/>
      <c r="C62" s="4"/>
    </row>
    <row r="63" spans="1:3" x14ac:dyDescent="0.25">
      <c r="A63" s="3" t="s">
        <v>157</v>
      </c>
      <c r="B63" s="4"/>
      <c r="C63" s="4"/>
    </row>
    <row r="64" spans="1:3" ht="30" x14ac:dyDescent="0.25">
      <c r="A64" s="2" t="s">
        <v>463</v>
      </c>
      <c r="B64" s="10">
        <v>-37845</v>
      </c>
      <c r="C64" s="10">
        <v>-3870</v>
      </c>
    </row>
    <row r="65" spans="1:3" ht="45" x14ac:dyDescent="0.25">
      <c r="A65" s="2" t="s">
        <v>483</v>
      </c>
      <c r="B65" s="4"/>
      <c r="C65" s="4"/>
    </row>
    <row r="66" spans="1:3" x14ac:dyDescent="0.25">
      <c r="A66" s="3" t="s">
        <v>157</v>
      </c>
      <c r="B66" s="4"/>
      <c r="C66" s="4"/>
    </row>
    <row r="67" spans="1:3" ht="30" x14ac:dyDescent="0.25">
      <c r="A67" s="2" t="s">
        <v>463</v>
      </c>
      <c r="B67" s="10">
        <v>-7922</v>
      </c>
      <c r="C67" s="10">
        <v>-17927</v>
      </c>
    </row>
    <row r="68" spans="1:3" ht="45" x14ac:dyDescent="0.25">
      <c r="A68" s="2" t="s">
        <v>484</v>
      </c>
      <c r="B68" s="4"/>
      <c r="C68" s="4"/>
    </row>
    <row r="69" spans="1:3" x14ac:dyDescent="0.25">
      <c r="A69" s="3" t="s">
        <v>157</v>
      </c>
      <c r="B69" s="4"/>
      <c r="C69" s="4"/>
    </row>
    <row r="70" spans="1:3" ht="30" x14ac:dyDescent="0.25">
      <c r="A70" s="2" t="s">
        <v>463</v>
      </c>
      <c r="B70" s="10">
        <v>-3709</v>
      </c>
      <c r="C70" s="4"/>
    </row>
    <row r="71" spans="1:3" ht="45" x14ac:dyDescent="0.25">
      <c r="A71" s="2" t="s">
        <v>485</v>
      </c>
      <c r="B71" s="4"/>
      <c r="C71" s="4"/>
    </row>
    <row r="72" spans="1:3" x14ac:dyDescent="0.25">
      <c r="A72" s="3" t="s">
        <v>157</v>
      </c>
      <c r="B72" s="4"/>
      <c r="C72" s="4"/>
    </row>
    <row r="73" spans="1:3" ht="30" x14ac:dyDescent="0.25">
      <c r="A73" s="2" t="s">
        <v>463</v>
      </c>
      <c r="B73" s="10">
        <v>-49603</v>
      </c>
      <c r="C73" s="10">
        <v>-12440</v>
      </c>
    </row>
    <row r="74" spans="1:3" ht="45" x14ac:dyDescent="0.25">
      <c r="A74" s="2" t="s">
        <v>486</v>
      </c>
      <c r="B74" s="4"/>
      <c r="C74" s="4"/>
    </row>
    <row r="75" spans="1:3" x14ac:dyDescent="0.25">
      <c r="A75" s="3" t="s">
        <v>157</v>
      </c>
      <c r="B75" s="4"/>
      <c r="C75" s="4"/>
    </row>
    <row r="76" spans="1:3" ht="30" x14ac:dyDescent="0.25">
      <c r="A76" s="2" t="s">
        <v>463</v>
      </c>
      <c r="B76" s="10">
        <v>-11245</v>
      </c>
      <c r="C76" s="4">
        <v>-552</v>
      </c>
    </row>
    <row r="77" spans="1:3" ht="45" x14ac:dyDescent="0.25">
      <c r="A77" s="2" t="s">
        <v>487</v>
      </c>
      <c r="B77" s="4"/>
      <c r="C77" s="4"/>
    </row>
    <row r="78" spans="1:3" x14ac:dyDescent="0.25">
      <c r="A78" s="3" t="s">
        <v>157</v>
      </c>
      <c r="B78" s="4"/>
      <c r="C78" s="4"/>
    </row>
    <row r="79" spans="1:3" ht="30" x14ac:dyDescent="0.25">
      <c r="A79" s="2" t="s">
        <v>463</v>
      </c>
      <c r="B79" s="10">
        <v>-3688</v>
      </c>
      <c r="C79" s="10">
        <v>-10041</v>
      </c>
    </row>
    <row r="80" spans="1:3" ht="45" x14ac:dyDescent="0.25">
      <c r="A80" s="2" t="s">
        <v>488</v>
      </c>
      <c r="B80" s="4"/>
      <c r="C80" s="4"/>
    </row>
    <row r="81" spans="1:3" x14ac:dyDescent="0.25">
      <c r="A81" s="3" t="s">
        <v>157</v>
      </c>
      <c r="B81" s="4"/>
      <c r="C81" s="4"/>
    </row>
    <row r="82" spans="1:3" ht="30" x14ac:dyDescent="0.25">
      <c r="A82" s="2" t="s">
        <v>463</v>
      </c>
      <c r="B82" s="10">
        <v>-15233</v>
      </c>
      <c r="C82" s="10">
        <v>-3390</v>
      </c>
    </row>
    <row r="83" spans="1:3" ht="45" x14ac:dyDescent="0.25">
      <c r="A83" s="2" t="s">
        <v>489</v>
      </c>
      <c r="B83" s="4"/>
      <c r="C83" s="4"/>
    </row>
    <row r="84" spans="1:3" x14ac:dyDescent="0.25">
      <c r="A84" s="3" t="s">
        <v>157</v>
      </c>
      <c r="B84" s="4"/>
      <c r="C84" s="4"/>
    </row>
    <row r="85" spans="1:3" ht="30" x14ac:dyDescent="0.25">
      <c r="A85" s="2" t="s">
        <v>463</v>
      </c>
      <c r="B85" s="10">
        <v>-33251</v>
      </c>
      <c r="C85" s="10">
        <v>-37804</v>
      </c>
    </row>
    <row r="86" spans="1:3" ht="45" x14ac:dyDescent="0.25">
      <c r="A86" s="2" t="s">
        <v>490</v>
      </c>
      <c r="B86" s="4"/>
      <c r="C86" s="4"/>
    </row>
    <row r="87" spans="1:3" x14ac:dyDescent="0.25">
      <c r="A87" s="3" t="s">
        <v>157</v>
      </c>
      <c r="B87" s="4"/>
      <c r="C87" s="4"/>
    </row>
    <row r="88" spans="1:3" ht="30" x14ac:dyDescent="0.25">
      <c r="A88" s="2" t="s">
        <v>463</v>
      </c>
      <c r="B88" s="8">
        <v>-71959</v>
      </c>
      <c r="C88" s="8">
        <v>-84527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491</v>
      </c>
      <c r="B1" s="7" t="s">
        <v>1</v>
      </c>
      <c r="C1" s="7"/>
    </row>
    <row r="2" spans="1:3" x14ac:dyDescent="0.25">
      <c r="A2" s="7"/>
      <c r="B2" s="1" t="s">
        <v>2</v>
      </c>
      <c r="C2" s="1" t="s">
        <v>47</v>
      </c>
    </row>
    <row r="3" spans="1:3" ht="30" x14ac:dyDescent="0.25">
      <c r="A3" s="3" t="s">
        <v>396</v>
      </c>
      <c r="B3" s="4"/>
      <c r="C3" s="4"/>
    </row>
    <row r="4" spans="1:3" x14ac:dyDescent="0.25">
      <c r="A4" s="2" t="s">
        <v>492</v>
      </c>
      <c r="B4" s="8">
        <v>509116</v>
      </c>
      <c r="C4" s="8">
        <v>1262816</v>
      </c>
    </row>
    <row r="5" spans="1:3" x14ac:dyDescent="0.25">
      <c r="A5" s="2" t="s">
        <v>370</v>
      </c>
      <c r="B5" s="4"/>
      <c r="C5" s="4"/>
    </row>
    <row r="6" spans="1:3" ht="30" x14ac:dyDescent="0.25">
      <c r="A6" s="3" t="s">
        <v>396</v>
      </c>
      <c r="B6" s="4"/>
      <c r="C6" s="4"/>
    </row>
    <row r="7" spans="1:3" x14ac:dyDescent="0.25">
      <c r="A7" s="2" t="s">
        <v>492</v>
      </c>
      <c r="B7" s="10">
        <v>509116</v>
      </c>
      <c r="C7" s="10">
        <v>1609220</v>
      </c>
    </row>
    <row r="8" spans="1:3" ht="30" x14ac:dyDescent="0.25">
      <c r="A8" s="2" t="s">
        <v>425</v>
      </c>
      <c r="B8" s="4"/>
      <c r="C8" s="4"/>
    </row>
    <row r="9" spans="1:3" ht="30" x14ac:dyDescent="0.25">
      <c r="A9" s="3" t="s">
        <v>396</v>
      </c>
      <c r="B9" s="4"/>
      <c r="C9" s="4"/>
    </row>
    <row r="10" spans="1:3" x14ac:dyDescent="0.25">
      <c r="A10" s="2" t="s">
        <v>492</v>
      </c>
      <c r="B10" s="10">
        <v>-194681</v>
      </c>
      <c r="C10" s="10">
        <v>-672162</v>
      </c>
    </row>
    <row r="11" spans="1:3" ht="30" x14ac:dyDescent="0.25">
      <c r="A11" s="2" t="s">
        <v>493</v>
      </c>
      <c r="B11" s="4"/>
      <c r="C11" s="4"/>
    </row>
    <row r="12" spans="1:3" ht="30" x14ac:dyDescent="0.25">
      <c r="A12" s="3" t="s">
        <v>396</v>
      </c>
      <c r="B12" s="4"/>
      <c r="C12" s="4"/>
    </row>
    <row r="13" spans="1:3" x14ac:dyDescent="0.25">
      <c r="A13" s="2" t="s">
        <v>492</v>
      </c>
      <c r="B13" s="10">
        <v>-46627</v>
      </c>
      <c r="C13" s="10">
        <v>-326329</v>
      </c>
    </row>
    <row r="14" spans="1:3" ht="30" x14ac:dyDescent="0.25">
      <c r="A14" s="2" t="s">
        <v>494</v>
      </c>
      <c r="B14" s="4"/>
      <c r="C14" s="4"/>
    </row>
    <row r="15" spans="1:3" ht="30" x14ac:dyDescent="0.25">
      <c r="A15" s="3" t="s">
        <v>396</v>
      </c>
      <c r="B15" s="4"/>
      <c r="C15" s="4"/>
    </row>
    <row r="16" spans="1:3" x14ac:dyDescent="0.25">
      <c r="A16" s="2" t="s">
        <v>492</v>
      </c>
      <c r="B16" s="10">
        <v>-373994</v>
      </c>
      <c r="C16" s="10">
        <v>1570464</v>
      </c>
    </row>
    <row r="17" spans="1:3" ht="30" x14ac:dyDescent="0.25">
      <c r="A17" s="2" t="s">
        <v>495</v>
      </c>
      <c r="B17" s="4"/>
      <c r="C17" s="4"/>
    </row>
    <row r="18" spans="1:3" ht="30" x14ac:dyDescent="0.25">
      <c r="A18" s="3" t="s">
        <v>396</v>
      </c>
      <c r="B18" s="4"/>
      <c r="C18" s="4"/>
    </row>
    <row r="19" spans="1:3" x14ac:dyDescent="0.25">
      <c r="A19" s="2" t="s">
        <v>492</v>
      </c>
      <c r="B19" s="10">
        <v>502438</v>
      </c>
      <c r="C19" s="10">
        <v>-298205</v>
      </c>
    </row>
    <row r="20" spans="1:3" ht="30" x14ac:dyDescent="0.25">
      <c r="A20" s="2" t="s">
        <v>496</v>
      </c>
      <c r="B20" s="4"/>
      <c r="C20" s="4"/>
    </row>
    <row r="21" spans="1:3" ht="30" x14ac:dyDescent="0.25">
      <c r="A21" s="3" t="s">
        <v>396</v>
      </c>
      <c r="B21" s="4"/>
      <c r="C21" s="4"/>
    </row>
    <row r="22" spans="1:3" x14ac:dyDescent="0.25">
      <c r="A22" s="2" t="s">
        <v>492</v>
      </c>
      <c r="B22" s="10">
        <v>251726</v>
      </c>
      <c r="C22" s="10">
        <v>-161766</v>
      </c>
    </row>
    <row r="23" spans="1:3" ht="30" x14ac:dyDescent="0.25">
      <c r="A23" s="2" t="s">
        <v>497</v>
      </c>
      <c r="B23" s="4"/>
      <c r="C23" s="4"/>
    </row>
    <row r="24" spans="1:3" ht="30" x14ac:dyDescent="0.25">
      <c r="A24" s="3" t="s">
        <v>396</v>
      </c>
      <c r="B24" s="4"/>
      <c r="C24" s="4"/>
    </row>
    <row r="25" spans="1:3" x14ac:dyDescent="0.25">
      <c r="A25" s="2" t="s">
        <v>492</v>
      </c>
      <c r="B25" s="10">
        <v>582521</v>
      </c>
      <c r="C25" s="10">
        <v>426834</v>
      </c>
    </row>
    <row r="26" spans="1:3" ht="30" x14ac:dyDescent="0.25">
      <c r="A26" s="2" t="s">
        <v>498</v>
      </c>
      <c r="B26" s="4"/>
      <c r="C26" s="4"/>
    </row>
    <row r="27" spans="1:3" ht="30" x14ac:dyDescent="0.25">
      <c r="A27" s="3" t="s">
        <v>396</v>
      </c>
      <c r="B27" s="4"/>
      <c r="C27" s="4"/>
    </row>
    <row r="28" spans="1:3" x14ac:dyDescent="0.25">
      <c r="A28" s="2" t="s">
        <v>492</v>
      </c>
      <c r="B28" s="10">
        <v>69289</v>
      </c>
      <c r="C28" s="10">
        <v>1025283</v>
      </c>
    </row>
    <row r="29" spans="1:3" ht="30" x14ac:dyDescent="0.25">
      <c r="A29" s="2" t="s">
        <v>427</v>
      </c>
      <c r="B29" s="4"/>
      <c r="C29" s="4"/>
    </row>
    <row r="30" spans="1:3" ht="30" x14ac:dyDescent="0.25">
      <c r="A30" s="3" t="s">
        <v>396</v>
      </c>
      <c r="B30" s="4"/>
      <c r="C30" s="4"/>
    </row>
    <row r="31" spans="1:3" x14ac:dyDescent="0.25">
      <c r="A31" s="2" t="s">
        <v>492</v>
      </c>
      <c r="B31" s="10">
        <v>-36730</v>
      </c>
      <c r="C31" s="10">
        <v>-630001</v>
      </c>
    </row>
    <row r="32" spans="1:3" ht="30" x14ac:dyDescent="0.25">
      <c r="A32" s="2" t="s">
        <v>499</v>
      </c>
      <c r="B32" s="4"/>
      <c r="C32" s="4"/>
    </row>
    <row r="33" spans="1:3" ht="30" x14ac:dyDescent="0.25">
      <c r="A33" s="3" t="s">
        <v>396</v>
      </c>
      <c r="B33" s="4"/>
      <c r="C33" s="4"/>
    </row>
    <row r="34" spans="1:3" x14ac:dyDescent="0.25">
      <c r="A34" s="2" t="s">
        <v>492</v>
      </c>
      <c r="B34" s="8">
        <v>-244826</v>
      </c>
      <c r="C34" s="8">
        <v>675102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500</v>
      </c>
      <c r="B1" s="1" t="s">
        <v>1</v>
      </c>
    </row>
    <row r="2" spans="1:2" x14ac:dyDescent="0.25">
      <c r="A2" s="7"/>
      <c r="B2" s="1" t="s">
        <v>2</v>
      </c>
    </row>
    <row r="3" spans="1:2" x14ac:dyDescent="0.25">
      <c r="A3" s="3" t="s">
        <v>145</v>
      </c>
      <c r="B3" s="4"/>
    </row>
    <row r="4" spans="1:2" x14ac:dyDescent="0.25">
      <c r="A4" s="2" t="s">
        <v>501</v>
      </c>
      <c r="B4" s="80">
        <v>5.8999999999999997E-2</v>
      </c>
    </row>
    <row r="5" spans="1:2" x14ac:dyDescent="0.25">
      <c r="A5" s="2" t="s">
        <v>502</v>
      </c>
      <c r="B5" s="80">
        <v>0.161</v>
      </c>
    </row>
    <row r="6" spans="1:2" x14ac:dyDescent="0.25">
      <c r="A6" s="2" t="s">
        <v>503</v>
      </c>
      <c r="B6" s="4" t="s">
        <v>504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22</v>
      </c>
    </row>
    <row r="2" spans="1:3" ht="30" x14ac:dyDescent="0.25">
      <c r="A2" s="3" t="s">
        <v>43</v>
      </c>
      <c r="B2" s="4"/>
      <c r="C2" s="4"/>
    </row>
    <row r="3" spans="1:3" ht="30" x14ac:dyDescent="0.25">
      <c r="A3" s="2" t="s">
        <v>44</v>
      </c>
      <c r="B3" s="4">
        <v>248.2379</v>
      </c>
      <c r="C3" s="4">
        <v>248.2379</v>
      </c>
    </row>
    <row r="4" spans="1:3" ht="30" x14ac:dyDescent="0.25">
      <c r="A4" s="2" t="s">
        <v>45</v>
      </c>
      <c r="B4" s="6">
        <v>21923.2637</v>
      </c>
      <c r="C4" s="6">
        <v>22009.637699999999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25.42578125" customWidth="1"/>
    <col min="3" max="3" width="5.5703125" customWidth="1"/>
    <col min="4" max="4" width="25.42578125" customWidth="1"/>
    <col min="5" max="5" width="5.5703125" customWidth="1"/>
  </cols>
  <sheetData>
    <row r="1" spans="1:5" ht="15" customHeight="1" x14ac:dyDescent="0.25">
      <c r="A1" s="7" t="s">
        <v>46</v>
      </c>
      <c r="B1" s="7" t="s">
        <v>1</v>
      </c>
      <c r="C1" s="7"/>
      <c r="D1" s="7"/>
      <c r="E1" s="7"/>
    </row>
    <row r="2" spans="1:5" ht="15" customHeight="1" x14ac:dyDescent="0.25">
      <c r="A2" s="7"/>
      <c r="B2" s="7" t="s">
        <v>2</v>
      </c>
      <c r="C2" s="7"/>
      <c r="D2" s="7" t="s">
        <v>47</v>
      </c>
      <c r="E2" s="7"/>
    </row>
    <row r="3" spans="1:5" x14ac:dyDescent="0.25">
      <c r="A3" s="3" t="s">
        <v>48</v>
      </c>
      <c r="B3" s="4"/>
      <c r="C3" s="4"/>
      <c r="D3" s="4"/>
      <c r="E3" s="4"/>
    </row>
    <row r="4" spans="1:5" x14ac:dyDescent="0.25">
      <c r="A4" s="2" t="s">
        <v>49</v>
      </c>
      <c r="B4" s="8">
        <v>467</v>
      </c>
      <c r="C4" s="4"/>
      <c r="D4" s="8">
        <v>1641</v>
      </c>
      <c r="E4" s="4"/>
    </row>
    <row r="5" spans="1:5" x14ac:dyDescent="0.25">
      <c r="A5" s="2" t="s">
        <v>50</v>
      </c>
      <c r="B5" s="4">
        <v>467</v>
      </c>
      <c r="C5" s="4"/>
      <c r="D5" s="10">
        <v>1641</v>
      </c>
      <c r="E5" s="4"/>
    </row>
    <row r="6" spans="1:5" x14ac:dyDescent="0.25">
      <c r="A6" s="3" t="s">
        <v>51</v>
      </c>
      <c r="B6" s="4"/>
      <c r="C6" s="4"/>
      <c r="D6" s="4"/>
      <c r="E6" s="4"/>
    </row>
    <row r="7" spans="1:5" x14ac:dyDescent="0.25">
      <c r="A7" s="2" t="s">
        <v>52</v>
      </c>
      <c r="B7" s="10">
        <v>62678</v>
      </c>
      <c r="C7" s="4"/>
      <c r="D7" s="10">
        <v>90090</v>
      </c>
      <c r="E7" s="4"/>
    </row>
    <row r="8" spans="1:5" x14ac:dyDescent="0.25">
      <c r="A8" s="2" t="s">
        <v>29</v>
      </c>
      <c r="B8" s="10">
        <v>133728</v>
      </c>
      <c r="C8" s="4"/>
      <c r="D8" s="10">
        <v>344547</v>
      </c>
      <c r="E8" s="4"/>
    </row>
    <row r="9" spans="1:5" x14ac:dyDescent="0.25">
      <c r="A9" s="2" t="s">
        <v>30</v>
      </c>
      <c r="B9" s="10">
        <v>133038</v>
      </c>
      <c r="C9" s="4"/>
      <c r="D9" s="10">
        <v>130357</v>
      </c>
      <c r="E9" s="4"/>
    </row>
    <row r="10" spans="1:5" x14ac:dyDescent="0.25">
      <c r="A10" s="2" t="s">
        <v>31</v>
      </c>
      <c r="B10" s="10">
        <v>66519</v>
      </c>
      <c r="C10" s="4"/>
      <c r="D10" s="4"/>
      <c r="E10" s="4"/>
    </row>
    <row r="11" spans="1:5" x14ac:dyDescent="0.25">
      <c r="A11" s="2" t="s">
        <v>32</v>
      </c>
      <c r="B11" s="10">
        <v>81244</v>
      </c>
      <c r="C11" s="4"/>
      <c r="D11" s="10">
        <v>35557</v>
      </c>
      <c r="E11" s="4"/>
    </row>
    <row r="12" spans="1:5" x14ac:dyDescent="0.25">
      <c r="A12" s="2" t="s">
        <v>53</v>
      </c>
      <c r="B12" s="10">
        <v>477207</v>
      </c>
      <c r="C12" s="4"/>
      <c r="D12" s="10">
        <v>600551</v>
      </c>
      <c r="E12" s="4"/>
    </row>
    <row r="13" spans="1:5" x14ac:dyDescent="0.25">
      <c r="A13" s="2" t="s">
        <v>54</v>
      </c>
      <c r="B13" s="10">
        <v>-476740</v>
      </c>
      <c r="C13" s="4"/>
      <c r="D13" s="10">
        <v>-598910</v>
      </c>
      <c r="E13" s="4"/>
    </row>
    <row r="14" spans="1:5" x14ac:dyDescent="0.25">
      <c r="A14" s="3" t="s">
        <v>55</v>
      </c>
      <c r="B14" s="4"/>
      <c r="C14" s="4"/>
      <c r="D14" s="4"/>
      <c r="E14" s="4"/>
    </row>
    <row r="15" spans="1:5" ht="30" x14ac:dyDescent="0.25">
      <c r="A15" s="2" t="s">
        <v>56</v>
      </c>
      <c r="B15" s="10">
        <v>1014948</v>
      </c>
      <c r="C15" s="4"/>
      <c r="D15" s="10">
        <v>833710</v>
      </c>
      <c r="E15" s="4"/>
    </row>
    <row r="16" spans="1:5" ht="45" x14ac:dyDescent="0.25">
      <c r="A16" s="2" t="s">
        <v>57</v>
      </c>
      <c r="B16" s="10">
        <v>-505832</v>
      </c>
      <c r="C16" s="4"/>
      <c r="D16" s="10">
        <v>429106</v>
      </c>
      <c r="E16" s="4"/>
    </row>
    <row r="17" spans="1:5" ht="30" x14ac:dyDescent="0.25">
      <c r="A17" s="2" t="s">
        <v>58</v>
      </c>
      <c r="B17" s="10">
        <v>509116</v>
      </c>
      <c r="C17" s="4"/>
      <c r="D17" s="10">
        <v>1262816</v>
      </c>
      <c r="E17" s="4"/>
    </row>
    <row r="18" spans="1:5" x14ac:dyDescent="0.25">
      <c r="A18" s="2" t="s">
        <v>59</v>
      </c>
      <c r="B18" s="10">
        <v>32376</v>
      </c>
      <c r="C18" s="4"/>
      <c r="D18" s="10">
        <v>663906</v>
      </c>
      <c r="E18" s="4"/>
    </row>
    <row r="19" spans="1:5" x14ac:dyDescent="0.25">
      <c r="A19" s="2" t="s">
        <v>60</v>
      </c>
      <c r="B19" s="10">
        <v>556330</v>
      </c>
      <c r="C19" s="4"/>
      <c r="D19" s="10">
        <v>614000</v>
      </c>
      <c r="E19" s="4"/>
    </row>
    <row r="20" spans="1:5" x14ac:dyDescent="0.25">
      <c r="A20" s="2" t="s">
        <v>61</v>
      </c>
      <c r="B20" s="10">
        <v>-658291</v>
      </c>
      <c r="C20" s="4"/>
      <c r="D20" s="10">
        <v>-650194</v>
      </c>
      <c r="E20" s="4"/>
    </row>
    <row r="21" spans="1:5" ht="30" x14ac:dyDescent="0.25">
      <c r="A21" s="2" t="s">
        <v>62</v>
      </c>
      <c r="B21" s="10">
        <v>-69585</v>
      </c>
      <c r="C21" s="4"/>
      <c r="D21" s="10">
        <v>627712</v>
      </c>
      <c r="E21" s="4"/>
    </row>
    <row r="22" spans="1:5" x14ac:dyDescent="0.25">
      <c r="A22" s="2" t="s">
        <v>63</v>
      </c>
      <c r="B22" s="10">
        <v>26064640</v>
      </c>
      <c r="C22" s="4"/>
      <c r="D22" s="10">
        <v>25520809</v>
      </c>
      <c r="E22" s="4"/>
    </row>
    <row r="23" spans="1:5" x14ac:dyDescent="0.25">
      <c r="A23" s="2" t="s">
        <v>64</v>
      </c>
      <c r="B23" s="8">
        <v>25995055</v>
      </c>
      <c r="C23" s="4"/>
      <c r="D23" s="8">
        <v>26148521</v>
      </c>
      <c r="E23" s="4"/>
    </row>
    <row r="24" spans="1:5" ht="45" x14ac:dyDescent="0.25">
      <c r="A24" s="2" t="s">
        <v>65</v>
      </c>
      <c r="B24" s="11">
        <v>1172.45</v>
      </c>
      <c r="C24" s="4"/>
      <c r="D24" s="11">
        <v>1034.03</v>
      </c>
      <c r="E24" s="4"/>
    </row>
    <row r="25" spans="1:5" ht="17.25" x14ac:dyDescent="0.25">
      <c r="A25" s="2" t="s">
        <v>66</v>
      </c>
      <c r="B25" s="11">
        <v>1.42</v>
      </c>
      <c r="C25" s="9" t="s">
        <v>25</v>
      </c>
      <c r="D25" s="11">
        <v>26.01</v>
      </c>
      <c r="E25" s="9" t="s">
        <v>25</v>
      </c>
    </row>
    <row r="26" spans="1:5" x14ac:dyDescent="0.25">
      <c r="A26" s="2" t="s">
        <v>67</v>
      </c>
      <c r="B26" s="6">
        <v>22257.8969</v>
      </c>
      <c r="C26" s="4"/>
      <c r="D26" s="6">
        <v>25498.851600000002</v>
      </c>
      <c r="E26" s="4"/>
    </row>
    <row r="27" spans="1:5" x14ac:dyDescent="0.25">
      <c r="A27" s="12"/>
      <c r="B27" s="12"/>
      <c r="C27" s="12"/>
      <c r="D27" s="12"/>
      <c r="E27" s="12"/>
    </row>
    <row r="28" spans="1:5" ht="15" customHeight="1" x14ac:dyDescent="0.25">
      <c r="A28" s="2" t="s">
        <v>25</v>
      </c>
      <c r="B28" s="13" t="s">
        <v>68</v>
      </c>
      <c r="C28" s="13"/>
      <c r="D28" s="13"/>
      <c r="E28" s="13"/>
    </row>
  </sheetData>
  <mergeCells count="6">
    <mergeCell ref="A1:A2"/>
    <mergeCell ref="B1:E1"/>
    <mergeCell ref="B2:C2"/>
    <mergeCell ref="D2:E2"/>
    <mergeCell ref="A27:E27"/>
    <mergeCell ref="B28:E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69</v>
      </c>
      <c r="B1" s="1" t="s">
        <v>2</v>
      </c>
      <c r="C1" s="1" t="s">
        <v>47</v>
      </c>
    </row>
    <row r="2" spans="1:3" x14ac:dyDescent="0.25">
      <c r="A2" s="3" t="s">
        <v>70</v>
      </c>
      <c r="B2" s="4"/>
      <c r="C2" s="4"/>
    </row>
    <row r="3" spans="1:3" x14ac:dyDescent="0.25">
      <c r="A3" s="2" t="s">
        <v>71</v>
      </c>
      <c r="B3" s="6">
        <v>22171.5016</v>
      </c>
      <c r="C3" s="6">
        <v>25287.957600000002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7.85546875" bestFit="1" customWidth="1"/>
    <col min="2" max="2" width="8.140625" customWidth="1"/>
    <col min="3" max="3" width="36.5703125" customWidth="1"/>
  </cols>
  <sheetData>
    <row r="1" spans="1:3" ht="15" customHeight="1" x14ac:dyDescent="0.25">
      <c r="A1" s="7" t="s">
        <v>72</v>
      </c>
      <c r="B1" s="7" t="s">
        <v>1</v>
      </c>
      <c r="C1" s="7"/>
    </row>
    <row r="2" spans="1:3" ht="15" customHeight="1" x14ac:dyDescent="0.25">
      <c r="A2" s="7"/>
      <c r="B2" s="7" t="s">
        <v>2</v>
      </c>
      <c r="C2" s="7"/>
    </row>
    <row r="3" spans="1:3" x14ac:dyDescent="0.25">
      <c r="A3" s="3" t="s">
        <v>73</v>
      </c>
      <c r="B3" s="12"/>
      <c r="C3" s="12"/>
    </row>
    <row r="4" spans="1:3" x14ac:dyDescent="0.25">
      <c r="A4" s="13" t="s">
        <v>72</v>
      </c>
      <c r="B4" s="15">
        <v>1</v>
      </c>
      <c r="C4" s="15" t="s">
        <v>74</v>
      </c>
    </row>
    <row r="5" spans="1:3" ht="293.25" customHeight="1" x14ac:dyDescent="0.25">
      <c r="A5" s="13"/>
      <c r="B5" s="17" t="s">
        <v>75</v>
      </c>
      <c r="C5" s="17"/>
    </row>
    <row r="6" spans="1:3" ht="306" customHeight="1" x14ac:dyDescent="0.25">
      <c r="A6" s="13"/>
      <c r="B6" s="17" t="s">
        <v>76</v>
      </c>
      <c r="C6" s="17"/>
    </row>
    <row r="7" spans="1:3" ht="255" customHeight="1" x14ac:dyDescent="0.25">
      <c r="A7" s="13"/>
      <c r="B7" s="17" t="s">
        <v>77</v>
      </c>
      <c r="C7" s="17"/>
    </row>
    <row r="8" spans="1:3" ht="38.25" customHeight="1" x14ac:dyDescent="0.25">
      <c r="A8" s="13"/>
      <c r="B8" s="17" t="s">
        <v>78</v>
      </c>
      <c r="C8" s="17"/>
    </row>
    <row r="9" spans="1:3" ht="102" customHeight="1" x14ac:dyDescent="0.25">
      <c r="A9" s="13"/>
      <c r="B9" s="17" t="s">
        <v>79</v>
      </c>
      <c r="C9" s="17"/>
    </row>
    <row r="10" spans="1:3" ht="38.25" customHeight="1" x14ac:dyDescent="0.25">
      <c r="A10" s="13"/>
      <c r="B10" s="17" t="s">
        <v>80</v>
      </c>
      <c r="C10" s="17"/>
    </row>
    <row r="11" spans="1:3" ht="89.25" customHeight="1" x14ac:dyDescent="0.25">
      <c r="A11" s="13"/>
      <c r="B11" s="17" t="s">
        <v>81</v>
      </c>
      <c r="C11" s="17"/>
    </row>
    <row r="12" spans="1:3" x14ac:dyDescent="0.25">
      <c r="A12" s="13"/>
      <c r="B12" s="18"/>
      <c r="C12" s="18"/>
    </row>
    <row r="13" spans="1:3" ht="127.5" customHeight="1" x14ac:dyDescent="0.25">
      <c r="A13" s="13"/>
      <c r="B13" s="17" t="s">
        <v>82</v>
      </c>
      <c r="C13" s="17"/>
    </row>
    <row r="14" spans="1:3" ht="38.25" customHeight="1" x14ac:dyDescent="0.25">
      <c r="A14" s="13"/>
      <c r="B14" s="17" t="s">
        <v>83</v>
      </c>
      <c r="C14" s="17"/>
    </row>
    <row r="15" spans="1:3" ht="102" customHeight="1" x14ac:dyDescent="0.25">
      <c r="A15" s="13"/>
      <c r="B15" s="17" t="s">
        <v>84</v>
      </c>
      <c r="C15" s="17"/>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85</v>
      </c>
      <c r="B1" s="7" t="s">
        <v>1</v>
      </c>
      <c r="C1" s="7"/>
    </row>
    <row r="2" spans="1:3" ht="15" customHeight="1" x14ac:dyDescent="0.25">
      <c r="A2" s="7"/>
      <c r="B2" s="7" t="s">
        <v>2</v>
      </c>
      <c r="C2" s="7"/>
    </row>
    <row r="3" spans="1:3" x14ac:dyDescent="0.25">
      <c r="A3" s="3" t="s">
        <v>73</v>
      </c>
      <c r="B3" s="12"/>
      <c r="C3" s="12"/>
    </row>
    <row r="4" spans="1:3" ht="25.5" x14ac:dyDescent="0.25">
      <c r="A4" s="13" t="s">
        <v>85</v>
      </c>
      <c r="B4" s="15">
        <v>2</v>
      </c>
      <c r="C4" s="15" t="s">
        <v>85</v>
      </c>
    </row>
    <row r="5" spans="1:3" ht="267.75" customHeight="1" x14ac:dyDescent="0.25">
      <c r="A5" s="13"/>
      <c r="B5" s="17" t="s">
        <v>86</v>
      </c>
      <c r="C5" s="17"/>
    </row>
    <row r="6" spans="1:3" ht="140.25" customHeight="1" x14ac:dyDescent="0.25">
      <c r="A6" s="13"/>
      <c r="B6" s="17" t="s">
        <v>87</v>
      </c>
      <c r="C6" s="17"/>
    </row>
    <row r="7" spans="1:3" ht="63.75" customHeight="1" x14ac:dyDescent="0.25">
      <c r="A7" s="13"/>
      <c r="B7" s="17" t="s">
        <v>88</v>
      </c>
      <c r="C7" s="17"/>
    </row>
    <row r="8" spans="1:3" ht="204" customHeight="1" x14ac:dyDescent="0.25">
      <c r="A8" s="13"/>
      <c r="B8" s="17" t="s">
        <v>89</v>
      </c>
      <c r="C8" s="17"/>
    </row>
    <row r="9" spans="1:3" ht="102" customHeight="1" x14ac:dyDescent="0.25">
      <c r="A9" s="13"/>
      <c r="B9" s="17" t="s">
        <v>90</v>
      </c>
      <c r="C9" s="17"/>
    </row>
    <row r="10" spans="1:3" ht="63.75" customHeight="1" x14ac:dyDescent="0.25">
      <c r="A10" s="13"/>
      <c r="B10" s="17" t="s">
        <v>91</v>
      </c>
      <c r="C10" s="17"/>
    </row>
    <row r="11" spans="1:3" ht="102" customHeight="1" x14ac:dyDescent="0.25">
      <c r="A11" s="13"/>
      <c r="B11" s="20" t="s">
        <v>92</v>
      </c>
      <c r="C11" s="20"/>
    </row>
    <row r="12" spans="1:3" ht="242.25" customHeight="1" x14ac:dyDescent="0.25">
      <c r="A12" s="13"/>
      <c r="B12" s="20" t="s">
        <v>93</v>
      </c>
      <c r="C12" s="20"/>
    </row>
    <row r="13" spans="1:3" ht="242.25" customHeight="1" x14ac:dyDescent="0.25">
      <c r="A13" s="13"/>
      <c r="B13" s="17" t="s">
        <v>94</v>
      </c>
      <c r="C13" s="17"/>
    </row>
    <row r="14" spans="1:3" x14ac:dyDescent="0.25">
      <c r="A14" s="13"/>
      <c r="B14" s="18"/>
      <c r="C14" s="18"/>
    </row>
    <row r="15" spans="1:3" ht="114.75" customHeight="1" x14ac:dyDescent="0.25">
      <c r="A15" s="13"/>
      <c r="B15" s="20" t="s">
        <v>95</v>
      </c>
      <c r="C15" s="20"/>
    </row>
    <row r="16" spans="1:3" ht="242.25" customHeight="1" x14ac:dyDescent="0.25">
      <c r="A16" s="13"/>
      <c r="B16" s="20" t="s">
        <v>96</v>
      </c>
      <c r="C16" s="20"/>
    </row>
    <row r="17" spans="1:3" ht="102" customHeight="1" x14ac:dyDescent="0.25">
      <c r="A17" s="13"/>
      <c r="B17" s="17" t="s">
        <v>97</v>
      </c>
      <c r="C17" s="17"/>
    </row>
    <row r="18" spans="1:3" ht="344.25" customHeight="1" x14ac:dyDescent="0.25">
      <c r="A18" s="13"/>
      <c r="B18" s="20" t="s">
        <v>98</v>
      </c>
      <c r="C18" s="20"/>
    </row>
    <row r="19" spans="1:3" ht="51" customHeight="1" x14ac:dyDescent="0.25">
      <c r="A19" s="13"/>
      <c r="B19" s="20" t="s">
        <v>99</v>
      </c>
      <c r="C19" s="20"/>
    </row>
    <row r="20" spans="1:3" ht="63.75" customHeight="1" x14ac:dyDescent="0.25">
      <c r="A20" s="13"/>
      <c r="B20" s="17" t="s">
        <v>100</v>
      </c>
      <c r="C20" s="17"/>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9.42578125" bestFit="1" customWidth="1"/>
    <col min="2" max="3" width="36.5703125" bestFit="1" customWidth="1"/>
    <col min="4" max="4" width="6" customWidth="1"/>
    <col min="5" max="5" width="23.42578125" customWidth="1"/>
    <col min="6" max="6" width="11.85546875" customWidth="1"/>
    <col min="7" max="7" width="5.140625" customWidth="1"/>
    <col min="8" max="8" width="6" customWidth="1"/>
    <col min="9" max="9" width="23.42578125" customWidth="1"/>
    <col min="10" max="10" width="11.85546875" customWidth="1"/>
  </cols>
  <sheetData>
    <row r="1" spans="1:10" ht="15" customHeight="1" x14ac:dyDescent="0.25">
      <c r="A1" s="7" t="s">
        <v>101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102</v>
      </c>
      <c r="B3" s="12"/>
      <c r="C3" s="12"/>
      <c r="D3" s="12"/>
      <c r="E3" s="12"/>
      <c r="F3" s="12"/>
      <c r="G3" s="12"/>
      <c r="H3" s="12"/>
      <c r="I3" s="12"/>
      <c r="J3" s="12"/>
    </row>
    <row r="4" spans="1:10" x14ac:dyDescent="0.25">
      <c r="A4" s="13" t="s">
        <v>101</v>
      </c>
      <c r="B4" s="15">
        <v>3</v>
      </c>
      <c r="C4" s="15" t="s">
        <v>103</v>
      </c>
    </row>
    <row r="5" spans="1:10" x14ac:dyDescent="0.25">
      <c r="A5" s="13"/>
      <c r="B5" s="17" t="s">
        <v>104</v>
      </c>
      <c r="C5" s="17"/>
      <c r="D5" s="17"/>
      <c r="E5" s="17"/>
      <c r="F5" s="17"/>
      <c r="G5" s="17"/>
      <c r="H5" s="17"/>
      <c r="I5" s="17"/>
      <c r="J5" s="17"/>
    </row>
    <row r="6" spans="1:10" x14ac:dyDescent="0.25">
      <c r="A6" s="13"/>
      <c r="B6" s="18"/>
      <c r="C6" s="18"/>
      <c r="D6" s="18"/>
      <c r="E6" s="18"/>
      <c r="F6" s="18"/>
      <c r="G6" s="18"/>
      <c r="H6" s="18"/>
      <c r="I6" s="18"/>
      <c r="J6" s="18"/>
    </row>
    <row r="7" spans="1:10" x14ac:dyDescent="0.25">
      <c r="A7" s="13"/>
      <c r="B7" s="4"/>
      <c r="C7" s="4"/>
      <c r="D7" s="4"/>
      <c r="E7" s="4"/>
      <c r="F7" s="4"/>
      <c r="G7" s="4"/>
      <c r="H7" s="4"/>
      <c r="I7" s="4"/>
      <c r="J7" s="4"/>
    </row>
    <row r="8" spans="1:10" x14ac:dyDescent="0.25">
      <c r="A8" s="13"/>
      <c r="B8" s="37"/>
      <c r="C8" s="37" t="s">
        <v>105</v>
      </c>
      <c r="D8" s="38" t="s">
        <v>106</v>
      </c>
      <c r="E8" s="38"/>
      <c r="F8" s="38"/>
      <c r="G8" s="38"/>
      <c r="H8" s="38"/>
      <c r="I8" s="38"/>
      <c r="J8" s="37"/>
    </row>
    <row r="9" spans="1:10" ht="15.75" thickBot="1" x14ac:dyDescent="0.3">
      <c r="A9" s="13"/>
      <c r="B9" s="37"/>
      <c r="C9" s="37"/>
      <c r="D9" s="39" t="s">
        <v>107</v>
      </c>
      <c r="E9" s="39"/>
      <c r="F9" s="39"/>
      <c r="G9" s="39"/>
      <c r="H9" s="39"/>
      <c r="I9" s="39"/>
      <c r="J9" s="37"/>
    </row>
    <row r="10" spans="1:10" ht="15.75" thickBot="1" x14ac:dyDescent="0.3">
      <c r="A10" s="13"/>
      <c r="B10" s="21"/>
      <c r="C10" s="21" t="s">
        <v>105</v>
      </c>
      <c r="D10" s="40">
        <v>2015</v>
      </c>
      <c r="E10" s="40"/>
      <c r="F10" s="21"/>
      <c r="G10" s="21" t="s">
        <v>105</v>
      </c>
      <c r="H10" s="40">
        <v>2014</v>
      </c>
      <c r="I10" s="40"/>
      <c r="J10" s="21"/>
    </row>
    <row r="11" spans="1:10" x14ac:dyDescent="0.25">
      <c r="A11" s="13"/>
      <c r="B11" s="22" t="s">
        <v>108</v>
      </c>
      <c r="C11" s="24" t="s">
        <v>105</v>
      </c>
      <c r="D11" s="25" t="s">
        <v>109</v>
      </c>
      <c r="E11" s="26">
        <v>22.84</v>
      </c>
      <c r="F11" s="28" t="s">
        <v>105</v>
      </c>
      <c r="G11" s="24" t="s">
        <v>105</v>
      </c>
      <c r="H11" s="25" t="s">
        <v>109</v>
      </c>
      <c r="I11" s="26">
        <v>49.5</v>
      </c>
      <c r="J11" s="28" t="s">
        <v>105</v>
      </c>
    </row>
    <row r="12" spans="1:10" x14ac:dyDescent="0.25">
      <c r="A12" s="13"/>
      <c r="B12" s="29" t="s">
        <v>110</v>
      </c>
      <c r="C12" s="21" t="s">
        <v>105</v>
      </c>
      <c r="D12" s="16"/>
      <c r="E12" s="30">
        <v>0.03</v>
      </c>
      <c r="F12" s="31" t="s">
        <v>105</v>
      </c>
      <c r="G12" s="21" t="s">
        <v>105</v>
      </c>
      <c r="H12" s="16"/>
      <c r="I12" s="30">
        <v>0.06</v>
      </c>
      <c r="J12" s="31" t="s">
        <v>105</v>
      </c>
    </row>
    <row r="13" spans="1:10" ht="15.75" thickBot="1" x14ac:dyDescent="0.3">
      <c r="A13" s="13"/>
      <c r="B13" s="22" t="s">
        <v>111</v>
      </c>
      <c r="C13" s="24" t="s">
        <v>105</v>
      </c>
      <c r="D13" s="25"/>
      <c r="E13" s="26" t="s">
        <v>112</v>
      </c>
      <c r="F13" s="28" t="s">
        <v>113</v>
      </c>
      <c r="G13" s="24" t="s">
        <v>105</v>
      </c>
      <c r="H13" s="25"/>
      <c r="I13" s="26" t="s">
        <v>114</v>
      </c>
      <c r="J13" s="28" t="s">
        <v>113</v>
      </c>
    </row>
    <row r="14" spans="1:10" x14ac:dyDescent="0.25">
      <c r="A14" s="13"/>
      <c r="B14" s="32"/>
      <c r="C14" s="32" t="s">
        <v>105</v>
      </c>
      <c r="D14" s="33"/>
      <c r="E14" s="33"/>
      <c r="F14" s="32"/>
      <c r="G14" s="32" t="s">
        <v>105</v>
      </c>
      <c r="H14" s="33"/>
      <c r="I14" s="33"/>
      <c r="J14" s="32"/>
    </row>
    <row r="15" spans="1:10" x14ac:dyDescent="0.25">
      <c r="A15" s="13"/>
      <c r="B15" s="29" t="s">
        <v>115</v>
      </c>
      <c r="C15" s="21" t="s">
        <v>105</v>
      </c>
      <c r="D15" s="16"/>
      <c r="E15" s="30">
        <v>1.42</v>
      </c>
      <c r="F15" s="31" t="s">
        <v>105</v>
      </c>
      <c r="G15" s="21" t="s">
        <v>105</v>
      </c>
      <c r="H15" s="16"/>
      <c r="I15" s="30">
        <v>26.01</v>
      </c>
      <c r="J15" s="31" t="s">
        <v>105</v>
      </c>
    </row>
    <row r="16" spans="1:10" ht="26.25" thickBot="1" x14ac:dyDescent="0.3">
      <c r="A16" s="13"/>
      <c r="B16" s="22" t="s">
        <v>116</v>
      </c>
      <c r="C16" s="24" t="s">
        <v>105</v>
      </c>
      <c r="D16" s="25"/>
      <c r="E16" s="34">
        <v>1171.03</v>
      </c>
      <c r="F16" s="28" t="s">
        <v>105</v>
      </c>
      <c r="G16" s="24" t="s">
        <v>105</v>
      </c>
      <c r="H16" s="25"/>
      <c r="I16" s="34">
        <v>1008.02</v>
      </c>
      <c r="J16" s="28" t="s">
        <v>105</v>
      </c>
    </row>
    <row r="17" spans="1:10" x14ac:dyDescent="0.25">
      <c r="A17" s="13"/>
      <c r="B17" s="32"/>
      <c r="C17" s="32" t="s">
        <v>105</v>
      </c>
      <c r="D17" s="33"/>
      <c r="E17" s="33"/>
      <c r="F17" s="32"/>
      <c r="G17" s="32" t="s">
        <v>105</v>
      </c>
      <c r="H17" s="33"/>
      <c r="I17" s="33"/>
      <c r="J17" s="32"/>
    </row>
    <row r="18" spans="1:10" ht="15.75" thickBot="1" x14ac:dyDescent="0.3">
      <c r="A18" s="13"/>
      <c r="B18" s="29" t="s">
        <v>117</v>
      </c>
      <c r="C18" s="21" t="s">
        <v>105</v>
      </c>
      <c r="D18" s="16" t="s">
        <v>109</v>
      </c>
      <c r="E18" s="35">
        <v>1172.45</v>
      </c>
      <c r="F18" s="31" t="s">
        <v>105</v>
      </c>
      <c r="G18" s="21" t="s">
        <v>105</v>
      </c>
      <c r="H18" s="16" t="s">
        <v>109</v>
      </c>
      <c r="I18" s="35">
        <v>1034.03</v>
      </c>
      <c r="J18" s="31" t="s">
        <v>105</v>
      </c>
    </row>
    <row r="19" spans="1:10" ht="15.75" thickTop="1" x14ac:dyDescent="0.25">
      <c r="A19" s="13"/>
      <c r="B19" s="32"/>
      <c r="C19" s="32" t="s">
        <v>105</v>
      </c>
      <c r="D19" s="36"/>
      <c r="E19" s="36"/>
      <c r="F19" s="32"/>
      <c r="G19" s="32" t="s">
        <v>105</v>
      </c>
      <c r="H19" s="36"/>
      <c r="I19" s="36"/>
      <c r="J19" s="32"/>
    </row>
    <row r="20" spans="1:10" ht="38.25" customHeight="1" x14ac:dyDescent="0.25">
      <c r="A20" s="13"/>
      <c r="B20" s="17" t="s">
        <v>118</v>
      </c>
      <c r="C20" s="17"/>
      <c r="D20" s="17"/>
      <c r="E20" s="17"/>
      <c r="F20" s="17"/>
      <c r="G20" s="17"/>
      <c r="H20" s="17"/>
      <c r="I20" s="17"/>
      <c r="J20" s="17"/>
    </row>
    <row r="21" spans="1:10" x14ac:dyDescent="0.25">
      <c r="A21" s="13"/>
      <c r="B21" s="18"/>
      <c r="C21" s="18"/>
      <c r="D21" s="18"/>
      <c r="E21" s="18"/>
      <c r="F21" s="18"/>
      <c r="G21" s="18"/>
      <c r="H21" s="18"/>
      <c r="I21" s="18"/>
      <c r="J21" s="18"/>
    </row>
    <row r="22" spans="1:10" x14ac:dyDescent="0.25">
      <c r="A22" s="13"/>
      <c r="B22" s="12"/>
      <c r="C22" s="12"/>
      <c r="D22" s="12"/>
      <c r="E22" s="12"/>
      <c r="F22" s="12"/>
      <c r="G22" s="12"/>
      <c r="H22" s="12"/>
      <c r="I22" s="12"/>
      <c r="J22" s="12"/>
    </row>
    <row r="23" spans="1:10" x14ac:dyDescent="0.25">
      <c r="A23" s="13"/>
      <c r="B23" s="4"/>
      <c r="C23" s="4"/>
      <c r="D23" s="4"/>
      <c r="E23" s="4"/>
      <c r="F23" s="4"/>
      <c r="G23" s="4"/>
      <c r="H23" s="4"/>
      <c r="I23" s="4"/>
      <c r="J23" s="4"/>
    </row>
    <row r="24" spans="1:10" x14ac:dyDescent="0.25">
      <c r="A24" s="13"/>
      <c r="B24" s="37"/>
      <c r="C24" s="37"/>
      <c r="D24" s="38" t="s">
        <v>119</v>
      </c>
      <c r="E24" s="38"/>
      <c r="F24" s="38"/>
      <c r="G24" s="38"/>
      <c r="H24" s="38"/>
      <c r="I24" s="38"/>
      <c r="J24" s="37"/>
    </row>
    <row r="25" spans="1:10" ht="15.75" thickBot="1" x14ac:dyDescent="0.3">
      <c r="A25" s="13"/>
      <c r="B25" s="37"/>
      <c r="C25" s="37"/>
      <c r="D25" s="39" t="s">
        <v>107</v>
      </c>
      <c r="E25" s="39"/>
      <c r="F25" s="39"/>
      <c r="G25" s="39"/>
      <c r="H25" s="39"/>
      <c r="I25" s="39"/>
      <c r="J25" s="37"/>
    </row>
    <row r="26" spans="1:10" ht="15.75" thickBot="1" x14ac:dyDescent="0.3">
      <c r="A26" s="13"/>
      <c r="B26" s="21"/>
      <c r="C26" s="21"/>
      <c r="D26" s="40">
        <v>2015</v>
      </c>
      <c r="E26" s="40"/>
      <c r="F26" s="21"/>
      <c r="G26" s="21"/>
      <c r="H26" s="40">
        <v>2014</v>
      </c>
      <c r="I26" s="40"/>
      <c r="J26" s="21"/>
    </row>
    <row r="27" spans="1:10" x14ac:dyDescent="0.25">
      <c r="A27" s="13"/>
      <c r="B27" s="22" t="s">
        <v>120</v>
      </c>
      <c r="C27" s="24"/>
      <c r="D27" s="23"/>
      <c r="E27" s="23"/>
      <c r="F27" s="23"/>
      <c r="G27" s="24"/>
      <c r="H27" s="23"/>
      <c r="I27" s="23"/>
      <c r="J27" s="23"/>
    </row>
    <row r="28" spans="1:10" x14ac:dyDescent="0.25">
      <c r="A28" s="13"/>
      <c r="B28" s="41" t="s">
        <v>121</v>
      </c>
      <c r="C28" s="21"/>
      <c r="D28" s="16"/>
      <c r="E28" s="30" t="s">
        <v>122</v>
      </c>
      <c r="F28" s="31" t="s">
        <v>123</v>
      </c>
      <c r="G28" s="21"/>
      <c r="H28" s="16"/>
      <c r="I28" s="30" t="s">
        <v>124</v>
      </c>
      <c r="J28" s="31" t="s">
        <v>123</v>
      </c>
    </row>
    <row r="29" spans="1:10" x14ac:dyDescent="0.25">
      <c r="A29" s="13"/>
      <c r="B29" s="32"/>
      <c r="C29" s="43"/>
      <c r="D29" s="43"/>
      <c r="E29" s="43"/>
      <c r="F29" s="43"/>
      <c r="G29" s="43"/>
      <c r="H29" s="43"/>
      <c r="I29" s="43"/>
      <c r="J29" s="43"/>
    </row>
    <row r="30" spans="1:10" x14ac:dyDescent="0.25">
      <c r="A30" s="13"/>
      <c r="B30" s="42" t="s">
        <v>125</v>
      </c>
      <c r="C30" s="24"/>
      <c r="D30" s="25"/>
      <c r="E30" s="26">
        <v>7.4</v>
      </c>
      <c r="F30" s="28" t="s">
        <v>126</v>
      </c>
      <c r="G30" s="24"/>
      <c r="H30" s="25"/>
      <c r="I30" s="26">
        <v>9.5</v>
      </c>
      <c r="J30" s="28" t="s">
        <v>126</v>
      </c>
    </row>
    <row r="31" spans="1:10" ht="15.75" thickBot="1" x14ac:dyDescent="0.3">
      <c r="A31" s="13"/>
      <c r="B31" s="41" t="s">
        <v>127</v>
      </c>
      <c r="C31" s="21"/>
      <c r="D31" s="16"/>
      <c r="E31" s="30" t="s">
        <v>128</v>
      </c>
      <c r="F31" s="31" t="s">
        <v>126</v>
      </c>
      <c r="G31" s="21"/>
      <c r="H31" s="16"/>
      <c r="I31" s="30" t="s">
        <v>128</v>
      </c>
      <c r="J31" s="31" t="s">
        <v>126</v>
      </c>
    </row>
    <row r="32" spans="1:10" x14ac:dyDescent="0.25">
      <c r="A32" s="13"/>
      <c r="B32" s="32"/>
      <c r="C32" s="32"/>
      <c r="D32" s="33"/>
      <c r="E32" s="33"/>
      <c r="F32" s="32"/>
      <c r="G32" s="32"/>
      <c r="H32" s="33"/>
      <c r="I32" s="33"/>
      <c r="J32" s="32"/>
    </row>
    <row r="33" spans="1:10" ht="15.75" thickBot="1" x14ac:dyDescent="0.3">
      <c r="A33" s="13"/>
      <c r="B33" s="42" t="s">
        <v>53</v>
      </c>
      <c r="C33" s="24"/>
      <c r="D33" s="25"/>
      <c r="E33" s="26">
        <v>7.4</v>
      </c>
      <c r="F33" s="28" t="s">
        <v>126</v>
      </c>
      <c r="G33" s="24"/>
      <c r="H33" s="25"/>
      <c r="I33" s="26">
        <v>9.5</v>
      </c>
      <c r="J33" s="28" t="s">
        <v>126</v>
      </c>
    </row>
    <row r="34" spans="1:10" ht="15.75" thickTop="1" x14ac:dyDescent="0.25">
      <c r="A34" s="13"/>
      <c r="B34" s="32"/>
      <c r="C34" s="32"/>
      <c r="D34" s="36"/>
      <c r="E34" s="36"/>
      <c r="F34" s="32"/>
      <c r="G34" s="32"/>
      <c r="H34" s="36"/>
      <c r="I34" s="36"/>
      <c r="J34" s="32"/>
    </row>
    <row r="35" spans="1:10" x14ac:dyDescent="0.25">
      <c r="A35" s="13"/>
      <c r="B35" s="29" t="s">
        <v>129</v>
      </c>
      <c r="C35" s="21"/>
      <c r="D35" s="4"/>
      <c r="E35" s="4"/>
      <c r="F35" s="4"/>
      <c r="G35" s="21"/>
      <c r="H35" s="4"/>
      <c r="I35" s="4"/>
      <c r="J35" s="4"/>
    </row>
    <row r="36" spans="1:10" x14ac:dyDescent="0.25">
      <c r="A36" s="13"/>
      <c r="B36" s="42" t="s">
        <v>130</v>
      </c>
      <c r="C36" s="24"/>
      <c r="D36" s="25"/>
      <c r="E36" s="26">
        <v>0.1</v>
      </c>
      <c r="F36" s="28" t="s">
        <v>126</v>
      </c>
      <c r="G36" s="24"/>
      <c r="H36" s="25"/>
      <c r="I36" s="26">
        <v>2.6</v>
      </c>
      <c r="J36" s="28" t="s">
        <v>126</v>
      </c>
    </row>
    <row r="37" spans="1:10" ht="15.75" thickBot="1" x14ac:dyDescent="0.3">
      <c r="A37" s="13"/>
      <c r="B37" s="41" t="s">
        <v>127</v>
      </c>
      <c r="C37" s="21"/>
      <c r="D37" s="16"/>
      <c r="E37" s="30" t="s">
        <v>128</v>
      </c>
      <c r="F37" s="31" t="s">
        <v>126</v>
      </c>
      <c r="G37" s="21"/>
      <c r="H37" s="16"/>
      <c r="I37" s="30" t="s">
        <v>128</v>
      </c>
      <c r="J37" s="31" t="s">
        <v>126</v>
      </c>
    </row>
    <row r="38" spans="1:10" x14ac:dyDescent="0.25">
      <c r="A38" s="13"/>
      <c r="B38" s="32"/>
      <c r="C38" s="32"/>
      <c r="D38" s="33"/>
      <c r="E38" s="33"/>
      <c r="F38" s="32"/>
      <c r="G38" s="32"/>
      <c r="H38" s="33"/>
      <c r="I38" s="33"/>
      <c r="J38" s="32"/>
    </row>
    <row r="39" spans="1:10" ht="15.75" thickBot="1" x14ac:dyDescent="0.3">
      <c r="A39" s="13"/>
      <c r="B39" s="42" t="s">
        <v>131</v>
      </c>
      <c r="C39" s="24"/>
      <c r="D39" s="25"/>
      <c r="E39" s="26">
        <v>0.1</v>
      </c>
      <c r="F39" s="28" t="s">
        <v>126</v>
      </c>
      <c r="G39" s="24"/>
      <c r="H39" s="25"/>
      <c r="I39" s="26">
        <v>2.6</v>
      </c>
      <c r="J39" s="28" t="s">
        <v>126</v>
      </c>
    </row>
    <row r="40" spans="1:10" ht="15.75" thickTop="1" x14ac:dyDescent="0.25">
      <c r="A40" s="13"/>
      <c r="B40" s="32"/>
      <c r="C40" s="32"/>
      <c r="D40" s="36"/>
      <c r="E40" s="36"/>
      <c r="F40" s="32"/>
      <c r="G40" s="32"/>
      <c r="H40" s="36"/>
      <c r="I40" s="36"/>
      <c r="J40" s="32"/>
    </row>
    <row r="41" spans="1:10" x14ac:dyDescent="0.25">
      <c r="A41" s="13"/>
      <c r="B41" s="18"/>
      <c r="C41" s="18"/>
      <c r="D41" s="18"/>
      <c r="E41" s="18"/>
      <c r="F41" s="18"/>
      <c r="G41" s="18"/>
      <c r="H41" s="18"/>
      <c r="I41" s="18"/>
      <c r="J41" s="18"/>
    </row>
    <row r="42" spans="1:10" x14ac:dyDescent="0.25">
      <c r="A42" s="13"/>
      <c r="B42" s="44" t="s">
        <v>132</v>
      </c>
      <c r="C42" s="44" t="s">
        <v>133</v>
      </c>
    </row>
    <row r="43" spans="1:10" ht="38.25" x14ac:dyDescent="0.25">
      <c r="A43" s="13"/>
      <c r="B43" s="44" t="s">
        <v>134</v>
      </c>
      <c r="C43" s="44" t="s">
        <v>135</v>
      </c>
    </row>
    <row r="44" spans="1:10" ht="25.5" customHeight="1" x14ac:dyDescent="0.25">
      <c r="A44" s="13"/>
      <c r="B44" s="17" t="s">
        <v>136</v>
      </c>
      <c r="C44" s="17"/>
      <c r="D44" s="17"/>
      <c r="E44" s="17"/>
      <c r="F44" s="17"/>
      <c r="G44" s="17"/>
      <c r="H44" s="17"/>
      <c r="I44" s="17"/>
      <c r="J44" s="17"/>
    </row>
  </sheetData>
  <mergeCells count="28">
    <mergeCell ref="B21:J21"/>
    <mergeCell ref="B22:J22"/>
    <mergeCell ref="B41:J41"/>
    <mergeCell ref="B44:J44"/>
    <mergeCell ref="C29:F29"/>
    <mergeCell ref="G29:J29"/>
    <mergeCell ref="A1:A2"/>
    <mergeCell ref="B1:J1"/>
    <mergeCell ref="B2:J2"/>
    <mergeCell ref="B3:J3"/>
    <mergeCell ref="A4:A44"/>
    <mergeCell ref="B5:J5"/>
    <mergeCell ref="B6:J6"/>
    <mergeCell ref="B20:J20"/>
    <mergeCell ref="B24:B25"/>
    <mergeCell ref="C24:C25"/>
    <mergeCell ref="D24:I24"/>
    <mergeCell ref="D25:I25"/>
    <mergeCell ref="J24:J25"/>
    <mergeCell ref="D26:E26"/>
    <mergeCell ref="H26:I26"/>
    <mergeCell ref="B8:B9"/>
    <mergeCell ref="C8:C9"/>
    <mergeCell ref="D8:I8"/>
    <mergeCell ref="D9:I9"/>
    <mergeCell ref="J8:J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42578125" bestFit="1" customWidth="1"/>
    <col min="2" max="2" width="6.140625" customWidth="1"/>
    <col min="3" max="3" width="36.5703125" customWidth="1"/>
  </cols>
  <sheetData>
    <row r="1" spans="1:3" ht="15" customHeight="1" x14ac:dyDescent="0.25">
      <c r="A1" s="7" t="s">
        <v>137</v>
      </c>
      <c r="B1" s="7" t="s">
        <v>1</v>
      </c>
      <c r="C1" s="7"/>
    </row>
    <row r="2" spans="1:3" ht="15" customHeight="1" x14ac:dyDescent="0.25">
      <c r="A2" s="7"/>
      <c r="B2" s="7" t="s">
        <v>2</v>
      </c>
      <c r="C2" s="7"/>
    </row>
    <row r="3" spans="1:3" x14ac:dyDescent="0.25">
      <c r="A3" s="3" t="s">
        <v>102</v>
      </c>
      <c r="B3" s="12"/>
      <c r="C3" s="12"/>
    </row>
    <row r="4" spans="1:3" x14ac:dyDescent="0.25">
      <c r="A4" s="13" t="s">
        <v>137</v>
      </c>
      <c r="B4" s="15">
        <v>4</v>
      </c>
      <c r="C4" s="15" t="s">
        <v>138</v>
      </c>
    </row>
    <row r="5" spans="1:3" ht="114.75" customHeight="1" x14ac:dyDescent="0.25">
      <c r="A5" s="13"/>
      <c r="B5" s="17" t="s">
        <v>139</v>
      </c>
      <c r="C5" s="17"/>
    </row>
    <row r="6" spans="1:3" ht="127.5" customHeight="1" x14ac:dyDescent="0.25">
      <c r="A6" s="13"/>
      <c r="B6" s="17" t="s">
        <v>140</v>
      </c>
      <c r="C6" s="17"/>
    </row>
    <row r="7" spans="1:3" ht="63.75" customHeight="1" x14ac:dyDescent="0.25">
      <c r="A7" s="13"/>
      <c r="B7" s="17" t="s">
        <v>141</v>
      </c>
      <c r="C7" s="17"/>
    </row>
    <row r="8" spans="1:3" ht="76.5" customHeight="1" x14ac:dyDescent="0.25">
      <c r="A8" s="13"/>
      <c r="B8" s="17" t="s">
        <v>142</v>
      </c>
      <c r="C8" s="17"/>
    </row>
    <row r="9" spans="1:3" ht="153" customHeight="1" x14ac:dyDescent="0.25">
      <c r="A9" s="13"/>
      <c r="B9" s="17" t="s">
        <v>143</v>
      </c>
      <c r="C9" s="17"/>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Statements_of_Financial_Condit</vt:lpstr>
      <vt:lpstr>Statements_of_Financial_Condit1</vt:lpstr>
      <vt:lpstr>Statements_of_Income_and_Expen</vt:lpstr>
      <vt:lpstr>Statements_of_Income_and_Expen1</vt:lpstr>
      <vt:lpstr>Organization</vt:lpstr>
      <vt:lpstr>Basis_of_Presentation_and_Summ</vt:lpstr>
      <vt:lpstr>Financial_Highlights</vt:lpstr>
      <vt:lpstr>Trading_Activities</vt:lpstr>
      <vt:lpstr>Fair_Value_Measurements</vt:lpstr>
      <vt:lpstr>Financial_Instrument_Risks</vt:lpstr>
      <vt:lpstr>Subsequent_Events</vt:lpstr>
      <vt:lpstr>Basis_of_Presentation_and_Summ1</vt:lpstr>
      <vt:lpstr>Financial_Highlights_Tables</vt:lpstr>
      <vt:lpstr>Fair_Value_Measurements_Tables</vt:lpstr>
      <vt:lpstr>Organization_Additional_Inform</vt:lpstr>
      <vt:lpstr>Basis_of_Presentation_and_Summ2</vt:lpstr>
      <vt:lpstr>Financial_Highlights_Summary_o</vt:lpstr>
      <vt:lpstr>Financial_Highlights_Ratios_to</vt:lpstr>
      <vt:lpstr>Trading_Activities_Additional_</vt:lpstr>
      <vt:lpstr>Fair_Value_Measurements_Deriva</vt:lpstr>
      <vt:lpstr>Fair_Value_Measurements_Statem</vt:lpstr>
      <vt:lpstr>Fair_Value_Measurements_Statem1</vt:lpstr>
      <vt:lpstr>Fair_Value_Measurements_Statem2</vt:lpstr>
      <vt:lpstr>Fair_Value_Measurements_Summar</vt:lpstr>
      <vt:lpstr>Fair_Value_Measurements_Ratios</vt:lpstr>
      <vt:lpstr>Fair_Value_Measurements_Gross_</vt:lpstr>
      <vt:lpstr>Fair_Value_Measurements_Tradin</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2015-05-13T20:07:43Z</dcterms:created>
  <dcterms:modified xsi:type="dcterms:W3CDTF">2015-05-13T20:07:43Z</dcterms:modified>
</cp:coreProperties>
</file>