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9" r:id="rId2"/>
    <sheet name="Consolidated_Balance_Sheets_Pa" sheetId="60" r:id="rId3"/>
    <sheet name="Consolidated_Statements_of_Inc" sheetId="4" r:id="rId4"/>
    <sheet name="Consolidated_Statements_of_Com" sheetId="5" r:id="rId5"/>
    <sheet name="Consolidated_Statements_of_Com1" sheetId="6" r:id="rId6"/>
    <sheet name="Consolidated_Statement_of_Chan" sheetId="61" r:id="rId7"/>
    <sheet name="Consolidated_Statement_of_Chan1" sheetId="8" r:id="rId8"/>
    <sheet name="Consolidated_Statement_of_Cash" sheetId="9" r:id="rId9"/>
    <sheet name="Summary_of_Significant_Account" sheetId="62" r:id="rId10"/>
    <sheet name="Acquisition_of_Citizens_Nation" sheetId="63" r:id="rId11"/>
    <sheet name="Earnings_Per_Common_Share" sheetId="64" r:id="rId12"/>
    <sheet name="Changes_in_Accumulated_Other_C" sheetId="65" r:id="rId13"/>
    <sheet name="Investment_Securities_Availabl" sheetId="66" r:id="rId14"/>
    <sheet name="Loans_Receivable_Credit_Qualit" sheetId="67" r:id="rId15"/>
    <sheet name="Stock_Option_Plan" sheetId="68" r:id="rId16"/>
    <sheet name="Financial_Instruments_with_Off" sheetId="69" r:id="rId17"/>
    <sheet name="Regulatory_Matters_and_Shareho" sheetId="70" r:id="rId18"/>
    <sheet name="Fair_Value_Measurements_and_Fa" sheetId="71" r:id="rId19"/>
    <sheet name="Recent_Accounting_Pronouncemen" sheetId="72" r:id="rId20"/>
    <sheet name="Summary_of_Significant_Account1" sheetId="73" r:id="rId21"/>
    <sheet name="Earnings_Per_Common_Share_Tabl" sheetId="74" r:id="rId22"/>
    <sheet name="Changes_in_Accumulated_Other_C1" sheetId="75" r:id="rId23"/>
    <sheet name="Investment_Securities_Availabl1" sheetId="76" r:id="rId24"/>
    <sheet name="Loans_Receivable_Credit_Qualit1" sheetId="77" r:id="rId25"/>
    <sheet name="Stock_Option_Plan_Tables" sheetId="78" r:id="rId26"/>
    <sheet name="Financial_Instruments_with_Off1" sheetId="79" r:id="rId27"/>
    <sheet name="Regulatory_Matters_and_Shareho1" sheetId="80" r:id="rId28"/>
    <sheet name="Fair_Value_Measurements_and_Fa1" sheetId="81" r:id="rId29"/>
    <sheet name="Summary_of_Significant_Account2" sheetId="82" r:id="rId30"/>
    <sheet name="Acquisition_of_Citizens_Nation1" sheetId="31" r:id="rId31"/>
    <sheet name="Earnings_Per_Common_Share_Addi" sheetId="32" r:id="rId32"/>
    <sheet name="Earnings_Per_Common_Share_Comp" sheetId="33" r:id="rId33"/>
    <sheet name="Comprehensive_Income_Summary_o" sheetId="34" r:id="rId34"/>
    <sheet name="Investment_Securities_Availabl2" sheetId="83" r:id="rId35"/>
    <sheet name="Investment_Securities_Availabl3" sheetId="84" r:id="rId36"/>
    <sheet name="Investment_Securities_Availabl4" sheetId="85" r:id="rId37"/>
    <sheet name="Investment_Securities_Availabl5" sheetId="86" r:id="rId38"/>
    <sheet name="Loans_Receivable_Credit_Qualit2" sheetId="87" r:id="rId39"/>
    <sheet name="Loans_Receivable_Credit_Qualit3" sheetId="88" r:id="rId40"/>
    <sheet name="Loans_Receivable_Credit_Qualit4" sheetId="89" r:id="rId41"/>
    <sheet name="Loans_Receivable_Credit_Qualit5" sheetId="42" r:id="rId42"/>
    <sheet name="Loans_Receivable_Credit_Qualit6" sheetId="43" r:id="rId43"/>
    <sheet name="Loans_Receivable_Credit_Qualit7" sheetId="90" r:id="rId44"/>
    <sheet name="Loans_Receivable_Credit_Qualit8" sheetId="45" r:id="rId45"/>
    <sheet name="Loans_Receivable_Credit_Qualit9" sheetId="91" r:id="rId46"/>
    <sheet name="Recovered_Sheet1" sheetId="92" r:id="rId47"/>
    <sheet name="Recovered_Sheet2" sheetId="93" r:id="rId48"/>
    <sheet name="Recovered_Sheet3" sheetId="49" r:id="rId49"/>
    <sheet name="Stock_Option_Plan_Additional_I" sheetId="50" r:id="rId50"/>
    <sheet name="Stock_Option_Plan_Schedule_of_" sheetId="51" r:id="rId51"/>
    <sheet name="Financial_Instruments_with_Off2" sheetId="94" r:id="rId52"/>
    <sheet name="Regulatory_Matters_and_Shareho2" sheetId="53" r:id="rId53"/>
    <sheet name="Regulatory_Matters_and_Shareho3" sheetId="95" r:id="rId54"/>
    <sheet name="Fair_Value_Measurements_and_Fa2" sheetId="96" r:id="rId55"/>
    <sheet name="Fair_Value_Measurements_and_Fa3" sheetId="56" r:id="rId56"/>
    <sheet name="Fair_Value_Measurements_and_Fa4" sheetId="57" r:id="rId57"/>
    <sheet name="Fair_Value_Measurements_and_Fa5" sheetId="97"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<sst xmlns="http://schemas.openxmlformats.org/spreadsheetml/2006/main" count="10670" uniqueCount="1034">
  <si>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</si>
  <si>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</si>
  <si>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</si>
  <si>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</si>
  <si>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</si>
  <si>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</si>
  <si>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</si>
  <si>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</si>
  <si>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</si>
  <si>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</si>
  <si>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</si>
  <si>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</si>
  <si>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RIVE</t>
  </si>
  <si>
    <t>Entity Registrant Name</t>
  </si>
  <si>
    <t>Riverview Financial Corp</t>
  </si>
  <si>
    <t>Entity Central Index Key</t>
  </si>
  <si>
    <t>Current Fiscal Year End Date</t>
  </si>
  <si>
    <t>Entity Filer Category</t>
  </si>
  <si>
    <t>Smaller Reporting Company</t>
  </si>
  <si>
    <t>Entity Common Stock, Shares Outstanding</t>
  </si>
  <si>
    <t>Consolidated Balance Sheets (USD $)</t>
  </si>
  <si>
    <t>In Thousands, unless otherwise specified</t>
  </si>
  <si>
    <t>Dec. 31, 2014</t>
  </si>
  <si>
    <t>Assets</t>
  </si>
  <si>
    <t>Cash and due from banks</t>
  </si>
  <si>
    <t>Interest bearing deposits</t>
  </si>
  <si>
    <t>Cash and cash equivalents</t>
  </si>
  <si>
    <t>Interest bearing time deposits with banks</t>
  </si>
  <si>
    <t>Investment securities available for sale</t>
  </si>
  <si>
    <t>Mortgage loans held for sale</t>
  </si>
  <si>
    <t>Loans, net of allowance for loan losses of $3,735 - 2015; $3,792 - 2014</t>
  </si>
  <si>
    <t>Premises and equipment</t>
  </si>
  <si>
    <t>Accrued interest receivable</t>
  </si>
  <si>
    <t>Restricted investments in bank stocks</t>
  </si>
  <si>
    <t>Cash value of life insurance</t>
  </si>
  <si>
    <t>Foreclosed assets</t>
  </si>
  <si>
    <t>Goodwill</t>
  </si>
  <si>
    <t>Intangible assets</t>
  </si>
  <si>
    <t>Other assets</t>
  </si>
  <si>
    <t>Total Assets</t>
  </si>
  <si>
    <t>Deposits:</t>
  </si>
  <si>
    <t>Demand, non-interest bearing</t>
  </si>
  <si>
    <t>Demand, interest bearing</t>
  </si>
  <si>
    <t>Savings and money market</t>
  </si>
  <si>
    <t>Time</t>
  </si>
  <si>
    <t>Total deposits</t>
  </si>
  <si>
    <t>Capital lease payable</t>
  </si>
  <si>
    <t>Short-term borrowings</t>
  </si>
  <si>
    <t>Long-term borrowings</t>
  </si>
  <si>
    <t>Accrued interest payable</t>
  </si>
  <si>
    <t>Other liabilities</t>
  </si>
  <si>
    <t>Total Liabilities</t>
  </si>
  <si>
    <t>Shareholders' Equity</t>
  </si>
  <si>
    <t>Preferred stock, 2015 and 2014, no par value; authorized 3,000,000 shares</t>
  </si>
  <si>
    <t>  </t>
  </si>
  <si>
    <t>Common stock, 2015 and 2014, no par value; authorized 5,000,000 shares; issued and outstanding 2015 and 2014 2,708,840 shares</t>
  </si>
  <si>
    <t>Surplus</t>
  </si>
  <si>
    <t>Retained earnings</t>
  </si>
  <si>
    <t>Accumulated other comprehensive income</t>
  </si>
  <si>
    <t>Total Shareholders' Equity</t>
  </si>
  <si>
    <t>Total Liabilities and Shareholders' Equity</t>
  </si>
  <si>
    <t>Consolidated Balance Sheets (Parenthetical) (USD $)</t>
  </si>
  <si>
    <t>In Thousands, except Share data, unless otherwise specified</t>
  </si>
  <si>
    <t>Statement of Financial Position [Abstract]</t>
  </si>
  <si>
    <t>Loans, allowance for loan losses</t>
  </si>
  <si>
    <t>Preferred stock, par value</t>
  </si>
  <si>
    <t>Preferred stock, shares authorized</t>
  </si>
  <si>
    <t>Common stock, par value</t>
  </si>
  <si>
    <t>Common stock, shares authorized</t>
  </si>
  <si>
    <t>Common stock, shares issued</t>
  </si>
  <si>
    <t>Common stock, shares outstanding</t>
  </si>
  <si>
    <t>Consolidated Statements of Income (USD $)</t>
  </si>
  <si>
    <t>In Thousands, except Per Share data, unless otherwise specified</t>
  </si>
  <si>
    <t>Mar. 31, 2014</t>
  </si>
  <si>
    <t>Interest and Dividend Income</t>
  </si>
  <si>
    <t>Loans, including fees</t>
  </si>
  <si>
    <t>Investment securities - taxable</t>
  </si>
  <si>
    <t>Investment securities - tax exempt</t>
  </si>
  <si>
    <t>Interest-bearing deposits</t>
  </si>
  <si>
    <t>Dividends</t>
  </si>
  <si>
    <t>Total Interest and Dividend Income</t>
  </si>
  <si>
    <t>Interest Expense</t>
  </si>
  <si>
    <t>Deposits</t>
  </si>
  <si>
    <t>Long-term debt</t>
  </si>
  <si>
    <t>Total Interest Expense</t>
  </si>
  <si>
    <t>Net Interest Income</t>
  </si>
  <si>
    <t>Provision for Loan Losses</t>
  </si>
  <si>
    <t>Net Interest Income after Provision for Loan Losses</t>
  </si>
  <si>
    <t>Noninterest Income</t>
  </si>
  <si>
    <t>Service charges on deposit accounts</t>
  </si>
  <si>
    <t>Other service charges and fees</t>
  </si>
  <si>
    <t>Earnings on cash value of life insurance</t>
  </si>
  <si>
    <t>Fees and commissions from securities brokerage</t>
  </si>
  <si>
    <t>Gain (loss) on sale and valuation of other real estate owned</t>
  </si>
  <si>
    <t>Gain on other assets</t>
  </si>
  <si>
    <t>Gain on sale of mortgage loans</t>
  </si>
  <si>
    <t>Total Noninterest Income</t>
  </si>
  <si>
    <t>Noninterest Expenses</t>
  </si>
  <si>
    <t>Salaries and employee benefits</t>
  </si>
  <si>
    <t>Occupancy expenses</t>
  </si>
  <si>
    <t>Equipment expenses</t>
  </si>
  <si>
    <t>Telecommunication and processing charges</t>
  </si>
  <si>
    <t>Postage and office supplies</t>
  </si>
  <si>
    <t>FDIC premiums</t>
  </si>
  <si>
    <t>Bank shares tax expense</t>
  </si>
  <si>
    <t>Directors' compensation</t>
  </si>
  <si>
    <t>Professional services</t>
  </si>
  <si>
    <t>Amortization of intangible assets</t>
  </si>
  <si>
    <t>Other expenses</t>
  </si>
  <si>
    <t>Total Noninterest Expenses</t>
  </si>
  <si>
    <t>Income before Income Taxes</t>
  </si>
  <si>
    <t>Applicable Federal Income Tax Expense</t>
  </si>
  <si>
    <t>Net Income</t>
  </si>
  <si>
    <t>Basic and Diluted Earnings Per Share</t>
  </si>
  <si>
    <t>Dividends Per Share</t>
  </si>
  <si>
    <t>Consolidated Statements of Comprehensive Income (USD $)</t>
  </si>
  <si>
    <t>Statement of Comprehensive Income [Abstract]</t>
  </si>
  <si>
    <t>Net income</t>
  </si>
  <si>
    <t>Unrealized gains and losses on securities available for sale:</t>
  </si>
  <si>
    <t>Net unrealized gains arising during the period, net of tax of $45 and $257</t>
  </si>
  <si>
    <t>Reclassification adjustment for gains included in net income</t>
  </si>
  <si>
    <t>Net change in unrealized gains</t>
  </si>
  <si>
    <t>Total other comprehensive income, net of tax</t>
  </si>
  <si>
    <t>Total comprehensive income</t>
  </si>
  <si>
    <t>Consolidated Statements of Comprehensive Income (Parenthetical) (USD $)</t>
  </si>
  <si>
    <t>Net unrealized gains (losses) arising during the period, tax</t>
  </si>
  <si>
    <t>Consolidated Statement of Changes in Shareholders' Equity (USD $)</t>
  </si>
  <si>
    <t>In Thousands</t>
  </si>
  <si>
    <t>Total</t>
  </si>
  <si>
    <t>Common Stock [Member]</t>
  </si>
  <si>
    <t>Surplus [Member]</t>
  </si>
  <si>
    <t>Retained Earnings [Member]</t>
  </si>
  <si>
    <t>Accumulated Other Comprehensive Income (Loss) [Member]</t>
  </si>
  <si>
    <t>Balance at Dec. 31, 2013</t>
  </si>
  <si>
    <t>Other comprehensive income</t>
  </si>
  <si>
    <t>Compensation cost of option grants</t>
  </si>
  <si>
    <t>Cash dividends</t>
  </si>
  <si>
    <t>Balance at Mar. 31, 2014</t>
  </si>
  <si>
    <t>Balance at Dec. 31, 2014</t>
  </si>
  <si>
    <t>Balance at Mar. 31, 2015</t>
  </si>
  <si>
    <t>Consolidated Statement of Changes in Shareholders' Equity (Parenthetical) (USD $)</t>
  </si>
  <si>
    <t>Statement of Stockholders' Equity [Abstract]</t>
  </si>
  <si>
    <t>Cash dividends, per share</t>
  </si>
  <si>
    <t>Consolidated Statement of Cash Flows (USD $)</t>
  </si>
  <si>
    <t>Cash Flows from Operating Activities</t>
  </si>
  <si>
    <t>Adjustments to reconcile net income to net cash provided by (used in) operating activities:</t>
  </si>
  <si>
    <t>Depreciation</t>
  </si>
  <si>
    <t>Granting of stock options</t>
  </si>
  <si>
    <t>Net amortization of premiums on securities available for sale</t>
  </si>
  <si>
    <t>Net (gain) loss from write-down or sale of foreclosed real estate and other assets</t>
  </si>
  <si>
    <t>Deferred income taxes</t>
  </si>
  <si>
    <t>Proceeds from sale of mortgage loans</t>
  </si>
  <si>
    <t>Net gain on sale of mortgage loans</t>
  </si>
  <si>
    <t>Mortgage loans originated for sale</t>
  </si>
  <si>
    <t>Earnings on cash value of life insurance, net</t>
  </si>
  <si>
    <t>(Increase) decrease in accrued interest receivable and other assets</t>
  </si>
  <si>
    <t>Decrease in accrued interest payable and other liabilities</t>
  </si>
  <si>
    <t>Net Cash Provided by (Used in) Operating Activities</t>
  </si>
  <si>
    <t>Cash Flows from Investing Activities</t>
  </si>
  <si>
    <t>Net maturities of interest bearing time deposits</t>
  </si>
  <si>
    <t>Securities available for sale:</t>
  </si>
  <si>
    <t>Proceeds from maturities, calls and principal repayments</t>
  </si>
  <si>
    <t>Proceeds from the sale of foreclosed real estate</t>
  </si>
  <si>
    <t>Net increase in restricted investments in bank stock</t>
  </si>
  <si>
    <t>Net increase in loans</t>
  </si>
  <si>
    <t>Purchases of premises and equipment</t>
  </si>
  <si>
    <t>Net Cash Used in Investing Activities</t>
  </si>
  <si>
    <t>Cash Flows from Financing Activities</t>
  </si>
  <si>
    <t>Net increase (decrease) in deposits</t>
  </si>
  <si>
    <t>Increase in short-term borrowings</t>
  </si>
  <si>
    <t>Repayment of long-term debt</t>
  </si>
  <si>
    <t>Payment of capital lease</t>
  </si>
  <si>
    <t>Dividends paid</t>
  </si>
  <si>
    <t>Net Cash Provided by Financing Activities</t>
  </si>
  <si>
    <t>Net Increase (Decrease) in Cash and Cash Equivalents</t>
  </si>
  <si>
    <t>Cash and Cash Equivalents - Beginning</t>
  </si>
  <si>
    <t>Cash and Cash Equivalents - Ending</t>
  </si>
  <si>
    <t>Supplemental Disclosures of Cash Flows Information</t>
  </si>
  <si>
    <t>Interest paid</t>
  </si>
  <si>
    <t>Income taxes paid</t>
  </si>
  <si>
    <t>Supplemental Schedule of Noncash Investing and Financing Activities</t>
  </si>
  <si>
    <t>Other real estate acquired in settlement of loans</t>
  </si>
  <si>
    <t>Summary of Significant Accounting Policies</t>
  </si>
  <si>
    <t>Accounting Policies [Abstract]</t>
  </si>
  <si>
    <t>Note 1 - Summary of Significant Accounting Policies</t>
  </si>
  <si>
    <t>Nature of Operations</t>
  </si>
  <si>
    <t>On November 1, 2013, Riverview Financial Corporation and Union Bancorp, Inc. (“Union”) consolidated to form a new Pennsylvania corporation under the name of Riverview Financial Corporation (the “Company”). The Company and its wholly-owned bank subsidiary, Riverview Bank (the “Bank”), provide loan, deposit and a full range of banking services to individuals, businesses and municipalities through two full service offices in Marysville and Duncannon, Perry County, Pennsylvania, one full service office in Enola, Cumberland County, Pennsylvania, six full service offices in Tower City, Cressona, Pottsville and Orwigsburg, Schuylkill County, Pennsylvania, three full service and one drive-up office in Halifax, Millersburg and Elizabethville, Dauphin County, Pennsylvania and a full service branch office in Wyomissing, Berks County, Pennsylvania. Effective December 27, 2012, Riverview Bank purchased a wealth management company located in Orwigsburg, Schuylkill County, Pennsylvania that provides financial advisory, insurance, trust and investment services relating to non-deposit type investment products. The wealth management company is a division of the Bank. Riverview Bank competes with several other financial institutions within its geographic footprint to provide its services to individuals, businesses, municipalities and other organizations.</t>
  </si>
  <si>
    <t>The Company and The Citizens National Bank of Meyersdale, PA (“Citizens”) entered into an Agreement and Plan of Merger, dated October 30, 2014 (the “Merger Agreement”), pursuant to which Citizens will merge with and into Riverview Bank, with Riverview Bank surviving (the “Merger”). Citizens shareholders have approved the Merger, as has the Pennsylvania Department of Banking and Securities (“DOB”), subject to receipt of approval from the Company’s federal regulators. The Merger cannot take place until the parties receive the prior approval of the Board of Governors of the Federal Reserve System (the “Federal Reserve”), and the Federal Deposit Insurance Corporation (“FDIC”).</t>
  </si>
  <si>
    <t>The Bank is a Pennsylvania state-chartered financial institution. The Company and the Bank are subject to regulations of state and federal agencies, including the DOB, Federal Reserve and FDIC. These regulatory agencies periodically examine the Company and the Bank for adherence to laws and regulations.</t>
  </si>
  <si>
    <t>The accounting and reporting policies followed by the Company conform to generally accepted accounting principles and to general practices within the banking industry. The following paragraphs briefly describe the Company’s most significant accounting policies.</t>
  </si>
  <si>
    <t>Principles of Consolidation and Basis of Accounting</t>
  </si>
  <si>
    <t>The Company’s unaudited consolidated financial statements include the accounts of the Company and its wholly-owned bank subsidiary and its operating divisions. All significant intercompany accounts and transactions have been eliminated in consolidation. The Company uses the accrual basis of accounting.</t>
  </si>
  <si>
    <t>The Company’s unaudited financial statements have been prepared in accordance with generally accepted accounting principles for interim financial information and predominant practices within the banking industry, and are presented in accordance with instructions for Form 10-Q and Rule 10-01 of Securities and Exchange Commission Regulation S-X. Accordingly, they do not include all of the information and footnotes required by generally accepted accounting principles for complete financial statements. In the opinion of management, all adjustments considered necessary for a fair presentation are of a normal and recurring nature and have been included. Operating results for the three months ended March 31, 2015 are not necessarily indicative of the results that may be expected for the year ended December 31, 2015 or any other future period.</t>
  </si>
  <si>
    <t>The consolidated financial statements presented in this report should be read in conjunction with the audited consolidated financial statements and the accompanying notes for the year ended December 31, 2014, included in the Company’s Form 10-K, filed with the Securities and Exchange Commission on March 30, 2015.</t>
  </si>
  <si>
    <t>Use of Estimates</t>
  </si>
  <si>
    <t>The preparation of these consolidated financial statements requires the Company to make estimates and judgments that affect the reported amounts of assets, liabilities, revenues and expenses, and related disclosure of contingent assets and liabilities. The Company evaluates estimates on an ongoing basis. Material estimates that are particularly susceptible to significant change in the near term relate to the determination of the allowance for loan losses, the potential impairment of goodwill, the valuation of deferred tax assets, the determination of other-than-temporary impairment on securities and the valuation of real estate acquired by foreclosure or in satisfaction of loans. The determination of the adequacy of the allowance for loan losses is based on estimates that are particularly susceptible to significant changes in the economic environment and market conditions. In connection with the determination of the estimated losses on loans and foreclosed real estate, management obtains independent appraisals for significant collateral.</t>
  </si>
  <si>
    <t>While management uses available information to recognize losses on loans, further reductions in the carrying amounts of loans may be necessary based on changes in local economic conditions. In addition, regulatory agencies, as an integral part of their examination process, periodically review the estimated losses on loans. Such agencies may require the Bank to recognize additional losses based on their judgments about information available to them at the time of their examination. Because of these factors, it is reasonably possible that the estimated losses on loans may change materially in the near term. However, the amount of the change that is reasonably possible cannot be estimated.</t>
  </si>
  <si>
    <t>Accounting Policies</t>
  </si>
  <si>
    <t>The accounting policies of the Company as applied in the interim consolidated financial statements presented, are substantially the same as those followed on an annual basis, as applied in the Company’s annual consolidated audited financial statements included in the Company’s Form 10-K. These consolidated financial statements should be read in conjunction with the audited consolidated financial statements and notes thereto for Riverview Financial Corporation for the year ended December 31, 2014. The results of interim periods presented are not necessarily indicative of the results that may be expected for the year ending December 31, 2015.</t>
  </si>
  <si>
    <t>Segment Reporting</t>
  </si>
  <si>
    <t>The Company operates in a single business segment consisting of traditional banking activities.</t>
  </si>
  <si>
    <t>Subsequent Events</t>
  </si>
  <si>
    <t>Generally accepted accounting principles establish general standards for accounting for and disclosure of events that occur after the balance sheet date but before the financial statements are issued. In preparing these consolidated financial statements, the Company evaluated the events and transactions that occurred from the date of the financial statements through May 14, 2015, the date this Form 10-Q was filed, and has identified the following events, that require recognition or disclosure in the consolidated financial statements:</t>
  </si>
  <si>
    <t>•</t>
  </si>
  <si>
    <t>On March 30, 2015, Citizens shareholders approved the Merger.</t>
  </si>
  <si>
    <t>On April 21, 2015, the Company filed a Form S-8 Registration Statement with the Securities and Exchange Commission to register a total of 150,000 common shares, of which 75,000 shares are reserved and could be used for the purchase of common shares by the Riverview Financial Corporation Employee Stock Purchase Plan and 75,000 shares are reserved and could be used for the purchase of common shares by the Riverview Financial Corporation 401(k) Retirement Plan.</t>
  </si>
  <si>
    <t>Acquisition of Citizens National Bank of Meyersdale</t>
  </si>
  <si>
    <t>Business Combinations [Abstract]</t>
  </si>
  <si>
    <t>Note 2 - Acquisition of Citizens National Bank of Meyersdale</t>
  </si>
  <si>
    <t>The Company and Citizens National Bank of Meyersdale (“Citizens”) entered into an Agreement and Plan of Merger, dated October 30, 2014 (the “Merger Agreement”), pursuant to which Citizens will merge with and into Riverview Bank, with Riverview Bank surviving (the “Merger”). In the Merger, each share of Citizens common stock that is outstanding, other than treasury stock, will be converted into either (1) $38.46 in cash or 2.9586 shares of the Company's common stock, at the election of each Citizens shareholder, subject to proration in order to ensure that no more than 20% of the outstanding Citizens shares are converted into cash consideration. Riverview Bank and Citizens will be combined in a statutory merger under the provisions of the Pennsylvania Banking Code, and Riverview Bank will survive as the resulting institution.</t>
  </si>
  <si>
    <t>Citizens has received the approval of its shareholders and the DOB has approved the Merger, subject to receipt of approvals from the Company’s federal regulators. The Merger cannot take place until the parties receive the prior approval of the Federal Reserve and the FDIC.</t>
  </si>
  <si>
    <t>Earnings Per Common Share</t>
  </si>
  <si>
    <t>Earnings Per Share [Abstract]</t>
  </si>
  <si>
    <t>Note 3 - Earnings Per Common Share</t>
  </si>
  <si>
    <t>Basic earnings per share represent income available to common stockholders divided by the weighted-average number of common shares outstanding during the period. For diluted earnings per share, net income is divided by the weighted average number of shares outstanding plus the incremental number of shares that would have been outstanding if dilutive potential common shares had been issued. The Company’s potential common stock equivalents consist of outstanding common stock options, for 322,200 shares of Riverview common stock as of March 31, 2015 and March 31, 2014.</t>
  </si>
  <si>
    <t>The following table presents the computation of earnings per share for the three months ended March 31, 2015 and 2014.</t>
  </si>
  <si>
    <t>Income</t>
  </si>
  <si>
    <t>Numerator</t>
  </si>
  <si>
    <t>Common Shares</t>
  </si>
  <si>
    <t>Denominator</t>
  </si>
  <si>
    <t>EPS</t>
  </si>
  <si>
    <t>(In thousands, except share data)</t>
  </si>
  <si>
    <t>Basic EPS</t>
  </si>
  <si>
    <t>$</t>
  </si>
  <si>
    <t>Dilutive effect of potential common stock options</t>
  </si>
  <si>
    <t>Diluted EPS</t>
  </si>
  <si>
    <t>Changes in Accumulated Other Comprehensive Income</t>
  </si>
  <si>
    <t>Equity [Abstract]</t>
  </si>
  <si>
    <t>Note 4 - Changes in Accumulated Other Comprehensive Income</t>
  </si>
  <si>
    <t>Comprehensive income is divided into net income and other comprehensive income. The components of the Company’s accumulated other comprehensive income are unrealized gains and (losses) on securities available for sale and unrecognized gains and (losses) associated with the defined benefit postretirement plan. Changes to other comprehensive income are presented net of tax in the Statements of Comprehensive Income. Reclassifications out of accumulated other comprehensive income are recorded in the Consolidated Statements of Income.</t>
  </si>
  <si>
    <t>The following tables illustrate the disclosure of changes in the balances of each component of accumulated other comprehensive income for the periods presented:</t>
  </si>
  <si>
    <t>March 31, 2015</t>
  </si>
  <si>
    <t>(In thousands)</t>
  </si>
  <si>
    <t>Unrealized</t>
  </si>
  <si>
    <t>Gains and</t>
  </si>
  <si>
    <t>Losses on</t>
  </si>
  <si>
    <t>Available-for-</t>
  </si>
  <si>
    <t>Sale</t>
  </si>
  <si>
    <t>Defined</t>
  </si>
  <si>
    <t>Benefit</t>
  </si>
  <si>
    <t>Pension Items</t>
  </si>
  <si>
    <t>Beginning balance</t>
  </si>
  <si>
    <t>($</t>
  </si>
  <si>
    <t>) </t>
  </si>
  <si>
    <t>Other comprehensive income (loss) before reclassifications</t>
  </si>
  <si>
    <t>—  </t>
  </si>
  <si>
    <r>
      <t>Amounts reclassified from accumulated other comprehensive income</t>
    </r>
    <r>
      <rPr>
        <b/>
        <sz val="9.35"/>
        <color theme="1"/>
        <rFont val="Times New Roman"/>
        <family val="1"/>
      </rPr>
      <t>(1)</t>
    </r>
  </si>
  <si>
    <r>
      <t>Tax effect of current period changes</t>
    </r>
    <r>
      <rPr>
        <b/>
        <sz val="9.35"/>
        <color theme="1"/>
        <rFont val="Times New Roman"/>
        <family val="1"/>
      </rPr>
      <t>(2)</t>
    </r>
  </si>
  <si>
    <t>(45</t>
  </si>
  <si>
    <t>Net current-period other comprehensive income (loss)</t>
  </si>
  <si>
    <t>Ending balance</t>
  </si>
  <si>
    <r>
      <t>(1)</t>
    </r>
    <r>
      <rPr>
        <sz val="10"/>
        <color theme="1"/>
        <rFont val="Times New Roman"/>
        <family val="1"/>
      </rPr>
      <t> </t>
    </r>
  </si>
  <si>
    <t>Included in gain on sale of available for sale securities on the Consolidated Statements of Income.</t>
  </si>
  <si>
    <r>
      <t>(2)</t>
    </r>
    <r>
      <rPr>
        <sz val="10"/>
        <color theme="1"/>
        <rFont val="Times New Roman"/>
        <family val="1"/>
      </rPr>
      <t> </t>
    </r>
  </si>
  <si>
    <t>Included in tax expense on the Consolidated Statements of Income.</t>
  </si>
  <si>
    <t>March 31, 2014</t>
  </si>
  <si>
    <r>
      <t>Amounts reclassified from accumulated other comprehensive loss</t>
    </r>
    <r>
      <rPr>
        <b/>
        <sz val="9.35"/>
        <color theme="1"/>
        <rFont val="Times New Roman"/>
        <family val="1"/>
      </rPr>
      <t>(1)</t>
    </r>
  </si>
  <si>
    <t>(257</t>
  </si>
  <si>
    <t>Investment Securities Available-for-Sale</t>
  </si>
  <si>
    <t>Investments, Debt and Equity Securities [Abstract]</t>
  </si>
  <si>
    <t>Note 5 - Investment Securities Available-for-Sale</t>
  </si>
  <si>
    <t>The following tables present the amortized cost and estimated fair values of investment securities at March 31, 2015 and December 31, 2014, all of which were available-for-sale:</t>
  </si>
  <si>
    <t>                </t>
  </si>
  <si>
    <t>Amortized</t>
  </si>
  <si>
    <t>Cost</t>
  </si>
  <si>
    <t>Gross</t>
  </si>
  <si>
    <t>Gains</t>
  </si>
  <si>
    <t>Losses</t>
  </si>
  <si>
    <t>Fair</t>
  </si>
  <si>
    <t>Value</t>
  </si>
  <si>
    <t>U.S. Government agency securities</t>
  </si>
  <si>
    <t>State and municipal</t>
  </si>
  <si>
    <t>U.S. Government agencies and sponsored enterprises (GSEs) – residential:</t>
  </si>
  <si>
    <t>Mortgage-backed securities</t>
  </si>
  <si>
    <t>Collateralized mortgage obligations (CMOs)</t>
  </si>
  <si>
    <t>Corporate debt obligations</t>
  </si>
  <si>
    <t>Equity securities, financial services</t>
  </si>
  <si>
    <t>December 31, 2014</t>
  </si>
  <si>
    <t>The amortized cost and fair value of debt securities available-for-sale at March 31, 2015, by contractual maturity, are shown below. Expected maturities will differ from contractual maturities because issuers may have the right to prepay obligations with or without call or prepayment penalties:</t>
  </si>
  <si>
    <t>Amortized Cost</t>
  </si>
  <si>
    <t>Due in one year or less</t>
  </si>
  <si>
    <t>Due after one year through five years</t>
  </si>
  <si>
    <t>Due after five years through ten years</t>
  </si>
  <si>
    <t>Due after ten years</t>
  </si>
  <si>
    <t>CMOs</t>
  </si>
  <si>
    <t>Equity securities</t>
  </si>
  <si>
    <t>Securities with an amortized cost of $44,421,000 and a fair value of $45,203,000 were pledged at March 31, 2015 as collateral for public fund deposits and for other purposes as required or permitted by law. In comparison, at December 31, 2014, securities with an amortized cost of $47,084,000 and a fair value of $47,768,000 were pledged for the same purposes.</t>
  </si>
  <si>
    <t>Information pertaining to securities with gross unrealized losses at March 31, 2015 and December 31, 2014 aggregated by investment category and length of time that individual securities have been in a continuous loss position are as follows:</t>
  </si>
  <si>
    <t>Less Than 12 Months</t>
  </si>
  <si>
    <t>More Than 12 Months</t>
  </si>
  <si>
    <t>March 31, 2015:</t>
  </si>
  <si>
    <t>Available-for-sale:</t>
  </si>
  <si>
    <t>December 31, 2014:</t>
  </si>
  <si>
    <t>  10</t>
  </si>
  <si>
    <t>  67</t>
  </si>
  <si>
    <t>Management evaluates securities for other-than-temporary impairment, at least on a quarterly basis. It is management’s intent to hold all investments until maturity unless market, economic, credit quality or specific investment concerns warrant a sale of securities. Consideration is given to (1) the length of time and the extent to which the fair value of a security has been less than its cost, (2) the credit quality or financial condition and near-term prospects of the issuer, and (3) the intent and ability of the Company to retain its investment in the issuer for a period of time sufficient to allow for any anticipated recovery in fair value.</t>
  </si>
  <si>
    <t>At March 31, 2015, eight securities had unrealized losses as compared with sixteen securities at December 31, 2014. Management believes the unrealized losses relate to changes in interest rates since the time the individual securities were purchased as opposed to underlying credit issues. As the Company does not intend to sell any of these debt securities, and it is more likely than not that the Company will not be required to sell any of these debt securities before the cost bases are recovered, no declines are deemed to be other-than-temporary.</t>
  </si>
  <si>
    <t>The Bank did not sell any securities during the first quarter of 2015 and 2014.</t>
  </si>
  <si>
    <t>Loans Receivable, Credit Quality for Loans and the Allowance for Loan Losses</t>
  </si>
  <si>
    <t>Receivables [Abstract]</t>
  </si>
  <si>
    <t>Note 6 - Loans Receivable, Credit Quality for Loans and the Allowance for Loan Losses</t>
  </si>
  <si>
    <t>The loan portfolio comprises the major component of the Company’s earning assets and is the highest yielding asset category. Loans receivable are summarized as follows for the periods presented:</t>
  </si>
  <si>
    <t>(Dollars in thousands)</t>
  </si>
  <si>
    <t>March 31,</t>
  </si>
  <si>
    <t>December 31,</t>
  </si>
  <si>
    <t>Commercial</t>
  </si>
  <si>
    <t>Commercial real estate</t>
  </si>
  <si>
    <t>Commercial land and land development</t>
  </si>
  <si>
    <t>Residential real estate</t>
  </si>
  <si>
    <t>Home equity lines of credit</t>
  </si>
  <si>
    <t>Consumer installment</t>
  </si>
  <si>
    <t>Total loans</t>
  </si>
  <si>
    <t>Allowance for loan losses</t>
  </si>
  <si>
    <t>(3,735</t>
  </si>
  <si>
    <t>(3,792</t>
  </si>
  <si>
    <t>Total loans, net</t>
  </si>
  <si>
    <t>The Bank takes a balanced approach to its lending activities by managing risk associated with its loan portfolio. This risk management is achieved by maintaining diversification within the portfolio, consistently applying prudent underwriting standards, ensuring that monitoring efforts are ongoing with attention to portfolio dynamics and mix, and following procedures that are consistently applied and updated on an annual basis. The Bank utilizes an independent third party each year to conduct a credit review of the loan portfolio to provide an independent assessment of asset quality through an evaluation of the established underwriting criteria used in originating credits. Separately, every loan booked and every loan turned down undergoes an audit review for conformity with established policies and compliance with current regulatory lending laws. The Bank has not changed its loan underwriting criteria, and management believes its standards continue to remain conservative. All of the Bank’s loans are to domestic borrowers.</t>
  </si>
  <si>
    <t>The Bank’s management monitors the loan portfolio on a regular basis with consideration given to detailed analysis of loans by portfolio segment. Portfolio segments represent pools of loans with similar risk characteristics. There are eight portfolio segments: – commercial loans; non-owner occupied commercial real estate loans; owner occupied commercial real estate loans; one-to-four family investment property loans; commercial land/land development/construction loans; residential real estate loans; home equity lines of credit; and consumer loans. For the purpose of estimating the allowance for loan losses, each of the segments for commercial loans, non-owner occupied commercial real estate loans, owner occupied commercial real estate loans, one-to-four family investment property loans, and commercial land/land development/construction loans are also evaluated for loan participations bought and loans generated by the branches and commercial offices in Schuylkill and Berks Counties, which are newer market areas adjacent to the Bank’s original geographic footprint. In addition, the Company undertakes separate evaluations for the acquired Union Bank loan portfolio.</t>
  </si>
  <si>
    <t>Internal policy requires that the Chief Credit Officer report to the Board of Directors on a quarterly basis, the status of the loan portfolio and any related credit quality issues. These reports include, but are not limited, to information on past due and nonaccrual loans, impaired loans, the allowance for loan losses, changes in the allowance for loan losses, credit quality indicators and foreclosed assets.</t>
  </si>
  <si>
    <t>Past Due Loans and Nonaccrual Loans</t>
  </si>
  <si>
    <t>Loans are considered to be past due when they are not paid in accordance with contractual terms. Past due loans are monitored by portfolio segment and by severity of delinquency: – 30-59 days past due; 60-89 days past due; and 90 days and greater past due. The accrual of interest is discontinued when the contractual payment of principal or interest has become 90 days past due or management has serious doubts about further collectability of principal or interest, even though the loan is currently performing. A loan may remain on accrual status if it can be documented that it is well secured and in the process of collection. When a loan is placed on nonaccrual status, all unpaid interest credited to income in the current calendar year is reversed and all unpaid interest accrued in prior calendar years is charged against the allowance for loan losses. Interest payments received on nonaccrual loans are either applied against principal or reported as interest income according to management’s judgment as to the collectability of principal. Generally, loans are restored to accrual status when the obligation is brought current, has performed in accordance with contractual terms for a reasonable period of time and the ultimate collectability of the total contractual principal and interest is no longer in doubt.</t>
  </si>
  <si>
    <t>The following table presents an aging of loans receivable by loan portfolio segments as of March 31, 2015 and December 31, 2014, and includes nonaccrual loans and loans past due 90 days or more and still accruing:</t>
  </si>
  <si>
    <t>30-59 Days</t>
  </si>
  <si>
    <t>Past Due</t>
  </si>
  <si>
    <t>60-89 Days</t>
  </si>
  <si>
    <t>90 Days and</t>
  </si>
  <si>
    <t>Greater</t>
  </si>
  <si>
    <t>Past Due</t>
  </si>
  <si>
    <t>Current</t>
  </si>
  <si>
    <t>Recorded</t>
  </si>
  <si>
    <t>Investment</t>
  </si>
  <si>
    <t>Greater Than</t>
  </si>
  <si>
    <t>90 Days &amp;</t>
  </si>
  <si>
    <t>Accruing</t>
  </si>
  <si>
    <t>Commercial real estate:</t>
  </si>
  <si>
    <t>Non-owner occupied</t>
  </si>
  <si>
    <t>Owner occupied</t>
  </si>
  <si>
    <t>1-4 family investment</t>
  </si>
  <si>
    <t>Consumer</t>
  </si>
  <si>
    <t>Loan balances above include net deferred loan fees of $696,000 and $716,000 at March 31, 2015 and December 31, 2014, respectively.</t>
  </si>
  <si>
    <t>Included within the loan portfolio are loans in which the Bank discontinued the accrual of interest due to the deterioration in the financial condition of the borrower. Such loans approximated $2,432,000 and $4,245,000 at March 31, 2015 and December 31, 2014, respectively. If the nonaccrual loans had performed in accordance with their original terms, interest income would have increased by $43,000 for the three months ended March 31, 2015 and $114,000 for the three months ended March 31, 2014.</t>
  </si>
  <si>
    <t>The following presents loans by loan portfolio segments that were on a nonaccrual status as of March 31, 2015 and December 31, 2014:</t>
  </si>
  <si>
    <t>Impaired Loans</t>
  </si>
  <si>
    <t>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The Bank further identifies all loans in nonaccrual status and troubled debt restructured loans as impaired loans, except large groups of smaller balance homogeneous loans that are collectively evaluated for impairment. Accordingly, the Bank does not separately identify individual consumer and residential loans for impairment disclosures, unless the loans are the subject of a restructuring agreement. Impairment is measured on a loan by loan basis for commercial and construction loans by either the present value of expected future cash flows discounted at the loan’s effective interest rate, or the loan’s obtainable market price, or the fair value of the collateral if the loan is collateral dependent. When the measure of an impaired loan results in a realizable value that is less than the recorded investment in the loan, the difference is recorded as a specific valuation allowance against that loan, and the Bank then makes the appropriate adjustment to the allowance for loan losses.</t>
  </si>
  <si>
    <t>The following presents impaired loans by loan portfolio segments for the periods presented:</t>
  </si>
  <si>
    <t>in Impaired</t>
  </si>
  <si>
    <t>Loans</t>
  </si>
  <si>
    <t>Unpaid</t>
  </si>
  <si>
    <t>Principal</t>
  </si>
  <si>
    <t>Balance of</t>
  </si>
  <si>
    <t>Impaired</t>
  </si>
  <si>
    <t>Related</t>
  </si>
  <si>
    <t>Allowance</t>
  </si>
  <si>
    <t>Average</t>
  </si>
  <si>
    <t>Interest</t>
  </si>
  <si>
    <t>Recognized</t>
  </si>
  <si>
    <t>Loans with no related allowance recorded:</t>
  </si>
  <si>
    <t>Loans with an allowance recorded:</t>
  </si>
  <si>
    <t>Investment in</t>
  </si>
  <si>
    <t>Impaired Loans</t>
  </si>
  <si>
    <t>The recorded investment in impaired loans decreased by $46,000 at March 31, 2015 as compared to December 31, 2014. This decrease resulted primarily from payments received on impaired loans during the quarter, along with the transfer of two impaired loans to other real estate owned, offset by the addition of three residential loans which became impaired during the first quarter.</t>
  </si>
  <si>
    <t>Impaired loans also include all loans modified and identified as troubled debt restructurings (“TDR”). A loan is deemed to be a TDR when the Bank agrees to a modification in the terms of a loan resulting in a concession made by the Bank in an effort to mitigate potential loss arising from a borrower’s financial difficulty. As of March 31, 2015, there were twenty six restructured loans, totaling $7,125,000, involving nineteen separate and unrelated borrowers who were experiencing financial difficulty. The modifications on these loans included reductions in interest rates, extension of maturity dates, lengthening of amortization schedules and provisions for interest only payments. There are no commitments to extend additional funds to any of these borrowers. At December 31, 2014, there were twenty two restructured loans, totaling $6,596,000, involving fifteen separate and unrelated borrowers.</t>
  </si>
  <si>
    <t>The following tables present the number of loans and recorded investment in loans restructured and identified as troubled debt restructurings for the three months ended March 31, 2015 and 2014, as well as the number and recorded investment in these loans that subsequently defaulted. Defaulted loans are those which are 30 days or more past due for payment under the modified terms.</t>
  </si>
  <si>
    <t>(In thousands, except contracts data)</t>
  </si>
  <si>
    <t>Number of</t>
  </si>
  <si>
    <t>Contracts</t>
  </si>
  <si>
    <t>Pre-Modification</t>
  </si>
  <si>
    <t>Outstanding Recorded</t>
  </si>
  <si>
    <t>Post-Modification</t>
  </si>
  <si>
    <t>Troubled Debt Restructurings:</t>
  </si>
  <si>
    <t>Recorded Investment</t>
  </si>
  <si>
    <t>Troubled Debt Restructurings That Subsequently Defaulted:</t>
  </si>
  <si>
    <t>March 31, 2014:</t>
  </si>
  <si>
    <t>Number of</t>
  </si>
  <si>
    <t>Allowance for Loan Losses</t>
  </si>
  <si>
    <t>The allowance for loan losses is composed of individual loan valuation allowances deemed necessary to absorb probable and quantifiable losses in the loan portfolio based upon current knowledge of the loan portfolio, and loan pool valuation allowances, allocated and unallocated, deemed necessary to absorb losses which are not specifically identified but are inherent in the loan portfolio. Management evaluates the adequacy of the allowance on a quarterly basis. If the allowance for loan losses is not sufficient to cover actual loan losses, the Bank‘s earnings may be reduced.</t>
  </si>
  <si>
    <t>Individual valuation allowances are established in connection with specific loan reviews and the asset classification process including the procedures for impairment testing. Such a valuation, which includes a review of loans for which full collectability in accordance with contractual terms is not reasonably assured, considers the estimated fair value of the underlying collateral less the costs to sell, or the present value of expected future cash flows, or the loan’s observable market value. Any shortfall revealed by this analysis results in a specific allowance for the loan. Pursuant to policy, loan losses must be charged off in the period the loans, or portions thereof, are deemed uncollectible. Assumptions and judgments by management in conjunction with outside sources are used to determine whether full collectability of a loan is not reasonably assured. These assumptions and judgments are also used to determine the estimates of the fair value of the underlying collateral or the present value of expected future cash flows or the loan’s observable market value. Individual valuation allowances could differ materially as a result of changes in these assumptions and judgments. Individual loan analyses are performed quarterly on specific loans considered to be impaired. The results of the individual valuation allowances are aggregated and included in the overall allowance for loan losses.</t>
  </si>
  <si>
    <t>Loan pool valuation allowances represent loss allowances that have been established to recognize the inherent risks associated with the Bank’s lending activity, but which, unlike individual allowances, have been allocated to unimpaired loans within the following eight portfolio segments: commercial loans; non-owner occupied commercial real estate loans; owner occupied commercial real estate loans; one-to-four family investment property loans; commercial land/land development/construction loans; residential real estate loans; home equity lines of credit; and consumer loans. Each of the segments for commercial loans, non-owner occupied commercial real estate loans, owner occupied commercial real estate loans, one-to-four family investment property loans, and commercial land/land development/ construction loans are also separately evaluated for loan participations bought, and for loans generated by the branches and commercial offices in Schuylkill and Berks counties, which are newer market areas adjacent to the Bank’s original geographic footprint. In addition, there are separate evaluations made for the acquired Union Bank loan portfolio.</t>
  </si>
  <si>
    <t>The Bank measures estimated credit losses on each of these groups of loans based on the historical loss rate of each group. The historical loss rate is calculated based on the average annualized net charge-offs over the most recent eight calendar quarters. In the case of the acquired Union Bank loan portfolio, the historical loss rate is calculated based on the average annualized net charge-offs over the five calendar quarters since acquisition.</t>
  </si>
  <si>
    <t>Loss factors are ascribed to loan segments based on the relative risk in each segment, as indicated by historical loss ratios, the level of criticized/classified assets, and the nature of each segment in terms of collateral and inherent risk of the loan type. Management believes that historical losses or even recent trends in losses do not form a sufficient basis to determine the appropriate level for the allowance. Management therefore also considers the following qualitative factors that are likely to cause estimated credit losses associated with each of the portfolio segments to differ from historical loss experience:</t>
  </si>
  <si>
    <t>Changes in lending policies and procedures, including changes in underwriting standards;</t>
  </si>
  <si>
    <t>Changes in national, regional and local economic and business conditions and developments that affect the collectability of the portfolio;</t>
  </si>
  <si>
    <t>Changes in the nature and volume of the portfolio and in the terms of loans;</t>
  </si>
  <si>
    <t>Changes in the experience, ability and depth of lending management and other relevant staff;</t>
  </si>
  <si>
    <t>Changes in the volume and severity of past due loans, the volume of non-accrual loans, and the volume and severity of adversely classified loans;</t>
  </si>
  <si>
    <t>Changes in the quality of the Bank’s loan review system;</t>
  </si>
  <si>
    <t>The existence and effect of any concentrations of credit, and the changes in the level of such concentrations; and</t>
  </si>
  <si>
    <t>The effect of other external factors such as competition and legal and regulatory requirements in the level of estimated credit losses in the existing portfolio.</t>
  </si>
  <si>
    <t>Each portfolio segment is examined quarterly with regard to the impact of each of these factors on the quality and risk profile of the pool, and adjustments ranging from zero to fifty basis points per factor are calculated. The sum of these qualitative factor adjustments are added to the historical loss ratio for each segment, and the resulting percentage is applied to the loan balance of the segment to arrive at the required loan pool valuation allowance. An unallocated valuation allowance estimate is also made. Management determines the unallocated portion, which represents the difference between the reported allowance for loan losses and the calculated allowance for loan losses, based generally on the following criteria:</t>
  </si>
  <si>
    <t>risk of imprecision in the specific and general reserve allocations;</t>
  </si>
  <si>
    <t>other potential exposure in the loan portfolio, including covering the risks in the growing book of loans in the Schuylkill/Berks County regions;</t>
  </si>
  <si>
    <t>other potential exposure in the acquired Union Bank loan portfolio;</t>
  </si>
  <si>
    <t>variances in management’s assessment of national and local economic conditions; and</t>
  </si>
  <si>
    <t>other internal or external factors that management believes appropriate at the time.</t>
  </si>
  <si>
    <t>The loan pool valuation allowance for each segment along with the unallocated valuation allowance is totaled and added to the individual valuation allowance for impaired loans to arrive at the total allowance for loan losses.</t>
  </si>
  <si>
    <t>These evaluations are inherently subjective because even though they are based on objective data, it is management’s interpretation of the data that determines the amount of the appropriate allowance. If the evaluations prove to be incorrect, the allowance for loan losses may not be sufficient to cover losses inherent in the loan portfolio, resulting in additions to the allowance for loan losses and a reduction in Bank earnings.</t>
  </si>
  <si>
    <t>Loan Charge Offs</t>
  </si>
  <si>
    <t>Charge offs of commercial and industrial loans and commercial real estate and construction loans are recorded promptly upon determination that all or a portion of any loan balance is uncollectible. A loan is considered uncollectible when the borrower is 90 days or more delinquent in principal or interest repayment and the following conditions exist:</t>
  </si>
  <si>
    <t>It is unlikely that the borrower will have the ability to pay the debt in a timely manner;</t>
  </si>
  <si>
    <t>Collateral value is insufficient to cover the outstanding indebtedness; and</t>
  </si>
  <si>
    <t>Guarantors do not provide adequate support.</t>
  </si>
  <si>
    <t>All unsecured consumer loans are charged-off when they become 120 days delinquent or when it is determined that the debt is uncollectible. Overdrafts are charged off when it is determined recovery is not likely or the overdraft becomes 45 days old, whichever comes first.</t>
  </si>
  <si>
    <t>All secured consumer loans, except those secured by a primary or secondary residences, are charged off when they become 120 days delinquent, or when it is determined that the debt is uncollectible.</t>
  </si>
  <si>
    <t>Uncollateralized portions of residential real estate loans and consumer loans secured by real estate are charged off no later than when they are180 days past due. Current appraisals are obtained to determine the appropriate carrying balance with any exposed portion of the loan principal balance being charged off.</t>
  </si>
  <si>
    <t>The allowance for loan losses is presented by loan portfolio segments with the outstanding balances of loans for the periods presented:</t>
  </si>
  <si>
    <t>Commercial Real Estate</t>
  </si>
  <si>
    <t>Non-Owner</t>
  </si>
  <si>
    <t>Occupied</t>
  </si>
  <si>
    <t>Owner</t>
  </si>
  <si>
    <t>1-4 Family</t>
  </si>
  <si>
    <t>– Land and</t>
  </si>
  <si>
    <t>Land</t>
  </si>
  <si>
    <t>Development</t>
  </si>
  <si>
    <t>Residential</t>
  </si>
  <si>
    <t>Real</t>
  </si>
  <si>
    <t>Estate</t>
  </si>
  <si>
    <t>Home</t>
  </si>
  <si>
    <t>Equity</t>
  </si>
  <si>
    <t>Lines of</t>
  </si>
  <si>
    <t>Credit</t>
  </si>
  <si>
    <t>Unallocated</t>
  </si>
  <si>
    <t>Allowance for Loan Losses as of March 31, 2015:</t>
  </si>
  <si>
    <t>Charge-offs</t>
  </si>
  <si>
    <t>Recoveries</t>
  </si>
  <si>
    <t>Provision</t>
  </si>
  <si>
    <t>(83</t>
  </si>
  <si>
    <t>(2</t>
  </si>
  <si>
    <t>(14</t>
  </si>
  <si>
    <t>(27</t>
  </si>
  <si>
    <t>Ending balance: individually evaluated for impairment</t>
  </si>
  <si>
    <t>Ending balance: collectively evaluated for impairment</t>
  </si>
  <si>
    <t>Loans as of March 31, 2015:</t>
  </si>
  <si>
    <t>Allowance for Loan Losses as of December 31, 2014:</t>
  </si>
  <si>
    <t>(177</t>
  </si>
  <si>
    <t>(118</t>
  </si>
  <si>
    <t>(29</t>
  </si>
  <si>
    <t>(9</t>
  </si>
  <si>
    <t>(251</t>
  </si>
  <si>
    <t>Loans as of December 31, 2014:</t>
  </si>
  <si>
    <t>Allowance for Loan Losses as of March 31, 2014:</t>
  </si>
  <si>
    <t>(38</t>
  </si>
  <si>
    <t>(31</t>
  </si>
  <si>
    <t>(16</t>
  </si>
  <si>
    <t>(18</t>
  </si>
  <si>
    <t>(4</t>
  </si>
  <si>
    <t>(15</t>
  </si>
  <si>
    <t>Credit Quality Indicators</t>
  </si>
  <si>
    <t>The Bank has established a credit risk rating system to quantify the risk in the Bank’s loan portfolio. This system is a critical tool for managing the Bank’s lending activities and for evaluating appropriate loan loss reserves. This rating system is dynamic with risk ratings subject to change at any time when circumstances warrant. The system rates the strength of the borrower and is designed to be a tool for management to manage the Bank’s credit risk and provide an early warning system for negative migration of credits. The system also provides for recognition of improvement in credits. Risk ratings move dynamically, both negatively and positively.</t>
  </si>
  <si>
    <t>Each new, renewed or modified credit facility is given a risk rating that takes into consideration factors that affect credit quality. The primary determinants of the risk rating assigned are based upon the reliability of the primary source of repayment and the past, present, and projected financial condition of the borrower. The rating also reflects current economic and industry conditions. Major factors used in determining the rating include the following variables:</t>
  </si>
  <si>
    <t>Capitalization</t>
  </si>
  <si>
    <t>Liquidity</t>
  </si>
  <si>
    <t>Cash flow</t>
  </si>
  <si>
    <t>Revenue and earnings trends</t>
  </si>
  <si>
    <t>Management strength or weakness</t>
  </si>
  <si>
    <t>Quality of financial information</t>
  </si>
  <si>
    <t>Reputation and credit history</t>
  </si>
  <si>
    <t>Industry, including economic climate</t>
  </si>
  <si>
    <t>In addition, the following factors are used to enhance the risk rating derived from the above factors:</t>
  </si>
  <si>
    <r>
      <t>Collateral</t>
    </r>
    <r>
      <rPr>
        <sz val="10"/>
        <color theme="1"/>
        <rFont val="Times New Roman"/>
        <family val="1"/>
      </rPr>
      <t>: The rating may be affected by the type and quality of collateral, the level of coverage, the economic life of the collateral, liquidation value, and the Bank’s ability to dispose of the collateral.</t>
    </r>
  </si>
  <si>
    <r>
      <t>Guarantors</t>
    </r>
    <r>
      <rPr>
        <sz val="10"/>
        <color theme="1"/>
        <rFont val="Times New Roman"/>
        <family val="1"/>
      </rPr>
      <t>: Guarantees can differ substantially in enhancing the risk rating assigned to a loan or lending commitment. In order to provide enough support to impact the assigned rating by one or more levels, the guarantee must be unconditional and be from an individual or entity with substantial financial strength and a vested interest in the success of the borrower.</t>
    </r>
  </si>
  <si>
    <t>The Bank assigns risk ratings based on a scale from 1 to 8 with 1 being the highest quality rating and 8 being the lowest quality rating.</t>
  </si>
  <si>
    <t>Levels 1-4 are “Pass” grades</t>
  </si>
  <si>
    <t>Level 5 is “Special Mention” (criticized loan)</t>
  </si>
  <si>
    <t>Level 6 is “Substandard” (classified loan)</t>
  </si>
  <si>
    <t>Level 7 is “Doubtful” (classified loan)</t>
  </si>
  <si>
    <t>Level 8 is “Loss” (classified loan)</t>
  </si>
  <si>
    <t>Risk Rating Definitions</t>
  </si>
  <si>
    <t>1 - Excellent</t>
  </si>
  <si>
    <t>This category is reserved for loans that contain virtually no credit risk. The loan is secured by properly margined cash collateral (in accordance with loan policy). Loans that are unquestionably guaranteed by the U.S. government, or any agency thereof, would also fit this category.</t>
  </si>
  <si>
    <t>2 – Good</t>
  </si>
  <si>
    <t>Loans in this category would be characterized by nominal risk and strong repayment certainty. This category would include loans to companies or individuals that are paying as agreed and that are either unsecured or secured where reliance is placed on non-liquid or less than good quality liquid collateral.</t>
  </si>
  <si>
    <t>3 - Satisfactory</t>
  </si>
  <si>
    <t>Loans in this category are considered to exhibit an average level of credit risk. However, these loans have certain risk characteristics, whether due to management, industry, economic or financial concerns. Credits with satisfactory liquidity and leverage, with losses considered to be of a temporary nature for which there is only minor concern, would be so rated. Loans for start-up businesses or loans to firms exhibiting high leverage could receive this rating. Loans in this category would also include borrowers whose underlying financial strength may be relatively weak where, however, risk of loss is considered minimal due to adequate, well-margined and controlled collateral.</t>
  </si>
  <si>
    <t>4 - Watch</t>
  </si>
  <si>
    <t>Loans in this category would typically be experiencing some negative trends due to financial, operational, economic, or regulatory reasons. A deteriorating collateral position or guarantor, in isolation, could also justify this rating. Such loans must have elevated monitoring as a result of negative trends which, if not addressed, could result in an unacceptable increase in credit risk.</t>
  </si>
  <si>
    <t>5 - Special Mention</t>
  </si>
  <si>
    <t>A special mention loan has potential weaknesses that deserve management’s close attention. If left uncorrected, these potential weaknesses may result in a deterioration of the repayment prospects for the loan or in the Bank’s credit position at some future date. Special mention loans are not adversely classified and do not expose the Bank to sufficient risk to warrant an adverse classification. Loans for which economic or market conditions are beginning to adversely affect the borrower may be so rated. An adverse trend in the borrower’s operations or an imbalanced position in the balance sheet which has not reached a point where liquidation is jeopardized may be best handled by this rating. Loans in which actual weaknesses are evident and significant should be considered for more serious criticism. In cases where the credit is weak but trends are improving, and/or collateral support is within normal advance margins, consideration should be given for the next higher rating.</t>
  </si>
  <si>
    <t>6 - Substandard</t>
  </si>
  <si>
    <t>A substandard loan is inadequately protected by the current sound worth and paying capacity of the borrower or by the collateral pledged, if any. Loans so classified have a well-defined weakness or weaknesses that jeopardize the liquidation of the debt. These loans, even if apparently protected by collateral value, have well-defined weaknesses related to adverse financial, managerial, economic, market, or political conditions which have clearly jeopardized repayment of principal and interest as originally intended. They are characterized by the distinct possibility that the Bank will sustain some loss if the deficiencies are not corrected. All loans in nonaccrual status may be rated no higher than substandard.</t>
  </si>
  <si>
    <t>7 - Doubtful</t>
  </si>
  <si>
    <t>A doubtful loan has all of the weaknesses inherent in a loan classified as substandard with the added characteristic that the weaknesses make collection or liquidation in full, on the basis of current facts, conditions, and values, highly questionable and improbable. The possibility of loss is extremely high, but because of certain important and reasonably specific pending events that may work to strengthen the asset, its classification as a loss is deferred until its status can be better determined in light of pending events. Generally, pending events should be resolved within a relatively short period and the rating adjusted based on the new information. Because of high probability of loss, loans rated doubtful must be in non-accrual status.</t>
  </si>
  <si>
    <t>8 - Loss</t>
  </si>
  <si>
    <t>Loans classified loss are considered uncollectible and of such little value that their continuance as a bankable asset is not warranted. This classification does not mean that the asset has absolutely no recovery or salvage value, but rather it is not practical or desirable to defer writing off this asset even though a partial recovery may be effected in the future. When access to collateral, rather than the value of the collateral, is a problem, a less severe classification may be appropriate. However, the Bank will not maintain an asset on the balance sheet if realizing its value would require long-term litigation or other lengthy recovery efforts. Losses are recorded in the period the asset becomes uncollectible.</t>
  </si>
  <si>
    <t>The following table presents the credit quality indicators and total credit exposure for each segment in the loan portfolio by internally assigned grades as of March 31, 2015 and December 31, 2014:</t>
  </si>
  <si>
    <t>Commercial –</t>
  </si>
  <si>
    <t>Land and</t>
  </si>
  <si>
    <t>Real Estate</t>
  </si>
  <si>
    <t>Lines of</t>
  </si>
  <si>
    <t>1 – Excellent</t>
  </si>
  <si>
    <t>3 – Satisfactory</t>
  </si>
  <si>
    <t>4 – Watch</t>
  </si>
  <si>
    <t>5 – Special Mention</t>
  </si>
  <si>
    <t>6 – Substandard</t>
  </si>
  <si>
    <t>7 – Doubtful</t>
  </si>
  <si>
    <t>8 – Loss</t>
  </si>
  <si>
    <t>The adequacy of the allowance is analyzed quarterly, and adjusted to the level deemed appropriate by credit administration management, based upon its risk assessment of the entire portfolio. Based upon credit administration’s review of the classified loans and the overall allowance levels as they relate to the entire loan portfolio at March 31, 2015, management believes the allowance for loan losses has been established at levels sufficient to cover the probable incurred losses in the loan portfolio.</t>
  </si>
  <si>
    <t>Purchased Loans</t>
  </si>
  <si>
    <t>Purchased loans are initially recorded at their acquisition date fair values. The carryover of the allowance for loan losses is prohibited as any credit losses in the loans are included in the determination of the fair value of the loans at the acquisition date. Fair values for purchased loans are based on a cash flow methodology that involves assumptions and judgments as to credit risk, default rates, loss severity, collateral values, discount rates, payment speeds, and prepayment risk.</t>
  </si>
  <si>
    <t>As part of its acquisition due diligence process, the Bank reviewed the acquired institution’s loan grading system and the associated risk rating for loans. In performing this review, the Bank considered cash flows, debt service coverage, delinquency status, accrual status, and collateral for the loan. This process allowed Riverview to clearly identify the population of acquired loans that had evidence of deterioration in credit quality since origination and for which it was probable, at acquisition, that the Bank would be unable to collect all contractually required payments. All such loans identified by the Bank were considered to be within the scope of ASC 310-30, Loan and Debt Securities Acquired with Deteriorated Credit Quality and are identified as “Purchased Credit Impaired Loans”.</t>
  </si>
  <si>
    <t>As part of the consolidation with Union, effective November 1, 2013, the Bank identified fourteen purchased credit impaired (“PCI”) loans. For all PCI loans, the excess of cash flows expected at acquisition over the estimated fair value is referred to as the accretable discount and is recognized as interest income over the remaining life of the loan. The difference between contractually required payments at acquisition and the cash flows expected to be collected at acquisition is referred to as the non-accretable discount. The non-accretable discount represents estimated future credit losses expected to be incurred over the life of the loan. Subsequent decreases to the expected cash flows require the Bank to evaluate the need for an allowance for loan losses on these loans. Subsequent improvements in expected cash flows result in the reversal of a corresponding amount of the non-accretable discount which the Bank then reclassifies as an accretable discount that is recognized as interest income over the remaining life of the loan. The Bank’s evaluation of the amount of future cash flows that it expects to collect is based on a cash flow methodology that involves assumptions and judgments as to credit risk, collateral values, discount rates, payment speeds, and prepayment risk. Charge-offs of the principal amount on purchased impaired loans are first applied to the non-accretable discount.</t>
  </si>
  <si>
    <t>As a result of this accounting methodology, certain credit-related ratios of the Bank, including, for example, the growth rate in non-performing assets, may not necessarily be directly comparable with periods prior to the acquisition of the PCI loans.</t>
  </si>
  <si>
    <t>For purchased loans that are not deemed impaired at acquisition, credit discounts representing principal losses expected over the life of the loans are a component of the initial fair value, and the discount is accreted to interest income over the life of the asset. Subsequent to the purchase date, the method used to evaluate the sufficiency of the credit discount is similar to originated loans, and if necessary, additional reserves are recognized in the allowance for loan losses.</t>
  </si>
  <si>
    <t>The following is a summary of the loans purchased in the Union transaction as November 1, 2013, the date of consolidation:</t>
  </si>
  <si>
    <t>Purchased</t>
  </si>
  <si>
    <t>Non-</t>
  </si>
  <si>
    <t>Union</t>
  </si>
  <si>
    <t>Contractually required principal and interest at acquisition</t>
  </si>
  <si>
    <t>Contractual cash flows not expected to be collected</t>
  </si>
  <si>
    <t>(5,487</t>
  </si>
  <si>
    <t>(9,492</t>
  </si>
  <si>
    <t>(14,979</t>
  </si>
  <si>
    <t>Expected cash flows at acquisition</t>
  </si>
  <si>
    <t>Interest component of expected cash flows</t>
  </si>
  <si>
    <t>(386</t>
  </si>
  <si>
    <t>(12,278</t>
  </si>
  <si>
    <t>(12,664</t>
  </si>
  <si>
    <t>Basis in acquired loans at acquisition – estimated fair value</t>
  </si>
  <si>
    <t>The unpaid principal balances and the related carrying amounts of acquired loans as of March 31, 2015 and December 31, 2014 were as follows:</t>
  </si>
  <si>
    <t>Credit impaired purchased loans evaluated individually for incurred credit losses</t>
  </si>
  <si>
    <t>Outstanding balance</t>
  </si>
  <si>
    <t>Carrying Amount</t>
  </si>
  <si>
    <t>Other purchased loans evaluated collectively for incurred credit losses</t>
  </si>
  <si>
    <t>Total Purchased Loans</t>
  </si>
  <si>
    <t>As of the indicated dates, the changes in the accretable discount related to the purchased credit impaired loans were as follows:</t>
  </si>
  <si>
    <t>Balance – beginning of period</t>
  </si>
  <si>
    <t>Union acquisition</t>
  </si>
  <si>
    <t>Accretion recognized during the period</t>
  </si>
  <si>
    <t>(26</t>
  </si>
  <si>
    <t>(28</t>
  </si>
  <si>
    <t>Net reclassification from non-accretable to accretable</t>
  </si>
  <si>
    <t>(7</t>
  </si>
  <si>
    <t>Balance – end of period</t>
  </si>
  <si>
    <t>Stock Option Plan</t>
  </si>
  <si>
    <t>Disclosure of Compensation Related Costs, Share-based Payments [Abstract]</t>
  </si>
  <si>
    <t>Note 7 - Stock Option Plan</t>
  </si>
  <si>
    <t>In January 2009, the Company implemented a nonqualified stock option plan. The purpose of the 2009 Stock Option Plan was to advance the development, growth and financial condition of the Company by providing incentives through participation in the appreciation of the common stock of the Company to secure, retain and motivate its directors, officers and key employees and to align those persons’ interests with those of the Company's shareholders. Originally, 170,000 shares of the Company's common stock were authorized to be issued under the 2009 Stock Option Plan. On January 4, 2012, the 2009 Stock Option Plan was</t>
  </si>
  <si>
    <t>amended and restated to increase the total number of shares of common stock that may be issued under the Plan to a total of 220,000 shares. On April 16, 2014 the 2009 Stock Option Plan was again amended and restated to increase the total number of shares of common stock by 130,000 shares thus increasing the total number of available shares under the Plan to 350,000 shares.</t>
  </si>
  <si>
    <t>The vesting schedule for all options is a seven year cliff, which means that the options are 100% vested in the seventh year following the grant date and the expiration date is ten years following the grant date. The Plan states that upon the date of death of a participant, all awards granted pursuant to the agreement for that participant shall become fully vested and remain exercisable for the option grant’s remaining term. As of March 31, 2015, there were 174,250 option grants fully vested and exercisable.</t>
  </si>
  <si>
    <t>Information pertaining to options outstanding at March 31, 2015 is as follows:</t>
  </si>
  <si>
    <t>Options Outstanding</t>
  </si>
  <si>
    <t>Options Exercisable</t>
  </si>
  <si>
    <t>Range of exercise price</t>
  </si>
  <si>
    <t>Number</t>
  </si>
  <si>
    <t>Outstanding</t>
  </si>
  <si>
    <t>Weighted</t>
  </si>
  <si>
    <t>Remaining</t>
  </si>
  <si>
    <t>Contractual</t>
  </si>
  <si>
    <t>Life</t>
  </si>
  <si>
    <t>Exercise</t>
  </si>
  <si>
    <t>Price</t>
  </si>
  <si>
    <t>Exercisable</t>
  </si>
  <si>
    <t>Contractual Life</t>
  </si>
  <si>
    <t>$9.75 - $10.60</t>
  </si>
  <si>
    <t>7.5 years</t>
  </si>
  <si>
    <t>2.7 years</t>
  </si>
  <si>
    <t>There was intrinsic value associated with all of the stock options outstanding at March 31, 2015 because the exercise prices for the options were lower than the trading price of the stock.</t>
  </si>
  <si>
    <r>
      <t xml:space="preserve">The Company accounts for these options in accordance with generally accepted accounting principles related to </t>
    </r>
    <r>
      <rPr>
        <i/>
        <sz val="10"/>
        <color theme="1"/>
        <rFont val="Times New Roman"/>
        <family val="1"/>
      </rPr>
      <t>Share Based Payments</t>
    </r>
    <r>
      <rPr>
        <sz val="10"/>
        <color theme="1"/>
        <rFont val="Times New Roman"/>
        <family val="1"/>
      </rPr>
      <t>, which requires that the fair value of the equity awards be recognized as compensation expense over the period during which the employee is required to provide service in exchange for such an award. The Company amortizes compensation expense over the vesting period, or seven years. Total compensation expense relating to the options that has been recognized since inception of the Plan through March 31, 2015 was $304,000, of which $8,000 was recorded for the three months ended March 31, 2015. The remaining unrecognized compensation expense as of March 31, 2015 was $186,000. In comparison with 2014, $2,000 in option compensation expense was recorded for the three months ended March 31, 2014.</t>
    </r>
  </si>
  <si>
    <t>For the three months ended March 31, 2015, no options were either granted or exercised, as compared with the three months ended March 31, 2014, during which 40,750 options were granted, and no options were exercised.</t>
  </si>
  <si>
    <t>Financial Instruments with Off Balance Sheet Risk</t>
  </si>
  <si>
    <t>Text Block [Abstract]</t>
  </si>
  <si>
    <t>Note 8 - Financial Instruments with Off Balance Sheet Risk</t>
  </si>
  <si>
    <t>In the ordinary course of business, the Bank is party to financial instruments with off balance sheet risk to meet the financing needs of its customers. These financial instruments consist primarily of commitments to extend credit, typically residential mortgage loans and commercial loans and, to a lesser extent, letters of credit. These instruments involve, to varying degrees, elements of credit and interest rate risk in excess of the amount recognized on the balance sheet.</t>
  </si>
  <si>
    <t>The Bank’s exposure to credit loss in the event of nonperformance by the other party to the financial instrument for commitments to extend credit and standby letters of credit is represented by the contractual amount of those instruments. The Bank uses the same credit policies in making such commitments and conditional obligations as it does for on balance sheet instruments. The Bank does not anticipate any material losses from those commitments.</t>
  </si>
  <si>
    <t>The Bank’s exposure to credit loss for loan commitments (unfunded loans and unused lines of credit, including home equity lines of credit) and standby and performance letters of credit was as follows for the periods indicated:</t>
  </si>
  <si>
    <t>Contract or Notional Amount</t>
  </si>
  <si>
    <t>Commitments to grant loans</t>
  </si>
  <si>
    <t>Unfunded commitments of existing loans</t>
  </si>
  <si>
    <t>Standby and performance letters of credit</t>
  </si>
  <si>
    <t>Because these instruments have fixed maturity dates, and because many of them will expire without being drawn upon, they do not generally present any significant liquidity risk.</t>
  </si>
  <si>
    <t>Regulatory Matters and Shareholders' Equity</t>
  </si>
  <si>
    <t>Banking and Thrift [Abstract]</t>
  </si>
  <si>
    <t>Note 9 - Regulatory Matters and Shareholders’ Equity</t>
  </si>
  <si>
    <t>The ability of the Bank to transfer funds to the Company in the form of cash dividends, loans or advances is restricted by applicable regulations. Regulatory approval is required if the total of all dividends declared by a state-chartered bank in any calendar year exceeds net profits (as defined) for that year combined with the retained net profits for the two preceding years. At March 31, 2015, $1,815,000 of undistributed earnings of the Bank, included in consolidated shareholders’ equity, was available for distribution to the Company as dividends without prior regulatory approval.</t>
  </si>
  <si>
    <t>The Bank is subject to various regulatory capital requirements administered by the Federal Deposit Insurance Corporation (FDIC). Failure to meet the minimum regulatory capital requirements can result in certain mandatory and possibly additional discretionary actions by regulators that, if undertaken, could have a direct material effect on the Company and the consolidated financial statements. Under the Basel III regulatory capital adequacy guidelines and the regulatory framework for prompt corrective action, the Bank must meet specific capital guidelines involving quantitative measures of its assets, liabilities and certain off-balance-sheet items as calculated under regulatory accounting practices. The capital amounts and classification under the prompt corrective action guidelines are also subject to qualitative judgments by the regulators about components, risk-weightings and other factors.</t>
  </si>
  <si>
    <t>Quantitative measures established by regulation to ensure capital adequacy require the Bank to maintain minimum amounts and ratios of: total risk-based capital and Tier 1 capital to risk-weighted assets (as defined in the regulations), and Tier 1 capital to average total assets (as defined). Management believes that, as of March 31, 2015, the Bank meets all the capital adequacy requirements to which it is subject and meets the criteria to be well capitalized. To remain categorized as well capitalized the Bank will have to maintain minimum total risk-based, Tier 1 risk-based and Tier 1 leverage ratios as disclosed in the table below. There are no conditions or events since year end that management believes have changed the Bank’s category.</t>
  </si>
  <si>
    <t>The Federal Reserve Board approved a final rule in 2006 that expands the definition of a small bank holding company (“BHC”) under the Board’s Small Bank Holding Company Policy Statement and the Board’s risk-based and leverage capital guidelines for bank holding companies. Based on the ruling, the Company meets the eligibility criteria of a small BHC and is exempt from certain regulatory requirements administered by the federal banking agencies.</t>
  </si>
  <si>
    <t>The Bank’s actual capital ratios, at March 31, 2015 and December 31, 2014, and the minimum ratios required for capital adequacy purposes and to be well capitalized, are summarized as follow:</t>
  </si>
  <si>
    <t>Actual</t>
  </si>
  <si>
    <t>Minimum Regulatory</t>
  </si>
  <si>
    <t>Capital Ratios under</t>
  </si>
  <si>
    <t>Basel III (without</t>
  </si>
  <si>
    <t>2.5% capital</t>
  </si>
  <si>
    <t>conservation buffer</t>
  </si>
  <si>
    <t>phase-in)</t>
  </si>
  <si>
    <t>Well Capitalized under</t>
  </si>
  <si>
    <t>Basel III</t>
  </si>
  <si>
    <t>Amount</t>
  </si>
  <si>
    <t>Ratio</t>
  </si>
  <si>
    <t>As of March 31, 2015:</t>
  </si>
  <si>
    <t>Total risk-based capital (to risk-weighted assets)</t>
  </si>
  <si>
    <t>% </t>
  </si>
  <si>
    <t>³</t>
  </si>
  <si>
    <t>Tier 1 capital (to risk-weighted assets)</t>
  </si>
  <si>
    <t>Tier 1 capital (to average total assets)</t>
  </si>
  <si>
    <t>Common equity tier 1 risk-based capital (to risk-weighted assets)</t>
  </si>
  <si>
    <t>Capital Ratios</t>
  </si>
  <si>
    <t>Prompt Corrective</t>
  </si>
  <si>
    <t>Action Provisions</t>
  </si>
  <si>
    <t>As of December 31, 2014:</t>
  </si>
  <si>
    <t>The Basel III capital rules became effective for the Bank on January 1, 2015. A new capital ratio - Common equity tier 1 risk-based capital – was introduced under the Basel III capital rules. The presentation does not take into account the 2.5% capital conservation buffer phase-in because it does not begin until 2016, with full phase-in to be effective by 2019.</t>
  </si>
  <si>
    <t>Fair Value Measurements and Fair Values of Financial Instruments</t>
  </si>
  <si>
    <t>Fair Value Disclosures [Abstract]</t>
  </si>
  <si>
    <t>Note 10 - Fair Value Measurements and Fair Values of Financial Instruments</t>
  </si>
  <si>
    <t>Management uses its best judgment in estimating the fair value of the Company’s financial instruments. However, there are inherent weaknesses in any estimation technique. Therefore, for substantially all financial instruments, the fair value estimates set forth herein are not necessarily indicative of the amounts the Company could have realized in sales transactions on the dates indicated. The estimated fair value amounts have been measured as of their respective year-ends and have not been re-evaluated or updated for purposes of these financial statements subsequent to those respective dates. As such, the estimated fair values of these financial instruments subsequent to the respective reporting dates may be different than the amounts reported at each year-end.</t>
  </si>
  <si>
    <r>
      <t xml:space="preserve">The </t>
    </r>
    <r>
      <rPr>
        <i/>
        <sz val="10"/>
        <color theme="1"/>
        <rFont val="Times New Roman"/>
        <family val="1"/>
      </rPr>
      <t>Fair Value Measurements</t>
    </r>
    <r>
      <rPr>
        <sz val="10"/>
        <color theme="1"/>
        <rFont val="Times New Roman"/>
        <family val="1"/>
      </rPr>
      <t xml:space="preserve"> standard establishes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under this standard are as follows:</t>
    </r>
  </si>
  <si>
    <t>Level 1:</t>
  </si>
  <si>
    <t>Unadjusted quoted prices in active markets that are accessible at the measurement date for identical, unrestricted assets or liabilities.</t>
  </si>
  <si>
    <t>Level 2:</t>
  </si>
  <si>
    <t>Quoted prices in markets that are not active, or inputs that are observable either directly or indirectly, for substantially the full term of the asset or liability.</t>
  </si>
  <si>
    <t>Level 3:</t>
  </si>
  <si>
    <t>Prices or valuation techniques that require inputs that are both significant to the fair value measurement and unobservable (i.e., supported with little or no market activity).</t>
  </si>
  <si>
    <t>An asset’s or liability’s level within the fair value hierarchy is based on the lowest level of input that is significant to the fair value measurement. At March 31, 2015 and December 31, 2014, the Company had no liabilities subject to fair value reporting measurement requirements.</t>
  </si>
  <si>
    <t>The fair value of securities available for sale are determined by matrix pricing (Level 2), which is a mathematical technique used widely in the industry to value debt securities without relying exclusively on quoted market prices for specific securities, but rather by relying on the securities’ relationship to other benchmark quoted prices. For these securities, the Company obtains fair value measurements from an independent pricing service. For financial assets measured at fair value on a recurring basis, the fair value measurements by level within the fair value hierarchy used at March 31, 2015 and December 31, 2014 were as follows:</t>
  </si>
  <si>
    <t>Description</t>
  </si>
  <si>
    <t>Balance</t>
  </si>
  <si>
    <t>(Level 1)</t>
  </si>
  <si>
    <t>Quoted Prices in</t>
  </si>
  <si>
    <t>Active Markets for</t>
  </si>
  <si>
    <t>Identical Assets</t>
  </si>
  <si>
    <t>(Level 2)</t>
  </si>
  <si>
    <t>Significant</t>
  </si>
  <si>
    <t>Other</t>
  </si>
  <si>
    <t>Observable</t>
  </si>
  <si>
    <t>Inputs</t>
  </si>
  <si>
    <t>(Level 3)</t>
  </si>
  <si>
    <t>Unobservable</t>
  </si>
  <si>
    <t>Securities available-for- sale</t>
  </si>
  <si>
    <t>Certain financial assets are measured at fair value on a nonrecurring basis in accordance with accounting principles generally accepted in the United States of America. Adjustments to the fair value of these assets usually results from the application of lower-of-cost-or-market accounting or write-downs of individual assets. The following discussion describes the valuation techniques used by the Company to measure certain financial assets recorded at fair value on a nonrecurring basis in the financial statements.</t>
  </si>
  <si>
    <t>Loans Held for Sale</t>
  </si>
  <si>
    <t>Loans held for sale are carried at the lower of cost or fair value. These loans typically consist of one-to-four family residential loans originated for sale in the secondary market. Fair value is based on the price secondary markets are currently offering for similar loans using observable market data which is not materially different than cost due to the short duration between origination and sale (Level 2). As such, the Company records any fair value adjustments on a nonrecurring basis.</t>
  </si>
  <si>
    <t>Other Real Estate Owned</t>
  </si>
  <si>
    <t>Certain assets such as other real estate owned (OREO) are measured at fair value of real estate acquired through foreclosure at an estimated fair value less cost to sell. At or near the time of foreclosure, real estate appraisals are obtained on the properties acquired through foreclosure. The real estate is then valued at the lesser of the appraised value or the loan balance, including interest receivable, at the time of foreclosure less an estimate of costs to sell the property. Appraised values are typically determined utilizing an income or market valuation approach based on an appraisal conducted by an independent, licensed appraiser outside of the Company using observable market data (Level 2). However, if the acquired property is a house or building in the process of construction or if an appraisal of the real estate property is over two years old, then the fair value is considered a Level 3. The estimate of costs to sell the property is based on historical transactions of similar holdings.</t>
  </si>
  <si>
    <t>ASC 820 applies to loans measured for impairment using the practical expedients permitted by generally accepted accounting principles (GAAP), including impaired loans measured at an observable market price (if available), or at the fair value of the loan’s collateral (if the loan is collateral dependent). Fair value of the loan’s collateral, when the loan is dependent on collateral, is determined by appraisals or independent valuation which is then adjusted for the cost related to liquidation of collateral. The value of the collateral is typically determined utilizing an income or market valuation approach based on an appraisal conducted by an independent, licensed appraiser outside of the Company using observable market data (Level 2). However, if the collateral is a house or building in the process of construction or if an appraisal of the real estate property is over two years old, then the fair value is considered Level 3. The value of business equipment is based upon an outside appraisal if deemed significant, or the net book value of the applicable business’ financial statements if not considered significant using observable market data. Likewise, values for inventory and accounts receivable collateral are based on financial statement balances or aging reports (Level 3). Impaired loans are measured at the lower of cost or fair value of the underlying collateral less estimated costs to sell on a nonrecurring basis. Any fair value adjustments are recorded in the period incurred as a provision for loan losses on the Consolidated Statements of Income. The Company had impaired loans of $8,362,000 at March 31, 2015, out of which $316,000 required a valuation allowance of $20,000. This compares with impaired loans of $8,408,000 at December 31, 2014, out of which $738,000 required a valuation allowance of $82,000.</t>
  </si>
  <si>
    <t>The fair value of goodwill is determined in the same manner as goodwill recognized in a business combination and uses standard valuation methodologies. Fair value may be determined using market prices, comparison to similar assets, market multiples, discounted cash flow analysis and other factors. Estimated cash flows may extend far into the future and by their nature are difficult to determine over an extended time frame. Factors that may significantly affect the estimates include specific industry or market sector conditions, changes in revenue growth trends, customer behavior, competitive forces, cost structures and changes in discount rates. The Company did not incur goodwill impairment during the three months ended March 31, 2015 and 2014.</t>
  </si>
  <si>
    <t>A summary of assets at March 31, 2015 and December 31, 2014, measured at estimated fair value on a nonrecurring basis follows:</t>
  </si>
  <si>
    <t>Level 1</t>
  </si>
  <si>
    <t>Level 2</t>
  </si>
  <si>
    <t>Level 3</t>
  </si>
  <si>
    <t>Gains/(Losses)</t>
  </si>
  <si>
    <t>Loans held for sale</t>
  </si>
  <si>
    <t>Other real estate owned</t>
  </si>
  <si>
    <t>Impaired loans, net of related allowance</t>
  </si>
  <si>
    <t>Gains/Losses</t>
  </si>
  <si>
    <t>(317</t>
  </si>
  <si>
    <t>The following information should not be interpreted as an estimate of the fair value of the Company since a fair value calculation is only provided for a limited portion of the Company’s assets and liabilities. Due to a wide range of valuation techniques and the degree of subjectivity used in making the estimates, comparisons between the Company’s disclosures and those of other companies may not be meaningful. The following methods and assumptions were used to estimate the fair values of the Company’s financial instruments at March 31, 2015 and December 31, 2014.</t>
  </si>
  <si>
    <t>Cash and cash equivalents (carried at cost):</t>
  </si>
  <si>
    <t>The carrying amount reported in the balance sheet for cash, due from banks, federal funds sold and interest-bearing deposits approximate those assets’ fair values.</t>
  </si>
  <si>
    <t>Interest-bearing time deposits with banks (carried at cost):</t>
  </si>
  <si>
    <t>Fair values for fixed-rate time certificates of deposit approximate cost. The Company generally purchases amounts below the insured limit, thus limiting the amount of credit risk on these time deposits.</t>
  </si>
  <si>
    <t>Securities (carried at fair value):</t>
  </si>
  <si>
    <t>The fair value of securities available-for-sale (carried at fair value) are determined by obtaining quoted market prices on nationally recognized securities exchanges (Level 1), or matrix pricing (Level 2), which is a mathematical technique used widely in the industry to value debt securities without relying exclusively on quoted market prices for the specific securities but rather by relying on the securities’ relationship to other benchmark quoted prices. For certain securities which are not traded in active markets or are subject to transfer restrictions, valuations are adjusted to reflect illiquidity and/or non-transferability, and such adjustments are generally based on available market evidence (Level 3). In the absence of such evidence, management’s best estimate is used. Management’s best estimate consists of both internal and external support on certain Level 3 investments. Internal cash flow models using a present value formula that include assumptions market participants would use along with indicative exit pricing obtained from broker/dealers (where available) are used to support fair values of certain Level 3 investments, if applicable.</t>
  </si>
  <si>
    <t>Mortgage loans held for sale (carried at lower of cost or fair value):</t>
  </si>
  <si>
    <t>The fair value of mortgages held for sale is determined, when possible, using quoted secondary market prices. If no such quoted prices exist, the fair value of the loan is determined using quoted market prices for a similar loan or loans, adjusted for the specific attributes of that loan.</t>
  </si>
  <si>
    <t>Loans (carried at cost)</t>
  </si>
  <si>
    <t>The fair values of loans are estimated using discounted cash flow analysis, using market rates at the balance sheet date that reflect the credit and interest rate-risk inherent in the loans. Projected future cash flows are calculated based upon contractual maturities or call dates, projected repayments and prepayments of principal. Generally, for variable rate loans that reprice frequently and with no significant change in credit risk, fair values are based on carrying values.</t>
  </si>
  <si>
    <t>Impaired loans (generally carried at fair value)</t>
  </si>
  <si>
    <r>
      <t xml:space="preserve">Impaired loans are those that are accounted for under the standard regarding </t>
    </r>
    <r>
      <rPr>
        <i/>
        <sz val="10"/>
        <color theme="1"/>
        <rFont val="Times New Roman"/>
        <family val="1"/>
      </rPr>
      <t>Accounting by Creditors for Impairment of a Loan</t>
    </r>
    <r>
      <rPr>
        <sz val="10"/>
        <color theme="1"/>
        <rFont val="Times New Roman"/>
        <family val="1"/>
      </rPr>
      <t>, in which the Company has measured impairment generally based on the fair value of the loan’s collateral. Fair value is generally determined based upon independent third-party appraisals of the properties, or discounted cash flows based upon the expected proceeds. These assets are included as Level 2 fair values, based upon the lowest level of input that is significant to the fair value measurement.</t>
    </r>
  </si>
  <si>
    <t>Restricted investment in Bank stocks (carried at cost):</t>
  </si>
  <si>
    <t>The carrying amount of restricted investment in Bank stock approximates fair value, and considers the limited marketability of such securities.</t>
  </si>
  <si>
    <t>Accrued interest receivable and payable (carried at cost):</t>
  </si>
  <si>
    <t>The carrying amount of accrued interest receivable and accrued interest payable approximates its fair value.</t>
  </si>
  <si>
    <t>Deposit liabilities (carried at cost):</t>
  </si>
  <si>
    <t>The fair values disclosed for demand deposits (e.g., interest and noninterest checking, passbook savings and money market accounts) are, by definition, equal to the amount payable on demand at the reporting date (i.e., their carrying amounts). Fair values for fixed-rate certificates of deposit are estimated using a discounted cash flow calculation that applies interest rates currently being offered in the market on certificates to a schedule of aggregated expected monthly maturities on time deposits.</t>
  </si>
  <si>
    <t>Lease payable (carried at cost)</t>
  </si>
  <si>
    <t>The carrying amounts of lease payables approximate their fair values.</t>
  </si>
  <si>
    <t>Short-term borrowings (carried at cost):</t>
  </si>
  <si>
    <t>The carrying amounts of short-term borrowings approximate their fair values.</t>
  </si>
  <si>
    <t>Long-term borrowings (carried at cost):</t>
  </si>
  <si>
    <t>Fair values of FHLB advances are estimated using discounted cash flow analysis, based on quoted prices for new FHLB advances with similar credit risk characteristics, terms and remaining maturity. The prices were obtained from an active market and represent a fair value that is deemed to represent the transfer price if the liability were assumed by a third party.</t>
  </si>
  <si>
    <t>Off-balance sheet financial instruments (disclosed at cost):</t>
  </si>
  <si>
    <t>Fair values for the Company’s off-balance sheet financial instruments (lending commitments and letters of credit) are based on fees currently charged in the market to enter into similar agreements, taking into account the remaining terms of the agreements and the counterparties’ credit standing.</t>
  </si>
  <si>
    <t>The estimated fair values of the Company’s financial instruments at March 31, 2015 and December 31, 2014 are presented as follows:</t>
  </si>
  <si>
    <t>Fair Value Measurements at March 31, 2015 Using:</t>
  </si>
  <si>
    <t>Carrying</t>
  </si>
  <si>
    <t>Fair Value</t>
  </si>
  <si>
    <t>Quoted Prices</t>
  </si>
  <si>
    <t>in Active</t>
  </si>
  <si>
    <t>Markets for</t>
  </si>
  <si>
    <t>Identical Assets</t>
  </si>
  <si>
    <r>
      <t>Financial assets</t>
    </r>
    <r>
      <rPr>
        <sz val="10"/>
        <color theme="1"/>
        <rFont val="Times New Roman"/>
        <family val="1"/>
      </rPr>
      <t>:</t>
    </r>
  </si>
  <si>
    <t>Interest-bearing time deposits</t>
  </si>
  <si>
    <t>Investment securities</t>
  </si>
  <si>
    <t>Loans, net</t>
  </si>
  <si>
    <r>
      <t>Financial liabilities</t>
    </r>
    <r>
      <rPr>
        <sz val="10"/>
        <color theme="1"/>
        <rFont val="Times New Roman"/>
        <family val="1"/>
      </rPr>
      <t>:</t>
    </r>
  </si>
  <si>
    <t>Off balance sheet financial instruments</t>
  </si>
  <si>
    <t>Fair Value Measurements at December 31, 2014 Using:</t>
  </si>
  <si>
    <t>Recent Accounting Pronouncements</t>
  </si>
  <si>
    <t>Accounting Changes and Error Corrections [Abstract]</t>
  </si>
  <si>
    <t>Note 11 - Recent Accounting Pronouncements</t>
  </si>
  <si>
    <r>
      <t>In January 2014, FASB issued ASU 2014-01, “Investments – Equity Method and Joint Ventures (Topic 323): Accounting for Investments in Qualified Affordable Housing Projects”</t>
    </r>
    <r>
      <rPr>
        <i/>
        <sz val="10"/>
        <color theme="1"/>
        <rFont val="Times New Roman"/>
        <family val="1"/>
      </rPr>
      <t>.</t>
    </r>
    <r>
      <rPr>
        <sz val="10"/>
        <color theme="1"/>
        <rFont val="Times New Roman"/>
        <family val="1"/>
      </rPr>
      <t xml:space="preserve"> ASU 2014-01 permits reporting entities to make an accounting policy election to account for their investments in qualified affordable housing projects using the proportional amortization method if certain conditions are met. Under the proportional amortization method, an entity amortizes the initial cost of the investment in proportion to the tax credits and other tax benefits received and recognizes the net investment performance in the income statement as a component of income tax expense (benefit). The amendments in ASU 2014-01 should be applied retrospectively to all periods presented. A reporting entity that uses the effective yield method to account for its investments in qualified affordable housing projects before the date of adoption may continue to apply the effective yield method for those pre-existing investments. ASU 2014-01 is effective for public business entities for annual periods and interim reporting periods within those annual periods, beginning after December 15, 2014. Early adoption is permitted. This ASU was not adopted and did not have a significant impact on the Company’s financial statements.</t>
    </r>
  </si>
  <si>
    <t>Issued in January 2014, ASU 2014-04, “Receivables—Troubled Debt Restructurings by Creditors (Subtopic 310-40): Reclassification of Residential Real Estate Collateralized Consumer Mortgage Loans upon Foreclosure (a consensus of the FASB Emerging Issues Task Force)” clarifies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ASU 2014-04 states that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agreement. The amendments of ASU 2014-04 also require interim and annual disclosure of both the amount of foreclosed residential real estate property held by the creditor and the recorded investment in consumer mortgage loans collateralized by residential real estate property that are in the process of foreclosure. The amendments of ASU 2014-04 are effective for interim and annual periods beginning after December 15, 2014, and may be applied using either a modified retrospective transition method or a prospective transition method as described in ASU 2014-04. The adoption of ASU 2014-04 will be a change in presentation only for the newly required disclosures and is not expected to have a significant impact to the Company’s consolidated financial statements.</t>
  </si>
  <si>
    <t>In May 2014, the FASB issued ASC Update 2014-09, “Revenue from Contracts with Customers.” This standards update provides a framework that replaces most existing revenue recognition guidance. The core principle prescribed by this standards update is that an entity recognizes revenue to depict the transfer of promised goods or services to customers in an amount that reflects the consideration to which the entity expects to be entitled in exchange for those goods or services. ASC Update 2014-09 is effective for interim and annual reporting periods beginning after December 15, 2016. Early application is not permitted. The Company is evaluating the impact of the adoption of ASC Update 2014-09 on its consolidated financial statements. In April 2015, FASB proposed delaying the implementation of ASC Update 2014-09 until December 15, 2017, but entities would be allowed to adopt at the original effective date. This ASU Update still awaits final approval.</t>
  </si>
  <si>
    <t>In June 2014, the FASB issued ASC Update 2014-11, “Repurchase-to-Maturity Transactions, Repurchase Financings, and Disclosures.” In addition to new disclosure requirements, ASC Update 2014-11 requires that all repurchase-to-maturity transactions be accounted for as secured borrowings rather than as sales of financial assets. Also, all transfers of financial assets executed contemporaneously with a repurchase agreement with the same counterparty must be accounted for separately, the result of which would be the treatment of such transactions as secured borrowings. ASC Update 2014-11 is effective for public business entities’ interim and annual reporting periods beginning after December 15, 2014. The adoption of ASC Update 2014-11 is not expected to have a material impact on the Company’s consolidated financial statements.</t>
  </si>
  <si>
    <t>In June 2014, the FASB issued ASC Update 2014-12, “Accounting for Share-Based Payments When the Terms of an Award Provide That a Performance Target Could Be Achieved after the Requisite Service Period.” ASC Update 2014-12 clarifies guidance related to accounting for share-based payment awards with terms that allow an employee to vest in the award regardless of whether the employee is rendering service on the date a performance target is achieved. ASC Update 2014-12 requires that a performance target that affects vesting, and that could be achieved after the requisite service period, be treated as a performance condition. As such, the performance target should not be reflected in estimating the grant-date fair value of the award. ASC Update 2014-12 is effective for public business entities’ interim and annual reporting periods beginning after December 15, 2014, with earlier adoption permitted. The adoption of ASC Update 2014-12 is not expected to have a material impact on the Company’s consolidated financial statements.</t>
  </si>
  <si>
    <t>In August 2014, the FASB issued ASC Update 2014-14, “Receivables - Troubled Debt Restructuring by Creditors.” ASC Update 2014-14 clarifies troubled debt restructuring guidance related to the classification and measurement of certain government-sponsored loan guarantee programs upon foreclosure. ASC Update 2014-14 is effective for public business entities’ interim and annual reporting periods beginning after December 15, 2014, with earlier adoption permitted. The adoption of ASC Update 2014-14 is not expected to have a material impact on the Company’s consolidated financial statements.</t>
  </si>
  <si>
    <t>In August 2014, the FASB issued ASC Update 2014-15, “Presentation of Financial Statements - Going Concern.” ASC Update 2014-15 provides guidance regarding management’s responsibility to evaluate whether there is substantial doubt about an entity’s ability to continue as a going concern and to provide related disclosures. The standards update describes how an entity’s management should assess whether there are conditions and events, considered in the aggregate, that raise substantial doubt about an entity’s ability to continue as a going concern within one year after the date that the financial statements are issued. ASC Update 2014-15 is effective for public business entities’ annual reporting periods ending after December 15, 2016, with earlier adoption permitted. The adoption of ASC Update 2014-15 is not expected to have a material impact on the Company’s consolidated financial statements.</t>
  </si>
  <si>
    <t>In November 2014, the FASB issued ASU No. 2014-16, “Derivatives and Hedging (Topic 815): Determining Whether the Host Contract in a Hybrid Financial Instrument Issued in the Form of a Share Is More Akin to Debt or to Equity.” The amendments in ASU do not change the current criteria in GAAP for determining when separation of certain embedded derivative features in a hybrid financial instrument is required. The amendments clarify how current GAAP should be interpreted in evaluating the economic characteristics and risks of a host contract in a hybrid financial instrument that is issued in the form of a share. Specifically, the amendments clarify that an entity should consider all relevant terms and features, including the embedded derivative feature being evaluated for bifurcation, in evaluating the nature of the host contract. Furthermore, the amendments clarify that no single term or feature would necessarily determine the economic characteristics and risks of the host contract. Rather, the nature of the host contract depends upon the economic characteristics and risks of the entire hybrid financial instrument. The amendments in this ASU also clarify that, in evaluating the nature of a host contract, an entity should assess the substance of the relevant terms and features (i.e., the relative strength of the debt-like or equity-like terms and features given the facts and circumstances) when considering how to weight those terms and features. The amendments in this ASU are effective for public business entities for fiscal years, and interim periods within those fiscal years, beginning after December 15, 2015. Early adoption, including adoption in an interim period, is permitted. The Company does not expect the adoption of ASU 2014-16 to have a material impact on its consolidated financial statements.</t>
  </si>
  <si>
    <t>In January 2015, the FASB issued ASU No. 2015-01, “Income Statement—Extraordinary and Unusual Items (Subtopic 225-20): Simplifying Income Statement Presentation by Eliminating the Concept of Extraordinary Items.” The amendments in this ASU eliminate from GAAP the concept of extraordinary items. Subtopic 225-20, Income Statement - Extraordinary and Unusual Items, required that an entity separately classify, present, and disclose extraordinary events and transactions. Presently, an event or transaction is presumed to be an ordinary and usual activity of the reporting entity unless evidence clearly supports its classification as an extraordinary item. If an event or transaction meets the criteria for extraordinary classification, an entity is required to segregate the extraordinary item from the results of ordinary operations and show the item separately in the income statement, net of tax, after income from continuing operations. The entity also is required to disclose applicable income taxes and either present or disclose earnings-per-share data applicable to the extraordinary item. The amendments in this ASU are effective for fiscal years, and interim periods within those fiscal years, beginning after December 15, 2015. Early adoption is permitted provided that the guidance is applied from the beginning of the fiscal year of adoption. The Company does not expect the adoption of ASU 2015-01 to have a material impact on its consolidated financial statements.</t>
  </si>
  <si>
    <t>In February 2015, the FASB issued ASU No. 2015-02, “Consolidation (Topic 810): Amendments to the Consolidation Analysis.” The amendments in this ASU are intended to improve targeted areas of consolidation guidance for legal entities such as limited partnerships, limited liability corporations, and securitization structures (collateralized debt obligations, collateralized loan obligations, and mortgage-backed security transactions). In addition to reducing the number of consolidation models from four to two, the new standard simplifies the FASB Accounting Standards Codification and improves current GAAP by placing more emphasis on risk of loss when determining a controlling financial interest, reducing the frequency of the application of related-party guidance when determining a controlling financial interest in a variable interest entity (“VIE”) and changing consolidation conclusions for public and private companies in several industries that typically make use of limited partnerships or VIEs. The amendments in this ASU are effective for public business entities for fiscal years, and interim periods within those fiscal years, beginning after December 15, 2015. Early adoption is permitted, including adoption in an interim period. ASU 2015-02 may be applied retrospectively in previously issued financial statements for one or more years with a cumulative-effect adjustment to retained earnings as of the beginning of the first year restated. The Company does not expect the adoption of ASU 2015-02 to have a material impact on its consolidated financial statements.</t>
  </si>
  <si>
    <t>In April 2015, the FASB issued ASU No. 2015-03, “Interest – Imputation of Interest (Subtopic 835-30): Simplifying the Presentation of Debt Issuance Costs.” The amendments in this ASU are intended to simplify the presentation of debt issuance costs. These amendments require that debt issuance costs related to a recognized debt liability be presented in the balance sheet as a direct deduction from the carrying amount of that debt liability, consistent with debt discounts. The recognition and measurement guidance for debt issuance costs are not affected by the amendments in this ASU. The amendments in this ASU are effective for public business entities for financial statements issued for fiscal years beginning after December 15, 2015, and interim periods within those fiscal years. Early adoption is permitted for financial statements that have not been previously issued. The Company does not expect the adoption of ASU 2015-03 to have a material impact on its consolidated financial statements.</t>
  </si>
  <si>
    <t>In April 2015, the FASB issued ASU No. 2015-05, “Intangibles - Goodwill and Other - Internal-Use Software (Subtopic 350-40): Customer’s Accounting for Fees Paid in a Cloud Computing Arrangement.” The amendments in this ASU provide guidance to customers about whether a cloud computing arrangement includes a software license. If a cloud computing arrangement includes a software license, then the customer should account for the software license element of the arrangement consistent with the acquisition of other software licenses. If a cloud computing arrangement does not include a software license, the customer should account for the arrangement as a service contract. The amendments do not change the accounting for a customer’s accounting for service contracts. As a result of the amendments, all software licenses within the scope of Subtopic 350-40 will be accounted for consistent with other licenses of intangible assets. The amendments in this ASU are effective for public business entities for annual periods, including interim periods within those annual periods, beginning after December 15, 2015. Early adoption is permitted. An entity can elect to adopt the amendments either: (1) prospectively to all arrangements entered into or materially modified after the effective date; or (2) retrospectively. The Company is currently assessing the impact that ASU 2015-05 will have on its consolidated financial statements.</t>
  </si>
  <si>
    <t>Summary of Significant Accounting Policies (Policies)</t>
  </si>
  <si>
    <t>Riverview and The Citizens National Bank of Meyersdale, PA (“Citizens”) entered into an Agreement and Plan of Merger, dated October 30, 2014 (the “Merger Agreement”), pursuant to which Citizens will merge with and into Riverview Bank, with Riverview Bank surviving (the “Merger”). Citizens shareholders have approved the Merger, as has the Pennsylvania Department of Banking and Securities (“DOB”), subject to receipt of approval from the Company’s federal regulators. The Merger cannot take place until the parties receive the prior approval of the Board of Governors of the Federal Reserve System (the “Federal Reserve”), and the Federal Deposit Insurance Corporation (“FDIC”).</t>
  </si>
  <si>
    <t>On April 21, 2015, Riverview filed a Form S-8 Registration Statement with the Securities and Exchange Commission to register a total of 150,000 common shares, of which 75,000 shares are reserved and could be used for the purchase of common shares by the Riverview Financial Corporation Employee Stock Purchase Plan and 75,000 shares are reserved and could be used for the purchase of common shares by the Riverview Financial Corporation 401(k) Retirement Plan.</t>
  </si>
  <si>
    <t>Earnings Per Common Share (Tables)</t>
  </si>
  <si>
    <t>Computation of Earnings per Share</t>
  </si>
  <si>
    <t>Changes in Accumulated Other Comprehensive Income (Tables)</t>
  </si>
  <si>
    <t>Summary of Changes in Balances of Each Component of Accumulated Other Comprehensive Income</t>
  </si>
  <si>
    <t>Investment Securities Available-for-Sale (Tables)</t>
  </si>
  <si>
    <t>Summary of Amortized Cost and Estimated Fair Values of Investment Securities Available-for-Sale</t>
  </si>
  <si>
    <t>Schedule of Amortized Cost and Fair Value of Debt Securities Available-for-Sale, by Contractual Maturity</t>
  </si>
  <si>
    <t>Schedule of Securities with Gross Unrealized Losses Aggregated by Investment Category and Length of Time</t>
  </si>
  <si>
    <t>Loans Receivable, Credit Quality for Loans and the Allowance for Loan Losses (Tables)</t>
  </si>
  <si>
    <t>Schedule of Loans Receivable</t>
  </si>
  <si>
    <t>Summary of Aging of Loans Receivable by Loan Portfolio Segments</t>
  </si>
  <si>
    <t>Schedule of Loans by Loan Portfolio Segments on Nonaccrual Status</t>
  </si>
  <si>
    <t>Schedule of Impaired Loans by Loan Portfolio Segments</t>
  </si>
  <si>
    <t>Schedule of Number of Loans and Recorded Investment in Troubled Debt Restructurings</t>
  </si>
  <si>
    <t>Schedule of Allowance for Loan Losses by Loan Portfolio Segments</t>
  </si>
  <si>
    <t>Summary of Credit Quality Indicators and Total Credit Exposure by Internally Assigned Grades</t>
  </si>
  <si>
    <t>Summary of Loans Purchased in Union Transaction</t>
  </si>
  <si>
    <t>Summary of Unpaid Principal Balances and Related Carrying Amounts of Acquired Loans</t>
  </si>
  <si>
    <t>Summary of Changes in Accretable Discount Related to Purchased Credit Impaired Loans</t>
  </si>
  <si>
    <t>Stock Option Plan (Tables)</t>
  </si>
  <si>
    <t>Schedule of Information Pertaining to Options Outstanding</t>
  </si>
  <si>
    <t>Financial Instruments with Off Balance Sheet Risk (Tables)</t>
  </si>
  <si>
    <t>Schedule of Bank's Exposure to Credit Loss</t>
  </si>
  <si>
    <t>Regulatory Matters and Shareholders' Equity (Tables)</t>
  </si>
  <si>
    <t>Schedule of Bank's Actual Capital Ratios and Minimum Ratios Required for Capital Adequacy Purposes</t>
  </si>
  <si>
    <t>Fair Value Measurements and Fair Values of Financial Instruments (Tables)</t>
  </si>
  <si>
    <t>Financial Assets Measured at Fair Value on Recurring Basis</t>
  </si>
  <si>
    <t> For financial assets measured at fair value on a recurring basis, the fair value measurements by level within the fair value hierarchy used at March 31, 2015 and December 31, 2014 were as follows:</t>
  </si>
  <si>
    <t>Summary of Assets Measured at Estimated Fair Value on Nonrecurring Basis</t>
  </si>
  <si>
    <t>Estimated Fair Values of Riverview's Financial Instruments</t>
  </si>
  <si>
    <r>
      <t>Financial assets</t>
    </r>
    <r>
      <rPr>
        <sz val="11"/>
        <color theme="1"/>
        <rFont val="Calibri"/>
        <family val="2"/>
        <scheme val="minor"/>
      </rPr>
      <t>:</t>
    </r>
  </si>
  <si>
    <r>
      <t>Financial liabilities</t>
    </r>
    <r>
      <rPr>
        <sz val="11"/>
        <color theme="1"/>
        <rFont val="Calibri"/>
        <family val="2"/>
        <scheme val="minor"/>
      </rPr>
      <t>:</t>
    </r>
  </si>
  <si>
    <t>Summary of Significant Accounting Policies - Additional Information (Detail)</t>
  </si>
  <si>
    <t>Office</t>
  </si>
  <si>
    <t>Apr. 21, 2015</t>
  </si>
  <si>
    <t>Subsequent Events [Member]</t>
  </si>
  <si>
    <t>Summary Of Significant Accounting Policies [Line Items]</t>
  </si>
  <si>
    <t>Registered number of common shares</t>
  </si>
  <si>
    <t>Subsequent Events [Member] | Employee Stock Purchase Plan [Member]</t>
  </si>
  <si>
    <t>Common shares reserved for future issuance</t>
  </si>
  <si>
    <t>Subsequent Events [Member] | 401(k) Retirement Plan [Member]</t>
  </si>
  <si>
    <t>Perry County [Member] | Full Service [Member]</t>
  </si>
  <si>
    <t>Number of offices</t>
  </si>
  <si>
    <t>Cumberland County [Member] | Full Service [Member]</t>
  </si>
  <si>
    <t>Schuylkill County [Member] | Full Service [Member]</t>
  </si>
  <si>
    <t>Dauphin County [Member] | Full Service [Member]</t>
  </si>
  <si>
    <t>Dauphin County [Member] | Drive-up Office [Member]</t>
  </si>
  <si>
    <t>Acquisition of Citizens National Bank of Meyersdale - Additional Information (Detail) (Citizens National Bank Of Meyersdale [Member], USD $)</t>
  </si>
  <si>
    <t>0 Months Ended</t>
  </si>
  <si>
    <t>Oct. 30, 2014</t>
  </si>
  <si>
    <t>Citizens National Bank Of Meyersdale [Member]</t>
  </si>
  <si>
    <t>Business Acquisition [Line Items]</t>
  </si>
  <si>
    <t>Business acquisition date</t>
  </si>
  <si>
    <t>Business combination cash consideration for each share</t>
  </si>
  <si>
    <t>Business combination shares issued for each share</t>
  </si>
  <si>
    <t>Business combination percentage of shares exchanged for cash</t>
  </si>
  <si>
    <t>Earnings Per Common Share - Additional Information (Detail)</t>
  </si>
  <si>
    <t>Outstanding common stock options</t>
  </si>
  <si>
    <t>Earnings Per Common Share - Computation of Earnings per Share (Detail) (USD $)</t>
  </si>
  <si>
    <t>Basic EPS, Income Numerator</t>
  </si>
  <si>
    <t>Dilutive effect of potential common stock options, Income Numerator</t>
  </si>
  <si>
    <t>Diluted EPS, Income Numerator</t>
  </si>
  <si>
    <t>Basic EPS, Common Shares Denominator</t>
  </si>
  <si>
    <t>Dilutive effect of potential common stock options, Common Shares Denominator</t>
  </si>
  <si>
    <t>Diluted EPS, Common Shares Denominator</t>
  </si>
  <si>
    <t>Dilutive effect of potential common stock options, EPS</t>
  </si>
  <si>
    <t>Comprehensive Income - Summary of Changes in Balances of Each Component of Accumulated Other Comprehensive Income (Detail) (USD $)</t>
  </si>
  <si>
    <t>Accumulated Other Comprehensive Income (Loss) [Line Items]</t>
  </si>
  <si>
    <t>Amounts reclassified from accumulated other comprehensive income</t>
  </si>
  <si>
    <t>Tax effect of current period changes</t>
  </si>
  <si>
    <t>Total other comprehensive income (loss), net of tax</t>
  </si>
  <si>
    <t>Unrealized Gains and Losses on Available-for-Sale [Member]</t>
  </si>
  <si>
    <t>Defined Benefit Pension Items [Member]</t>
  </si>
  <si>
    <t>Investment Securities Available-for-Sale - Summary of Amortized Cost and Estimated Fair Values of Investment Securities Available-for-Sale (Detail) (USD $)</t>
  </si>
  <si>
    <t>Schedule of Available-for-sale Securities [Line Items]</t>
  </si>
  <si>
    <t>Amortized Cost</t>
  </si>
  <si>
    <t>Gross Unrealized Gains</t>
  </si>
  <si>
    <t>Gross Unrealized Losses</t>
  </si>
  <si>
    <t>U.S. Government Agency Securities [Member]</t>
  </si>
  <si>
    <t>State and Municipal [Member]</t>
  </si>
  <si>
    <t>Mortgage-Backed Securities [Member]</t>
  </si>
  <si>
    <t>Collateralized Mortgage Obligations (CMOs) [Member]</t>
  </si>
  <si>
    <t>Corporate Debt Obligations [Member]</t>
  </si>
  <si>
    <t>Equity Securities, Financial Services [Member]</t>
  </si>
  <si>
    <t>Investment Securities Available-for-Sale - Schedule of Amortized Cost and Fair Value of Debt Securities Available-for-Sale, by Contractual Maturity (Detail) (USD $)</t>
  </si>
  <si>
    <t>Available-for-sale securities, Due in one year or less, Amortized Cost</t>
  </si>
  <si>
    <t>Available-for-sale securities, Due after one year through five years, Amortized Cost</t>
  </si>
  <si>
    <t>Available-for-sale securities, Due after five years through ten years, Amortized Cost</t>
  </si>
  <si>
    <t>Available-for-sale securities, Due after ten years, Amortized Cost</t>
  </si>
  <si>
    <t>Available-for-sale securities, Single maturity, Amortized Cost</t>
  </si>
  <si>
    <t>Available-for-sale securities, Without single maturity, Amortized Cost</t>
  </si>
  <si>
    <t>Available-for-sale securities, Due in one year or less, Fair Value</t>
  </si>
  <si>
    <t>Available-for-sale securities, Due after one year through five years, Fair Value</t>
  </si>
  <si>
    <t>Available-for-sale securities, Due after five years through ten years, Fair Value</t>
  </si>
  <si>
    <t>Available-for-sale securities, Due after ten years, Fair Value</t>
  </si>
  <si>
    <t>Available-for-sale securities, Single maturity, Fair Value</t>
  </si>
  <si>
    <t>Available-for-sale securities, Without single maturity, Fair Value</t>
  </si>
  <si>
    <t>Total available-for-sale securities, Fair Value</t>
  </si>
  <si>
    <t>Investment Securities Available-for-Sale - Additional Information (Detail) (USD $)</t>
  </si>
  <si>
    <t>Securities</t>
  </si>
  <si>
    <t>Available-for-sale securities pledged as collateral, amortized cost</t>
  </si>
  <si>
    <t>Available-for-sale securities pledged as collateral, fair value</t>
  </si>
  <si>
    <t>Available-for-sale securities in unrealized loss position, number of securities</t>
  </si>
  <si>
    <t>Investment Securities Available-for-Sale - Schedule of Securities with Gross Unrealized Losses Aggregated by Investment Category and Length of Time (Detail) (USD $)</t>
  </si>
  <si>
    <t>Available-for-sale securities in a continuous loss position, Less Than 12 Months, Fair Value</t>
  </si>
  <si>
    <t>Available-for-sale securities in a continuous loss position, Less Than 12 Months, Unrealized Losses</t>
  </si>
  <si>
    <t>Available-for-sale securities in a continuous loss position, More Than 12 Months, Fair Value</t>
  </si>
  <si>
    <t>Available-for-sale securities in a continuous loss position, More Than 12 Months, Unrealized Losses</t>
  </si>
  <si>
    <t>Available-for-sale securities in a continuous loss position, Fair Value</t>
  </si>
  <si>
    <t>Available-for-sale securities in a continuous loss position, Unrealized Losses</t>
  </si>
  <si>
    <t>Loans Receivable, Credit Quality for Loans and the Allowance for Loan Losses - Schedule of Loans Receivable (Detail) (USD $)</t>
  </si>
  <si>
    <t>Loans Receivable, Credit Quality for Loans and the Allowance for Loan Losses - Summary of Aging of Loans Receivable by Loan Portfolio Segments (Detail) (USD $)</t>
  </si>
  <si>
    <t>Financing Receivable, Recorded Investment, Past Due [Line Items]</t>
  </si>
  <si>
    <t>30-59 Days Past Due</t>
  </si>
  <si>
    <t>60-89 Days Past Due</t>
  </si>
  <si>
    <t>90 Days and Greater</t>
  </si>
  <si>
    <t>Total Past Due</t>
  </si>
  <si>
    <t>Recorded Investment Greater Than 90 Days &amp; Accruing</t>
  </si>
  <si>
    <t>Commercial [Member]</t>
  </si>
  <si>
    <t>Commercial Real Estate Non-owner Occupied [Member]</t>
  </si>
  <si>
    <t>Commercial Real Estate Owner Occupied [Member]</t>
  </si>
  <si>
    <t>Commercial Real Estate 1-4 Family Investment [Member]</t>
  </si>
  <si>
    <t>Commercial Land and Land Development [Member]</t>
  </si>
  <si>
    <t>Residential Real Estate [Member]</t>
  </si>
  <si>
    <t>Home Equity Lines of Credit [Member]</t>
  </si>
  <si>
    <t>Consumer [Member]</t>
  </si>
  <si>
    <t>Loans Receivable, Credit Quality for Loans and the Allowance for Loan Losses - Additional Information (Detail) (USD $)</t>
  </si>
  <si>
    <t>12 Months Ended</t>
  </si>
  <si>
    <t>Contract</t>
  </si>
  <si>
    <t>Borrowers</t>
  </si>
  <si>
    <t>Nov. 01, 2013</t>
  </si>
  <si>
    <t>Loan</t>
  </si>
  <si>
    <t>Deferred loan fees, net</t>
  </si>
  <si>
    <t>Nonaccrual loans</t>
  </si>
  <si>
    <t>Increase in interest income on nonaccrual loans</t>
  </si>
  <si>
    <t>Decrease in recorded investment in impaired loans</t>
  </si>
  <si>
    <t>Troubled debt restructurings, amount</t>
  </si>
  <si>
    <t>Troubled Debt Restructurings, Number of Contracts</t>
  </si>
  <si>
    <t>Troubled debt restructurings, number of borrowers</t>
  </si>
  <si>
    <t>Purchased credit impaired loans</t>
  </si>
  <si>
    <t>Loans Receivable, Credit Quality for Loans and the Allowance for Loan Losses - Schedule of Loans by Loan Portfolio Segments on Nonaccrual Status (Detail) (USD $)</t>
  </si>
  <si>
    <t>Loans on nonaccrual status</t>
  </si>
  <si>
    <t>Loans Receivable, Credit Quality for Loans and the Allowance for Loan Losses - Schedule of Impaired Loans by Loan Portfolio Segments (Detail) (USD $)</t>
  </si>
  <si>
    <t>Financing Receivable, Impaired [Line Items]</t>
  </si>
  <si>
    <t>Impaired loans with no related allowance recorded, recorded investment</t>
  </si>
  <si>
    <t>Impaired loans with an allowance recorded, recorded investment</t>
  </si>
  <si>
    <t>Impaired loans, recorded investment</t>
  </si>
  <si>
    <t>Impaired loans with no related allowance recorded, unpaid principal balance</t>
  </si>
  <si>
    <t>Impaired loans with an allowance recorded, unpaid principal balance</t>
  </si>
  <si>
    <t>Impaired loans, unpaid principal balance</t>
  </si>
  <si>
    <t>Impaired loans, related allowance</t>
  </si>
  <si>
    <t>Impaired loans with no related allowance recorded, average recorded investment</t>
  </si>
  <si>
    <t>Impaired loans with an allowance recorded, average recorded investment</t>
  </si>
  <si>
    <t>Impaired loans, average recorded investment</t>
  </si>
  <si>
    <t>Impaired loans with no related allowance recorded, interest income recognized</t>
  </si>
  <si>
    <t>Impaired loans with an allowance recorded, interest income recognized</t>
  </si>
  <si>
    <t>Impaired loans, interest income recognized</t>
  </si>
  <si>
    <t>Loans Receivable, Credit Quality for Loans and the Allowance for Loan Losses - Schedule of Number of Loans and Recorded Investment in Troubled Debt Restructurings (Detail) (USD $)</t>
  </si>
  <si>
    <t>Financing Receivable, Modifications [Line Items]</t>
  </si>
  <si>
    <t>Troubled Debt Restructurings That Subsequently Defaulted, Number of Contracts</t>
  </si>
  <si>
    <t>Troubled Debt Restructurings That Subsequently Defaulted, Recorded Investment</t>
  </si>
  <si>
    <t>Troubled Debt Restructurings, Pre-Modification Outstanding Recorded Investment</t>
  </si>
  <si>
    <t>Troubled Debt Restructurings, Post-Modification Outstanding Recorded Investment</t>
  </si>
  <si>
    <t>Loans Receivable, Credit Quality for Loans and the Allowance for Loan Losses - Schedule of Allowance for Loan Losses by Loan Portfolio Segments (Detail) (USD $)</t>
  </si>
  <si>
    <t>Financing Receivable, Allowance for Credit Losses [Line Items]</t>
  </si>
  <si>
    <t>Allowance for Loan Losses, Beginning balance</t>
  </si>
  <si>
    <t>Allowance for Loan Losses, Charge-offs</t>
  </si>
  <si>
    <t>Allowance for Loan Losses, Recoveries</t>
  </si>
  <si>
    <t>Allowance for Loan Losses, Provision</t>
  </si>
  <si>
    <t>Allowance for Loan Losses, Ending balance</t>
  </si>
  <si>
    <t>Ending balance individually evaluated for impairment</t>
  </si>
  <si>
    <t>Ending balance collectively evaluated for impairment</t>
  </si>
  <si>
    <t>Unallocated [Member]</t>
  </si>
  <si>
    <t>Loans Receivable, Credit Quality for Loans and the Allowance for Loan Losses - Summary of Credit Quality Indicators and Total Credit Exposure by Internally Assigned Grades (Detail) (USD $)</t>
  </si>
  <si>
    <t>Financing Receivable, Recorded Investment [Line Items]</t>
  </si>
  <si>
    <t>Loans receivable</t>
  </si>
  <si>
    <t>Excellent [Member]</t>
  </si>
  <si>
    <t>Good [Member]</t>
  </si>
  <si>
    <t>Satisfactory [Member]</t>
  </si>
  <si>
    <t>Watch [Member]</t>
  </si>
  <si>
    <t>Special Mention [Member]</t>
  </si>
  <si>
    <t>Substandard [Member]</t>
  </si>
  <si>
    <t>Commercial [Member] | Excellent [Member]</t>
  </si>
  <si>
    <t>Commercial [Member] | Good [Member]</t>
  </si>
  <si>
    <t>Commercial [Member] | Satisfactory [Member]</t>
  </si>
  <si>
    <t>Commercial [Member] | Watch [Member]</t>
  </si>
  <si>
    <t>Commercial [Member] | Special Mention [Member]</t>
  </si>
  <si>
    <t>Commercial [Member] | Substandard [Member]</t>
  </si>
  <si>
    <t>Commercial Real Estate Non-owner Occupied [Member] | Good [Member]</t>
  </si>
  <si>
    <t>Commercial Real Estate Non-owner Occupied [Member] | Satisfactory [Member]</t>
  </si>
  <si>
    <t>Commercial Real Estate Non-owner Occupied [Member] | Watch [Member]</t>
  </si>
  <si>
    <t>Commercial Real Estate Non-owner Occupied [Member] | Special Mention [Member]</t>
  </si>
  <si>
    <t>Commercial Real Estate Non-owner Occupied [Member] | Substandard [Member]</t>
  </si>
  <si>
    <t>Commercial Real Estate Owner Occupied [Member] | Good [Member]</t>
  </si>
  <si>
    <t>Commercial Real Estate Owner Occupied [Member] | Satisfactory [Member]</t>
  </si>
  <si>
    <t>Commercial Real Estate Owner Occupied [Member] | Watch [Member]</t>
  </si>
  <si>
    <t>Commercial Real Estate Owner Occupied [Member] | Special Mention [Member]</t>
  </si>
  <si>
    <t>Commercial Real Estate Owner Occupied [Member] | Substandard [Member]</t>
  </si>
  <si>
    <t>Commercial Real Estate 1-4 Family Investment [Member] | Good [Member]</t>
  </si>
  <si>
    <t>Commercial Real Estate 1-4 Family Investment [Member] | Satisfactory [Member]</t>
  </si>
  <si>
    <t>Commercial Real Estate 1-4 Family Investment [Member] | Watch [Member]</t>
  </si>
  <si>
    <t>Commercial Real Estate 1-4 Family Investment [Member] | Special Mention [Member]</t>
  </si>
  <si>
    <t>Commercial Real Estate 1-4 Family Investment [Member] | Substandard [Member]</t>
  </si>
  <si>
    <t>Commercial Land and Land Development [Member] | Good [Member]</t>
  </si>
  <si>
    <t>Commercial Land and Land Development [Member] | Satisfactory [Member]</t>
  </si>
  <si>
    <t>Commercial Land and Land Development [Member] | Watch [Member]</t>
  </si>
  <si>
    <t>Commercial Land and Land Development [Member] | Special Mention [Member]</t>
  </si>
  <si>
    <t>Commercial Land and Land Development [Member] | Substandard [Member]</t>
  </si>
  <si>
    <t>Residential Real Estate [Member] | Satisfactory [Member]</t>
  </si>
  <si>
    <t>Residential Real Estate [Member] | Watch [Member]</t>
  </si>
  <si>
    <t>Residential Real Estate [Member] | Special Mention [Member]</t>
  </si>
  <si>
    <t>Residential Real Estate [Member] | Substandard [Member]</t>
  </si>
  <si>
    <t>Home Equity Lines of Credit [Member] | Satisfactory [Member]</t>
  </si>
  <si>
    <t>Home Equity Lines of Credit [Member] | Watch [Member]</t>
  </si>
  <si>
    <t>Home Equity Lines of Credit [Member] | Special Mention [Member]</t>
  </si>
  <si>
    <t>Home Equity Lines of Credit [Member] | Substandard [Member]</t>
  </si>
  <si>
    <t>Consumer [Member] | Excellent [Member]</t>
  </si>
  <si>
    <t>Consumer [Member] | Satisfactory [Member]</t>
  </si>
  <si>
    <t>Loans Receivable, Credit Quality for Loans and the Allowance for Loan Losses - Summary of Loans Purchased in Union Transaction (Detail) (USD $)</t>
  </si>
  <si>
    <t>Accounts, Notes, Loans and Financing Receivable [Line Items]</t>
  </si>
  <si>
    <t>Basis in acquired loans at acquisition - estimated fair value</t>
  </si>
  <si>
    <t>Purchased Credit Impaired Loans [Member]</t>
  </si>
  <si>
    <t>Purchased Non-Impaired Loans [Member]</t>
  </si>
  <si>
    <t>Loans Receivable, Credit Quality for Loans and the Allowance for Loan Losses - Summary of Unpaid Principal Balances and Related Carrying Amounts of Acquired Loans (Detail) (USD $)</t>
  </si>
  <si>
    <t>Credit Impaired Purchased Loans Evaluated Individually for Incurred Credit Losses [Member]</t>
  </si>
  <si>
    <t>Other Purchased Loans Evaluated Collectively for Incurred Credit Losses [Member]</t>
  </si>
  <si>
    <t>Loans Receivable, Credit Quality for Loans and the Allowance for Loan Losses - Summary of Changes in Accretable Discount Related to Purchased Credit Impaired Loans (Detail) (USD $)</t>
  </si>
  <si>
    <t>Balance - beginning of period</t>
  </si>
  <si>
    <t>Balance - end of period</t>
  </si>
  <si>
    <t>Stock Option Plan - Additional Information (Detail) (USD $)</t>
  </si>
  <si>
    <t>75 Months Ended</t>
  </si>
  <si>
    <t>Apr. 16, 2014</t>
  </si>
  <si>
    <t>Jan. 04, 2012</t>
  </si>
  <si>
    <t>Jan. 31, 2009</t>
  </si>
  <si>
    <t>Share-based Compensation Arrangement by Share-based Payment Award [Line Items]</t>
  </si>
  <si>
    <t>Options exercised</t>
  </si>
  <si>
    <t>Options granted</t>
  </si>
  <si>
    <t>2009 Stock Option Plan [Member]</t>
  </si>
  <si>
    <t>Aggregate number of common stock that may be issued or transferred</t>
  </si>
  <si>
    <t>Increase in number of common stock</t>
  </si>
  <si>
    <t>Options vesting period</t>
  </si>
  <si>
    <t>7 years</t>
  </si>
  <si>
    <t>Options vesting percentage</t>
  </si>
  <si>
    <t>Options expiration period</t>
  </si>
  <si>
    <t>10 years</t>
  </si>
  <si>
    <t>Option grants fully vested or exercisable</t>
  </si>
  <si>
    <t>Recognized compensation expense</t>
  </si>
  <si>
    <t>Remaining unrecognized compensation expense</t>
  </si>
  <si>
    <t>Stock Option Plan - Schedule of Information Pertaining to Options Outstanding (Detail) (USD $)</t>
  </si>
  <si>
    <t>Compensation and Retirement Disclosure [Abstract]</t>
  </si>
  <si>
    <t>Options Outstanding, Range of exercise price, Lower</t>
  </si>
  <si>
    <t>Options Outstanding, Range of exercise price, Upper</t>
  </si>
  <si>
    <t>Options Outstanding, Number Outstanding</t>
  </si>
  <si>
    <t>Options Outstanding, Weighted Average Remaining Contractual Life</t>
  </si>
  <si>
    <t>7 years 6 months</t>
  </si>
  <si>
    <t>Options Outstanding, Weighted Average Exercise Price</t>
  </si>
  <si>
    <t>Options Exercisable, Number Exercisable</t>
  </si>
  <si>
    <t>Options Exercisable, Weighted Average Exercise Price</t>
  </si>
  <si>
    <t>Options Exercisable, Weighted Average Remaining Contractual Life</t>
  </si>
  <si>
    <t>2 years 8 months 12 days</t>
  </si>
  <si>
    <t>Financial Instruments with Off Balance Sheet Risk - Schedule of Bank's Exposure to Credit Loss (Detail) (USD $)</t>
  </si>
  <si>
    <t>Fair Value, Off-balance Sheet Risks, Disclosure Information [Line Items]</t>
  </si>
  <si>
    <t>Contract or Notional Amount</t>
  </si>
  <si>
    <t>Commitments to Grant Loans [Member]</t>
  </si>
  <si>
    <t>Unfunded Commitments of Existing Loans [Member]</t>
  </si>
  <si>
    <t>Standby and Performance Letters of Credit [Member]</t>
  </si>
  <si>
    <t>Regulatory Matters and Shareholders' Equity - Additional Information (Detail) (USD $)</t>
  </si>
  <si>
    <t>Undistributed earnings of the Bank</t>
  </si>
  <si>
    <t>Percentage of capital conservation buffer phase-in</t>
  </si>
  <si>
    <t>Regulatory Matters and Shareholders' Equity - Schedule of Bank's Actual Capital Ratios and Minimum Ratios Required for Capital Adequacy Purposes (Detail) (USD $)</t>
  </si>
  <si>
    <t>Compliance with Regulatory Capital Requirements under Banking Regulations [Line Items]</t>
  </si>
  <si>
    <t>Total risk-based capital (to risk-weighted assets), Actual, Amount</t>
  </si>
  <si>
    <t>Tier 1 capital (to risk-weighted assets), Actual, Amount</t>
  </si>
  <si>
    <t>Tier 1 capital (to average total assets), Actual, Amount</t>
  </si>
  <si>
    <t>Common equity tier 1 risk-based capital (to risk-weighted assets), Actual, Amount</t>
  </si>
  <si>
    <t>Total risk-based capital (to risk-weighted assets), Actual, Ratio</t>
  </si>
  <si>
    <t>Tier 1 capital (to risk-weighted assets), Actual, Ratio</t>
  </si>
  <si>
    <t>Tier 1 capital (to average total assets), Actual, Ratio</t>
  </si>
  <si>
    <t>Common equity tier 1 risk-based capital (to risk-weighted assets), Actual, Ratio</t>
  </si>
  <si>
    <t>Minimum [Member]</t>
  </si>
  <si>
    <t>Total risk-based capital (to risk-weighted assets), For Capital Adequacy Purposes, Amount</t>
  </si>
  <si>
    <t>Tier 1 capital (to risk-weighted assets), For Capital Adequacy Purposes, Amount</t>
  </si>
  <si>
    <t>Tier 1 capital (to average total assets), For Capital Adequacy Purposes, Amount</t>
  </si>
  <si>
    <t>Common equity tier 1 risk-based capital (to risk-weighted assets), For Capital Adequacy Purposes, Amount</t>
  </si>
  <si>
    <t>Total risk-based capital (to risk-weighted assets), For Capital Adequacy Purposes, Ratio</t>
  </si>
  <si>
    <t>Tier 1 capital (to risk-weighted assets), For Capital Adequacy Purposes, Ratio</t>
  </si>
  <si>
    <t>Tier 1 capital (to average total assets), For Capital Adequacy Purposes, Ratio</t>
  </si>
  <si>
    <t>Common equity tier 1 risk-based capital (to risk-weighted assets), For Capital Adequacy Purposes, Ratio</t>
  </si>
  <si>
    <t>Total risk-based capital (to risk-weighted assets), To be Well Capitalized under Basel III\Prompt Corrective Action Provisions, Amount</t>
  </si>
  <si>
    <t>Tier 1 capital (to risk-weighted assets), To be Well Capitalized under Basel III\Prompt Corrective Action Provisions, Amount</t>
  </si>
  <si>
    <t>Tier 1 capital (to average total assets), To be Well Capitalized under Basel III\Prompt Corrective Action Provisions, Amount</t>
  </si>
  <si>
    <t>Common equity tier 1 risk-based capital (to risk-weighted assets), To be Well Capitalized under Basel III\Prompt Corrective Action Provisions, Amount</t>
  </si>
  <si>
    <t>Total risk-based capital (to risk-weighted assets), To be Well Capitalized under Basel III\Prompt Corrective Action Provisions, Ratio</t>
  </si>
  <si>
    <t>Tier 1 capital (to risk-weighted assets), To be Well Capitalized under Basel III\Prompt Corrective Action Provisions, Ratio</t>
  </si>
  <si>
    <t>Tier 1 capital (to average total assets), To be Well Capitalized under Basel III\Prompt Corrective Action Provisions, Ratio</t>
  </si>
  <si>
    <t>Common equity tier 1 risk-based capital (to risk-weighted assets), To be Well Capitalized under Basel III\Prompt Corrective Action Provisions, Ratio</t>
  </si>
  <si>
    <t>Fair Value Measurements and Fair Values of Financial Instruments - Financial Assets Measured at Fair Value on Recurring Basis (Detail) (USD $)</t>
  </si>
  <si>
    <t>Fair Value, Assets and Liabilities Measured on Recurring and Nonrecurring Basis [Line Items]</t>
  </si>
  <si>
    <t>Securities available-for-sale</t>
  </si>
  <si>
    <t>Significant Other Observable Inputs (Level 2) [Member]</t>
  </si>
  <si>
    <t>Fair Value Measurements Recurring [Member]</t>
  </si>
  <si>
    <t>Fair Value Measurements Recurring [Member] | U.S. Government Agency Securities [Member]</t>
  </si>
  <si>
    <t>Fair Value Measurements Recurring [Member] | State and Municipal [Member]</t>
  </si>
  <si>
    <t>Fair Value Measurements Recurring [Member] | Mortgage-Backed Securities [Member]</t>
  </si>
  <si>
    <t>Fair Value Measurements Recurring [Member] | Collateralized Mortgage Obligations (CMOs) [Member]</t>
  </si>
  <si>
    <t>Fair Value Measurements Recurring [Member] | Corporate Debt Obligations [Member]</t>
  </si>
  <si>
    <t>Fair Value Measurements Recurring [Member] | Equity Securities, Financial Services [Member]</t>
  </si>
  <si>
    <t>Fair Value Measurements Recurring [Member] | Quoted Prices in Active Markets for Identical Assets (Level 1) [Member]</t>
  </si>
  <si>
    <t>Fair Value Measurements Recurring [Member] | Quoted Prices in Active Markets for Identical Assets (Level 1) [Member] | Equity Securities, Financial Services [Member]</t>
  </si>
  <si>
    <t>Fair Value Measurements Recurring [Member] | Significant Other Observable Inputs (Level 2) [Member]</t>
  </si>
  <si>
    <t>Fair Value Measurements Recurring [Member] | Significant Other Observable Inputs (Level 2) [Member] | U.S. Government Agency Securities [Member]</t>
  </si>
  <si>
    <t>Fair Value Measurements Recurring [Member] | Significant Other Observable Inputs (Level 2) [Member] | State and Municipal [Member]</t>
  </si>
  <si>
    <t>Fair Value Measurements Recurring [Member] | Significant Other Observable Inputs (Level 2) [Member] | Mortgage-Backed Securities [Member]</t>
  </si>
  <si>
    <t>Fair Value Measurements Recurring [Member] | Significant Other Observable Inputs (Level 2) [Member] | Collateralized Mortgage Obligations (CMOs) [Member]</t>
  </si>
  <si>
    <t>Fair Value Measurements Recurring [Member] | Significant Other Observable Inputs (Level 2) [Member] | Corporate Debt Obligations [Member]</t>
  </si>
  <si>
    <t>Fair Value Measurements and Fair Values of Financial Instruments - Additional Information (Detail) (USD $)</t>
  </si>
  <si>
    <t>Impaired loans</t>
  </si>
  <si>
    <t>Impaired loans, valuation allowance</t>
  </si>
  <si>
    <t>Impaired loans valuation allowance</t>
  </si>
  <si>
    <t>Impairment of goodwill</t>
  </si>
  <si>
    <t>Fair Value Measurements and Fair Values of Financial Instruments - Summary of Assets Measured at Estimated Fair Value on Nonrecurring Basis (Detail) (Fair Value Measurements Nonrecurring [Member], USD $)</t>
  </si>
  <si>
    <t>Other Real Estate Owned [Member]</t>
  </si>
  <si>
    <t>Fair Value Measurements and Fair Values of Financial Instruments - Estimated Fair Values of Riverview's Financial Instruments (Detail) (USD $)</t>
  </si>
  <si>
    <t>Dec. 31, 2013</t>
  </si>
  <si>
    <t>Financial assets:</t>
  </si>
  <si>
    <t>Financial liabilities:</t>
  </si>
  <si>
    <t>Carrying Amount [Member]</t>
  </si>
  <si>
    <t>Fair Value [Member]</t>
  </si>
  <si>
    <t>Quoted Prices in Active Markets for Identical Assets (Level 1) [Member]</t>
  </si>
  <si>
    <t>Significant Unobservable Inputs (Level 3)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</si>
</sst>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
      <color theme="1"/>
      <name val="Calibri"/>
      <family val="2"/>
      <scheme val="minor"/>
    </font>
    <font>
      <sz val="6"/>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b/>
      <sz val="9.35"/>
      <color theme="1"/>
      <name val="Times New Roman"/>
      <family val="1"/>
    </font>
    <font>
      <sz val="9.35"/>
      <color theme="1"/>
      <name val="Times New Roman"/>
      <family val="1"/>
    </font>
    <font>
      <sz val="10"/>
      <color rgb="FFFFFFFF"/>
      <name val="Times New Roman"/>
      <family val="1"/>
    </font>
    <font>
      <b/>
      <sz val="10"/>
      <color rgb="FFFFFFFF"/>
      <name val="Times New Roman"/>
      <family val="1"/>
    </font>
    <font>
      <i/>
      <sz val="10"/>
      <color theme="1"/>
      <name val="Times New Roman"/>
      <family val="1"/>
    </font>
    <font>
      <b/>
      <i/>
      <sz val="10"/>
      <color theme="1"/>
      <name val="Times New Roman"/>
      <family val="1"/>
    </font>
    <font>
      <sz val="10"/>
      <color rgb="FF000000"/>
      <name val="Calibri"/>
      <family val="2"/>
      <scheme val="minor"/>
    </font>
    <font>
      <sz val="12"/>
      <color rgb="FF000000"/>
      <name val="Calibri"/>
      <family val="2"/>
      <scheme val="minor"/>
    </font>
    <font>
      <sz val="1"/>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5">
    <xf numFmtId="0" fontId="0" fillId="0" borderId="0" xfId="0"/>
    <xf numFmtId="0" fontId="16" fillId="0" borderId="0" xfId="0" applyFont="1" applyAlignment="1">
      <alignment horizontal="center" vertical="center" wrapText="1"/>
    </xf>
    <xf numFmtId="0" fontId="16" fillId="0" borderId="0" xfId="0" applyFont="1"/>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3" fillId="0" borderId="0" xfId="0" applyFont="1" applyAlignment="1">
      <alignment wrapText="1"/>
    </xf>
    <xf numFmtId="46" fontId="19" fillId="33" borderId="0" xfId="0" applyNumberFormat="1" applyFont="1" applyFill="1" applyAlignment="1">
      <alignment horizontal="left" vertical="top" wrapText="1" indent="1"/>
    </xf>
    <xf numFmtId="0" fontId="0" fillId="33" borderId="0" xfId="0" applyFill="1" applyAlignment="1">
      <alignment wrapText="1"/>
    </xf>
    <xf numFmtId="0" fontId="18" fillId="33" borderId="0" xfId="0" applyFont="1" applyFill="1" applyAlignment="1">
      <alignment wrapText="1"/>
    </xf>
    <xf numFmtId="0" fontId="18" fillId="0" borderId="0" xfId="0" applyFont="1" applyAlignment="1">
      <alignment horizontal="left" vertical="top" wrapText="1" indent="3"/>
    </xf>
    <xf numFmtId="0" fontId="0" fillId="0" borderId="0" xfId="0" applyAlignment="1">
      <alignment horizontal="right" wrapText="1"/>
    </xf>
    <xf numFmtId="0" fontId="19" fillId="0" borderId="0" xfId="0" applyFont="1" applyAlignment="1">
      <alignment horizontal="right" wrapText="1"/>
    </xf>
    <xf numFmtId="0" fontId="19" fillId="0" borderId="0" xfId="0" applyFont="1"/>
    <xf numFmtId="3" fontId="0" fillId="0" borderId="0" xfId="0" applyNumberFormat="1" applyAlignment="1">
      <alignment horizontal="right" wrapText="1"/>
    </xf>
    <xf numFmtId="3" fontId="19" fillId="0" borderId="0" xfId="0" applyNumberFormat="1" applyFont="1" applyAlignment="1">
      <alignment horizontal="right" wrapText="1"/>
    </xf>
    <xf numFmtId="0" fontId="18" fillId="33" borderId="0" xfId="0" applyFont="1" applyFill="1" applyAlignment="1">
      <alignment horizontal="left" vertical="top" wrapText="1" indent="3"/>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3" fontId="18" fillId="0" borderId="0" xfId="0" applyNumberFormat="1" applyFont="1" applyAlignment="1">
      <alignment horizontal="right" wrapText="1"/>
    </xf>
    <xf numFmtId="0" fontId="18" fillId="0" borderId="0" xfId="0" applyFont="1" applyAlignment="1">
      <alignment horizontal="right" wrapText="1"/>
    </xf>
    <xf numFmtId="3" fontId="18" fillId="33" borderId="0" xfId="0" applyNumberFormat="1" applyFont="1" applyFill="1" applyAlignment="1">
      <alignment horizontal="right" wrapText="1"/>
    </xf>
    <xf numFmtId="0" fontId="18" fillId="33" borderId="0" xfId="0" applyFont="1" applyFill="1"/>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5" fillId="0" borderId="0" xfId="0" applyFont="1" applyAlignment="1">
      <alignment wrapText="1"/>
    </xf>
    <xf numFmtId="0" fontId="22" fillId="0" borderId="0" xfId="0" applyFont="1" applyAlignment="1">
      <alignment wrapText="1"/>
    </xf>
    <xf numFmtId="0" fontId="19" fillId="33" borderId="0" xfId="0" applyFont="1" applyFill="1" applyAlignment="1">
      <alignment horizontal="left" vertical="top" wrapText="1" indent="1"/>
    </xf>
    <xf numFmtId="0" fontId="0" fillId="33" borderId="0" xfId="0"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vertical="top" wrapText="1" indent="3"/>
    </xf>
    <xf numFmtId="0" fontId="0" fillId="0" borderId="0" xfId="0" applyAlignment="1">
      <alignment horizontal="right"/>
    </xf>
    <xf numFmtId="0" fontId="19" fillId="0" borderId="0" xfId="0" applyFont="1" applyAlignment="1">
      <alignment horizontal="right"/>
    </xf>
    <xf numFmtId="0" fontId="19" fillId="33" borderId="0" xfId="0" applyFont="1" applyFill="1" applyAlignment="1">
      <alignment horizontal="left" vertical="top" wrapText="1" indent="3"/>
    </xf>
    <xf numFmtId="0" fontId="0" fillId="33" borderId="0" xfId="0" applyFill="1" applyAlignment="1">
      <alignment horizontal="right"/>
    </xf>
    <xf numFmtId="0" fontId="19" fillId="33" borderId="0" xfId="0" applyFont="1" applyFill="1" applyAlignment="1">
      <alignment horizontal="right"/>
    </xf>
    <xf numFmtId="0" fontId="19" fillId="0" borderId="0" xfId="0" applyFont="1" applyAlignment="1">
      <alignment horizontal="left" vertical="top" wrapText="1" indent="1"/>
    </xf>
    <xf numFmtId="0" fontId="24" fillId="0" borderId="11" xfId="0" applyFont="1" applyBorder="1" applyAlignment="1">
      <alignment horizontal="center" wrapText="1"/>
    </xf>
    <xf numFmtId="0" fontId="23" fillId="0" borderId="11" xfId="0" applyFont="1" applyBorder="1" applyAlignment="1">
      <alignment wrapText="1"/>
    </xf>
    <xf numFmtId="0" fontId="27" fillId="0" borderId="0" xfId="0" applyFont="1" applyAlignment="1">
      <alignment horizontal="left" vertical="top" wrapText="1"/>
    </xf>
    <xf numFmtId="0" fontId="18" fillId="33" borderId="0" xfId="0" applyFont="1" applyFill="1" applyAlignment="1">
      <alignment horizontal="right" wrapText="1"/>
    </xf>
    <xf numFmtId="0" fontId="18" fillId="0" borderId="0" xfId="0" applyFont="1" applyAlignment="1">
      <alignment horizontal="right"/>
    </xf>
    <xf numFmtId="0" fontId="18" fillId="33" borderId="0" xfId="0" applyFont="1" applyFill="1" applyAlignment="1">
      <alignment horizontal="right"/>
    </xf>
    <xf numFmtId="0" fontId="28" fillId="0" borderId="0" xfId="0" applyFont="1"/>
    <xf numFmtId="0" fontId="28" fillId="0" borderId="0" xfId="0" applyFont="1" applyAlignment="1">
      <alignment wrapText="1"/>
    </xf>
    <xf numFmtId="0" fontId="29" fillId="0" borderId="0" xfId="0" applyFont="1"/>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33" borderId="0" xfId="0" applyFont="1" applyFill="1" applyAlignment="1">
      <alignment vertical="top" wrapText="1"/>
    </xf>
    <xf numFmtId="0" fontId="24" fillId="0" borderId="0" xfId="0" applyFont="1" applyAlignment="1">
      <alignment wrapText="1"/>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24" fillId="0" borderId="0" xfId="0" applyFont="1" applyAlignment="1">
      <alignment horizontal="center"/>
    </xf>
    <xf numFmtId="0" fontId="24" fillId="0" borderId="10" xfId="0" applyFont="1" applyBorder="1" applyAlignment="1">
      <alignment horizontal="center"/>
    </xf>
    <xf numFmtId="0" fontId="24" fillId="0" borderId="11" xfId="0" applyFont="1" applyBorder="1" applyAlignment="1">
      <alignment horizontal="center"/>
    </xf>
    <xf numFmtId="0" fontId="24" fillId="0" borderId="10" xfId="0" applyFont="1" applyBorder="1"/>
    <xf numFmtId="0" fontId="30" fillId="0" borderId="0" xfId="0" applyFont="1" applyAlignment="1">
      <alignment wrapText="1"/>
    </xf>
    <xf numFmtId="0" fontId="24" fillId="0" borderId="0" xfId="0" applyFont="1"/>
    <xf numFmtId="0" fontId="24" fillId="0" borderId="13" xfId="0" applyFont="1" applyBorder="1" applyAlignment="1">
      <alignment horizontal="center" wrapText="1"/>
    </xf>
    <xf numFmtId="0" fontId="30" fillId="0" borderId="0" xfId="0" applyFont="1" applyAlignment="1">
      <alignment vertical="top" wrapText="1"/>
    </xf>
    <xf numFmtId="0" fontId="18" fillId="33" borderId="0" xfId="0" applyFont="1" applyFill="1" applyAlignment="1">
      <alignment wrapText="1"/>
    </xf>
    <xf numFmtId="0" fontId="18" fillId="0" borderId="0" xfId="0" applyFont="1" applyAlignment="1">
      <alignment horizontal="left" vertical="top" wrapText="1" indent="7"/>
    </xf>
    <xf numFmtId="0" fontId="18" fillId="33" borderId="0" xfId="0" applyFont="1" applyFill="1" applyAlignment="1">
      <alignment horizontal="left" vertical="top" wrapText="1" indent="7"/>
    </xf>
    <xf numFmtId="0" fontId="18" fillId="0" borderId="0" xfId="0" applyFont="1" applyAlignment="1">
      <alignment horizontal="left" vertical="top" wrapText="1" indent="9"/>
    </xf>
    <xf numFmtId="0" fontId="18" fillId="33" borderId="0" xfId="0" applyFont="1" applyFill="1" applyAlignment="1">
      <alignment horizontal="left" vertical="top" wrapText="1" indent="9"/>
    </xf>
    <xf numFmtId="0" fontId="31"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16" fillId="0" borderId="0" xfId="0" applyFont="1" applyAlignment="1">
      <alignment wrapText="1"/>
    </xf>
    <xf numFmtId="0" fontId="16" fillId="0" borderId="0" xfId="0" applyFont="1" applyAlignment="1">
      <alignment horizontal="right" wrapText="1"/>
    </xf>
    <xf numFmtId="0" fontId="16" fillId="0" borderId="0" xfId="0" applyFont="1" applyAlignment="1">
      <alignment horizontal="right"/>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16" fillId="33" borderId="0" xfId="0" applyFont="1" applyFill="1" applyAlignment="1">
      <alignment horizontal="right"/>
    </xf>
    <xf numFmtId="3" fontId="16" fillId="0" borderId="0" xfId="0" applyNumberFormat="1" applyFont="1" applyAlignment="1">
      <alignment horizontal="right" wrapText="1"/>
    </xf>
    <xf numFmtId="0" fontId="16" fillId="33" borderId="0" xfId="0" applyFont="1" applyFill="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16" fillId="0" borderId="0" xfId="0" applyFont="1"/>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wrapText="1"/>
    </xf>
    <xf numFmtId="0" fontId="16" fillId="0" borderId="0" xfId="0" applyFont="1" applyAlignment="1">
      <alignment wrapText="1"/>
    </xf>
    <xf numFmtId="0" fontId="16" fillId="0" borderId="11" xfId="0" applyFont="1" applyBorder="1" applyAlignment="1">
      <alignment horizontal="center" wrapText="1"/>
    </xf>
    <xf numFmtId="0" fontId="0" fillId="0" borderId="11" xfId="0" applyBorder="1" applyAlignment="1">
      <alignment wrapText="1"/>
    </xf>
    <xf numFmtId="0" fontId="32" fillId="0" borderId="0" xfId="0" applyFont="1" applyAlignment="1">
      <alignment wrapText="1"/>
    </xf>
    <xf numFmtId="0" fontId="33" fillId="0" borderId="0" xfId="0" applyFont="1" applyAlignment="1">
      <alignment wrapText="1"/>
    </xf>
    <xf numFmtId="0" fontId="34"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9.28515625" bestFit="1" customWidth="1"/>
  </cols>
  <sheetData>
    <row r="1" spans="1:3" x14ac:dyDescent="0.25">
      <c r="A1" s="9" t="s">
        <v>0</v>
      </c>
      <c r="B1" s="1" t="s">
        <v>1</v>
      </c>
      <c r="C1" s="1"/>
    </row>
    <row r="2" spans="1:3" x14ac:dyDescent="0.25">
      <c r="A2" s="9"/>
      <c r="B2" s="1" t="s">
        <v>2</v>
      </c>
      <c r="C2" s="3">
        <v>42132</v>
      </c>
    </row>
    <row r="3" spans="1:3" ht="30" x14ac:dyDescent="0.25">
      <c r="A3" s="5" t="s">
        <v>3</v>
      </c>
      <c r="B3" s="6"/>
      <c r="C3" s="6"/>
    </row>
    <row r="4" spans="1:3" x14ac:dyDescent="0.25">
      <c r="A4" s="4" t="s">
        <v>4</v>
      </c>
      <c r="B4" s="6" t="s">
        <v>5</v>
      </c>
      <c r="C4" s="6"/>
    </row>
    <row r="5" spans="1:3" x14ac:dyDescent="0.25">
      <c r="A5" s="4" t="s">
        <v>6</v>
      </c>
      <c r="B5" s="6" t="b">
        <v>0</v>
      </c>
      <c r="C5" s="6"/>
    </row>
    <row r="6" spans="1:3" x14ac:dyDescent="0.25">
      <c r="A6" s="4" t="s">
        <v>7</v>
      </c>
      <c r="B6" s="7">
        <v>42094</v>
      </c>
      <c r="C6" s="6"/>
    </row>
    <row r="7" spans="1:3" x14ac:dyDescent="0.25">
      <c r="A7" s="4" t="s">
        <v>8</v>
      </c>
      <c r="B7" s="6">
        <v>2015</v>
      </c>
      <c r="C7" s="6"/>
    </row>
    <row r="8" spans="1:3" x14ac:dyDescent="0.25">
      <c r="A8" s="4" t="s">
        <v>9</v>
      </c>
      <c r="B8" s="6" t="s">
        <v>10</v>
      </c>
      <c r="C8" s="6"/>
    </row>
    <row r="9" spans="1:3" x14ac:dyDescent="0.25">
      <c r="A9" s="4" t="s">
        <v>11</v>
      </c>
      <c r="B9" s="6" t="s">
        <v>12</v>
      </c>
      <c r="C9" s="6"/>
    </row>
    <row r="10" spans="1:3" x14ac:dyDescent="0.25">
      <c r="A10" s="4" t="s">
        <v>13</v>
      </c>
      <c r="B10" s="6" t="s">
        <v>14</v>
      </c>
      <c r="C10" s="6"/>
    </row>
    <row r="11" spans="1:3" x14ac:dyDescent="0.25">
      <c r="A11" s="4" t="s">
        <v>15</v>
      </c>
      <c r="B11" s="6">
        <v>1590799</v>
      </c>
      <c r="C11" s="6"/>
    </row>
    <row r="12" spans="1:3" x14ac:dyDescent="0.25">
      <c r="A12" s="4" t="s">
        <v>16</v>
      </c>
      <c r="B12" s="6">
        <f>--12-31</f>
        <v>-19</v>
      </c>
      <c r="C12" s="6"/>
    </row>
    <row r="13" spans="1:3" x14ac:dyDescent="0.25">
      <c r="A13" s="4" t="s">
        <v>17</v>
      </c>
      <c r="B13" s="6" t="s">
        <v>18</v>
      </c>
      <c r="C13" s="6"/>
    </row>
    <row r="14" spans="1:3" ht="30" x14ac:dyDescent="0.25">
      <c r="A14" s="4" t="s">
        <v>19</v>
      </c>
      <c r="B14" s="6"/>
      <c r="C14" s="8">
        <v>2709764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182</v>
      </c>
      <c r="B1" s="9" t="s">
        <v>1</v>
      </c>
      <c r="C1" s="9"/>
      <c r="D1" s="9"/>
      <c r="E1" s="9"/>
    </row>
    <row r="2" spans="1:5" ht="15" customHeight="1" x14ac:dyDescent="0.25">
      <c r="A2" s="9"/>
      <c r="B2" s="9" t="s">
        <v>2</v>
      </c>
      <c r="C2" s="9"/>
      <c r="D2" s="9"/>
      <c r="E2" s="9"/>
    </row>
    <row r="3" spans="1:5" x14ac:dyDescent="0.25">
      <c r="A3" s="5" t="s">
        <v>183</v>
      </c>
      <c r="B3" s="18"/>
      <c r="C3" s="18"/>
      <c r="D3" s="18"/>
      <c r="E3" s="18"/>
    </row>
    <row r="4" spans="1:5" x14ac:dyDescent="0.25">
      <c r="A4" s="19" t="s">
        <v>182</v>
      </c>
      <c r="B4" s="20" t="s">
        <v>184</v>
      </c>
      <c r="C4" s="20"/>
      <c r="D4" s="20"/>
      <c r="E4" s="20"/>
    </row>
    <row r="5" spans="1:5" x14ac:dyDescent="0.25">
      <c r="A5" s="19"/>
      <c r="B5" s="20" t="s">
        <v>185</v>
      </c>
      <c r="C5" s="20"/>
      <c r="D5" s="20"/>
      <c r="E5" s="20"/>
    </row>
    <row r="6" spans="1:5" ht="204" customHeight="1" x14ac:dyDescent="0.25">
      <c r="A6" s="19"/>
      <c r="B6" s="21" t="s">
        <v>186</v>
      </c>
      <c r="C6" s="21"/>
      <c r="D6" s="21"/>
      <c r="E6" s="21"/>
    </row>
    <row r="7" spans="1:5" ht="102" customHeight="1" x14ac:dyDescent="0.25">
      <c r="A7" s="19"/>
      <c r="B7" s="21" t="s">
        <v>187</v>
      </c>
      <c r="C7" s="21"/>
      <c r="D7" s="21"/>
      <c r="E7" s="21"/>
    </row>
    <row r="8" spans="1:5" ht="51" customHeight="1" x14ac:dyDescent="0.25">
      <c r="A8" s="19"/>
      <c r="B8" s="21" t="s">
        <v>188</v>
      </c>
      <c r="C8" s="21"/>
      <c r="D8" s="21"/>
      <c r="E8" s="21"/>
    </row>
    <row r="9" spans="1:5" ht="38.25" customHeight="1" x14ac:dyDescent="0.25">
      <c r="A9" s="19"/>
      <c r="B9" s="21" t="s">
        <v>189</v>
      </c>
      <c r="C9" s="21"/>
      <c r="D9" s="21"/>
      <c r="E9" s="21"/>
    </row>
    <row r="10" spans="1:5" x14ac:dyDescent="0.25">
      <c r="A10" s="19"/>
      <c r="B10" s="20" t="s">
        <v>190</v>
      </c>
      <c r="C10" s="20"/>
      <c r="D10" s="20"/>
      <c r="E10" s="20"/>
    </row>
    <row r="11" spans="1:5" ht="51" customHeight="1" x14ac:dyDescent="0.25">
      <c r="A11" s="19"/>
      <c r="B11" s="21" t="s">
        <v>191</v>
      </c>
      <c r="C11" s="21"/>
      <c r="D11" s="21"/>
      <c r="E11" s="21"/>
    </row>
    <row r="12" spans="1:5" ht="127.5" customHeight="1" x14ac:dyDescent="0.25">
      <c r="A12" s="19"/>
      <c r="B12" s="21" t="s">
        <v>192</v>
      </c>
      <c r="C12" s="21"/>
      <c r="D12" s="21"/>
      <c r="E12" s="21"/>
    </row>
    <row r="13" spans="1:5" ht="51" customHeight="1" x14ac:dyDescent="0.25">
      <c r="A13" s="19"/>
      <c r="B13" s="21" t="s">
        <v>193</v>
      </c>
      <c r="C13" s="21"/>
      <c r="D13" s="21"/>
      <c r="E13" s="21"/>
    </row>
    <row r="14" spans="1:5" x14ac:dyDescent="0.25">
      <c r="A14" s="19"/>
      <c r="B14" s="22"/>
      <c r="C14" s="22"/>
      <c r="D14" s="22"/>
      <c r="E14" s="22"/>
    </row>
    <row r="15" spans="1:5" x14ac:dyDescent="0.25">
      <c r="A15" s="19"/>
      <c r="B15" s="20" t="s">
        <v>194</v>
      </c>
      <c r="C15" s="20"/>
      <c r="D15" s="20"/>
      <c r="E15" s="20"/>
    </row>
    <row r="16" spans="1:5" ht="153" customHeight="1" x14ac:dyDescent="0.25">
      <c r="A16" s="19"/>
      <c r="B16" s="21" t="s">
        <v>195</v>
      </c>
      <c r="C16" s="21"/>
      <c r="D16" s="21"/>
      <c r="E16" s="21"/>
    </row>
    <row r="17" spans="1:5" ht="102" customHeight="1" x14ac:dyDescent="0.25">
      <c r="A17" s="19"/>
      <c r="B17" s="21" t="s">
        <v>196</v>
      </c>
      <c r="C17" s="21"/>
      <c r="D17" s="21"/>
      <c r="E17" s="21"/>
    </row>
    <row r="18" spans="1:5" x14ac:dyDescent="0.25">
      <c r="A18" s="19"/>
      <c r="B18" s="20" t="s">
        <v>197</v>
      </c>
      <c r="C18" s="20"/>
      <c r="D18" s="20"/>
      <c r="E18" s="20"/>
    </row>
    <row r="19" spans="1:5" ht="102" customHeight="1" x14ac:dyDescent="0.25">
      <c r="A19" s="19"/>
      <c r="B19" s="21" t="s">
        <v>198</v>
      </c>
      <c r="C19" s="21"/>
      <c r="D19" s="21"/>
      <c r="E19" s="21"/>
    </row>
    <row r="20" spans="1:5" x14ac:dyDescent="0.25">
      <c r="A20" s="19"/>
      <c r="B20" s="20" t="s">
        <v>199</v>
      </c>
      <c r="C20" s="20"/>
      <c r="D20" s="20"/>
      <c r="E20" s="20"/>
    </row>
    <row r="21" spans="1:5" ht="25.5" customHeight="1" x14ac:dyDescent="0.25">
      <c r="A21" s="19"/>
      <c r="B21" s="21" t="s">
        <v>200</v>
      </c>
      <c r="C21" s="21"/>
      <c r="D21" s="21"/>
      <c r="E21" s="21"/>
    </row>
    <row r="22" spans="1:5" x14ac:dyDescent="0.25">
      <c r="A22" s="19"/>
      <c r="B22" s="20" t="s">
        <v>201</v>
      </c>
      <c r="C22" s="20"/>
      <c r="D22" s="20"/>
      <c r="E22" s="20"/>
    </row>
    <row r="23" spans="1:5" ht="76.5" customHeight="1" x14ac:dyDescent="0.25">
      <c r="A23" s="19"/>
      <c r="B23" s="21" t="s">
        <v>202</v>
      </c>
      <c r="C23" s="21"/>
      <c r="D23" s="21"/>
      <c r="E23" s="21"/>
    </row>
    <row r="24" spans="1:5" x14ac:dyDescent="0.25">
      <c r="A24" s="19"/>
      <c r="B24" s="23"/>
      <c r="C24" s="23"/>
      <c r="D24" s="23"/>
      <c r="E24" s="23"/>
    </row>
    <row r="25" spans="1:5" ht="25.5" x14ac:dyDescent="0.25">
      <c r="A25" s="19"/>
      <c r="B25" s="13"/>
      <c r="C25" s="16" t="s">
        <v>203</v>
      </c>
      <c r="D25" s="17"/>
      <c r="E25" s="16" t="s">
        <v>204</v>
      </c>
    </row>
    <row r="26" spans="1:5" x14ac:dyDescent="0.25">
      <c r="A26" s="19"/>
      <c r="B26" s="23"/>
      <c r="C26" s="23"/>
      <c r="D26" s="23"/>
      <c r="E26" s="23"/>
    </row>
    <row r="27" spans="1:5" ht="140.25" x14ac:dyDescent="0.25">
      <c r="A27" s="19"/>
      <c r="B27" s="13"/>
      <c r="C27" s="16" t="s">
        <v>203</v>
      </c>
      <c r="D27" s="17"/>
      <c r="E27" s="16" t="s">
        <v>205</v>
      </c>
    </row>
  </sheetData>
  <mergeCells count="27">
    <mergeCell ref="B21:E21"/>
    <mergeCell ref="B22:E22"/>
    <mergeCell ref="B23:E23"/>
    <mergeCell ref="B24:E24"/>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27"/>
    <mergeCell ref="B4:E4"/>
    <mergeCell ref="B5:E5"/>
    <mergeCell ref="B6:E6"/>
    <mergeCell ref="B7:E7"/>
    <mergeCell ref="B8:E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9" t="s">
        <v>206</v>
      </c>
      <c r="B1" s="1" t="s">
        <v>1</v>
      </c>
    </row>
    <row r="2" spans="1:2" x14ac:dyDescent="0.25">
      <c r="A2" s="9"/>
      <c r="B2" s="1" t="s">
        <v>2</v>
      </c>
    </row>
    <row r="3" spans="1:2" x14ac:dyDescent="0.25">
      <c r="A3" s="5" t="s">
        <v>207</v>
      </c>
      <c r="B3" s="6"/>
    </row>
    <row r="4" spans="1:2" ht="26.25" x14ac:dyDescent="0.25">
      <c r="A4" s="19" t="s">
        <v>206</v>
      </c>
      <c r="B4" s="12" t="s">
        <v>208</v>
      </c>
    </row>
    <row r="5" spans="1:2" ht="255.75" x14ac:dyDescent="0.25">
      <c r="A5" s="19"/>
      <c r="B5" s="13" t="s">
        <v>209</v>
      </c>
    </row>
    <row r="6" spans="1:2" x14ac:dyDescent="0.25">
      <c r="A6" s="19"/>
      <c r="B6" s="14"/>
    </row>
    <row r="7" spans="1:2" ht="90" x14ac:dyDescent="0.25">
      <c r="A7" s="19"/>
      <c r="B7" s="13" t="s">
        <v>210</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27" bestFit="1" customWidth="1"/>
    <col min="2" max="2" width="36.5703125" bestFit="1" customWidth="1"/>
    <col min="3" max="3" width="9.140625" customWidth="1"/>
    <col min="4" max="4" width="9.85546875" customWidth="1"/>
    <col min="5" max="5" width="24.140625" customWidth="1"/>
    <col min="6" max="7" width="9.140625" customWidth="1"/>
    <col min="8" max="9" width="36.5703125" customWidth="1"/>
    <col min="10" max="11" width="9.140625" customWidth="1"/>
    <col min="12" max="12" width="9.85546875" customWidth="1"/>
    <col min="13" max="13" width="24.85546875" customWidth="1"/>
    <col min="14" max="14" width="9.140625" customWidth="1"/>
  </cols>
  <sheetData>
    <row r="1" spans="1:14" ht="15" customHeight="1" x14ac:dyDescent="0.25">
      <c r="A1" s="9" t="s">
        <v>211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212</v>
      </c>
      <c r="B3" s="18"/>
      <c r="C3" s="18"/>
      <c r="D3" s="18"/>
      <c r="E3" s="18"/>
      <c r="F3" s="18"/>
      <c r="G3" s="18"/>
      <c r="H3" s="18"/>
      <c r="I3" s="18"/>
      <c r="J3" s="18"/>
      <c r="K3" s="18"/>
      <c r="L3" s="18"/>
      <c r="M3" s="18"/>
      <c r="N3" s="18"/>
    </row>
    <row r="4" spans="1:14" x14ac:dyDescent="0.25">
      <c r="A4" s="19" t="s">
        <v>211</v>
      </c>
      <c r="B4" s="20" t="s">
        <v>213</v>
      </c>
      <c r="C4" s="20"/>
      <c r="D4" s="20"/>
      <c r="E4" s="20"/>
      <c r="F4" s="20"/>
      <c r="G4" s="20"/>
      <c r="H4" s="20"/>
      <c r="I4" s="20"/>
      <c r="J4" s="20"/>
      <c r="K4" s="20"/>
      <c r="L4" s="20"/>
      <c r="M4" s="20"/>
      <c r="N4" s="20"/>
    </row>
    <row r="5" spans="1:14" ht="25.5" customHeight="1" x14ac:dyDescent="0.25">
      <c r="A5" s="19"/>
      <c r="B5" s="21" t="s">
        <v>214</v>
      </c>
      <c r="C5" s="21"/>
      <c r="D5" s="21"/>
      <c r="E5" s="21"/>
      <c r="F5" s="21"/>
      <c r="G5" s="21"/>
      <c r="H5" s="21"/>
      <c r="I5" s="21"/>
      <c r="J5" s="21"/>
      <c r="K5" s="21"/>
      <c r="L5" s="21"/>
      <c r="M5" s="21"/>
      <c r="N5" s="21"/>
    </row>
    <row r="6" spans="1:14" x14ac:dyDescent="0.25">
      <c r="A6" s="19"/>
      <c r="B6" s="21" t="s">
        <v>215</v>
      </c>
      <c r="C6" s="21"/>
      <c r="D6" s="21"/>
      <c r="E6" s="21"/>
      <c r="F6" s="21"/>
      <c r="G6" s="21"/>
      <c r="H6" s="21"/>
      <c r="I6" s="21"/>
      <c r="J6" s="21"/>
      <c r="K6" s="21"/>
      <c r="L6" s="21"/>
      <c r="M6" s="21"/>
      <c r="N6" s="21"/>
    </row>
    <row r="7" spans="1:14" ht="15.75" x14ac:dyDescent="0.25">
      <c r="A7" s="19"/>
      <c r="B7" s="51"/>
      <c r="C7" s="51"/>
      <c r="D7" s="51"/>
      <c r="E7" s="51"/>
      <c r="F7" s="51"/>
      <c r="G7" s="51"/>
      <c r="H7" s="51"/>
      <c r="I7" s="51"/>
      <c r="J7" s="51"/>
      <c r="K7" s="51"/>
      <c r="L7" s="51"/>
      <c r="M7" s="51"/>
      <c r="N7" s="51"/>
    </row>
    <row r="8" spans="1:14" x14ac:dyDescent="0.25">
      <c r="A8" s="19"/>
      <c r="B8" s="13"/>
      <c r="C8" s="13"/>
      <c r="D8" s="13"/>
      <c r="E8" s="13"/>
      <c r="F8" s="13"/>
      <c r="G8" s="13"/>
      <c r="H8" s="13"/>
      <c r="I8" s="13"/>
      <c r="J8" s="13"/>
      <c r="K8" s="13"/>
      <c r="L8" s="13"/>
      <c r="M8" s="13"/>
      <c r="N8" s="13"/>
    </row>
    <row r="9" spans="1:14" x14ac:dyDescent="0.25">
      <c r="A9" s="19"/>
      <c r="B9" s="47"/>
      <c r="C9" s="47" t="s">
        <v>54</v>
      </c>
      <c r="D9" s="48" t="s">
        <v>216</v>
      </c>
      <c r="E9" s="48"/>
      <c r="F9" s="47"/>
      <c r="G9" s="47" t="s">
        <v>54</v>
      </c>
      <c r="H9" s="48" t="s">
        <v>218</v>
      </c>
      <c r="I9" s="48"/>
      <c r="J9" s="47"/>
      <c r="K9" s="47" t="s">
        <v>54</v>
      </c>
      <c r="L9" s="48" t="s">
        <v>220</v>
      </c>
      <c r="M9" s="48"/>
      <c r="N9" s="47"/>
    </row>
    <row r="10" spans="1:14" ht="15.75" thickBot="1" x14ac:dyDescent="0.3">
      <c r="A10" s="19"/>
      <c r="B10" s="47"/>
      <c r="C10" s="47"/>
      <c r="D10" s="49" t="s">
        <v>217</v>
      </c>
      <c r="E10" s="49"/>
      <c r="F10" s="47"/>
      <c r="G10" s="47"/>
      <c r="H10" s="49" t="s">
        <v>219</v>
      </c>
      <c r="I10" s="49"/>
      <c r="J10" s="47"/>
      <c r="K10" s="47"/>
      <c r="L10" s="49"/>
      <c r="M10" s="49"/>
      <c r="N10" s="47"/>
    </row>
    <row r="11" spans="1:14" x14ac:dyDescent="0.25">
      <c r="A11" s="19"/>
      <c r="B11" s="24"/>
      <c r="C11" s="24" t="s">
        <v>54</v>
      </c>
      <c r="D11" s="48" t="s">
        <v>221</v>
      </c>
      <c r="E11" s="48"/>
      <c r="F11" s="48"/>
      <c r="G11" s="48"/>
      <c r="H11" s="48"/>
      <c r="I11" s="48"/>
      <c r="J11" s="48"/>
      <c r="K11" s="48"/>
      <c r="L11" s="48"/>
      <c r="M11" s="48"/>
      <c r="N11" s="24"/>
    </row>
    <row r="12" spans="1:14" x14ac:dyDescent="0.25">
      <c r="A12" s="19"/>
      <c r="B12" s="25">
        <v>83.958333333333329</v>
      </c>
      <c r="C12" s="27" t="s">
        <v>54</v>
      </c>
      <c r="D12" s="27"/>
      <c r="E12" s="27"/>
      <c r="F12" s="27"/>
      <c r="G12" s="27" t="s">
        <v>54</v>
      </c>
      <c r="H12" s="27"/>
      <c r="I12" s="27"/>
      <c r="J12" s="27"/>
      <c r="K12" s="27" t="s">
        <v>54</v>
      </c>
      <c r="L12" s="27"/>
      <c r="M12" s="27"/>
      <c r="N12" s="27"/>
    </row>
    <row r="13" spans="1:14" x14ac:dyDescent="0.25">
      <c r="A13" s="19"/>
      <c r="B13" s="28" t="s">
        <v>222</v>
      </c>
      <c r="C13" s="13" t="s">
        <v>54</v>
      </c>
      <c r="D13" s="12" t="s">
        <v>223</v>
      </c>
      <c r="E13" s="30">
        <v>374</v>
      </c>
      <c r="F13" s="31" t="s">
        <v>54</v>
      </c>
      <c r="G13" s="13" t="s">
        <v>54</v>
      </c>
      <c r="H13" s="12"/>
      <c r="I13" s="33">
        <v>2708840</v>
      </c>
      <c r="J13" s="31" t="s">
        <v>54</v>
      </c>
      <c r="K13" s="13" t="s">
        <v>54</v>
      </c>
      <c r="L13" s="12" t="s">
        <v>223</v>
      </c>
      <c r="M13" s="30">
        <v>0.14000000000000001</v>
      </c>
      <c r="N13" s="31" t="s">
        <v>54</v>
      </c>
    </row>
    <row r="14" spans="1:14" ht="26.25" thickBot="1" x14ac:dyDescent="0.3">
      <c r="A14" s="19"/>
      <c r="B14" s="34" t="s">
        <v>224</v>
      </c>
      <c r="C14" s="27" t="s">
        <v>54</v>
      </c>
      <c r="D14" s="27"/>
      <c r="E14" s="27"/>
      <c r="F14" s="27"/>
      <c r="G14" s="27" t="s">
        <v>54</v>
      </c>
      <c r="H14" s="35"/>
      <c r="I14" s="37">
        <v>12658</v>
      </c>
      <c r="J14" s="39" t="s">
        <v>54</v>
      </c>
      <c r="K14" s="27" t="s">
        <v>54</v>
      </c>
      <c r="L14" s="27"/>
      <c r="M14" s="27"/>
      <c r="N14" s="27"/>
    </row>
    <row r="15" spans="1:14" x14ac:dyDescent="0.25">
      <c r="A15" s="19"/>
      <c r="B15" s="40"/>
      <c r="C15" s="40" t="s">
        <v>54</v>
      </c>
      <c r="D15" s="41"/>
      <c r="E15" s="41"/>
      <c r="F15" s="40"/>
      <c r="G15" s="40" t="s">
        <v>54</v>
      </c>
      <c r="H15" s="41"/>
      <c r="I15" s="41"/>
      <c r="J15" s="40"/>
      <c r="K15" s="40" t="s">
        <v>54</v>
      </c>
      <c r="L15" s="41"/>
      <c r="M15" s="41"/>
      <c r="N15" s="40"/>
    </row>
    <row r="16" spans="1:14" ht="15.75" thickBot="1" x14ac:dyDescent="0.3">
      <c r="A16" s="19"/>
      <c r="B16" s="28" t="s">
        <v>225</v>
      </c>
      <c r="C16" s="13"/>
      <c r="D16" s="12" t="s">
        <v>223</v>
      </c>
      <c r="E16" s="30">
        <v>374</v>
      </c>
      <c r="F16" s="31" t="s">
        <v>54</v>
      </c>
      <c r="G16" s="13"/>
      <c r="H16" s="12"/>
      <c r="I16" s="33">
        <v>2721498</v>
      </c>
      <c r="J16" s="31" t="s">
        <v>54</v>
      </c>
      <c r="K16" s="13"/>
      <c r="L16" s="12" t="s">
        <v>223</v>
      </c>
      <c r="M16" s="30">
        <v>0.14000000000000001</v>
      </c>
      <c r="N16" s="31" t="s">
        <v>54</v>
      </c>
    </row>
    <row r="17" spans="1:14" ht="15.75" thickTop="1" x14ac:dyDescent="0.25">
      <c r="A17" s="19"/>
      <c r="B17" s="40"/>
      <c r="C17" s="40" t="s">
        <v>54</v>
      </c>
      <c r="D17" s="42"/>
      <c r="E17" s="42"/>
      <c r="F17" s="40"/>
      <c r="G17" s="40" t="s">
        <v>54</v>
      </c>
      <c r="H17" s="42"/>
      <c r="I17" s="42"/>
      <c r="J17" s="40"/>
      <c r="K17" s="40" t="s">
        <v>54</v>
      </c>
      <c r="L17" s="42"/>
      <c r="M17" s="42"/>
      <c r="N17" s="40"/>
    </row>
    <row r="18" spans="1:14" x14ac:dyDescent="0.25">
      <c r="A18" s="19"/>
      <c r="B18" s="40"/>
      <c r="C18" s="50"/>
      <c r="D18" s="50"/>
      <c r="E18" s="50"/>
      <c r="F18" s="50"/>
      <c r="G18" s="50"/>
      <c r="H18" s="50"/>
      <c r="I18" s="50"/>
      <c r="J18" s="50"/>
      <c r="K18" s="50"/>
      <c r="L18" s="50"/>
      <c r="M18" s="50"/>
      <c r="N18" s="50"/>
    </row>
    <row r="19" spans="1:14" x14ac:dyDescent="0.25">
      <c r="A19" s="19"/>
      <c r="B19" s="25">
        <v>83.916666666666671</v>
      </c>
      <c r="C19" s="27"/>
      <c r="D19" s="27"/>
      <c r="E19" s="27"/>
      <c r="F19" s="27"/>
      <c r="G19" s="27"/>
      <c r="H19" s="27"/>
      <c r="I19" s="27"/>
      <c r="J19" s="27"/>
      <c r="K19" s="27"/>
      <c r="L19" s="27"/>
      <c r="M19" s="27"/>
      <c r="N19" s="27"/>
    </row>
    <row r="20" spans="1:14" x14ac:dyDescent="0.25">
      <c r="A20" s="19"/>
      <c r="B20" s="28" t="s">
        <v>222</v>
      </c>
      <c r="C20" s="13"/>
      <c r="D20" s="13" t="s">
        <v>223</v>
      </c>
      <c r="E20" s="43">
        <v>1010</v>
      </c>
      <c r="F20" s="15" t="s">
        <v>54</v>
      </c>
      <c r="G20" s="13"/>
      <c r="H20" s="13"/>
      <c r="I20" s="43">
        <v>2703840</v>
      </c>
      <c r="J20" s="15" t="s">
        <v>54</v>
      </c>
      <c r="K20" s="13"/>
      <c r="L20" s="13" t="s">
        <v>223</v>
      </c>
      <c r="M20" s="44">
        <v>0.37</v>
      </c>
      <c r="N20" s="15" t="s">
        <v>54</v>
      </c>
    </row>
    <row r="21" spans="1:14" ht="26.25" thickBot="1" x14ac:dyDescent="0.3">
      <c r="A21" s="19"/>
      <c r="B21" s="34" t="s">
        <v>224</v>
      </c>
      <c r="C21" s="27"/>
      <c r="D21" s="27"/>
      <c r="E21" s="27"/>
      <c r="F21" s="27"/>
      <c r="G21" s="27"/>
      <c r="H21" s="27"/>
      <c r="I21" s="45">
        <v>1187</v>
      </c>
      <c r="J21" s="46" t="s">
        <v>54</v>
      </c>
      <c r="K21" s="27"/>
      <c r="L21" s="27"/>
      <c r="M21" s="27"/>
      <c r="N21" s="27"/>
    </row>
    <row r="22" spans="1:14" x14ac:dyDescent="0.25">
      <c r="A22" s="19"/>
      <c r="B22" s="40"/>
      <c r="C22" s="40" t="s">
        <v>54</v>
      </c>
      <c r="D22" s="41"/>
      <c r="E22" s="41"/>
      <c r="F22" s="40"/>
      <c r="G22" s="40" t="s">
        <v>54</v>
      </c>
      <c r="H22" s="41"/>
      <c r="I22" s="41"/>
      <c r="J22" s="40"/>
      <c r="K22" s="40" t="s">
        <v>54</v>
      </c>
      <c r="L22" s="41"/>
      <c r="M22" s="41"/>
      <c r="N22" s="40"/>
    </row>
    <row r="23" spans="1:14" ht="15.75" thickBot="1" x14ac:dyDescent="0.3">
      <c r="A23" s="19"/>
      <c r="B23" s="28" t="s">
        <v>225</v>
      </c>
      <c r="C23" s="13"/>
      <c r="D23" s="13" t="s">
        <v>223</v>
      </c>
      <c r="E23" s="43">
        <v>1010</v>
      </c>
      <c r="F23" s="15" t="s">
        <v>54</v>
      </c>
      <c r="G23" s="13"/>
      <c r="H23" s="13"/>
      <c r="I23" s="43">
        <v>2705027</v>
      </c>
      <c r="J23" s="15" t="s">
        <v>54</v>
      </c>
      <c r="K23" s="13"/>
      <c r="L23" s="13" t="s">
        <v>223</v>
      </c>
      <c r="M23" s="44">
        <v>0.37</v>
      </c>
      <c r="N23" s="15" t="s">
        <v>54</v>
      </c>
    </row>
    <row r="24" spans="1:14" ht="15.75" thickTop="1" x14ac:dyDescent="0.25">
      <c r="A24" s="19"/>
      <c r="B24" s="40"/>
      <c r="C24" s="40" t="s">
        <v>54</v>
      </c>
      <c r="D24" s="42"/>
      <c r="E24" s="42"/>
      <c r="F24" s="40"/>
      <c r="G24" s="40" t="s">
        <v>54</v>
      </c>
      <c r="H24" s="42"/>
      <c r="I24" s="42"/>
      <c r="J24" s="40"/>
      <c r="K24" s="40" t="s">
        <v>54</v>
      </c>
      <c r="L24" s="42"/>
      <c r="M24" s="42"/>
      <c r="N24" s="40"/>
    </row>
  </sheetData>
  <mergeCells count="25">
    <mergeCell ref="B5:N5"/>
    <mergeCell ref="B6:N6"/>
    <mergeCell ref="B7:N7"/>
    <mergeCell ref="D11:M11"/>
    <mergeCell ref="C18:F18"/>
    <mergeCell ref="G18:J18"/>
    <mergeCell ref="K18:N18"/>
    <mergeCell ref="A1:A2"/>
    <mergeCell ref="B1:N1"/>
    <mergeCell ref="B2:N2"/>
    <mergeCell ref="B3:N3"/>
    <mergeCell ref="A4:A24"/>
    <mergeCell ref="B4:N4"/>
    <mergeCell ref="H9:I9"/>
    <mergeCell ref="H10:I10"/>
    <mergeCell ref="J9:J10"/>
    <mergeCell ref="K9:K10"/>
    <mergeCell ref="L9:M10"/>
    <mergeCell ref="N9:N10"/>
    <mergeCell ref="B9:B10"/>
    <mergeCell ref="C9:C10"/>
    <mergeCell ref="D9:E9"/>
    <mergeCell ref="D10: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workbookViewId="0"/>
  </sheetViews>
  <sheetFormatPr defaultRowHeight="15" x14ac:dyDescent="0.25"/>
  <cols>
    <col min="1" max="3" width="36.5703125" bestFit="1" customWidth="1"/>
    <col min="4" max="4" width="8.7109375" customWidth="1"/>
    <col min="5" max="5" width="15" customWidth="1"/>
    <col min="6" max="6" width="7.140625" customWidth="1"/>
    <col min="7" max="7" width="6.7109375" customWidth="1"/>
    <col min="8" max="8" width="9.28515625" customWidth="1"/>
    <col min="9" max="9" width="14.42578125" customWidth="1"/>
    <col min="10" max="10" width="7.140625" customWidth="1"/>
    <col min="11" max="11" width="6.7109375" customWidth="1"/>
    <col min="12" max="12" width="8.7109375" customWidth="1"/>
    <col min="13" max="13" width="15" customWidth="1"/>
    <col min="14" max="14" width="7.140625" customWidth="1"/>
  </cols>
  <sheetData>
    <row r="1" spans="1:14" ht="15" customHeight="1" x14ac:dyDescent="0.25">
      <c r="A1" s="9" t="s">
        <v>226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227</v>
      </c>
      <c r="B3" s="18"/>
      <c r="C3" s="18"/>
      <c r="D3" s="18"/>
      <c r="E3" s="18"/>
      <c r="F3" s="18"/>
      <c r="G3" s="18"/>
      <c r="H3" s="18"/>
      <c r="I3" s="18"/>
      <c r="J3" s="18"/>
      <c r="K3" s="18"/>
      <c r="L3" s="18"/>
      <c r="M3" s="18"/>
      <c r="N3" s="18"/>
    </row>
    <row r="4" spans="1:14" x14ac:dyDescent="0.25">
      <c r="A4" s="19" t="s">
        <v>226</v>
      </c>
      <c r="B4" s="20" t="s">
        <v>228</v>
      </c>
      <c r="C4" s="20"/>
      <c r="D4" s="20"/>
      <c r="E4" s="20"/>
      <c r="F4" s="20"/>
      <c r="G4" s="20"/>
      <c r="H4" s="20"/>
      <c r="I4" s="20"/>
      <c r="J4" s="20"/>
      <c r="K4" s="20"/>
      <c r="L4" s="20"/>
      <c r="M4" s="20"/>
      <c r="N4" s="20"/>
    </row>
    <row r="5" spans="1:14" ht="38.25" customHeight="1" x14ac:dyDescent="0.25">
      <c r="A5" s="19"/>
      <c r="B5" s="21" t="s">
        <v>229</v>
      </c>
      <c r="C5" s="21"/>
      <c r="D5" s="21"/>
      <c r="E5" s="21"/>
      <c r="F5" s="21"/>
      <c r="G5" s="21"/>
      <c r="H5" s="21"/>
      <c r="I5" s="21"/>
      <c r="J5" s="21"/>
      <c r="K5" s="21"/>
      <c r="L5" s="21"/>
      <c r="M5" s="21"/>
      <c r="N5" s="21"/>
    </row>
    <row r="6" spans="1:14" x14ac:dyDescent="0.25">
      <c r="A6" s="19"/>
      <c r="B6" s="21" t="s">
        <v>230</v>
      </c>
      <c r="C6" s="21"/>
      <c r="D6" s="21"/>
      <c r="E6" s="21"/>
      <c r="F6" s="21"/>
      <c r="G6" s="21"/>
      <c r="H6" s="21"/>
      <c r="I6" s="21"/>
      <c r="J6" s="21"/>
      <c r="K6" s="21"/>
      <c r="L6" s="21"/>
      <c r="M6" s="21"/>
      <c r="N6" s="21"/>
    </row>
    <row r="7" spans="1:14" ht="15.75" x14ac:dyDescent="0.25">
      <c r="A7" s="19"/>
      <c r="B7" s="51"/>
      <c r="C7" s="51"/>
      <c r="D7" s="51"/>
      <c r="E7" s="51"/>
      <c r="F7" s="51"/>
      <c r="G7" s="51"/>
      <c r="H7" s="51"/>
      <c r="I7" s="51"/>
      <c r="J7" s="51"/>
      <c r="K7" s="51"/>
      <c r="L7" s="51"/>
      <c r="M7" s="51"/>
      <c r="N7" s="51"/>
    </row>
    <row r="8" spans="1:14" x14ac:dyDescent="0.25">
      <c r="A8" s="19"/>
      <c r="B8" s="13"/>
      <c r="C8" s="13"/>
      <c r="D8" s="13"/>
      <c r="E8" s="13"/>
      <c r="F8" s="13"/>
      <c r="G8" s="13"/>
      <c r="H8" s="13"/>
      <c r="I8" s="13"/>
      <c r="J8" s="13"/>
      <c r="K8" s="13"/>
      <c r="L8" s="13"/>
      <c r="M8" s="13"/>
      <c r="N8" s="13"/>
    </row>
    <row r="9" spans="1:14" ht="15.75" thickBot="1" x14ac:dyDescent="0.3">
      <c r="A9" s="19"/>
      <c r="B9" s="24"/>
      <c r="C9" s="24" t="s">
        <v>54</v>
      </c>
      <c r="D9" s="49" t="s">
        <v>231</v>
      </c>
      <c r="E9" s="49"/>
      <c r="F9" s="49"/>
      <c r="G9" s="49"/>
      <c r="H9" s="49"/>
      <c r="I9" s="49"/>
      <c r="J9" s="49"/>
      <c r="K9" s="49"/>
      <c r="L9" s="49"/>
      <c r="M9" s="49"/>
      <c r="N9" s="24"/>
    </row>
    <row r="10" spans="1:14" x14ac:dyDescent="0.25">
      <c r="A10" s="19"/>
      <c r="B10" s="47" t="s">
        <v>232</v>
      </c>
      <c r="C10" s="47" t="s">
        <v>54</v>
      </c>
      <c r="D10" s="62" t="s">
        <v>233</v>
      </c>
      <c r="E10" s="62"/>
      <c r="F10" s="63"/>
      <c r="G10" s="63" t="s">
        <v>54</v>
      </c>
      <c r="H10" s="62" t="s">
        <v>238</v>
      </c>
      <c r="I10" s="62"/>
      <c r="J10" s="63"/>
      <c r="K10" s="63" t="s">
        <v>54</v>
      </c>
      <c r="L10" s="62" t="s">
        <v>128</v>
      </c>
      <c r="M10" s="62"/>
      <c r="N10" s="47"/>
    </row>
    <row r="11" spans="1:14" x14ac:dyDescent="0.25">
      <c r="A11" s="19"/>
      <c r="B11" s="47"/>
      <c r="C11" s="47"/>
      <c r="D11" s="48" t="s">
        <v>234</v>
      </c>
      <c r="E11" s="48"/>
      <c r="F11" s="47"/>
      <c r="G11" s="47"/>
      <c r="H11" s="48" t="s">
        <v>239</v>
      </c>
      <c r="I11" s="48"/>
      <c r="J11" s="47"/>
      <c r="K11" s="47"/>
      <c r="L11" s="48"/>
      <c r="M11" s="48"/>
      <c r="N11" s="47"/>
    </row>
    <row r="12" spans="1:14" x14ac:dyDescent="0.25">
      <c r="A12" s="19"/>
      <c r="B12" s="47"/>
      <c r="C12" s="47"/>
      <c r="D12" s="48" t="s">
        <v>235</v>
      </c>
      <c r="E12" s="48"/>
      <c r="F12" s="47"/>
      <c r="G12" s="47"/>
      <c r="H12" s="48" t="s">
        <v>240</v>
      </c>
      <c r="I12" s="48"/>
      <c r="J12" s="47"/>
      <c r="K12" s="47"/>
      <c r="L12" s="48"/>
      <c r="M12" s="48"/>
      <c r="N12" s="47"/>
    </row>
    <row r="13" spans="1:14" x14ac:dyDescent="0.25">
      <c r="A13" s="19"/>
      <c r="B13" s="47"/>
      <c r="C13" s="47"/>
      <c r="D13" s="48" t="s">
        <v>236</v>
      </c>
      <c r="E13" s="48"/>
      <c r="F13" s="47"/>
      <c r="G13" s="47"/>
      <c r="H13" s="48"/>
      <c r="I13" s="48"/>
      <c r="J13" s="47"/>
      <c r="K13" s="47"/>
      <c r="L13" s="48"/>
      <c r="M13" s="48"/>
      <c r="N13" s="47"/>
    </row>
    <row r="14" spans="1:14" ht="15.75" thickBot="1" x14ac:dyDescent="0.3">
      <c r="A14" s="19"/>
      <c r="B14" s="47"/>
      <c r="C14" s="47"/>
      <c r="D14" s="49" t="s">
        <v>237</v>
      </c>
      <c r="E14" s="49"/>
      <c r="F14" s="47"/>
      <c r="G14" s="47"/>
      <c r="H14" s="49"/>
      <c r="I14" s="49"/>
      <c r="J14" s="47"/>
      <c r="K14" s="47"/>
      <c r="L14" s="49"/>
      <c r="M14" s="49"/>
      <c r="N14" s="47"/>
    </row>
    <row r="15" spans="1:14" ht="15.75" thickBot="1" x14ac:dyDescent="0.3">
      <c r="A15" s="19"/>
      <c r="B15" s="52" t="s">
        <v>241</v>
      </c>
      <c r="C15" s="27" t="s">
        <v>54</v>
      </c>
      <c r="D15" s="35" t="s">
        <v>223</v>
      </c>
      <c r="E15" s="54">
        <v>477</v>
      </c>
      <c r="F15" s="39" t="s">
        <v>54</v>
      </c>
      <c r="G15" s="27" t="s">
        <v>54</v>
      </c>
      <c r="H15" s="35" t="s">
        <v>242</v>
      </c>
      <c r="I15" s="54">
        <v>342</v>
      </c>
      <c r="J15" s="39" t="s">
        <v>243</v>
      </c>
      <c r="K15" s="27" t="s">
        <v>54</v>
      </c>
      <c r="L15" s="35" t="s">
        <v>223</v>
      </c>
      <c r="M15" s="54">
        <v>135</v>
      </c>
      <c r="N15" s="39" t="s">
        <v>54</v>
      </c>
    </row>
    <row r="16" spans="1:14" x14ac:dyDescent="0.25">
      <c r="A16" s="19"/>
      <c r="B16" s="40"/>
      <c r="C16" s="40" t="s">
        <v>54</v>
      </c>
      <c r="D16" s="41"/>
      <c r="E16" s="41"/>
      <c r="F16" s="40"/>
      <c r="G16" s="40" t="s">
        <v>54</v>
      </c>
      <c r="H16" s="41"/>
      <c r="I16" s="41"/>
      <c r="J16" s="40"/>
      <c r="K16" s="40" t="s">
        <v>54</v>
      </c>
      <c r="L16" s="41"/>
      <c r="M16" s="41"/>
      <c r="N16" s="40"/>
    </row>
    <row r="17" spans="1:14" ht="25.5" x14ac:dyDescent="0.25">
      <c r="A17" s="19"/>
      <c r="B17" s="55" t="s">
        <v>244</v>
      </c>
      <c r="C17" s="13"/>
      <c r="D17" s="12"/>
      <c r="E17" s="30">
        <v>131</v>
      </c>
      <c r="F17" s="31" t="s">
        <v>54</v>
      </c>
      <c r="G17" s="13"/>
      <c r="H17" s="31"/>
      <c r="I17" s="57" t="s">
        <v>245</v>
      </c>
      <c r="J17" s="31" t="s">
        <v>54</v>
      </c>
      <c r="K17" s="13"/>
      <c r="L17" s="12"/>
      <c r="M17" s="30">
        <v>131</v>
      </c>
      <c r="N17" s="31" t="s">
        <v>54</v>
      </c>
    </row>
    <row r="18" spans="1:14" ht="25.5" x14ac:dyDescent="0.25">
      <c r="A18" s="19"/>
      <c r="B18" s="58" t="s">
        <v>246</v>
      </c>
      <c r="C18" s="27"/>
      <c r="D18" s="39"/>
      <c r="E18" s="60" t="s">
        <v>245</v>
      </c>
      <c r="F18" s="39" t="s">
        <v>54</v>
      </c>
      <c r="G18" s="27"/>
      <c r="H18" s="39"/>
      <c r="I18" s="60" t="s">
        <v>245</v>
      </c>
      <c r="J18" s="39" t="s">
        <v>54</v>
      </c>
      <c r="K18" s="27"/>
      <c r="L18" s="39"/>
      <c r="M18" s="60" t="s">
        <v>245</v>
      </c>
      <c r="N18" s="39" t="s">
        <v>54</v>
      </c>
    </row>
    <row r="19" spans="1:14" x14ac:dyDescent="0.25">
      <c r="A19" s="19"/>
      <c r="B19" s="40"/>
      <c r="C19" s="50"/>
      <c r="D19" s="50"/>
      <c r="E19" s="50"/>
      <c r="F19" s="50"/>
      <c r="G19" s="50"/>
      <c r="H19" s="50"/>
      <c r="I19" s="50"/>
      <c r="J19" s="50"/>
      <c r="K19" s="50"/>
      <c r="L19" s="50"/>
      <c r="M19" s="50"/>
      <c r="N19" s="50"/>
    </row>
    <row r="20" spans="1:14" ht="15.75" thickBot="1" x14ac:dyDescent="0.3">
      <c r="A20" s="19"/>
      <c r="B20" s="55" t="s">
        <v>247</v>
      </c>
      <c r="C20" s="13"/>
      <c r="D20" s="12"/>
      <c r="E20" s="30" t="s">
        <v>248</v>
      </c>
      <c r="F20" s="31" t="s">
        <v>243</v>
      </c>
      <c r="G20" s="13"/>
      <c r="H20" s="31"/>
      <c r="I20" s="57" t="s">
        <v>245</v>
      </c>
      <c r="J20" s="31" t="s">
        <v>54</v>
      </c>
      <c r="K20" s="13"/>
      <c r="L20" s="12"/>
      <c r="M20" s="30" t="s">
        <v>248</v>
      </c>
      <c r="N20" s="31" t="s">
        <v>243</v>
      </c>
    </row>
    <row r="21" spans="1:14" x14ac:dyDescent="0.25">
      <c r="A21" s="19"/>
      <c r="B21" s="40"/>
      <c r="C21" s="40" t="s">
        <v>54</v>
      </c>
      <c r="D21" s="41"/>
      <c r="E21" s="41"/>
      <c r="F21" s="40"/>
      <c r="G21" s="40" t="s">
        <v>54</v>
      </c>
      <c r="H21" s="41"/>
      <c r="I21" s="41"/>
      <c r="J21" s="40"/>
      <c r="K21" s="40" t="s">
        <v>54</v>
      </c>
      <c r="L21" s="41"/>
      <c r="M21" s="41"/>
      <c r="N21" s="40"/>
    </row>
    <row r="22" spans="1:14" ht="26.25" thickBot="1" x14ac:dyDescent="0.3">
      <c r="A22" s="19"/>
      <c r="B22" s="52" t="s">
        <v>249</v>
      </c>
      <c r="C22" s="27"/>
      <c r="D22" s="35"/>
      <c r="E22" s="54">
        <v>86</v>
      </c>
      <c r="F22" s="39" t="s">
        <v>54</v>
      </c>
      <c r="G22" s="27"/>
      <c r="H22" s="39"/>
      <c r="I22" s="60" t="s">
        <v>245</v>
      </c>
      <c r="J22" s="39" t="s">
        <v>54</v>
      </c>
      <c r="K22" s="27"/>
      <c r="L22" s="35"/>
      <c r="M22" s="54">
        <v>86</v>
      </c>
      <c r="N22" s="39" t="s">
        <v>54</v>
      </c>
    </row>
    <row r="23" spans="1:14" x14ac:dyDescent="0.25">
      <c r="A23" s="19"/>
      <c r="B23" s="40"/>
      <c r="C23" s="40" t="s">
        <v>54</v>
      </c>
      <c r="D23" s="41"/>
      <c r="E23" s="41"/>
      <c r="F23" s="40"/>
      <c r="G23" s="40" t="s">
        <v>54</v>
      </c>
      <c r="H23" s="41"/>
      <c r="I23" s="41"/>
      <c r="J23" s="40"/>
      <c r="K23" s="40" t="s">
        <v>54</v>
      </c>
      <c r="L23" s="41"/>
      <c r="M23" s="41"/>
      <c r="N23" s="40"/>
    </row>
    <row r="24" spans="1:14" ht="15.75" thickBot="1" x14ac:dyDescent="0.3">
      <c r="A24" s="19"/>
      <c r="B24" s="61" t="s">
        <v>250</v>
      </c>
      <c r="C24" s="13"/>
      <c r="D24" s="12" t="s">
        <v>223</v>
      </c>
      <c r="E24" s="30">
        <v>563</v>
      </c>
      <c r="F24" s="31" t="s">
        <v>54</v>
      </c>
      <c r="G24" s="13"/>
      <c r="H24" s="12" t="s">
        <v>242</v>
      </c>
      <c r="I24" s="30">
        <v>342</v>
      </c>
      <c r="J24" s="31" t="s">
        <v>243</v>
      </c>
      <c r="K24" s="13"/>
      <c r="L24" s="12" t="s">
        <v>223</v>
      </c>
      <c r="M24" s="30">
        <v>221</v>
      </c>
      <c r="N24" s="31" t="s">
        <v>54</v>
      </c>
    </row>
    <row r="25" spans="1:14" ht="15.75" thickTop="1" x14ac:dyDescent="0.25">
      <c r="A25" s="19"/>
      <c r="B25" s="40"/>
      <c r="C25" s="40" t="s">
        <v>54</v>
      </c>
      <c r="D25" s="42"/>
      <c r="E25" s="42"/>
      <c r="F25" s="40"/>
      <c r="G25" s="40" t="s">
        <v>54</v>
      </c>
      <c r="H25" s="42"/>
      <c r="I25" s="42"/>
      <c r="J25" s="40"/>
      <c r="K25" s="40" t="s">
        <v>54</v>
      </c>
      <c r="L25" s="42"/>
      <c r="M25" s="42"/>
      <c r="N25" s="40"/>
    </row>
    <row r="26" spans="1:14" ht="15.75" x14ac:dyDescent="0.25">
      <c r="A26" s="19"/>
      <c r="B26" s="51"/>
      <c r="C26" s="51"/>
      <c r="D26" s="51"/>
      <c r="E26" s="51"/>
      <c r="F26" s="51"/>
      <c r="G26" s="51"/>
      <c r="H26" s="51"/>
      <c r="I26" s="51"/>
      <c r="J26" s="51"/>
      <c r="K26" s="51"/>
      <c r="L26" s="51"/>
      <c r="M26" s="51"/>
      <c r="N26" s="51"/>
    </row>
    <row r="27" spans="1:14" ht="38.25" x14ac:dyDescent="0.25">
      <c r="A27" s="19"/>
      <c r="B27" s="64" t="s">
        <v>251</v>
      </c>
      <c r="C27" s="16" t="s">
        <v>252</v>
      </c>
    </row>
    <row r="28" spans="1:14" ht="25.5" x14ac:dyDescent="0.25">
      <c r="A28" s="19"/>
      <c r="B28" s="64" t="s">
        <v>253</v>
      </c>
      <c r="C28" s="16" t="s">
        <v>254</v>
      </c>
    </row>
    <row r="29" spans="1:14" x14ac:dyDescent="0.25">
      <c r="A29" s="19"/>
      <c r="B29" s="22"/>
      <c r="C29" s="22"/>
      <c r="D29" s="22"/>
      <c r="E29" s="22"/>
      <c r="F29" s="22"/>
      <c r="G29" s="22"/>
      <c r="H29" s="22"/>
      <c r="I29" s="22"/>
      <c r="J29" s="22"/>
      <c r="K29" s="22"/>
      <c r="L29" s="22"/>
      <c r="M29" s="22"/>
      <c r="N29" s="22"/>
    </row>
    <row r="30" spans="1:14" x14ac:dyDescent="0.25">
      <c r="A30" s="19"/>
      <c r="B30" s="13"/>
      <c r="C30" s="13"/>
      <c r="D30" s="13"/>
      <c r="E30" s="13"/>
      <c r="F30" s="13"/>
      <c r="G30" s="13"/>
      <c r="H30" s="13"/>
      <c r="I30" s="13"/>
      <c r="J30" s="13"/>
      <c r="K30" s="13"/>
      <c r="L30" s="13"/>
      <c r="M30" s="13"/>
      <c r="N30" s="13"/>
    </row>
    <row r="31" spans="1:14" ht="15.75" thickBot="1" x14ac:dyDescent="0.3">
      <c r="A31" s="19"/>
      <c r="B31" s="24"/>
      <c r="C31" s="24" t="s">
        <v>54</v>
      </c>
      <c r="D31" s="49" t="s">
        <v>255</v>
      </c>
      <c r="E31" s="49"/>
      <c r="F31" s="49"/>
      <c r="G31" s="49"/>
      <c r="H31" s="49"/>
      <c r="I31" s="49"/>
      <c r="J31" s="49"/>
      <c r="K31" s="49"/>
      <c r="L31" s="49"/>
      <c r="M31" s="49"/>
      <c r="N31" s="24"/>
    </row>
    <row r="32" spans="1:14" x14ac:dyDescent="0.25">
      <c r="A32" s="19"/>
      <c r="B32" s="47"/>
      <c r="C32" s="47" t="s">
        <v>54</v>
      </c>
      <c r="D32" s="62" t="s">
        <v>233</v>
      </c>
      <c r="E32" s="62"/>
      <c r="F32" s="63"/>
      <c r="G32" s="63" t="s">
        <v>54</v>
      </c>
      <c r="H32" s="62" t="s">
        <v>238</v>
      </c>
      <c r="I32" s="62"/>
      <c r="J32" s="63"/>
      <c r="K32" s="63" t="s">
        <v>54</v>
      </c>
      <c r="L32" s="62" t="s">
        <v>128</v>
      </c>
      <c r="M32" s="62"/>
      <c r="N32" s="47"/>
    </row>
    <row r="33" spans="1:14" x14ac:dyDescent="0.25">
      <c r="A33" s="19"/>
      <c r="B33" s="47"/>
      <c r="C33" s="47"/>
      <c r="D33" s="48" t="s">
        <v>234</v>
      </c>
      <c r="E33" s="48"/>
      <c r="F33" s="47"/>
      <c r="G33" s="47"/>
      <c r="H33" s="48" t="s">
        <v>239</v>
      </c>
      <c r="I33" s="48"/>
      <c r="J33" s="47"/>
      <c r="K33" s="47"/>
      <c r="L33" s="48"/>
      <c r="M33" s="48"/>
      <c r="N33" s="47"/>
    </row>
    <row r="34" spans="1:14" x14ac:dyDescent="0.25">
      <c r="A34" s="19"/>
      <c r="B34" s="47"/>
      <c r="C34" s="47"/>
      <c r="D34" s="48" t="s">
        <v>235</v>
      </c>
      <c r="E34" s="48"/>
      <c r="F34" s="47"/>
      <c r="G34" s="47"/>
      <c r="H34" s="48" t="s">
        <v>240</v>
      </c>
      <c r="I34" s="48"/>
      <c r="J34" s="47"/>
      <c r="K34" s="47"/>
      <c r="L34" s="48"/>
      <c r="M34" s="48"/>
      <c r="N34" s="47"/>
    </row>
    <row r="35" spans="1:14" x14ac:dyDescent="0.25">
      <c r="A35" s="19"/>
      <c r="B35" s="47"/>
      <c r="C35" s="47"/>
      <c r="D35" s="48" t="s">
        <v>236</v>
      </c>
      <c r="E35" s="48"/>
      <c r="F35" s="47"/>
      <c r="G35" s="47"/>
      <c r="H35" s="48"/>
      <c r="I35" s="48"/>
      <c r="J35" s="47"/>
      <c r="K35" s="47"/>
      <c r="L35" s="48"/>
      <c r="M35" s="48"/>
      <c r="N35" s="47"/>
    </row>
    <row r="36" spans="1:14" ht="15.75" thickBot="1" x14ac:dyDescent="0.3">
      <c r="A36" s="19"/>
      <c r="B36" s="47"/>
      <c r="C36" s="47"/>
      <c r="D36" s="49" t="s">
        <v>237</v>
      </c>
      <c r="E36" s="49"/>
      <c r="F36" s="47"/>
      <c r="G36" s="47"/>
      <c r="H36" s="49"/>
      <c r="I36" s="49"/>
      <c r="J36" s="47"/>
      <c r="K36" s="47"/>
      <c r="L36" s="49"/>
      <c r="M36" s="49"/>
      <c r="N36" s="47"/>
    </row>
    <row r="37" spans="1:14" ht="15.75" thickBot="1" x14ac:dyDescent="0.3">
      <c r="A37" s="19"/>
      <c r="B37" s="52" t="s">
        <v>241</v>
      </c>
      <c r="C37" s="27" t="s">
        <v>54</v>
      </c>
      <c r="D37" s="27" t="s">
        <v>242</v>
      </c>
      <c r="E37" s="65">
        <v>544</v>
      </c>
      <c r="F37" s="46" t="s">
        <v>243</v>
      </c>
      <c r="G37" s="27" t="s">
        <v>54</v>
      </c>
      <c r="H37" s="27" t="s">
        <v>223</v>
      </c>
      <c r="I37" s="65">
        <v>9</v>
      </c>
      <c r="J37" s="46" t="s">
        <v>54</v>
      </c>
      <c r="K37" s="27" t="s">
        <v>54</v>
      </c>
      <c r="L37" s="27" t="s">
        <v>242</v>
      </c>
      <c r="M37" s="65">
        <v>535</v>
      </c>
      <c r="N37" s="46" t="s">
        <v>243</v>
      </c>
    </row>
    <row r="38" spans="1:14" x14ac:dyDescent="0.25">
      <c r="A38" s="19"/>
      <c r="B38" s="40"/>
      <c r="C38" s="40" t="s">
        <v>54</v>
      </c>
      <c r="D38" s="41"/>
      <c r="E38" s="41"/>
      <c r="F38" s="40"/>
      <c r="G38" s="40" t="s">
        <v>54</v>
      </c>
      <c r="H38" s="41"/>
      <c r="I38" s="41"/>
      <c r="J38" s="40"/>
      <c r="K38" s="40" t="s">
        <v>54</v>
      </c>
      <c r="L38" s="41"/>
      <c r="M38" s="41"/>
      <c r="N38" s="40"/>
    </row>
    <row r="39" spans="1:14" ht="25.5" x14ac:dyDescent="0.25">
      <c r="A39" s="19"/>
      <c r="B39" s="55" t="s">
        <v>244</v>
      </c>
      <c r="C39" s="13"/>
      <c r="D39" s="13"/>
      <c r="E39" s="44">
        <v>755</v>
      </c>
      <c r="F39" s="15" t="s">
        <v>54</v>
      </c>
      <c r="G39" s="13"/>
      <c r="H39" s="15"/>
      <c r="I39" s="66" t="s">
        <v>245</v>
      </c>
      <c r="J39" s="15" t="s">
        <v>54</v>
      </c>
      <c r="K39" s="13"/>
      <c r="L39" s="13"/>
      <c r="M39" s="44">
        <v>755</v>
      </c>
      <c r="N39" s="15" t="s">
        <v>54</v>
      </c>
    </row>
    <row r="40" spans="1:14" ht="25.5" x14ac:dyDescent="0.25">
      <c r="A40" s="19"/>
      <c r="B40" s="58" t="s">
        <v>256</v>
      </c>
      <c r="C40" s="27"/>
      <c r="D40" s="46"/>
      <c r="E40" s="67" t="s">
        <v>245</v>
      </c>
      <c r="F40" s="46" t="s">
        <v>54</v>
      </c>
      <c r="G40" s="27"/>
      <c r="H40" s="46"/>
      <c r="I40" s="67" t="s">
        <v>245</v>
      </c>
      <c r="J40" s="46" t="s">
        <v>54</v>
      </c>
      <c r="K40" s="27"/>
      <c r="L40" s="46"/>
      <c r="M40" s="67" t="s">
        <v>245</v>
      </c>
      <c r="N40" s="46" t="s">
        <v>54</v>
      </c>
    </row>
    <row r="41" spans="1:14" x14ac:dyDescent="0.25">
      <c r="A41" s="19"/>
      <c r="B41" s="40"/>
      <c r="C41" s="50"/>
      <c r="D41" s="50"/>
      <c r="E41" s="50"/>
      <c r="F41" s="50"/>
      <c r="G41" s="50"/>
      <c r="H41" s="50"/>
      <c r="I41" s="50"/>
      <c r="J41" s="50"/>
      <c r="K41" s="50"/>
      <c r="L41" s="50"/>
      <c r="M41" s="50"/>
      <c r="N41" s="50"/>
    </row>
    <row r="42" spans="1:14" ht="15.75" thickBot="1" x14ac:dyDescent="0.3">
      <c r="A42" s="19"/>
      <c r="B42" s="55" t="s">
        <v>247</v>
      </c>
      <c r="C42" s="13"/>
      <c r="D42" s="13"/>
      <c r="E42" s="44" t="s">
        <v>257</v>
      </c>
      <c r="F42" s="15" t="s">
        <v>243</v>
      </c>
      <c r="G42" s="13"/>
      <c r="H42" s="15"/>
      <c r="I42" s="66" t="s">
        <v>245</v>
      </c>
      <c r="J42" s="15" t="s">
        <v>54</v>
      </c>
      <c r="K42" s="13"/>
      <c r="L42" s="13"/>
      <c r="M42" s="44" t="s">
        <v>257</v>
      </c>
      <c r="N42" s="15" t="s">
        <v>243</v>
      </c>
    </row>
    <row r="43" spans="1:14" x14ac:dyDescent="0.25">
      <c r="A43" s="19"/>
      <c r="B43" s="40"/>
      <c r="C43" s="40" t="s">
        <v>54</v>
      </c>
      <c r="D43" s="41"/>
      <c r="E43" s="41"/>
      <c r="F43" s="40"/>
      <c r="G43" s="40" t="s">
        <v>54</v>
      </c>
      <c r="H43" s="41"/>
      <c r="I43" s="41"/>
      <c r="J43" s="40"/>
      <c r="K43" s="40" t="s">
        <v>54</v>
      </c>
      <c r="L43" s="41"/>
      <c r="M43" s="41"/>
      <c r="N43" s="40"/>
    </row>
    <row r="44" spans="1:14" ht="26.25" thickBot="1" x14ac:dyDescent="0.3">
      <c r="A44" s="19"/>
      <c r="B44" s="52" t="s">
        <v>249</v>
      </c>
      <c r="C44" s="27"/>
      <c r="D44" s="27"/>
      <c r="E44" s="65">
        <v>498</v>
      </c>
      <c r="F44" s="46" t="s">
        <v>54</v>
      </c>
      <c r="G44" s="27"/>
      <c r="H44" s="46"/>
      <c r="I44" s="67" t="s">
        <v>245</v>
      </c>
      <c r="J44" s="46" t="s">
        <v>54</v>
      </c>
      <c r="K44" s="27"/>
      <c r="L44" s="27"/>
      <c r="M44" s="65">
        <v>498</v>
      </c>
      <c r="N44" s="46" t="s">
        <v>54</v>
      </c>
    </row>
    <row r="45" spans="1:14" x14ac:dyDescent="0.25">
      <c r="A45" s="19"/>
      <c r="B45" s="40"/>
      <c r="C45" s="40" t="s">
        <v>54</v>
      </c>
      <c r="D45" s="41"/>
      <c r="E45" s="41"/>
      <c r="F45" s="40"/>
      <c r="G45" s="40" t="s">
        <v>54</v>
      </c>
      <c r="H45" s="41"/>
      <c r="I45" s="41"/>
      <c r="J45" s="40"/>
      <c r="K45" s="40" t="s">
        <v>54</v>
      </c>
      <c r="L45" s="41"/>
      <c r="M45" s="41"/>
      <c r="N45" s="40"/>
    </row>
    <row r="46" spans="1:14" ht="15.75" thickBot="1" x14ac:dyDescent="0.3">
      <c r="A46" s="19"/>
      <c r="B46" s="61" t="s">
        <v>250</v>
      </c>
      <c r="C46" s="13"/>
      <c r="D46" s="13" t="s">
        <v>242</v>
      </c>
      <c r="E46" s="44">
        <v>46</v>
      </c>
      <c r="F46" s="15" t="s">
        <v>243</v>
      </c>
      <c r="G46" s="13"/>
      <c r="H46" s="13" t="s">
        <v>223</v>
      </c>
      <c r="I46" s="44">
        <v>9</v>
      </c>
      <c r="J46" s="15" t="s">
        <v>54</v>
      </c>
      <c r="K46" s="13"/>
      <c r="L46" s="13" t="s">
        <v>242</v>
      </c>
      <c r="M46" s="44">
        <v>37</v>
      </c>
      <c r="N46" s="15" t="s">
        <v>243</v>
      </c>
    </row>
    <row r="47" spans="1:14" ht="15.75" thickTop="1" x14ac:dyDescent="0.25">
      <c r="A47" s="19"/>
      <c r="B47" s="40"/>
      <c r="C47" s="40" t="s">
        <v>54</v>
      </c>
      <c r="D47" s="42"/>
      <c r="E47" s="42"/>
      <c r="F47" s="40"/>
      <c r="G47" s="40" t="s">
        <v>54</v>
      </c>
      <c r="H47" s="42"/>
      <c r="I47" s="42"/>
      <c r="J47" s="40"/>
      <c r="K47" s="40" t="s">
        <v>54</v>
      </c>
      <c r="L47" s="42"/>
      <c r="M47" s="42"/>
      <c r="N47" s="40"/>
    </row>
    <row r="48" spans="1:14" ht="15.75" x14ac:dyDescent="0.25">
      <c r="A48" s="19"/>
      <c r="B48" s="51"/>
      <c r="C48" s="51"/>
      <c r="D48" s="51"/>
      <c r="E48" s="51"/>
      <c r="F48" s="51"/>
      <c r="G48" s="51"/>
      <c r="H48" s="51"/>
      <c r="I48" s="51"/>
      <c r="J48" s="51"/>
      <c r="K48" s="51"/>
      <c r="L48" s="51"/>
      <c r="M48" s="51"/>
      <c r="N48" s="51"/>
    </row>
    <row r="49" spans="1:3" ht="38.25" x14ac:dyDescent="0.25">
      <c r="A49" s="19"/>
      <c r="B49" s="64" t="s">
        <v>251</v>
      </c>
      <c r="C49" s="16" t="s">
        <v>252</v>
      </c>
    </row>
    <row r="50" spans="1:3" ht="25.5" x14ac:dyDescent="0.25">
      <c r="A50" s="19"/>
      <c r="B50" s="64" t="s">
        <v>253</v>
      </c>
      <c r="C50" s="16" t="s">
        <v>254</v>
      </c>
    </row>
  </sheetData>
  <mergeCells count="56">
    <mergeCell ref="B29:N29"/>
    <mergeCell ref="B48:N48"/>
    <mergeCell ref="A1:A2"/>
    <mergeCell ref="B1:N1"/>
    <mergeCell ref="B2:N2"/>
    <mergeCell ref="B3:N3"/>
    <mergeCell ref="A4:A50"/>
    <mergeCell ref="B4:N4"/>
    <mergeCell ref="B5:N5"/>
    <mergeCell ref="B6:N6"/>
    <mergeCell ref="B7:N7"/>
    <mergeCell ref="B26:N26"/>
    <mergeCell ref="K32:K36"/>
    <mergeCell ref="L32:M36"/>
    <mergeCell ref="N32:N36"/>
    <mergeCell ref="C41:F41"/>
    <mergeCell ref="G41:J41"/>
    <mergeCell ref="K41:N41"/>
    <mergeCell ref="H32:I32"/>
    <mergeCell ref="H33:I33"/>
    <mergeCell ref="H34:I34"/>
    <mergeCell ref="H35:I35"/>
    <mergeCell ref="H36:I36"/>
    <mergeCell ref="J32:J36"/>
    <mergeCell ref="D31:M31"/>
    <mergeCell ref="B32:B36"/>
    <mergeCell ref="C32:C36"/>
    <mergeCell ref="D32:E32"/>
    <mergeCell ref="D33:E33"/>
    <mergeCell ref="D34:E34"/>
    <mergeCell ref="D35:E35"/>
    <mergeCell ref="D36:E36"/>
    <mergeCell ref="F32:F36"/>
    <mergeCell ref="G32:G36"/>
    <mergeCell ref="K10:K14"/>
    <mergeCell ref="L10:M14"/>
    <mergeCell ref="N10:N14"/>
    <mergeCell ref="C19:F19"/>
    <mergeCell ref="G19:J19"/>
    <mergeCell ref="K19:N19"/>
    <mergeCell ref="H10:I10"/>
    <mergeCell ref="H11:I11"/>
    <mergeCell ref="H12:I12"/>
    <mergeCell ref="H13:I13"/>
    <mergeCell ref="H14:I14"/>
    <mergeCell ref="J10:J14"/>
    <mergeCell ref="D9:M9"/>
    <mergeCell ref="B10:B14"/>
    <mergeCell ref="C10:C14"/>
    <mergeCell ref="D10:E10"/>
    <mergeCell ref="D11:E11"/>
    <mergeCell ref="D12:E12"/>
    <mergeCell ref="D13:E13"/>
    <mergeCell ref="D14:E14"/>
    <mergeCell ref="F10:F14"/>
    <mergeCell ref="G10: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showGridLines="0" workbookViewId="0"/>
  </sheetViews>
  <sheetFormatPr defaultRowHeight="15" x14ac:dyDescent="0.25"/>
  <cols>
    <col min="1" max="2" width="36.5703125" bestFit="1" customWidth="1"/>
    <col min="3" max="3" width="10.42578125" customWidth="1"/>
    <col min="4" max="4" width="11.28515625" customWidth="1"/>
    <col min="5" max="5" width="36.5703125" customWidth="1"/>
    <col min="6" max="7" width="10.42578125" customWidth="1"/>
    <col min="8" max="8" width="11.28515625" customWidth="1"/>
    <col min="9" max="9" width="36.5703125" customWidth="1"/>
    <col min="10" max="11" width="10.42578125" customWidth="1"/>
    <col min="12" max="12" width="11.28515625" customWidth="1"/>
    <col min="13" max="13" width="36.5703125" customWidth="1"/>
    <col min="14" max="15" width="10.42578125" customWidth="1"/>
    <col min="16" max="16" width="11.28515625" customWidth="1"/>
    <col min="17" max="17" width="36.5703125" customWidth="1"/>
    <col min="18" max="19" width="10.42578125" customWidth="1"/>
    <col min="20" max="20" width="11.28515625" customWidth="1"/>
    <col min="21" max="21" width="31.28515625" customWidth="1"/>
    <col min="22" max="23" width="10.42578125" customWidth="1"/>
    <col min="24" max="24" width="11.28515625" customWidth="1"/>
    <col min="25" max="25" width="21" customWidth="1"/>
    <col min="26" max="26" width="10.42578125" customWidth="1"/>
  </cols>
  <sheetData>
    <row r="1" spans="1:26" ht="15" customHeight="1" x14ac:dyDescent="0.25">
      <c r="A1" s="9" t="s">
        <v>258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259</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258</v>
      </c>
      <c r="B4" s="20" t="s">
        <v>260</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21" t="s">
        <v>261</v>
      </c>
      <c r="C5" s="21"/>
      <c r="D5" s="21"/>
      <c r="E5" s="21"/>
      <c r="F5" s="21"/>
      <c r="G5" s="21"/>
      <c r="H5" s="21"/>
      <c r="I5" s="21"/>
      <c r="J5" s="21"/>
      <c r="K5" s="21"/>
      <c r="L5" s="21"/>
      <c r="M5" s="21"/>
      <c r="N5" s="21"/>
      <c r="O5" s="21"/>
      <c r="P5" s="21"/>
      <c r="Q5" s="21"/>
      <c r="R5" s="21"/>
      <c r="S5" s="21"/>
      <c r="T5" s="21"/>
      <c r="U5" s="21"/>
      <c r="V5" s="21"/>
      <c r="W5" s="21"/>
      <c r="X5" s="21"/>
      <c r="Y5" s="21"/>
      <c r="Z5" s="21"/>
    </row>
    <row r="6" spans="1:26" ht="15.75" x14ac:dyDescent="0.25">
      <c r="A6" s="19"/>
      <c r="B6" s="51"/>
      <c r="C6" s="51"/>
      <c r="D6" s="51"/>
      <c r="E6" s="51"/>
      <c r="F6" s="51"/>
      <c r="G6" s="51"/>
      <c r="H6" s="51"/>
      <c r="I6" s="51"/>
      <c r="J6" s="51"/>
      <c r="K6" s="51"/>
      <c r="L6" s="51"/>
      <c r="M6" s="51"/>
      <c r="N6" s="51"/>
      <c r="O6" s="51"/>
      <c r="P6" s="51"/>
      <c r="Q6" s="51"/>
      <c r="R6" s="51"/>
      <c r="S6" s="51"/>
      <c r="T6" s="51"/>
      <c r="U6" s="51"/>
      <c r="V6" s="51"/>
      <c r="W6" s="51"/>
      <c r="X6" s="51"/>
      <c r="Y6" s="51"/>
      <c r="Z6" s="51"/>
    </row>
    <row r="7" spans="1:26" x14ac:dyDescent="0.25">
      <c r="A7" s="19"/>
      <c r="B7" s="69"/>
      <c r="C7" s="69"/>
      <c r="D7" s="69"/>
      <c r="E7" s="70" t="s">
        <v>262</v>
      </c>
      <c r="F7" s="69"/>
      <c r="G7" s="69"/>
      <c r="H7" s="69"/>
      <c r="I7" s="70" t="s">
        <v>262</v>
      </c>
      <c r="J7" s="69"/>
      <c r="K7" s="69"/>
      <c r="L7" s="69"/>
      <c r="M7" s="70" t="s">
        <v>262</v>
      </c>
      <c r="N7" s="69"/>
      <c r="O7" s="69"/>
      <c r="P7" s="69"/>
      <c r="Q7" s="70" t="s">
        <v>262</v>
      </c>
      <c r="R7" s="69"/>
    </row>
    <row r="8" spans="1:26" ht="15.75" thickBot="1" x14ac:dyDescent="0.3">
      <c r="A8" s="19"/>
      <c r="B8" s="24"/>
      <c r="C8" s="24" t="s">
        <v>54</v>
      </c>
      <c r="D8" s="49" t="s">
        <v>231</v>
      </c>
      <c r="E8" s="49"/>
      <c r="F8" s="49"/>
      <c r="G8" s="49"/>
      <c r="H8" s="49"/>
      <c r="I8" s="49"/>
      <c r="J8" s="49"/>
      <c r="K8" s="49"/>
      <c r="L8" s="49"/>
      <c r="M8" s="49"/>
      <c r="N8" s="49"/>
      <c r="O8" s="49"/>
      <c r="P8" s="49"/>
      <c r="Q8" s="49"/>
      <c r="R8" s="24"/>
    </row>
    <row r="9" spans="1:26" x14ac:dyDescent="0.25">
      <c r="A9" s="19"/>
      <c r="B9" s="47"/>
      <c r="C9" s="47" t="s">
        <v>54</v>
      </c>
      <c r="D9" s="62" t="s">
        <v>263</v>
      </c>
      <c r="E9" s="62"/>
      <c r="F9" s="63"/>
      <c r="G9" s="63" t="s">
        <v>54</v>
      </c>
      <c r="H9" s="62" t="s">
        <v>265</v>
      </c>
      <c r="I9" s="62"/>
      <c r="J9" s="63"/>
      <c r="K9" s="63" t="s">
        <v>54</v>
      </c>
      <c r="L9" s="62" t="s">
        <v>265</v>
      </c>
      <c r="M9" s="62"/>
      <c r="N9" s="63"/>
      <c r="O9" s="63" t="s">
        <v>54</v>
      </c>
      <c r="P9" s="62" t="s">
        <v>268</v>
      </c>
      <c r="Q9" s="62"/>
      <c r="R9" s="47"/>
    </row>
    <row r="10" spans="1:26" x14ac:dyDescent="0.25">
      <c r="A10" s="19"/>
      <c r="B10" s="47"/>
      <c r="C10" s="47"/>
      <c r="D10" s="48" t="s">
        <v>264</v>
      </c>
      <c r="E10" s="48"/>
      <c r="F10" s="47"/>
      <c r="G10" s="47"/>
      <c r="H10" s="48" t="s">
        <v>233</v>
      </c>
      <c r="I10" s="48"/>
      <c r="J10" s="47"/>
      <c r="K10" s="47"/>
      <c r="L10" s="48" t="s">
        <v>233</v>
      </c>
      <c r="M10" s="48"/>
      <c r="N10" s="47"/>
      <c r="O10" s="47"/>
      <c r="P10" s="48" t="s">
        <v>269</v>
      </c>
      <c r="Q10" s="48"/>
      <c r="R10" s="47"/>
    </row>
    <row r="11" spans="1:26" ht="15.75" thickBot="1" x14ac:dyDescent="0.3">
      <c r="A11" s="19"/>
      <c r="B11" s="47"/>
      <c r="C11" s="47"/>
      <c r="D11" s="49"/>
      <c r="E11" s="49"/>
      <c r="F11" s="47"/>
      <c r="G11" s="47"/>
      <c r="H11" s="49" t="s">
        <v>266</v>
      </c>
      <c r="I11" s="49"/>
      <c r="J11" s="47"/>
      <c r="K11" s="47"/>
      <c r="L11" s="49" t="s">
        <v>267</v>
      </c>
      <c r="M11" s="49"/>
      <c r="N11" s="47"/>
      <c r="O11" s="47"/>
      <c r="P11" s="49"/>
      <c r="Q11" s="49"/>
      <c r="R11" s="47"/>
    </row>
    <row r="12" spans="1:26" x14ac:dyDescent="0.25">
      <c r="A12" s="19"/>
      <c r="B12" s="24"/>
      <c r="C12" s="24" t="s">
        <v>54</v>
      </c>
      <c r="D12" s="48" t="s">
        <v>232</v>
      </c>
      <c r="E12" s="48"/>
      <c r="F12" s="48"/>
      <c r="G12" s="48"/>
      <c r="H12" s="48"/>
      <c r="I12" s="48"/>
      <c r="J12" s="48"/>
      <c r="K12" s="48"/>
      <c r="L12" s="48"/>
      <c r="M12" s="48"/>
      <c r="N12" s="48"/>
      <c r="O12" s="48"/>
      <c r="P12" s="48"/>
      <c r="Q12" s="48"/>
      <c r="R12" s="24"/>
    </row>
    <row r="13" spans="1:26" x14ac:dyDescent="0.25">
      <c r="A13" s="19"/>
      <c r="B13" s="40"/>
      <c r="C13" s="50"/>
      <c r="D13" s="50"/>
      <c r="E13" s="50"/>
      <c r="F13" s="50"/>
      <c r="G13" s="50"/>
      <c r="H13" s="50"/>
      <c r="I13" s="50"/>
      <c r="J13" s="50"/>
      <c r="K13" s="50"/>
      <c r="L13" s="50"/>
      <c r="M13" s="50"/>
      <c r="N13" s="50"/>
      <c r="O13" s="50"/>
      <c r="P13" s="50"/>
      <c r="Q13" s="50"/>
      <c r="R13" s="50"/>
    </row>
    <row r="14" spans="1:26" x14ac:dyDescent="0.25">
      <c r="A14" s="19"/>
      <c r="B14" s="71" t="s">
        <v>270</v>
      </c>
      <c r="C14" s="27" t="s">
        <v>54</v>
      </c>
      <c r="D14" s="35" t="s">
        <v>223</v>
      </c>
      <c r="E14" s="54">
        <v>775</v>
      </c>
      <c r="F14" s="39" t="s">
        <v>54</v>
      </c>
      <c r="G14" s="27" t="s">
        <v>54</v>
      </c>
      <c r="H14" s="35" t="s">
        <v>223</v>
      </c>
      <c r="I14" s="54">
        <v>30</v>
      </c>
      <c r="J14" s="39" t="s">
        <v>54</v>
      </c>
      <c r="K14" s="27" t="s">
        <v>54</v>
      </c>
      <c r="L14" s="39" t="s">
        <v>223</v>
      </c>
      <c r="M14" s="60" t="s">
        <v>245</v>
      </c>
      <c r="N14" s="39" t="s">
        <v>54</v>
      </c>
      <c r="O14" s="27" t="s">
        <v>54</v>
      </c>
      <c r="P14" s="35" t="s">
        <v>223</v>
      </c>
      <c r="Q14" s="54">
        <v>805</v>
      </c>
      <c r="R14" s="39" t="s">
        <v>54</v>
      </c>
    </row>
    <row r="15" spans="1:26" x14ac:dyDescent="0.25">
      <c r="A15" s="19"/>
      <c r="B15" s="72" t="s">
        <v>271</v>
      </c>
      <c r="C15" s="13" t="s">
        <v>54</v>
      </c>
      <c r="D15" s="12"/>
      <c r="E15" s="33">
        <v>22874</v>
      </c>
      <c r="F15" s="31" t="s">
        <v>54</v>
      </c>
      <c r="G15" s="13" t="s">
        <v>54</v>
      </c>
      <c r="H15" s="12"/>
      <c r="I15" s="30">
        <v>558</v>
      </c>
      <c r="J15" s="31" t="s">
        <v>54</v>
      </c>
      <c r="K15" s="13" t="s">
        <v>54</v>
      </c>
      <c r="L15" s="12"/>
      <c r="M15" s="30">
        <v>39</v>
      </c>
      <c r="N15" s="31" t="s">
        <v>54</v>
      </c>
      <c r="O15" s="13" t="s">
        <v>54</v>
      </c>
      <c r="P15" s="12"/>
      <c r="Q15" s="33">
        <v>23393</v>
      </c>
      <c r="R15" s="31" t="s">
        <v>54</v>
      </c>
    </row>
    <row r="16" spans="1:26" ht="25.5" x14ac:dyDescent="0.25">
      <c r="A16" s="19"/>
      <c r="B16" s="71" t="s">
        <v>272</v>
      </c>
      <c r="C16" s="27" t="s">
        <v>54</v>
      </c>
      <c r="D16" s="27"/>
      <c r="E16" s="27"/>
      <c r="F16" s="27"/>
      <c r="G16" s="27" t="s">
        <v>54</v>
      </c>
      <c r="H16" s="27"/>
      <c r="I16" s="27"/>
      <c r="J16" s="27"/>
      <c r="K16" s="27" t="s">
        <v>54</v>
      </c>
      <c r="L16" s="27"/>
      <c r="M16" s="27"/>
      <c r="N16" s="27"/>
      <c r="O16" s="27" t="s">
        <v>54</v>
      </c>
      <c r="P16" s="27"/>
      <c r="Q16" s="27"/>
      <c r="R16" s="27"/>
    </row>
    <row r="17" spans="1:26" x14ac:dyDescent="0.25">
      <c r="A17" s="19"/>
      <c r="B17" s="28" t="s">
        <v>273</v>
      </c>
      <c r="C17" s="13" t="s">
        <v>54</v>
      </c>
      <c r="D17" s="12"/>
      <c r="E17" s="33">
        <v>19707</v>
      </c>
      <c r="F17" s="31" t="s">
        <v>54</v>
      </c>
      <c r="G17" s="13" t="s">
        <v>54</v>
      </c>
      <c r="H17" s="12"/>
      <c r="I17" s="30">
        <v>246</v>
      </c>
      <c r="J17" s="31" t="s">
        <v>54</v>
      </c>
      <c r="K17" s="13" t="s">
        <v>54</v>
      </c>
      <c r="L17" s="31"/>
      <c r="M17" s="57" t="s">
        <v>245</v>
      </c>
      <c r="N17" s="31" t="s">
        <v>54</v>
      </c>
      <c r="O17" s="13" t="s">
        <v>54</v>
      </c>
      <c r="P17" s="12"/>
      <c r="Q17" s="33">
        <v>19953</v>
      </c>
      <c r="R17" s="31" t="s">
        <v>54</v>
      </c>
    </row>
    <row r="18" spans="1:26" ht="25.5" x14ac:dyDescent="0.25">
      <c r="A18" s="19"/>
      <c r="B18" s="34" t="s">
        <v>274</v>
      </c>
      <c r="C18" s="27" t="s">
        <v>54</v>
      </c>
      <c r="D18" s="35"/>
      <c r="E18" s="37">
        <v>2208</v>
      </c>
      <c r="F18" s="39" t="s">
        <v>54</v>
      </c>
      <c r="G18" s="27" t="s">
        <v>54</v>
      </c>
      <c r="H18" s="35"/>
      <c r="I18" s="54">
        <v>35</v>
      </c>
      <c r="J18" s="39" t="s">
        <v>54</v>
      </c>
      <c r="K18" s="27" t="s">
        <v>54</v>
      </c>
      <c r="L18" s="35"/>
      <c r="M18" s="54">
        <v>1</v>
      </c>
      <c r="N18" s="39" t="s">
        <v>54</v>
      </c>
      <c r="O18" s="27" t="s">
        <v>54</v>
      </c>
      <c r="P18" s="35"/>
      <c r="Q18" s="37">
        <v>2242</v>
      </c>
      <c r="R18" s="39" t="s">
        <v>54</v>
      </c>
    </row>
    <row r="19" spans="1:26" x14ac:dyDescent="0.25">
      <c r="A19" s="19"/>
      <c r="B19" s="72" t="s">
        <v>275</v>
      </c>
      <c r="C19" s="13" t="s">
        <v>54</v>
      </c>
      <c r="D19" s="12"/>
      <c r="E19" s="30">
        <v>490</v>
      </c>
      <c r="F19" s="31" t="s">
        <v>54</v>
      </c>
      <c r="G19" s="13" t="s">
        <v>54</v>
      </c>
      <c r="H19" s="12"/>
      <c r="I19" s="30">
        <v>25</v>
      </c>
      <c r="J19" s="31" t="s">
        <v>54</v>
      </c>
      <c r="K19" s="13" t="s">
        <v>54</v>
      </c>
      <c r="L19" s="31"/>
      <c r="M19" s="57" t="s">
        <v>245</v>
      </c>
      <c r="N19" s="31" t="s">
        <v>54</v>
      </c>
      <c r="O19" s="13" t="s">
        <v>54</v>
      </c>
      <c r="P19" s="12"/>
      <c r="Q19" s="30">
        <v>515</v>
      </c>
      <c r="R19" s="31" t="s">
        <v>54</v>
      </c>
    </row>
    <row r="20" spans="1:26" ht="15.75" thickBot="1" x14ac:dyDescent="0.3">
      <c r="A20" s="19"/>
      <c r="B20" s="71" t="s">
        <v>276</v>
      </c>
      <c r="C20" s="27" t="s">
        <v>54</v>
      </c>
      <c r="D20" s="35"/>
      <c r="E20" s="54">
        <v>470</v>
      </c>
      <c r="F20" s="39" t="s">
        <v>54</v>
      </c>
      <c r="G20" s="27" t="s">
        <v>54</v>
      </c>
      <c r="H20" s="39"/>
      <c r="I20" s="60" t="s">
        <v>245</v>
      </c>
      <c r="J20" s="39" t="s">
        <v>54</v>
      </c>
      <c r="K20" s="27" t="s">
        <v>54</v>
      </c>
      <c r="L20" s="39"/>
      <c r="M20" s="60" t="s">
        <v>245</v>
      </c>
      <c r="N20" s="39" t="s">
        <v>54</v>
      </c>
      <c r="O20" s="27" t="s">
        <v>54</v>
      </c>
      <c r="P20" s="35"/>
      <c r="Q20" s="54">
        <v>470</v>
      </c>
      <c r="R20" s="39" t="s">
        <v>54</v>
      </c>
    </row>
    <row r="21" spans="1:26" x14ac:dyDescent="0.25">
      <c r="A21" s="19"/>
      <c r="B21" s="40"/>
      <c r="C21" s="40" t="s">
        <v>54</v>
      </c>
      <c r="D21" s="41"/>
      <c r="E21" s="41"/>
      <c r="F21" s="40"/>
      <c r="G21" s="40" t="s">
        <v>54</v>
      </c>
      <c r="H21" s="41"/>
      <c r="I21" s="41"/>
      <c r="J21" s="40"/>
      <c r="K21" s="40" t="s">
        <v>54</v>
      </c>
      <c r="L21" s="41"/>
      <c r="M21" s="41"/>
      <c r="N21" s="40"/>
      <c r="O21" s="40" t="s">
        <v>54</v>
      </c>
      <c r="P21" s="41"/>
      <c r="Q21" s="41"/>
      <c r="R21" s="40"/>
    </row>
    <row r="22" spans="1:26" ht="15.75" thickBot="1" x14ac:dyDescent="0.3">
      <c r="A22" s="19"/>
      <c r="B22" s="17"/>
      <c r="C22" s="13"/>
      <c r="D22" s="12" t="s">
        <v>223</v>
      </c>
      <c r="E22" s="33">
        <v>46524</v>
      </c>
      <c r="F22" s="31" t="s">
        <v>54</v>
      </c>
      <c r="G22" s="13"/>
      <c r="H22" s="12" t="s">
        <v>223</v>
      </c>
      <c r="I22" s="30">
        <v>894</v>
      </c>
      <c r="J22" s="31" t="s">
        <v>54</v>
      </c>
      <c r="K22" s="13"/>
      <c r="L22" s="12" t="s">
        <v>223</v>
      </c>
      <c r="M22" s="30">
        <v>40</v>
      </c>
      <c r="N22" s="31" t="s">
        <v>54</v>
      </c>
      <c r="O22" s="13"/>
      <c r="P22" s="12" t="s">
        <v>223</v>
      </c>
      <c r="Q22" s="33">
        <v>47378</v>
      </c>
      <c r="R22" s="31" t="s">
        <v>54</v>
      </c>
    </row>
    <row r="23" spans="1:26" ht="15.75" thickTop="1" x14ac:dyDescent="0.25">
      <c r="A23" s="19"/>
      <c r="B23" s="40"/>
      <c r="C23" s="40" t="s">
        <v>54</v>
      </c>
      <c r="D23" s="42"/>
      <c r="E23" s="42"/>
      <c r="F23" s="40"/>
      <c r="G23" s="40" t="s">
        <v>54</v>
      </c>
      <c r="H23" s="42"/>
      <c r="I23" s="42"/>
      <c r="J23" s="40"/>
      <c r="K23" s="40" t="s">
        <v>54</v>
      </c>
      <c r="L23" s="42"/>
      <c r="M23" s="42"/>
      <c r="N23" s="40"/>
      <c r="O23" s="40" t="s">
        <v>54</v>
      </c>
      <c r="P23" s="42"/>
      <c r="Q23" s="42"/>
      <c r="R23" s="40"/>
    </row>
    <row r="24" spans="1:26" ht="15.75" x14ac:dyDescent="0.25">
      <c r="A24" s="19"/>
      <c r="B24" s="51"/>
      <c r="C24" s="51"/>
      <c r="D24" s="51"/>
      <c r="E24" s="51"/>
      <c r="F24" s="51"/>
      <c r="G24" s="51"/>
      <c r="H24" s="51"/>
      <c r="I24" s="51"/>
      <c r="J24" s="51"/>
      <c r="K24" s="51"/>
      <c r="L24" s="51"/>
      <c r="M24" s="51"/>
      <c r="N24" s="51"/>
      <c r="O24" s="51"/>
      <c r="P24" s="51"/>
      <c r="Q24" s="51"/>
      <c r="R24" s="51"/>
      <c r="S24" s="51"/>
      <c r="T24" s="51"/>
      <c r="U24" s="51"/>
      <c r="V24" s="51"/>
      <c r="W24" s="51"/>
      <c r="X24" s="51"/>
      <c r="Y24" s="51"/>
      <c r="Z24" s="51"/>
    </row>
    <row r="25" spans="1:26" x14ac:dyDescent="0.25">
      <c r="A25" s="19"/>
      <c r="B25" s="69"/>
      <c r="C25" s="69"/>
      <c r="D25" s="69"/>
      <c r="E25" s="68" t="s">
        <v>262</v>
      </c>
      <c r="F25" s="69"/>
      <c r="G25" s="69"/>
      <c r="H25" s="69"/>
      <c r="I25" s="68" t="s">
        <v>262</v>
      </c>
      <c r="J25" s="69"/>
      <c r="K25" s="69"/>
      <c r="L25" s="69"/>
      <c r="M25" s="68" t="s">
        <v>262</v>
      </c>
      <c r="N25" s="69"/>
      <c r="O25" s="69"/>
      <c r="P25" s="69"/>
      <c r="Q25" s="68" t="s">
        <v>262</v>
      </c>
      <c r="R25" s="69"/>
    </row>
    <row r="26" spans="1:26" ht="15.75" thickBot="1" x14ac:dyDescent="0.3">
      <c r="A26" s="19"/>
      <c r="B26" s="24"/>
      <c r="C26" s="24" t="s">
        <v>54</v>
      </c>
      <c r="D26" s="49" t="s">
        <v>277</v>
      </c>
      <c r="E26" s="49"/>
      <c r="F26" s="49"/>
      <c r="G26" s="49"/>
      <c r="H26" s="49"/>
      <c r="I26" s="49"/>
      <c r="J26" s="49"/>
      <c r="K26" s="49"/>
      <c r="L26" s="49"/>
      <c r="M26" s="49"/>
      <c r="N26" s="49"/>
      <c r="O26" s="49"/>
      <c r="P26" s="49"/>
      <c r="Q26" s="49"/>
      <c r="R26" s="24"/>
    </row>
    <row r="27" spans="1:26" x14ac:dyDescent="0.25">
      <c r="A27" s="19"/>
      <c r="B27" s="47"/>
      <c r="C27" s="47" t="s">
        <v>54</v>
      </c>
      <c r="D27" s="62" t="s">
        <v>263</v>
      </c>
      <c r="E27" s="62"/>
      <c r="F27" s="63"/>
      <c r="G27" s="63" t="s">
        <v>54</v>
      </c>
      <c r="H27" s="62" t="s">
        <v>265</v>
      </c>
      <c r="I27" s="62"/>
      <c r="J27" s="63"/>
      <c r="K27" s="63" t="s">
        <v>54</v>
      </c>
      <c r="L27" s="62" t="s">
        <v>265</v>
      </c>
      <c r="M27" s="62"/>
      <c r="N27" s="63"/>
      <c r="O27" s="63" t="s">
        <v>54</v>
      </c>
      <c r="P27" s="62" t="s">
        <v>268</v>
      </c>
      <c r="Q27" s="62"/>
      <c r="R27" s="47"/>
    </row>
    <row r="28" spans="1:26" x14ac:dyDescent="0.25">
      <c r="A28" s="19"/>
      <c r="B28" s="47"/>
      <c r="C28" s="47"/>
      <c r="D28" s="48" t="s">
        <v>264</v>
      </c>
      <c r="E28" s="48"/>
      <c r="F28" s="47"/>
      <c r="G28" s="47"/>
      <c r="H28" s="48" t="s">
        <v>233</v>
      </c>
      <c r="I28" s="48"/>
      <c r="J28" s="47"/>
      <c r="K28" s="47"/>
      <c r="L28" s="48" t="s">
        <v>233</v>
      </c>
      <c r="M28" s="48"/>
      <c r="N28" s="47"/>
      <c r="O28" s="47"/>
      <c r="P28" s="48" t="s">
        <v>269</v>
      </c>
      <c r="Q28" s="48"/>
      <c r="R28" s="47"/>
    </row>
    <row r="29" spans="1:26" ht="15.75" thickBot="1" x14ac:dyDescent="0.3">
      <c r="A29" s="19"/>
      <c r="B29" s="47"/>
      <c r="C29" s="47"/>
      <c r="D29" s="49"/>
      <c r="E29" s="49"/>
      <c r="F29" s="47"/>
      <c r="G29" s="47"/>
      <c r="H29" s="49" t="s">
        <v>266</v>
      </c>
      <c r="I29" s="49"/>
      <c r="J29" s="47"/>
      <c r="K29" s="47"/>
      <c r="L29" s="49" t="s">
        <v>267</v>
      </c>
      <c r="M29" s="49"/>
      <c r="N29" s="47"/>
      <c r="O29" s="47"/>
      <c r="P29" s="49"/>
      <c r="Q29" s="49"/>
      <c r="R29" s="47"/>
    </row>
    <row r="30" spans="1:26" x14ac:dyDescent="0.25">
      <c r="A30" s="19"/>
      <c r="B30" s="24"/>
      <c r="C30" s="24" t="s">
        <v>54</v>
      </c>
      <c r="D30" s="48" t="s">
        <v>232</v>
      </c>
      <c r="E30" s="48"/>
      <c r="F30" s="48"/>
      <c r="G30" s="48"/>
      <c r="H30" s="48"/>
      <c r="I30" s="48"/>
      <c r="J30" s="48"/>
      <c r="K30" s="48"/>
      <c r="L30" s="48"/>
      <c r="M30" s="48"/>
      <c r="N30" s="48"/>
      <c r="O30" s="48"/>
      <c r="P30" s="48"/>
      <c r="Q30" s="48"/>
      <c r="R30" s="24"/>
    </row>
    <row r="31" spans="1:26" x14ac:dyDescent="0.25">
      <c r="A31" s="19"/>
      <c r="B31" s="40"/>
      <c r="C31" s="50"/>
      <c r="D31" s="50"/>
      <c r="E31" s="50"/>
      <c r="F31" s="50"/>
      <c r="G31" s="50"/>
      <c r="H31" s="50"/>
      <c r="I31" s="50"/>
      <c r="J31" s="50"/>
      <c r="K31" s="50"/>
      <c r="L31" s="50"/>
      <c r="M31" s="50"/>
      <c r="N31" s="50"/>
      <c r="O31" s="50"/>
      <c r="P31" s="50"/>
      <c r="Q31" s="50"/>
      <c r="R31" s="50"/>
    </row>
    <row r="32" spans="1:26" x14ac:dyDescent="0.25">
      <c r="A32" s="19"/>
      <c r="B32" s="71" t="s">
        <v>270</v>
      </c>
      <c r="C32" s="27" t="s">
        <v>54</v>
      </c>
      <c r="D32" s="27" t="s">
        <v>223</v>
      </c>
      <c r="E32" s="65">
        <v>798</v>
      </c>
      <c r="F32" s="46" t="s">
        <v>54</v>
      </c>
      <c r="G32" s="27" t="s">
        <v>54</v>
      </c>
      <c r="H32" s="27" t="s">
        <v>223</v>
      </c>
      <c r="I32" s="65">
        <v>20</v>
      </c>
      <c r="J32" s="46" t="s">
        <v>54</v>
      </c>
      <c r="K32" s="27" t="s">
        <v>54</v>
      </c>
      <c r="L32" s="27" t="s">
        <v>223</v>
      </c>
      <c r="M32" s="65">
        <v>1</v>
      </c>
      <c r="N32" s="46" t="s">
        <v>54</v>
      </c>
      <c r="O32" s="27" t="s">
        <v>54</v>
      </c>
      <c r="P32" s="27" t="s">
        <v>223</v>
      </c>
      <c r="Q32" s="65">
        <v>817</v>
      </c>
      <c r="R32" s="46" t="s">
        <v>54</v>
      </c>
    </row>
    <row r="33" spans="1:26" x14ac:dyDescent="0.25">
      <c r="A33" s="19"/>
      <c r="B33" s="72" t="s">
        <v>271</v>
      </c>
      <c r="C33" s="13" t="s">
        <v>54</v>
      </c>
      <c r="D33" s="13"/>
      <c r="E33" s="43">
        <v>23296</v>
      </c>
      <c r="F33" s="15" t="s">
        <v>54</v>
      </c>
      <c r="G33" s="13" t="s">
        <v>54</v>
      </c>
      <c r="H33" s="13"/>
      <c r="I33" s="44">
        <v>474</v>
      </c>
      <c r="J33" s="15" t="s">
        <v>54</v>
      </c>
      <c r="K33" s="13" t="s">
        <v>54</v>
      </c>
      <c r="L33" s="13"/>
      <c r="M33" s="44">
        <v>62</v>
      </c>
      <c r="N33" s="15" t="s">
        <v>54</v>
      </c>
      <c r="O33" s="13" t="s">
        <v>54</v>
      </c>
      <c r="P33" s="13"/>
      <c r="Q33" s="43">
        <v>23708</v>
      </c>
      <c r="R33" s="15" t="s">
        <v>54</v>
      </c>
    </row>
    <row r="34" spans="1:26" ht="25.5" x14ac:dyDescent="0.25">
      <c r="A34" s="19"/>
      <c r="B34" s="71" t="s">
        <v>272</v>
      </c>
      <c r="C34" s="27" t="s">
        <v>54</v>
      </c>
      <c r="D34" s="27"/>
      <c r="E34" s="27"/>
      <c r="F34" s="27"/>
      <c r="G34" s="27" t="s">
        <v>54</v>
      </c>
      <c r="H34" s="27"/>
      <c r="I34" s="27"/>
      <c r="J34" s="27"/>
      <c r="K34" s="27" t="s">
        <v>54</v>
      </c>
      <c r="L34" s="27"/>
      <c r="M34" s="27"/>
      <c r="N34" s="27"/>
      <c r="O34" s="27" t="s">
        <v>54</v>
      </c>
      <c r="P34" s="27"/>
      <c r="Q34" s="27"/>
      <c r="R34" s="27"/>
    </row>
    <row r="35" spans="1:26" x14ac:dyDescent="0.25">
      <c r="A35" s="19"/>
      <c r="B35" s="28" t="s">
        <v>273</v>
      </c>
      <c r="C35" s="13" t="s">
        <v>54</v>
      </c>
      <c r="D35" s="13"/>
      <c r="E35" s="43">
        <v>20676</v>
      </c>
      <c r="F35" s="15" t="s">
        <v>54</v>
      </c>
      <c r="G35" s="13" t="s">
        <v>54</v>
      </c>
      <c r="H35" s="13"/>
      <c r="I35" s="44">
        <v>229</v>
      </c>
      <c r="J35" s="15" t="s">
        <v>54</v>
      </c>
      <c r="K35" s="13" t="s">
        <v>54</v>
      </c>
      <c r="L35" s="13"/>
      <c r="M35" s="44">
        <v>3</v>
      </c>
      <c r="N35" s="15" t="s">
        <v>54</v>
      </c>
      <c r="O35" s="13" t="s">
        <v>54</v>
      </c>
      <c r="P35" s="13"/>
      <c r="Q35" s="43">
        <v>20902</v>
      </c>
      <c r="R35" s="15" t="s">
        <v>54</v>
      </c>
    </row>
    <row r="36" spans="1:26" ht="25.5" x14ac:dyDescent="0.25">
      <c r="A36" s="19"/>
      <c r="B36" s="34" t="s">
        <v>274</v>
      </c>
      <c r="C36" s="27" t="s">
        <v>54</v>
      </c>
      <c r="D36" s="27"/>
      <c r="E36" s="45">
        <v>2364</v>
      </c>
      <c r="F36" s="46" t="s">
        <v>54</v>
      </c>
      <c r="G36" s="27" t="s">
        <v>54</v>
      </c>
      <c r="H36" s="27"/>
      <c r="I36" s="65">
        <v>28</v>
      </c>
      <c r="J36" s="46" t="s">
        <v>54</v>
      </c>
      <c r="K36" s="27" t="s">
        <v>54</v>
      </c>
      <c r="L36" s="27"/>
      <c r="M36" s="65">
        <v>1</v>
      </c>
      <c r="N36" s="46" t="s">
        <v>54</v>
      </c>
      <c r="O36" s="27" t="s">
        <v>54</v>
      </c>
      <c r="P36" s="27"/>
      <c r="Q36" s="45">
        <v>2391</v>
      </c>
      <c r="R36" s="46" t="s">
        <v>54</v>
      </c>
    </row>
    <row r="37" spans="1:26" x14ac:dyDescent="0.25">
      <c r="A37" s="19"/>
      <c r="B37" s="72" t="s">
        <v>275</v>
      </c>
      <c r="C37" s="13" t="s">
        <v>54</v>
      </c>
      <c r="D37" s="13"/>
      <c r="E37" s="44">
        <v>489</v>
      </c>
      <c r="F37" s="15" t="s">
        <v>54</v>
      </c>
      <c r="G37" s="13" t="s">
        <v>54</v>
      </c>
      <c r="H37" s="13"/>
      <c r="I37" s="44">
        <v>16</v>
      </c>
      <c r="J37" s="15" t="s">
        <v>54</v>
      </c>
      <c r="K37" s="13" t="s">
        <v>54</v>
      </c>
      <c r="L37" s="15"/>
      <c r="M37" s="66" t="s">
        <v>245</v>
      </c>
      <c r="N37" s="15" t="s">
        <v>54</v>
      </c>
      <c r="O37" s="13" t="s">
        <v>54</v>
      </c>
      <c r="P37" s="13"/>
      <c r="Q37" s="44">
        <v>505</v>
      </c>
      <c r="R37" s="15" t="s">
        <v>54</v>
      </c>
    </row>
    <row r="38" spans="1:26" ht="15.75" thickBot="1" x14ac:dyDescent="0.3">
      <c r="A38" s="19"/>
      <c r="B38" s="71" t="s">
        <v>276</v>
      </c>
      <c r="C38" s="27" t="s">
        <v>54</v>
      </c>
      <c r="D38" s="27"/>
      <c r="E38" s="65">
        <v>471</v>
      </c>
      <c r="F38" s="46" t="s">
        <v>54</v>
      </c>
      <c r="G38" s="27" t="s">
        <v>54</v>
      </c>
      <c r="H38" s="27"/>
      <c r="I38" s="65">
        <v>24</v>
      </c>
      <c r="J38" s="46" t="s">
        <v>54</v>
      </c>
      <c r="K38" s="27" t="s">
        <v>54</v>
      </c>
      <c r="L38" s="46"/>
      <c r="M38" s="67" t="s">
        <v>245</v>
      </c>
      <c r="N38" s="46" t="s">
        <v>54</v>
      </c>
      <c r="O38" s="27" t="s">
        <v>54</v>
      </c>
      <c r="P38" s="27"/>
      <c r="Q38" s="65">
        <v>495</v>
      </c>
      <c r="R38" s="46" t="s">
        <v>54</v>
      </c>
    </row>
    <row r="39" spans="1:26" x14ac:dyDescent="0.25">
      <c r="A39" s="19"/>
      <c r="B39" s="40"/>
      <c r="C39" s="40" t="s">
        <v>54</v>
      </c>
      <c r="D39" s="41"/>
      <c r="E39" s="41"/>
      <c r="F39" s="40"/>
      <c r="G39" s="40" t="s">
        <v>54</v>
      </c>
      <c r="H39" s="41"/>
      <c r="I39" s="41"/>
      <c r="J39" s="40"/>
      <c r="K39" s="40" t="s">
        <v>54</v>
      </c>
      <c r="L39" s="41"/>
      <c r="M39" s="41"/>
      <c r="N39" s="40"/>
      <c r="O39" s="40" t="s">
        <v>54</v>
      </c>
      <c r="P39" s="41"/>
      <c r="Q39" s="41"/>
      <c r="R39" s="40"/>
    </row>
    <row r="40" spans="1:26" ht="15.75" thickBot="1" x14ac:dyDescent="0.3">
      <c r="A40" s="19"/>
      <c r="B40" s="17"/>
      <c r="C40" s="13"/>
      <c r="D40" s="13" t="s">
        <v>223</v>
      </c>
      <c r="E40" s="43">
        <v>48094</v>
      </c>
      <c r="F40" s="15" t="s">
        <v>54</v>
      </c>
      <c r="G40" s="13"/>
      <c r="H40" s="13" t="s">
        <v>223</v>
      </c>
      <c r="I40" s="44">
        <v>791</v>
      </c>
      <c r="J40" s="15" t="s">
        <v>54</v>
      </c>
      <c r="K40" s="13"/>
      <c r="L40" s="13" t="s">
        <v>223</v>
      </c>
      <c r="M40" s="44">
        <v>67</v>
      </c>
      <c r="N40" s="15" t="s">
        <v>54</v>
      </c>
      <c r="O40" s="13"/>
      <c r="P40" s="13" t="s">
        <v>223</v>
      </c>
      <c r="Q40" s="43">
        <v>48818</v>
      </c>
      <c r="R40" s="15" t="s">
        <v>54</v>
      </c>
    </row>
    <row r="41" spans="1:26" ht="15.75" thickTop="1" x14ac:dyDescent="0.25">
      <c r="A41" s="19"/>
      <c r="B41" s="40"/>
      <c r="C41" s="40" t="s">
        <v>54</v>
      </c>
      <c r="D41" s="42"/>
      <c r="E41" s="42"/>
      <c r="F41" s="40"/>
      <c r="G41" s="40" t="s">
        <v>54</v>
      </c>
      <c r="H41" s="42"/>
      <c r="I41" s="42"/>
      <c r="J41" s="40"/>
      <c r="K41" s="40" t="s">
        <v>54</v>
      </c>
      <c r="L41" s="42"/>
      <c r="M41" s="42"/>
      <c r="N41" s="40"/>
      <c r="O41" s="40" t="s">
        <v>54</v>
      </c>
      <c r="P41" s="42"/>
      <c r="Q41" s="42"/>
      <c r="R41" s="40"/>
    </row>
    <row r="42" spans="1:26" x14ac:dyDescent="0.25">
      <c r="A42" s="19"/>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5">
      <c r="A43" s="19"/>
      <c r="B43" s="21" t="s">
        <v>278</v>
      </c>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ht="15.75" x14ac:dyDescent="0.25">
      <c r="A44" s="19"/>
      <c r="B44" s="51"/>
      <c r="C44" s="51"/>
      <c r="D44" s="51"/>
      <c r="E44" s="51"/>
      <c r="F44" s="51"/>
      <c r="G44" s="51"/>
      <c r="H44" s="51"/>
      <c r="I44" s="51"/>
      <c r="J44" s="51"/>
      <c r="K44" s="51"/>
      <c r="L44" s="51"/>
      <c r="M44" s="51"/>
      <c r="N44" s="51"/>
      <c r="O44" s="51"/>
      <c r="P44" s="51"/>
      <c r="Q44" s="51"/>
      <c r="R44" s="51"/>
      <c r="S44" s="51"/>
      <c r="T44" s="51"/>
      <c r="U44" s="51"/>
      <c r="V44" s="51"/>
      <c r="W44" s="51"/>
      <c r="X44" s="51"/>
      <c r="Y44" s="51"/>
      <c r="Z44" s="51"/>
    </row>
    <row r="45" spans="1:26" x14ac:dyDescent="0.25">
      <c r="A45" s="19"/>
      <c r="B45" s="13"/>
      <c r="C45" s="13"/>
      <c r="D45" s="13"/>
      <c r="E45" s="13"/>
      <c r="F45" s="13"/>
      <c r="G45" s="13"/>
      <c r="H45" s="13"/>
      <c r="I45" s="13"/>
      <c r="J45" s="13"/>
    </row>
    <row r="46" spans="1:26" x14ac:dyDescent="0.25">
      <c r="A46" s="19"/>
      <c r="B46" s="47"/>
      <c r="C46" s="47" t="s">
        <v>54</v>
      </c>
      <c r="D46" s="48" t="s">
        <v>279</v>
      </c>
      <c r="E46" s="48"/>
      <c r="F46" s="47"/>
      <c r="G46" s="47" t="s">
        <v>54</v>
      </c>
      <c r="H46" s="48" t="s">
        <v>268</v>
      </c>
      <c r="I46" s="48"/>
      <c r="J46" s="47"/>
    </row>
    <row r="47" spans="1:26" ht="15.75" thickBot="1" x14ac:dyDescent="0.3">
      <c r="A47" s="19"/>
      <c r="B47" s="47"/>
      <c r="C47" s="47"/>
      <c r="D47" s="49"/>
      <c r="E47" s="49"/>
      <c r="F47" s="47"/>
      <c r="G47" s="47"/>
      <c r="H47" s="49" t="s">
        <v>269</v>
      </c>
      <c r="I47" s="49"/>
      <c r="J47" s="47"/>
    </row>
    <row r="48" spans="1:26" x14ac:dyDescent="0.25">
      <c r="A48" s="19"/>
      <c r="B48" s="24"/>
      <c r="C48" s="24" t="s">
        <v>54</v>
      </c>
      <c r="D48" s="48" t="s">
        <v>232</v>
      </c>
      <c r="E48" s="48"/>
      <c r="F48" s="48"/>
      <c r="G48" s="48"/>
      <c r="H48" s="48"/>
      <c r="I48" s="48"/>
      <c r="J48" s="24"/>
    </row>
    <row r="49" spans="1:10" x14ac:dyDescent="0.25">
      <c r="A49" s="19"/>
      <c r="B49" s="40"/>
      <c r="C49" s="50"/>
      <c r="D49" s="50"/>
      <c r="E49" s="50"/>
      <c r="F49" s="50"/>
      <c r="G49" s="50"/>
      <c r="H49" s="50"/>
      <c r="I49" s="50"/>
      <c r="J49" s="50"/>
    </row>
    <row r="50" spans="1:10" x14ac:dyDescent="0.25">
      <c r="A50" s="19"/>
      <c r="B50" s="71" t="s">
        <v>280</v>
      </c>
      <c r="C50" s="27" t="s">
        <v>54</v>
      </c>
      <c r="D50" s="39" t="s">
        <v>223</v>
      </c>
      <c r="E50" s="60" t="s">
        <v>245</v>
      </c>
      <c r="F50" s="39" t="s">
        <v>54</v>
      </c>
      <c r="G50" s="27" t="s">
        <v>54</v>
      </c>
      <c r="H50" s="39" t="s">
        <v>223</v>
      </c>
      <c r="I50" s="60" t="s">
        <v>245</v>
      </c>
      <c r="J50" s="39" t="s">
        <v>54</v>
      </c>
    </row>
    <row r="51" spans="1:10" x14ac:dyDescent="0.25">
      <c r="A51" s="19"/>
      <c r="B51" s="72" t="s">
        <v>281</v>
      </c>
      <c r="C51" s="13" t="s">
        <v>54</v>
      </c>
      <c r="D51" s="12"/>
      <c r="E51" s="33">
        <v>3310</v>
      </c>
      <c r="F51" s="31" t="s">
        <v>54</v>
      </c>
      <c r="G51" s="13" t="s">
        <v>54</v>
      </c>
      <c r="H51" s="12"/>
      <c r="I51" s="33">
        <v>3337</v>
      </c>
      <c r="J51" s="31" t="s">
        <v>54</v>
      </c>
    </row>
    <row r="52" spans="1:10" x14ac:dyDescent="0.25">
      <c r="A52" s="19"/>
      <c r="B52" s="71" t="s">
        <v>282</v>
      </c>
      <c r="C52" s="27" t="s">
        <v>54</v>
      </c>
      <c r="D52" s="35"/>
      <c r="E52" s="37">
        <v>9588</v>
      </c>
      <c r="F52" s="39" t="s">
        <v>54</v>
      </c>
      <c r="G52" s="27" t="s">
        <v>54</v>
      </c>
      <c r="H52" s="35"/>
      <c r="I52" s="37">
        <v>9793</v>
      </c>
      <c r="J52" s="39" t="s">
        <v>54</v>
      </c>
    </row>
    <row r="53" spans="1:10" ht="15.75" thickBot="1" x14ac:dyDescent="0.3">
      <c r="A53" s="19"/>
      <c r="B53" s="72" t="s">
        <v>283</v>
      </c>
      <c r="C53" s="13" t="s">
        <v>54</v>
      </c>
      <c r="D53" s="12"/>
      <c r="E53" s="33">
        <v>11241</v>
      </c>
      <c r="F53" s="31" t="s">
        <v>54</v>
      </c>
      <c r="G53" s="13" t="s">
        <v>54</v>
      </c>
      <c r="H53" s="12"/>
      <c r="I53" s="33">
        <v>11583</v>
      </c>
      <c r="J53" s="31" t="s">
        <v>54</v>
      </c>
    </row>
    <row r="54" spans="1:10" x14ac:dyDescent="0.25">
      <c r="A54" s="19"/>
      <c r="B54" s="40"/>
      <c r="C54" s="40" t="s">
        <v>54</v>
      </c>
      <c r="D54" s="41"/>
      <c r="E54" s="41"/>
      <c r="F54" s="40"/>
      <c r="G54" s="40" t="s">
        <v>54</v>
      </c>
      <c r="H54" s="41"/>
      <c r="I54" s="41"/>
      <c r="J54" s="40"/>
    </row>
    <row r="55" spans="1:10" ht="15.75" thickBot="1" x14ac:dyDescent="0.3">
      <c r="A55" s="19"/>
      <c r="B55" s="73"/>
      <c r="C55" s="27"/>
      <c r="D55" s="35"/>
      <c r="E55" s="37">
        <v>24139</v>
      </c>
      <c r="F55" s="39" t="s">
        <v>54</v>
      </c>
      <c r="G55" s="27"/>
      <c r="H55" s="35"/>
      <c r="I55" s="37">
        <v>24713</v>
      </c>
      <c r="J55" s="39" t="s">
        <v>54</v>
      </c>
    </row>
    <row r="56" spans="1:10" x14ac:dyDescent="0.25">
      <c r="A56" s="19"/>
      <c r="B56" s="40"/>
      <c r="C56" s="40" t="s">
        <v>54</v>
      </c>
      <c r="D56" s="41"/>
      <c r="E56" s="41"/>
      <c r="F56" s="40"/>
      <c r="G56" s="40" t="s">
        <v>54</v>
      </c>
      <c r="H56" s="41"/>
      <c r="I56" s="41"/>
      <c r="J56" s="40"/>
    </row>
    <row r="57" spans="1:10" x14ac:dyDescent="0.25">
      <c r="A57" s="19"/>
      <c r="B57" s="72" t="s">
        <v>273</v>
      </c>
      <c r="C57" s="13"/>
      <c r="D57" s="12"/>
      <c r="E57" s="33">
        <v>19707</v>
      </c>
      <c r="F57" s="31" t="s">
        <v>54</v>
      </c>
      <c r="G57" s="13"/>
      <c r="H57" s="12"/>
      <c r="I57" s="33">
        <v>19953</v>
      </c>
      <c r="J57" s="31" t="s">
        <v>54</v>
      </c>
    </row>
    <row r="58" spans="1:10" x14ac:dyDescent="0.25">
      <c r="A58" s="19"/>
      <c r="B58" s="71" t="s">
        <v>284</v>
      </c>
      <c r="C58" s="27"/>
      <c r="D58" s="35"/>
      <c r="E58" s="37">
        <v>2208</v>
      </c>
      <c r="F58" s="39" t="s">
        <v>54</v>
      </c>
      <c r="G58" s="27"/>
      <c r="H58" s="35"/>
      <c r="I58" s="37">
        <v>2242</v>
      </c>
      <c r="J58" s="39" t="s">
        <v>54</v>
      </c>
    </row>
    <row r="59" spans="1:10" ht="15.75" thickBot="1" x14ac:dyDescent="0.3">
      <c r="A59" s="19"/>
      <c r="B59" s="72" t="s">
        <v>285</v>
      </c>
      <c r="C59" s="13"/>
      <c r="D59" s="12"/>
      <c r="E59" s="30">
        <v>470</v>
      </c>
      <c r="F59" s="31" t="s">
        <v>54</v>
      </c>
      <c r="G59" s="13"/>
      <c r="H59" s="12"/>
      <c r="I59" s="30">
        <v>470</v>
      </c>
      <c r="J59" s="31" t="s">
        <v>54</v>
      </c>
    </row>
    <row r="60" spans="1:10" x14ac:dyDescent="0.25">
      <c r="A60" s="19"/>
      <c r="B60" s="40"/>
      <c r="C60" s="40" t="s">
        <v>54</v>
      </c>
      <c r="D60" s="41"/>
      <c r="E60" s="41"/>
      <c r="F60" s="40"/>
      <c r="G60" s="40" t="s">
        <v>54</v>
      </c>
      <c r="H60" s="41"/>
      <c r="I60" s="41"/>
      <c r="J60" s="40"/>
    </row>
    <row r="61" spans="1:10" ht="15.75" thickBot="1" x14ac:dyDescent="0.3">
      <c r="A61" s="19"/>
      <c r="B61" s="73"/>
      <c r="C61" s="27"/>
      <c r="D61" s="35"/>
      <c r="E61" s="37">
        <v>22385</v>
      </c>
      <c r="F61" s="39" t="s">
        <v>54</v>
      </c>
      <c r="G61" s="27"/>
      <c r="H61" s="35"/>
      <c r="I61" s="37">
        <v>22665</v>
      </c>
      <c r="J61" s="39" t="s">
        <v>54</v>
      </c>
    </row>
    <row r="62" spans="1:10" x14ac:dyDescent="0.25">
      <c r="A62" s="19"/>
      <c r="B62" s="40"/>
      <c r="C62" s="40" t="s">
        <v>54</v>
      </c>
      <c r="D62" s="41"/>
      <c r="E62" s="41"/>
      <c r="F62" s="40"/>
      <c r="G62" s="40" t="s">
        <v>54</v>
      </c>
      <c r="H62" s="41"/>
      <c r="I62" s="41"/>
      <c r="J62" s="40"/>
    </row>
    <row r="63" spans="1:10" ht="15.75" thickBot="1" x14ac:dyDescent="0.3">
      <c r="A63" s="19"/>
      <c r="B63" s="17"/>
      <c r="C63" s="13"/>
      <c r="D63" s="12" t="s">
        <v>223</v>
      </c>
      <c r="E63" s="33">
        <v>46524</v>
      </c>
      <c r="F63" s="31" t="s">
        <v>54</v>
      </c>
      <c r="G63" s="13"/>
      <c r="H63" s="12" t="s">
        <v>223</v>
      </c>
      <c r="I63" s="33">
        <v>47378</v>
      </c>
      <c r="J63" s="31" t="s">
        <v>54</v>
      </c>
    </row>
    <row r="64" spans="1:10" ht="15.75" thickTop="1" x14ac:dyDescent="0.25">
      <c r="A64" s="19"/>
      <c r="B64" s="40"/>
      <c r="C64" s="40" t="s">
        <v>54</v>
      </c>
      <c r="D64" s="42"/>
      <c r="E64" s="42"/>
      <c r="F64" s="40"/>
      <c r="G64" s="40" t="s">
        <v>54</v>
      </c>
      <c r="H64" s="42"/>
      <c r="I64" s="42"/>
      <c r="J64" s="40"/>
    </row>
    <row r="65" spans="1:26" x14ac:dyDescent="0.25">
      <c r="A65" s="19"/>
      <c r="B65" s="21" t="s">
        <v>286</v>
      </c>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19"/>
      <c r="B66" s="21" t="s">
        <v>287</v>
      </c>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ht="15.75" x14ac:dyDescent="0.25">
      <c r="A67" s="19"/>
      <c r="B67" s="51"/>
      <c r="C67" s="51"/>
      <c r="D67" s="51"/>
      <c r="E67" s="51"/>
      <c r="F67" s="51"/>
      <c r="G67" s="51"/>
      <c r="H67" s="51"/>
      <c r="I67" s="51"/>
      <c r="J67" s="51"/>
      <c r="K67" s="51"/>
      <c r="L67" s="51"/>
      <c r="M67" s="51"/>
      <c r="N67" s="51"/>
      <c r="O67" s="51"/>
      <c r="P67" s="51"/>
      <c r="Q67" s="51"/>
      <c r="R67" s="51"/>
      <c r="S67" s="51"/>
      <c r="T67" s="51"/>
      <c r="U67" s="51"/>
      <c r="V67" s="51"/>
      <c r="W67" s="51"/>
      <c r="X67" s="51"/>
      <c r="Y67" s="51"/>
      <c r="Z67" s="51"/>
    </row>
    <row r="68" spans="1:26" x14ac:dyDescent="0.25">
      <c r="A68" s="19"/>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thickBot="1" x14ac:dyDescent="0.3">
      <c r="A69" s="19"/>
      <c r="B69" s="24"/>
      <c r="C69" s="24" t="s">
        <v>54</v>
      </c>
      <c r="D69" s="49" t="s">
        <v>288</v>
      </c>
      <c r="E69" s="49"/>
      <c r="F69" s="49"/>
      <c r="G69" s="49"/>
      <c r="H69" s="49"/>
      <c r="I69" s="49"/>
      <c r="J69" s="24"/>
      <c r="K69" s="24" t="s">
        <v>54</v>
      </c>
      <c r="L69" s="49" t="s">
        <v>289</v>
      </c>
      <c r="M69" s="49"/>
      <c r="N69" s="49"/>
      <c r="O69" s="49"/>
      <c r="P69" s="49"/>
      <c r="Q69" s="49"/>
      <c r="R69" s="24"/>
      <c r="S69" s="24" t="s">
        <v>54</v>
      </c>
      <c r="T69" s="49" t="s">
        <v>128</v>
      </c>
      <c r="U69" s="49"/>
      <c r="V69" s="49"/>
      <c r="W69" s="49"/>
      <c r="X69" s="49"/>
      <c r="Y69" s="49"/>
      <c r="Z69" s="24"/>
    </row>
    <row r="70" spans="1:26" x14ac:dyDescent="0.25">
      <c r="A70" s="19"/>
      <c r="B70" s="47"/>
      <c r="C70" s="47" t="s">
        <v>54</v>
      </c>
      <c r="D70" s="62" t="s">
        <v>268</v>
      </c>
      <c r="E70" s="62"/>
      <c r="F70" s="63"/>
      <c r="G70" s="63" t="s">
        <v>54</v>
      </c>
      <c r="H70" s="62" t="s">
        <v>233</v>
      </c>
      <c r="I70" s="62"/>
      <c r="J70" s="47"/>
      <c r="K70" s="47" t="s">
        <v>54</v>
      </c>
      <c r="L70" s="62" t="s">
        <v>268</v>
      </c>
      <c r="M70" s="62"/>
      <c r="N70" s="63"/>
      <c r="O70" s="63" t="s">
        <v>54</v>
      </c>
      <c r="P70" s="62" t="s">
        <v>233</v>
      </c>
      <c r="Q70" s="62"/>
      <c r="R70" s="47"/>
      <c r="S70" s="47" t="s">
        <v>54</v>
      </c>
      <c r="T70" s="62" t="s">
        <v>268</v>
      </c>
      <c r="U70" s="62"/>
      <c r="V70" s="63"/>
      <c r="W70" s="63" t="s">
        <v>54</v>
      </c>
      <c r="X70" s="62" t="s">
        <v>233</v>
      </c>
      <c r="Y70" s="62"/>
      <c r="Z70" s="47"/>
    </row>
    <row r="71" spans="1:26" ht="15.75" thickBot="1" x14ac:dyDescent="0.3">
      <c r="A71" s="19"/>
      <c r="B71" s="47"/>
      <c r="C71" s="47"/>
      <c r="D71" s="49" t="s">
        <v>269</v>
      </c>
      <c r="E71" s="49"/>
      <c r="F71" s="47"/>
      <c r="G71" s="47"/>
      <c r="H71" s="49" t="s">
        <v>267</v>
      </c>
      <c r="I71" s="49"/>
      <c r="J71" s="47"/>
      <c r="K71" s="47"/>
      <c r="L71" s="49" t="s">
        <v>269</v>
      </c>
      <c r="M71" s="49"/>
      <c r="N71" s="47"/>
      <c r="O71" s="47"/>
      <c r="P71" s="49" t="s">
        <v>267</v>
      </c>
      <c r="Q71" s="49"/>
      <c r="R71" s="47"/>
      <c r="S71" s="47"/>
      <c r="T71" s="49" t="s">
        <v>269</v>
      </c>
      <c r="U71" s="49"/>
      <c r="V71" s="47"/>
      <c r="W71" s="47"/>
      <c r="X71" s="49" t="s">
        <v>267</v>
      </c>
      <c r="Y71" s="49"/>
      <c r="Z71" s="47"/>
    </row>
    <row r="72" spans="1:26" x14ac:dyDescent="0.25">
      <c r="A72" s="19"/>
      <c r="B72" s="24"/>
      <c r="C72" s="24" t="s">
        <v>54</v>
      </c>
      <c r="D72" s="48" t="s">
        <v>232</v>
      </c>
      <c r="E72" s="48"/>
      <c r="F72" s="48"/>
      <c r="G72" s="48"/>
      <c r="H72" s="48"/>
      <c r="I72" s="48"/>
      <c r="J72" s="48"/>
      <c r="K72" s="48"/>
      <c r="L72" s="48"/>
      <c r="M72" s="48"/>
      <c r="N72" s="48"/>
      <c r="O72" s="48"/>
      <c r="P72" s="48"/>
      <c r="Q72" s="48"/>
      <c r="R72" s="48"/>
      <c r="S72" s="48"/>
      <c r="T72" s="48"/>
      <c r="U72" s="48"/>
      <c r="V72" s="48"/>
      <c r="W72" s="48"/>
      <c r="X72" s="48"/>
      <c r="Y72" s="48"/>
      <c r="Z72" s="24"/>
    </row>
    <row r="73" spans="1:26" x14ac:dyDescent="0.25">
      <c r="A73" s="19"/>
      <c r="B73" s="52" t="s">
        <v>290</v>
      </c>
      <c r="C73" s="27" t="s">
        <v>54</v>
      </c>
      <c r="D73" s="27"/>
      <c r="E73" s="27"/>
      <c r="F73" s="27"/>
      <c r="G73" s="27" t="s">
        <v>54</v>
      </c>
      <c r="H73" s="27"/>
      <c r="I73" s="27"/>
      <c r="J73" s="27"/>
      <c r="K73" s="27" t="s">
        <v>54</v>
      </c>
      <c r="L73" s="27"/>
      <c r="M73" s="27"/>
      <c r="N73" s="27"/>
      <c r="O73" s="27" t="s">
        <v>54</v>
      </c>
      <c r="P73" s="27"/>
      <c r="Q73" s="27"/>
      <c r="R73" s="27"/>
      <c r="S73" s="27" t="s">
        <v>54</v>
      </c>
      <c r="T73" s="27"/>
      <c r="U73" s="27"/>
      <c r="V73" s="27"/>
      <c r="W73" s="27" t="s">
        <v>54</v>
      </c>
      <c r="X73" s="27"/>
      <c r="Y73" s="27"/>
      <c r="Z73" s="27"/>
    </row>
    <row r="74" spans="1:26" x14ac:dyDescent="0.25">
      <c r="A74" s="19"/>
      <c r="B74" s="72" t="s">
        <v>291</v>
      </c>
      <c r="C74" s="13" t="s">
        <v>54</v>
      </c>
      <c r="D74" s="13"/>
      <c r="E74" s="13"/>
      <c r="F74" s="13"/>
      <c r="G74" s="13" t="s">
        <v>54</v>
      </c>
      <c r="H74" s="13"/>
      <c r="I74" s="13"/>
      <c r="J74" s="13"/>
      <c r="K74" s="13" t="s">
        <v>54</v>
      </c>
      <c r="L74" s="13"/>
      <c r="M74" s="13"/>
      <c r="N74" s="13"/>
      <c r="O74" s="13" t="s">
        <v>54</v>
      </c>
      <c r="P74" s="13"/>
      <c r="Q74" s="13"/>
      <c r="R74" s="13"/>
      <c r="S74" s="13" t="s">
        <v>54</v>
      </c>
      <c r="T74" s="13"/>
      <c r="U74" s="13"/>
      <c r="V74" s="13"/>
      <c r="W74" s="13" t="s">
        <v>54</v>
      </c>
      <c r="X74" s="13"/>
      <c r="Y74" s="13"/>
      <c r="Z74" s="13"/>
    </row>
    <row r="75" spans="1:26" x14ac:dyDescent="0.25">
      <c r="A75" s="19"/>
      <c r="B75" s="34" t="s">
        <v>270</v>
      </c>
      <c r="C75" s="27" t="s">
        <v>54</v>
      </c>
      <c r="D75" s="35" t="s">
        <v>223</v>
      </c>
      <c r="E75" s="54">
        <v>25</v>
      </c>
      <c r="F75" s="39" t="s">
        <v>54</v>
      </c>
      <c r="G75" s="27" t="s">
        <v>54</v>
      </c>
      <c r="H75" s="39" t="s">
        <v>223</v>
      </c>
      <c r="I75" s="60" t="s">
        <v>245</v>
      </c>
      <c r="J75" s="39" t="s">
        <v>54</v>
      </c>
      <c r="K75" s="27" t="s">
        <v>54</v>
      </c>
      <c r="L75" s="39" t="s">
        <v>223</v>
      </c>
      <c r="M75" s="60" t="s">
        <v>245</v>
      </c>
      <c r="N75" s="39" t="s">
        <v>54</v>
      </c>
      <c r="O75" s="27" t="s">
        <v>54</v>
      </c>
      <c r="P75" s="39" t="s">
        <v>223</v>
      </c>
      <c r="Q75" s="60" t="s">
        <v>245</v>
      </c>
      <c r="R75" s="39" t="s">
        <v>54</v>
      </c>
      <c r="S75" s="27" t="s">
        <v>54</v>
      </c>
      <c r="T75" s="35" t="s">
        <v>223</v>
      </c>
      <c r="U75" s="54">
        <v>25</v>
      </c>
      <c r="V75" s="39" t="s">
        <v>54</v>
      </c>
      <c r="W75" s="27" t="s">
        <v>54</v>
      </c>
      <c r="X75" s="39" t="s">
        <v>223</v>
      </c>
      <c r="Y75" s="60" t="s">
        <v>245</v>
      </c>
      <c r="Z75" s="39" t="s">
        <v>54</v>
      </c>
    </row>
    <row r="76" spans="1:26" x14ac:dyDescent="0.25">
      <c r="A76" s="19"/>
      <c r="B76" s="28" t="s">
        <v>271</v>
      </c>
      <c r="C76" s="13" t="s">
        <v>54</v>
      </c>
      <c r="D76" s="12"/>
      <c r="E76" s="33">
        <v>1230</v>
      </c>
      <c r="F76" s="31" t="s">
        <v>54</v>
      </c>
      <c r="G76" s="13" t="s">
        <v>54</v>
      </c>
      <c r="H76" s="12"/>
      <c r="I76" s="30">
        <v>3</v>
      </c>
      <c r="J76" s="31" t="s">
        <v>54</v>
      </c>
      <c r="K76" s="13" t="s">
        <v>54</v>
      </c>
      <c r="L76" s="12"/>
      <c r="M76" s="33">
        <v>1253</v>
      </c>
      <c r="N76" s="31" t="s">
        <v>54</v>
      </c>
      <c r="O76" s="13" t="s">
        <v>54</v>
      </c>
      <c r="P76" s="12"/>
      <c r="Q76" s="30">
        <v>36</v>
      </c>
      <c r="R76" s="31" t="s">
        <v>54</v>
      </c>
      <c r="S76" s="13" t="s">
        <v>54</v>
      </c>
      <c r="T76" s="12"/>
      <c r="U76" s="33">
        <v>2483</v>
      </c>
      <c r="V76" s="31" t="s">
        <v>54</v>
      </c>
      <c r="W76" s="13" t="s">
        <v>54</v>
      </c>
      <c r="X76" s="12"/>
      <c r="Y76" s="30">
        <v>39</v>
      </c>
      <c r="Z76" s="31" t="s">
        <v>54</v>
      </c>
    </row>
    <row r="77" spans="1:26" ht="26.25" thickBot="1" x14ac:dyDescent="0.3">
      <c r="A77" s="19"/>
      <c r="B77" s="34" t="s">
        <v>274</v>
      </c>
      <c r="C77" s="27" t="s">
        <v>54</v>
      </c>
      <c r="D77" s="35"/>
      <c r="E77" s="54">
        <v>446</v>
      </c>
      <c r="F77" s="39" t="s">
        <v>54</v>
      </c>
      <c r="G77" s="27" t="s">
        <v>54</v>
      </c>
      <c r="H77" s="35"/>
      <c r="I77" s="54">
        <v>1</v>
      </c>
      <c r="J77" s="39" t="s">
        <v>54</v>
      </c>
      <c r="K77" s="27" t="s">
        <v>54</v>
      </c>
      <c r="L77" s="39"/>
      <c r="M77" s="60" t="s">
        <v>245</v>
      </c>
      <c r="N77" s="39" t="s">
        <v>54</v>
      </c>
      <c r="O77" s="27" t="s">
        <v>54</v>
      </c>
      <c r="P77" s="39"/>
      <c r="Q77" s="60" t="s">
        <v>245</v>
      </c>
      <c r="R77" s="39" t="s">
        <v>54</v>
      </c>
      <c r="S77" s="27" t="s">
        <v>54</v>
      </c>
      <c r="T77" s="35"/>
      <c r="U77" s="54">
        <v>446</v>
      </c>
      <c r="V77" s="39" t="s">
        <v>54</v>
      </c>
      <c r="W77" s="27" t="s">
        <v>54</v>
      </c>
      <c r="X77" s="35"/>
      <c r="Y77" s="54">
        <v>1</v>
      </c>
      <c r="Z77" s="39" t="s">
        <v>54</v>
      </c>
    </row>
    <row r="78" spans="1:26" x14ac:dyDescent="0.25">
      <c r="A78" s="19"/>
      <c r="B78" s="40"/>
      <c r="C78" s="40" t="s">
        <v>54</v>
      </c>
      <c r="D78" s="41"/>
      <c r="E78" s="41"/>
      <c r="F78" s="40"/>
      <c r="G78" s="40" t="s">
        <v>54</v>
      </c>
      <c r="H78" s="41"/>
      <c r="I78" s="41"/>
      <c r="J78" s="40"/>
      <c r="K78" s="40" t="s">
        <v>54</v>
      </c>
      <c r="L78" s="41"/>
      <c r="M78" s="41"/>
      <c r="N78" s="40"/>
      <c r="O78" s="40" t="s">
        <v>54</v>
      </c>
      <c r="P78" s="41"/>
      <c r="Q78" s="41"/>
      <c r="R78" s="40"/>
      <c r="S78" s="40" t="s">
        <v>54</v>
      </c>
      <c r="T78" s="41"/>
      <c r="U78" s="41"/>
      <c r="V78" s="40"/>
      <c r="W78" s="40" t="s">
        <v>54</v>
      </c>
      <c r="X78" s="41"/>
      <c r="Y78" s="41"/>
      <c r="Z78" s="40"/>
    </row>
    <row r="79" spans="1:26" ht="15.75" thickBot="1" x14ac:dyDescent="0.3">
      <c r="A79" s="19"/>
      <c r="B79" s="17"/>
      <c r="C79" s="13"/>
      <c r="D79" s="12" t="s">
        <v>223</v>
      </c>
      <c r="E79" s="33">
        <v>1701</v>
      </c>
      <c r="F79" s="31" t="s">
        <v>54</v>
      </c>
      <c r="G79" s="13"/>
      <c r="H79" s="12" t="s">
        <v>223</v>
      </c>
      <c r="I79" s="30">
        <v>4</v>
      </c>
      <c r="J79" s="31" t="s">
        <v>54</v>
      </c>
      <c r="K79" s="13"/>
      <c r="L79" s="12" t="s">
        <v>223</v>
      </c>
      <c r="M79" s="33">
        <v>1253</v>
      </c>
      <c r="N79" s="31" t="s">
        <v>54</v>
      </c>
      <c r="O79" s="13"/>
      <c r="P79" s="12" t="s">
        <v>223</v>
      </c>
      <c r="Q79" s="30">
        <v>36</v>
      </c>
      <c r="R79" s="31" t="s">
        <v>54</v>
      </c>
      <c r="S79" s="13"/>
      <c r="T79" s="12" t="s">
        <v>223</v>
      </c>
      <c r="U79" s="33">
        <v>2954</v>
      </c>
      <c r="V79" s="31" t="s">
        <v>54</v>
      </c>
      <c r="W79" s="13"/>
      <c r="X79" s="12" t="s">
        <v>223</v>
      </c>
      <c r="Y79" s="30">
        <v>40</v>
      </c>
      <c r="Z79" s="31" t="s">
        <v>54</v>
      </c>
    </row>
    <row r="80" spans="1:26" ht="15.75" thickTop="1" x14ac:dyDescent="0.25">
      <c r="A80" s="19"/>
      <c r="B80" s="40"/>
      <c r="C80" s="40" t="s">
        <v>54</v>
      </c>
      <c r="D80" s="42"/>
      <c r="E80" s="42"/>
      <c r="F80" s="40"/>
      <c r="G80" s="40" t="s">
        <v>54</v>
      </c>
      <c r="H80" s="42"/>
      <c r="I80" s="42"/>
      <c r="J80" s="40"/>
      <c r="K80" s="40" t="s">
        <v>54</v>
      </c>
      <c r="L80" s="42"/>
      <c r="M80" s="42"/>
      <c r="N80" s="40"/>
      <c r="O80" s="40" t="s">
        <v>54</v>
      </c>
      <c r="P80" s="42"/>
      <c r="Q80" s="42"/>
      <c r="R80" s="40"/>
      <c r="S80" s="40" t="s">
        <v>54</v>
      </c>
      <c r="T80" s="42"/>
      <c r="U80" s="42"/>
      <c r="V80" s="40"/>
      <c r="W80" s="40" t="s">
        <v>54</v>
      </c>
      <c r="X80" s="42"/>
      <c r="Y80" s="42"/>
      <c r="Z80" s="40"/>
    </row>
    <row r="81" spans="1:26" x14ac:dyDescent="0.25">
      <c r="A81" s="19"/>
      <c r="B81" s="4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ht="15.75" thickBot="1" x14ac:dyDescent="0.3">
      <c r="A82" s="19"/>
      <c r="B82" s="24"/>
      <c r="C82" s="24" t="s">
        <v>54</v>
      </c>
      <c r="D82" s="49" t="s">
        <v>288</v>
      </c>
      <c r="E82" s="49"/>
      <c r="F82" s="49"/>
      <c r="G82" s="49"/>
      <c r="H82" s="49"/>
      <c r="I82" s="49"/>
      <c r="J82" s="24"/>
      <c r="K82" s="24" t="s">
        <v>54</v>
      </c>
      <c r="L82" s="49" t="s">
        <v>289</v>
      </c>
      <c r="M82" s="49"/>
      <c r="N82" s="49"/>
      <c r="O82" s="49"/>
      <c r="P82" s="49"/>
      <c r="Q82" s="49"/>
      <c r="R82" s="24"/>
      <c r="S82" s="24" t="s">
        <v>54</v>
      </c>
      <c r="T82" s="49" t="s">
        <v>128</v>
      </c>
      <c r="U82" s="49"/>
      <c r="V82" s="49"/>
      <c r="W82" s="49"/>
      <c r="X82" s="49"/>
      <c r="Y82" s="49"/>
      <c r="Z82" s="24"/>
    </row>
    <row r="83" spans="1:26" x14ac:dyDescent="0.25">
      <c r="A83" s="19"/>
      <c r="B83" s="47"/>
      <c r="C83" s="47" t="s">
        <v>54</v>
      </c>
      <c r="D83" s="62" t="s">
        <v>268</v>
      </c>
      <c r="E83" s="62"/>
      <c r="F83" s="63"/>
      <c r="G83" s="63" t="s">
        <v>54</v>
      </c>
      <c r="H83" s="62" t="s">
        <v>233</v>
      </c>
      <c r="I83" s="62"/>
      <c r="J83" s="47"/>
      <c r="K83" s="47" t="s">
        <v>54</v>
      </c>
      <c r="L83" s="62" t="s">
        <v>268</v>
      </c>
      <c r="M83" s="62"/>
      <c r="N83" s="63"/>
      <c r="O83" s="63" t="s">
        <v>54</v>
      </c>
      <c r="P83" s="62" t="s">
        <v>233</v>
      </c>
      <c r="Q83" s="62"/>
      <c r="R83" s="47"/>
      <c r="S83" s="47" t="s">
        <v>54</v>
      </c>
      <c r="T83" s="62" t="s">
        <v>268</v>
      </c>
      <c r="U83" s="62"/>
      <c r="V83" s="63"/>
      <c r="W83" s="63" t="s">
        <v>54</v>
      </c>
      <c r="X83" s="62" t="s">
        <v>233</v>
      </c>
      <c r="Y83" s="62"/>
      <c r="Z83" s="47"/>
    </row>
    <row r="84" spans="1:26" ht="15.75" thickBot="1" x14ac:dyDescent="0.3">
      <c r="A84" s="19"/>
      <c r="B84" s="47"/>
      <c r="C84" s="47"/>
      <c r="D84" s="49" t="s">
        <v>269</v>
      </c>
      <c r="E84" s="49"/>
      <c r="F84" s="47"/>
      <c r="G84" s="47"/>
      <c r="H84" s="49" t="s">
        <v>267</v>
      </c>
      <c r="I84" s="49"/>
      <c r="J84" s="47"/>
      <c r="K84" s="47"/>
      <c r="L84" s="49" t="s">
        <v>269</v>
      </c>
      <c r="M84" s="49"/>
      <c r="N84" s="47"/>
      <c r="O84" s="47"/>
      <c r="P84" s="49" t="s">
        <v>267</v>
      </c>
      <c r="Q84" s="49"/>
      <c r="R84" s="47"/>
      <c r="S84" s="47"/>
      <c r="T84" s="49" t="s">
        <v>269</v>
      </c>
      <c r="U84" s="49"/>
      <c r="V84" s="47"/>
      <c r="W84" s="47"/>
      <c r="X84" s="49" t="s">
        <v>267</v>
      </c>
      <c r="Y84" s="49"/>
      <c r="Z84" s="47"/>
    </row>
    <row r="85" spans="1:26" x14ac:dyDescent="0.25">
      <c r="A85" s="19"/>
      <c r="B85" s="24"/>
      <c r="C85" s="24" t="s">
        <v>54</v>
      </c>
      <c r="D85" s="48" t="s">
        <v>232</v>
      </c>
      <c r="E85" s="48"/>
      <c r="F85" s="48"/>
      <c r="G85" s="48"/>
      <c r="H85" s="48"/>
      <c r="I85" s="48"/>
      <c r="J85" s="48"/>
      <c r="K85" s="48"/>
      <c r="L85" s="48"/>
      <c r="M85" s="48"/>
      <c r="N85" s="48"/>
      <c r="O85" s="48"/>
      <c r="P85" s="48"/>
      <c r="Q85" s="48"/>
      <c r="R85" s="48"/>
      <c r="S85" s="48"/>
      <c r="T85" s="48"/>
      <c r="U85" s="48"/>
      <c r="V85" s="48"/>
      <c r="W85" s="48"/>
      <c r="X85" s="48"/>
      <c r="Y85" s="48"/>
      <c r="Z85" s="24"/>
    </row>
    <row r="86" spans="1:26" x14ac:dyDescent="0.25">
      <c r="A86" s="19"/>
      <c r="B86" s="52" t="s">
        <v>292</v>
      </c>
      <c r="C86" s="27" t="s">
        <v>54</v>
      </c>
      <c r="D86" s="27"/>
      <c r="E86" s="27"/>
      <c r="F86" s="27"/>
      <c r="G86" s="27" t="s">
        <v>54</v>
      </c>
      <c r="H86" s="27"/>
      <c r="I86" s="27"/>
      <c r="J86" s="27"/>
      <c r="K86" s="27" t="s">
        <v>54</v>
      </c>
      <c r="L86" s="27"/>
      <c r="M86" s="27"/>
      <c r="N86" s="27"/>
      <c r="O86" s="27" t="s">
        <v>54</v>
      </c>
      <c r="P86" s="27"/>
      <c r="Q86" s="27"/>
      <c r="R86" s="27"/>
      <c r="S86" s="27" t="s">
        <v>54</v>
      </c>
      <c r="T86" s="27"/>
      <c r="U86" s="27"/>
      <c r="V86" s="27"/>
      <c r="W86" s="27" t="s">
        <v>54</v>
      </c>
      <c r="X86" s="27"/>
      <c r="Y86" s="27"/>
      <c r="Z86" s="27"/>
    </row>
    <row r="87" spans="1:26" x14ac:dyDescent="0.25">
      <c r="A87" s="19"/>
      <c r="B87" s="72" t="s">
        <v>291</v>
      </c>
      <c r="C87" s="13" t="s">
        <v>54</v>
      </c>
      <c r="D87" s="13"/>
      <c r="E87" s="13"/>
      <c r="F87" s="13"/>
      <c r="G87" s="13" t="s">
        <v>54</v>
      </c>
      <c r="H87" s="13"/>
      <c r="I87" s="13"/>
      <c r="J87" s="13"/>
      <c r="K87" s="13" t="s">
        <v>54</v>
      </c>
      <c r="L87" s="13"/>
      <c r="M87" s="13"/>
      <c r="N87" s="13"/>
      <c r="O87" s="13" t="s">
        <v>54</v>
      </c>
      <c r="P87" s="13"/>
      <c r="Q87" s="13"/>
      <c r="R87" s="13"/>
      <c r="S87" s="13" t="s">
        <v>54</v>
      </c>
      <c r="T87" s="13"/>
      <c r="U87" s="13"/>
      <c r="V87" s="13"/>
      <c r="W87" s="13" t="s">
        <v>54</v>
      </c>
      <c r="X87" s="13"/>
      <c r="Y87" s="13"/>
      <c r="Z87" s="13"/>
    </row>
    <row r="88" spans="1:26" x14ac:dyDescent="0.25">
      <c r="A88" s="19"/>
      <c r="B88" s="34" t="s">
        <v>270</v>
      </c>
      <c r="C88" s="27" t="s">
        <v>54</v>
      </c>
      <c r="D88" s="27" t="s">
        <v>223</v>
      </c>
      <c r="E88" s="65">
        <v>49</v>
      </c>
      <c r="F88" s="46" t="s">
        <v>54</v>
      </c>
      <c r="G88" s="27" t="s">
        <v>54</v>
      </c>
      <c r="H88" s="27" t="s">
        <v>223</v>
      </c>
      <c r="I88" s="65">
        <v>1</v>
      </c>
      <c r="J88" s="46" t="s">
        <v>54</v>
      </c>
      <c r="K88" s="27" t="s">
        <v>54</v>
      </c>
      <c r="L88" s="46" t="s">
        <v>223</v>
      </c>
      <c r="M88" s="67" t="s">
        <v>245</v>
      </c>
      <c r="N88" s="46" t="s">
        <v>54</v>
      </c>
      <c r="O88" s="27" t="s">
        <v>54</v>
      </c>
      <c r="P88" s="46" t="s">
        <v>223</v>
      </c>
      <c r="Q88" s="67" t="s">
        <v>245</v>
      </c>
      <c r="R88" s="46" t="s">
        <v>54</v>
      </c>
      <c r="S88" s="27" t="s">
        <v>54</v>
      </c>
      <c r="T88" s="27" t="s">
        <v>223</v>
      </c>
      <c r="U88" s="65">
        <v>49</v>
      </c>
      <c r="V88" s="46" t="s">
        <v>54</v>
      </c>
      <c r="W88" s="27" t="s">
        <v>54</v>
      </c>
      <c r="X88" s="27" t="s">
        <v>223</v>
      </c>
      <c r="Y88" s="65">
        <v>1</v>
      </c>
      <c r="Z88" s="46" t="s">
        <v>54</v>
      </c>
    </row>
    <row r="89" spans="1:26" x14ac:dyDescent="0.25">
      <c r="A89" s="19"/>
      <c r="B89" s="28" t="s">
        <v>271</v>
      </c>
      <c r="C89" s="13" t="s">
        <v>54</v>
      </c>
      <c r="D89" s="13"/>
      <c r="E89" s="43">
        <v>2034</v>
      </c>
      <c r="F89" s="15" t="s">
        <v>54</v>
      </c>
      <c r="G89" s="13" t="s">
        <v>54</v>
      </c>
      <c r="H89" s="13"/>
      <c r="I89" s="44">
        <v>5</v>
      </c>
      <c r="J89" s="15" t="s">
        <v>54</v>
      </c>
      <c r="K89" s="13" t="s">
        <v>54</v>
      </c>
      <c r="L89" s="13"/>
      <c r="M89" s="43">
        <v>3455</v>
      </c>
      <c r="N89" s="15" t="s">
        <v>54</v>
      </c>
      <c r="O89" s="13" t="s">
        <v>54</v>
      </c>
      <c r="P89" s="13"/>
      <c r="Q89" s="44">
        <v>57</v>
      </c>
      <c r="R89" s="15" t="s">
        <v>54</v>
      </c>
      <c r="S89" s="13" t="s">
        <v>54</v>
      </c>
      <c r="T89" s="13"/>
      <c r="U89" s="43">
        <v>5489</v>
      </c>
      <c r="V89" s="15" t="s">
        <v>54</v>
      </c>
      <c r="W89" s="13" t="s">
        <v>54</v>
      </c>
      <c r="X89" s="13"/>
      <c r="Y89" s="44">
        <v>62</v>
      </c>
      <c r="Z89" s="15" t="s">
        <v>54</v>
      </c>
    </row>
    <row r="90" spans="1:26" x14ac:dyDescent="0.25">
      <c r="A90" s="19"/>
      <c r="B90" s="34" t="s">
        <v>273</v>
      </c>
      <c r="C90" s="27" t="s">
        <v>54</v>
      </c>
      <c r="D90" s="27"/>
      <c r="E90" s="45">
        <v>3699</v>
      </c>
      <c r="F90" s="46" t="s">
        <v>54</v>
      </c>
      <c r="G90" s="27" t="s">
        <v>54</v>
      </c>
      <c r="H90" s="27"/>
      <c r="I90" s="65">
        <v>3</v>
      </c>
      <c r="J90" s="46" t="s">
        <v>54</v>
      </c>
      <c r="K90" s="27" t="s">
        <v>54</v>
      </c>
      <c r="L90" s="46"/>
      <c r="M90" s="67" t="s">
        <v>245</v>
      </c>
      <c r="N90" s="46" t="s">
        <v>54</v>
      </c>
      <c r="O90" s="27" t="s">
        <v>54</v>
      </c>
      <c r="P90" s="46"/>
      <c r="Q90" s="67" t="s">
        <v>245</v>
      </c>
      <c r="R90" s="46" t="s">
        <v>54</v>
      </c>
      <c r="S90" s="27" t="s">
        <v>54</v>
      </c>
      <c r="T90" s="27"/>
      <c r="U90" s="45">
        <v>3699</v>
      </c>
      <c r="V90" s="46" t="s">
        <v>54</v>
      </c>
      <c r="W90" s="27" t="s">
        <v>54</v>
      </c>
      <c r="X90" s="27"/>
      <c r="Y90" s="65">
        <v>3</v>
      </c>
      <c r="Z90" s="46" t="s">
        <v>54</v>
      </c>
    </row>
    <row r="91" spans="1:26" ht="26.25" thickBot="1" x14ac:dyDescent="0.3">
      <c r="A91" s="19"/>
      <c r="B91" s="28" t="s">
        <v>274</v>
      </c>
      <c r="C91" s="13" t="s">
        <v>54</v>
      </c>
      <c r="D91" s="13"/>
      <c r="E91" s="44">
        <v>423</v>
      </c>
      <c r="F91" s="15" t="s">
        <v>54</v>
      </c>
      <c r="G91" s="13" t="s">
        <v>54</v>
      </c>
      <c r="H91" s="13"/>
      <c r="I91" s="44">
        <v>1</v>
      </c>
      <c r="J91" s="15" t="s">
        <v>54</v>
      </c>
      <c r="K91" s="13" t="s">
        <v>54</v>
      </c>
      <c r="L91" s="13"/>
      <c r="M91" s="44">
        <v>100</v>
      </c>
      <c r="N91" s="15" t="s">
        <v>54</v>
      </c>
      <c r="O91" s="13" t="s">
        <v>54</v>
      </c>
      <c r="P91" s="15"/>
      <c r="Q91" s="66" t="s">
        <v>245</v>
      </c>
      <c r="R91" s="15" t="s">
        <v>54</v>
      </c>
      <c r="S91" s="13" t="s">
        <v>54</v>
      </c>
      <c r="T91" s="13"/>
      <c r="U91" s="44">
        <v>523</v>
      </c>
      <c r="V91" s="15" t="s">
        <v>54</v>
      </c>
      <c r="W91" s="13" t="s">
        <v>54</v>
      </c>
      <c r="X91" s="13"/>
      <c r="Y91" s="44">
        <v>1</v>
      </c>
      <c r="Z91" s="15" t="s">
        <v>54</v>
      </c>
    </row>
    <row r="92" spans="1:26" x14ac:dyDescent="0.25">
      <c r="A92" s="19"/>
      <c r="B92" s="40"/>
      <c r="C92" s="40" t="s">
        <v>54</v>
      </c>
      <c r="D92" s="41"/>
      <c r="E92" s="41"/>
      <c r="F92" s="40"/>
      <c r="G92" s="40" t="s">
        <v>54</v>
      </c>
      <c r="H92" s="41"/>
      <c r="I92" s="41"/>
      <c r="J92" s="40"/>
      <c r="K92" s="40" t="s">
        <v>54</v>
      </c>
      <c r="L92" s="41"/>
      <c r="M92" s="41"/>
      <c r="N92" s="40"/>
      <c r="O92" s="40" t="s">
        <v>54</v>
      </c>
      <c r="P92" s="41"/>
      <c r="Q92" s="41"/>
      <c r="R92" s="40"/>
      <c r="S92" s="40" t="s">
        <v>54</v>
      </c>
      <c r="T92" s="41"/>
      <c r="U92" s="41"/>
      <c r="V92" s="40"/>
      <c r="W92" s="40" t="s">
        <v>54</v>
      </c>
      <c r="X92" s="41"/>
      <c r="Y92" s="41"/>
      <c r="Z92" s="40"/>
    </row>
    <row r="93" spans="1:26" ht="15.75" thickBot="1" x14ac:dyDescent="0.3">
      <c r="A93" s="19"/>
      <c r="B93" s="73"/>
      <c r="C93" s="27"/>
      <c r="D93" s="27" t="s">
        <v>223</v>
      </c>
      <c r="E93" s="45">
        <v>6205</v>
      </c>
      <c r="F93" s="46" t="s">
        <v>54</v>
      </c>
      <c r="G93" s="27"/>
      <c r="H93" s="27" t="s">
        <v>223</v>
      </c>
      <c r="I93" s="65" t="s">
        <v>293</v>
      </c>
      <c r="J93" s="46" t="s">
        <v>54</v>
      </c>
      <c r="K93" s="27"/>
      <c r="L93" s="27" t="s">
        <v>223</v>
      </c>
      <c r="M93" s="45">
        <v>3555</v>
      </c>
      <c r="N93" s="46" t="s">
        <v>54</v>
      </c>
      <c r="O93" s="27"/>
      <c r="P93" s="27" t="s">
        <v>223</v>
      </c>
      <c r="Q93" s="65">
        <v>57</v>
      </c>
      <c r="R93" s="46" t="s">
        <v>54</v>
      </c>
      <c r="S93" s="27"/>
      <c r="T93" s="27" t="s">
        <v>223</v>
      </c>
      <c r="U93" s="45">
        <v>9760</v>
      </c>
      <c r="V93" s="46" t="s">
        <v>54</v>
      </c>
      <c r="W93" s="27"/>
      <c r="X93" s="27" t="s">
        <v>223</v>
      </c>
      <c r="Y93" s="65" t="s">
        <v>294</v>
      </c>
      <c r="Z93" s="46" t="s">
        <v>54</v>
      </c>
    </row>
    <row r="94" spans="1:26" ht="15.75" thickTop="1" x14ac:dyDescent="0.25">
      <c r="A94" s="19"/>
      <c r="B94" s="40"/>
      <c r="C94" s="40" t="s">
        <v>54</v>
      </c>
      <c r="D94" s="42"/>
      <c r="E94" s="42"/>
      <c r="F94" s="40"/>
      <c r="G94" s="40" t="s">
        <v>54</v>
      </c>
      <c r="H94" s="42"/>
      <c r="I94" s="42"/>
      <c r="J94" s="40"/>
      <c r="K94" s="40" t="s">
        <v>54</v>
      </c>
      <c r="L94" s="42"/>
      <c r="M94" s="42"/>
      <c r="N94" s="40"/>
      <c r="O94" s="40" t="s">
        <v>54</v>
      </c>
      <c r="P94" s="42"/>
      <c r="Q94" s="42"/>
      <c r="R94" s="40"/>
      <c r="S94" s="40" t="s">
        <v>54</v>
      </c>
      <c r="T94" s="42"/>
      <c r="U94" s="42"/>
      <c r="V94" s="40"/>
      <c r="W94" s="40" t="s">
        <v>54</v>
      </c>
      <c r="X94" s="42"/>
      <c r="Y94" s="42"/>
      <c r="Z94" s="40"/>
    </row>
    <row r="95" spans="1:26" ht="25.5" customHeight="1" x14ac:dyDescent="0.25">
      <c r="A95" s="19"/>
      <c r="B95" s="21" t="s">
        <v>295</v>
      </c>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19"/>
      <c r="B96" s="21" t="s">
        <v>296</v>
      </c>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19"/>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spans="1:26" x14ac:dyDescent="0.25">
      <c r="A98" s="19"/>
      <c r="B98" s="21" t="s">
        <v>297</v>
      </c>
      <c r="C98" s="21"/>
      <c r="D98" s="21"/>
      <c r="E98" s="21"/>
      <c r="F98" s="21"/>
      <c r="G98" s="21"/>
      <c r="H98" s="21"/>
      <c r="I98" s="21"/>
      <c r="J98" s="21"/>
      <c r="K98" s="21"/>
      <c r="L98" s="21"/>
      <c r="M98" s="21"/>
      <c r="N98" s="21"/>
      <c r="O98" s="21"/>
      <c r="P98" s="21"/>
      <c r="Q98" s="21"/>
      <c r="R98" s="21"/>
      <c r="S98" s="21"/>
      <c r="T98" s="21"/>
      <c r="U98" s="21"/>
      <c r="V98" s="21"/>
      <c r="W98" s="21"/>
      <c r="X98" s="21"/>
      <c r="Y98" s="21"/>
      <c r="Z98" s="21"/>
    </row>
  </sheetData>
  <mergeCells count="145">
    <mergeCell ref="B96:Z96"/>
    <mergeCell ref="B97:Z97"/>
    <mergeCell ref="B98:Z98"/>
    <mergeCell ref="B43:Z43"/>
    <mergeCell ref="B44:Z44"/>
    <mergeCell ref="B65:Z65"/>
    <mergeCell ref="B66:Z66"/>
    <mergeCell ref="B67:Z67"/>
    <mergeCell ref="B95:Z95"/>
    <mergeCell ref="A1:A2"/>
    <mergeCell ref="B1:Z1"/>
    <mergeCell ref="B2:Z2"/>
    <mergeCell ref="B3:Z3"/>
    <mergeCell ref="A4:A98"/>
    <mergeCell ref="B4:Z4"/>
    <mergeCell ref="B5:Z5"/>
    <mergeCell ref="B6:Z6"/>
    <mergeCell ref="B24:Z24"/>
    <mergeCell ref="B42:Z42"/>
    <mergeCell ref="V83:V84"/>
    <mergeCell ref="W83:W84"/>
    <mergeCell ref="X83:Y83"/>
    <mergeCell ref="X84:Y84"/>
    <mergeCell ref="Z83:Z84"/>
    <mergeCell ref="D85:Y85"/>
    <mergeCell ref="O83:O84"/>
    <mergeCell ref="P83:Q83"/>
    <mergeCell ref="P84:Q84"/>
    <mergeCell ref="R83:R84"/>
    <mergeCell ref="S83:S84"/>
    <mergeCell ref="T83:U83"/>
    <mergeCell ref="T84:U84"/>
    <mergeCell ref="H84:I84"/>
    <mergeCell ref="J83:J84"/>
    <mergeCell ref="K83:K84"/>
    <mergeCell ref="L83:M83"/>
    <mergeCell ref="L84:M84"/>
    <mergeCell ref="N83:N84"/>
    <mergeCell ref="D82:I82"/>
    <mergeCell ref="L82:Q82"/>
    <mergeCell ref="T82:Y82"/>
    <mergeCell ref="B83:B84"/>
    <mergeCell ref="C83:C84"/>
    <mergeCell ref="D83:E83"/>
    <mergeCell ref="D84:E84"/>
    <mergeCell ref="F83:F84"/>
    <mergeCell ref="G83:G84"/>
    <mergeCell ref="H83:I83"/>
    <mergeCell ref="X70:Y70"/>
    <mergeCell ref="X71:Y71"/>
    <mergeCell ref="Z70:Z71"/>
    <mergeCell ref="D72:Y72"/>
    <mergeCell ref="C81:J81"/>
    <mergeCell ref="K81:R81"/>
    <mergeCell ref="S81:Z81"/>
    <mergeCell ref="R70:R71"/>
    <mergeCell ref="S70:S71"/>
    <mergeCell ref="T70:U70"/>
    <mergeCell ref="T71:U71"/>
    <mergeCell ref="V70:V71"/>
    <mergeCell ref="W70:W71"/>
    <mergeCell ref="K70:K71"/>
    <mergeCell ref="L70:M70"/>
    <mergeCell ref="L71:M71"/>
    <mergeCell ref="N70:N71"/>
    <mergeCell ref="O70:O71"/>
    <mergeCell ref="P70:Q70"/>
    <mergeCell ref="P71:Q71"/>
    <mergeCell ref="T69:Y69"/>
    <mergeCell ref="B70:B71"/>
    <mergeCell ref="C70:C71"/>
    <mergeCell ref="D70:E70"/>
    <mergeCell ref="D71:E71"/>
    <mergeCell ref="F70:F71"/>
    <mergeCell ref="G70:G71"/>
    <mergeCell ref="H70:I70"/>
    <mergeCell ref="H71:I71"/>
    <mergeCell ref="J70:J71"/>
    <mergeCell ref="J46:J47"/>
    <mergeCell ref="D48:I48"/>
    <mergeCell ref="C49:F49"/>
    <mergeCell ref="G49:J49"/>
    <mergeCell ref="D69:I69"/>
    <mergeCell ref="L69:Q69"/>
    <mergeCell ref="B46:B47"/>
    <mergeCell ref="C46:C47"/>
    <mergeCell ref="D46:E47"/>
    <mergeCell ref="F46:F47"/>
    <mergeCell ref="G46:G47"/>
    <mergeCell ref="H46:I46"/>
    <mergeCell ref="H47:I47"/>
    <mergeCell ref="R27:R29"/>
    <mergeCell ref="D30:Q30"/>
    <mergeCell ref="C31:F31"/>
    <mergeCell ref="G31:J31"/>
    <mergeCell ref="K31:N31"/>
    <mergeCell ref="O31:R31"/>
    <mergeCell ref="L27:M27"/>
    <mergeCell ref="L28:M28"/>
    <mergeCell ref="L29:M29"/>
    <mergeCell ref="N27:N29"/>
    <mergeCell ref="O27:O29"/>
    <mergeCell ref="P27:Q27"/>
    <mergeCell ref="P28:Q28"/>
    <mergeCell ref="P29:Q29"/>
    <mergeCell ref="G27:G29"/>
    <mergeCell ref="H27:I27"/>
    <mergeCell ref="H28:I28"/>
    <mergeCell ref="H29:I29"/>
    <mergeCell ref="J27:J29"/>
    <mergeCell ref="K27:K29"/>
    <mergeCell ref="B27:B29"/>
    <mergeCell ref="C27:C29"/>
    <mergeCell ref="D27:E27"/>
    <mergeCell ref="D28:E28"/>
    <mergeCell ref="D29:E29"/>
    <mergeCell ref="F27:F29"/>
    <mergeCell ref="D12:Q12"/>
    <mergeCell ref="C13:F13"/>
    <mergeCell ref="G13:J13"/>
    <mergeCell ref="K13:N13"/>
    <mergeCell ref="O13:R13"/>
    <mergeCell ref="D26:Q26"/>
    <mergeCell ref="N9:N11"/>
    <mergeCell ref="O9:O11"/>
    <mergeCell ref="P9:Q9"/>
    <mergeCell ref="P10:Q10"/>
    <mergeCell ref="P11:Q11"/>
    <mergeCell ref="R9:R11"/>
    <mergeCell ref="H11:I11"/>
    <mergeCell ref="J9:J11"/>
    <mergeCell ref="K9:K11"/>
    <mergeCell ref="L9:M9"/>
    <mergeCell ref="L10:M10"/>
    <mergeCell ref="L11:M11"/>
    <mergeCell ref="D8:Q8"/>
    <mergeCell ref="B9:B11"/>
    <mergeCell ref="C9:C11"/>
    <mergeCell ref="D9:E9"/>
    <mergeCell ref="D10:E10"/>
    <mergeCell ref="D11:E11"/>
    <mergeCell ref="F9:F11"/>
    <mergeCell ref="G9:G11"/>
    <mergeCell ref="H9:I9"/>
    <mergeCell ref="H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7"/>
  <sheetViews>
    <sheetView showGridLines="0" workbookViewId="0"/>
  </sheetViews>
  <sheetFormatPr defaultRowHeight="15" x14ac:dyDescent="0.25"/>
  <cols>
    <col min="1" max="2" width="36.5703125" bestFit="1" customWidth="1"/>
    <col min="3" max="3" width="10.28515625" customWidth="1"/>
    <col min="4" max="4" width="11.140625" customWidth="1"/>
    <col min="5" max="5" width="36.5703125" bestFit="1" customWidth="1"/>
    <col min="6" max="6" width="11.140625" customWidth="1"/>
    <col min="7" max="7" width="10.28515625" customWidth="1"/>
    <col min="8" max="8" width="11.140625" customWidth="1"/>
    <col min="9" max="9" width="36.5703125" customWidth="1"/>
    <col min="10" max="10" width="11.140625" customWidth="1"/>
    <col min="11" max="11" width="10.28515625" customWidth="1"/>
    <col min="12" max="12" width="11.140625" customWidth="1"/>
    <col min="13" max="13" width="36.5703125" customWidth="1"/>
    <col min="14" max="14" width="11.140625" customWidth="1"/>
    <col min="15" max="15" width="10.28515625" customWidth="1"/>
    <col min="16" max="16" width="11.140625" customWidth="1"/>
    <col min="17" max="17" width="36.5703125" customWidth="1"/>
    <col min="18" max="18" width="11.140625" customWidth="1"/>
    <col min="19" max="19" width="10.28515625" customWidth="1"/>
    <col min="20" max="20" width="11.140625" customWidth="1"/>
    <col min="21" max="21" width="36.5703125" customWidth="1"/>
    <col min="22" max="22" width="11.140625" customWidth="1"/>
    <col min="23" max="23" width="10.28515625" customWidth="1"/>
    <col min="24" max="24" width="11.140625" customWidth="1"/>
    <col min="25" max="25" width="36.5703125" customWidth="1"/>
    <col min="26" max="26" width="11.140625" customWidth="1"/>
    <col min="27" max="27" width="10.28515625" customWidth="1"/>
    <col min="28" max="28" width="11.140625" customWidth="1"/>
    <col min="29" max="29" width="36.5703125" customWidth="1"/>
    <col min="30" max="30" width="11.140625" customWidth="1"/>
    <col min="31" max="31" width="10.28515625" customWidth="1"/>
    <col min="32" max="32" width="11.140625" customWidth="1"/>
    <col min="33" max="33" width="31.140625" customWidth="1"/>
    <col min="34" max="34" width="11.140625" customWidth="1"/>
    <col min="35" max="35" width="10.28515625" customWidth="1"/>
    <col min="36" max="36" width="11.140625" customWidth="1"/>
    <col min="37" max="37" width="36.5703125" customWidth="1"/>
    <col min="38" max="38" width="11.140625" customWidth="1"/>
    <col min="39" max="39" width="36.5703125" customWidth="1"/>
    <col min="40" max="40" width="11.140625" customWidth="1"/>
    <col min="41" max="41" width="36.5703125" customWidth="1"/>
    <col min="42" max="42" width="10.28515625" customWidth="1"/>
  </cols>
  <sheetData>
    <row r="1" spans="1:42" ht="15" customHeight="1" x14ac:dyDescent="0.25">
      <c r="A1" s="9" t="s">
        <v>298</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5" t="s">
        <v>299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pans="1:42" x14ac:dyDescent="0.25">
      <c r="A4" s="19" t="s">
        <v>298</v>
      </c>
      <c r="B4" s="20" t="s">
        <v>300</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row>
    <row r="5" spans="1:42" x14ac:dyDescent="0.25">
      <c r="A5" s="19"/>
      <c r="B5" s="21" t="s">
        <v>301</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2" ht="15.75" x14ac:dyDescent="0.25">
      <c r="A6" s="19"/>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row>
    <row r="7" spans="1:42" x14ac:dyDescent="0.25">
      <c r="A7" s="19"/>
      <c r="B7" s="13"/>
      <c r="C7" s="13"/>
      <c r="D7" s="13"/>
      <c r="E7" s="13"/>
      <c r="F7" s="13"/>
      <c r="G7" s="13"/>
      <c r="H7" s="13"/>
      <c r="I7" s="13"/>
      <c r="J7" s="13"/>
    </row>
    <row r="8" spans="1:42" x14ac:dyDescent="0.25">
      <c r="A8" s="19"/>
      <c r="B8" s="74" t="s">
        <v>302</v>
      </c>
      <c r="C8" s="47" t="s">
        <v>54</v>
      </c>
      <c r="D8" s="48" t="s">
        <v>303</v>
      </c>
      <c r="E8" s="48"/>
      <c r="F8" s="47"/>
      <c r="G8" s="47" t="s">
        <v>54</v>
      </c>
      <c r="H8" s="48" t="s">
        <v>304</v>
      </c>
      <c r="I8" s="48"/>
      <c r="J8" s="47"/>
    </row>
    <row r="9" spans="1:42" ht="15.75" thickBot="1" x14ac:dyDescent="0.3">
      <c r="A9" s="19"/>
      <c r="B9" s="74"/>
      <c r="C9" s="47"/>
      <c r="D9" s="49">
        <v>2015</v>
      </c>
      <c r="E9" s="49"/>
      <c r="F9" s="47"/>
      <c r="G9" s="47"/>
      <c r="H9" s="49">
        <v>2014</v>
      </c>
      <c r="I9" s="49"/>
      <c r="J9" s="47"/>
    </row>
    <row r="10" spans="1:42" x14ac:dyDescent="0.25">
      <c r="A10" s="19"/>
      <c r="B10" s="40"/>
      <c r="C10" s="50"/>
      <c r="D10" s="50"/>
      <c r="E10" s="50"/>
      <c r="F10" s="50"/>
      <c r="G10" s="50"/>
      <c r="H10" s="50"/>
      <c r="I10" s="50"/>
      <c r="J10" s="50"/>
    </row>
    <row r="11" spans="1:42" x14ac:dyDescent="0.25">
      <c r="A11" s="19"/>
      <c r="B11" s="52" t="s">
        <v>305</v>
      </c>
      <c r="C11" s="27" t="s">
        <v>54</v>
      </c>
      <c r="D11" s="35" t="s">
        <v>223</v>
      </c>
      <c r="E11" s="37">
        <v>40422</v>
      </c>
      <c r="F11" s="39" t="s">
        <v>54</v>
      </c>
      <c r="G11" s="27" t="s">
        <v>54</v>
      </c>
      <c r="H11" s="27" t="s">
        <v>223</v>
      </c>
      <c r="I11" s="45">
        <v>37301</v>
      </c>
      <c r="J11" s="46" t="s">
        <v>54</v>
      </c>
    </row>
    <row r="12" spans="1:42" x14ac:dyDescent="0.25">
      <c r="A12" s="19"/>
      <c r="B12" s="61" t="s">
        <v>306</v>
      </c>
      <c r="C12" s="13" t="s">
        <v>54</v>
      </c>
      <c r="D12" s="12"/>
      <c r="E12" s="33">
        <v>203043</v>
      </c>
      <c r="F12" s="31" t="s">
        <v>54</v>
      </c>
      <c r="G12" s="13" t="s">
        <v>54</v>
      </c>
      <c r="H12" s="13"/>
      <c r="I12" s="43">
        <v>199782</v>
      </c>
      <c r="J12" s="15" t="s">
        <v>54</v>
      </c>
    </row>
    <row r="13" spans="1:42" x14ac:dyDescent="0.25">
      <c r="A13" s="19"/>
      <c r="B13" s="52" t="s">
        <v>307</v>
      </c>
      <c r="C13" s="27" t="s">
        <v>54</v>
      </c>
      <c r="D13" s="35"/>
      <c r="E13" s="37">
        <v>11352</v>
      </c>
      <c r="F13" s="39" t="s">
        <v>54</v>
      </c>
      <c r="G13" s="27" t="s">
        <v>54</v>
      </c>
      <c r="H13" s="27"/>
      <c r="I13" s="45">
        <v>11441</v>
      </c>
      <c r="J13" s="46" t="s">
        <v>54</v>
      </c>
    </row>
    <row r="14" spans="1:42" x14ac:dyDescent="0.25">
      <c r="A14" s="19"/>
      <c r="B14" s="61" t="s">
        <v>308</v>
      </c>
      <c r="C14" s="13" t="s">
        <v>54</v>
      </c>
      <c r="D14" s="12"/>
      <c r="E14" s="33">
        <v>73777</v>
      </c>
      <c r="F14" s="31" t="s">
        <v>54</v>
      </c>
      <c r="G14" s="13" t="s">
        <v>54</v>
      </c>
      <c r="H14" s="13"/>
      <c r="I14" s="43">
        <v>73453</v>
      </c>
      <c r="J14" s="15" t="s">
        <v>54</v>
      </c>
    </row>
    <row r="15" spans="1:42" x14ac:dyDescent="0.25">
      <c r="A15" s="19"/>
      <c r="B15" s="52" t="s">
        <v>309</v>
      </c>
      <c r="C15" s="27" t="s">
        <v>54</v>
      </c>
      <c r="D15" s="35"/>
      <c r="E15" s="37">
        <v>18249</v>
      </c>
      <c r="F15" s="39" t="s">
        <v>54</v>
      </c>
      <c r="G15" s="27" t="s">
        <v>54</v>
      </c>
      <c r="H15" s="27"/>
      <c r="I15" s="45">
        <v>18235</v>
      </c>
      <c r="J15" s="46" t="s">
        <v>54</v>
      </c>
    </row>
    <row r="16" spans="1:42" ht="15.75" thickBot="1" x14ac:dyDescent="0.3">
      <c r="A16" s="19"/>
      <c r="B16" s="61" t="s">
        <v>310</v>
      </c>
      <c r="C16" s="13" t="s">
        <v>54</v>
      </c>
      <c r="D16" s="12"/>
      <c r="E16" s="33">
        <v>2627</v>
      </c>
      <c r="F16" s="31" t="s">
        <v>54</v>
      </c>
      <c r="G16" s="13" t="s">
        <v>54</v>
      </c>
      <c r="H16" s="13"/>
      <c r="I16" s="43">
        <v>2481</v>
      </c>
      <c r="J16" s="15" t="s">
        <v>54</v>
      </c>
    </row>
    <row r="17" spans="1:42" x14ac:dyDescent="0.25">
      <c r="A17" s="19"/>
      <c r="B17" s="40"/>
      <c r="C17" s="40" t="s">
        <v>54</v>
      </c>
      <c r="D17" s="41"/>
      <c r="E17" s="41"/>
      <c r="F17" s="40"/>
      <c r="G17" s="40" t="s">
        <v>54</v>
      </c>
      <c r="H17" s="41"/>
      <c r="I17" s="41"/>
      <c r="J17" s="40"/>
    </row>
    <row r="18" spans="1:42" x14ac:dyDescent="0.25">
      <c r="A18" s="19"/>
      <c r="B18" s="58" t="s">
        <v>311</v>
      </c>
      <c r="C18" s="27"/>
      <c r="D18" s="35"/>
      <c r="E18" s="37">
        <v>349470</v>
      </c>
      <c r="F18" s="39" t="s">
        <v>54</v>
      </c>
      <c r="G18" s="27"/>
      <c r="H18" s="27"/>
      <c r="I18" s="45">
        <v>342693</v>
      </c>
      <c r="J18" s="46" t="s">
        <v>54</v>
      </c>
    </row>
    <row r="19" spans="1:42" ht="15.75" thickBot="1" x14ac:dyDescent="0.3">
      <c r="A19" s="19"/>
      <c r="B19" s="61" t="s">
        <v>312</v>
      </c>
      <c r="C19" s="13"/>
      <c r="D19" s="12"/>
      <c r="E19" s="30" t="s">
        <v>313</v>
      </c>
      <c r="F19" s="31" t="s">
        <v>243</v>
      </c>
      <c r="G19" s="13"/>
      <c r="H19" s="13"/>
      <c r="I19" s="44" t="s">
        <v>314</v>
      </c>
      <c r="J19" s="15" t="s">
        <v>243</v>
      </c>
    </row>
    <row r="20" spans="1:42" x14ac:dyDescent="0.25">
      <c r="A20" s="19"/>
      <c r="B20" s="40"/>
      <c r="C20" s="40" t="s">
        <v>54</v>
      </c>
      <c r="D20" s="41"/>
      <c r="E20" s="41"/>
      <c r="F20" s="40"/>
      <c r="G20" s="40" t="s">
        <v>54</v>
      </c>
      <c r="H20" s="41"/>
      <c r="I20" s="41"/>
      <c r="J20" s="40"/>
    </row>
    <row r="21" spans="1:42" x14ac:dyDescent="0.25">
      <c r="A21" s="19"/>
      <c r="B21" s="40"/>
      <c r="C21" s="50"/>
      <c r="D21" s="50"/>
      <c r="E21" s="50"/>
      <c r="F21" s="50"/>
      <c r="G21" s="50"/>
      <c r="H21" s="50"/>
      <c r="I21" s="50"/>
      <c r="J21" s="50"/>
    </row>
    <row r="22" spans="1:42" ht="15.75" thickBot="1" x14ac:dyDescent="0.3">
      <c r="A22" s="19"/>
      <c r="B22" s="58" t="s">
        <v>315</v>
      </c>
      <c r="C22" s="27"/>
      <c r="D22" s="35" t="s">
        <v>223</v>
      </c>
      <c r="E22" s="37">
        <v>345735</v>
      </c>
      <c r="F22" s="39" t="s">
        <v>54</v>
      </c>
      <c r="G22" s="27"/>
      <c r="H22" s="27" t="s">
        <v>223</v>
      </c>
      <c r="I22" s="45">
        <v>338901</v>
      </c>
      <c r="J22" s="46" t="s">
        <v>54</v>
      </c>
    </row>
    <row r="23" spans="1:42" ht="15.75" thickTop="1" x14ac:dyDescent="0.25">
      <c r="A23" s="19"/>
      <c r="B23" s="40"/>
      <c r="C23" s="40" t="s">
        <v>54</v>
      </c>
      <c r="D23" s="42"/>
      <c r="E23" s="42"/>
      <c r="F23" s="40"/>
      <c r="G23" s="40" t="s">
        <v>54</v>
      </c>
      <c r="H23" s="42"/>
      <c r="I23" s="42"/>
      <c r="J23" s="40"/>
    </row>
    <row r="24" spans="1:42" ht="25.5" customHeight="1" x14ac:dyDescent="0.25">
      <c r="A24" s="19"/>
      <c r="B24" s="21" t="s">
        <v>316</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1:42" ht="25.5" customHeight="1" x14ac:dyDescent="0.25">
      <c r="A25" s="19"/>
      <c r="B25" s="21" t="s">
        <v>317</v>
      </c>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x14ac:dyDescent="0.25">
      <c r="A26" s="19"/>
      <c r="B26" s="21" t="s">
        <v>318</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x14ac:dyDescent="0.25">
      <c r="A27" s="19"/>
      <c r="B27" s="81" t="s">
        <v>319</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row>
    <row r="28" spans="1:42" ht="25.5" customHeight="1" x14ac:dyDescent="0.25">
      <c r="A28" s="19"/>
      <c r="B28" s="21" t="s">
        <v>320</v>
      </c>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row>
    <row r="29" spans="1:42" x14ac:dyDescent="0.25">
      <c r="A29" s="19"/>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row>
    <row r="30" spans="1:42" x14ac:dyDescent="0.25">
      <c r="A30" s="19"/>
      <c r="B30" s="21" t="s">
        <v>321</v>
      </c>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1:42" ht="15.75" x14ac:dyDescent="0.25">
      <c r="A31" s="19"/>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row>
    <row r="32" spans="1:42" x14ac:dyDescent="0.25">
      <c r="A32" s="19"/>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row>
    <row r="33" spans="1:30" x14ac:dyDescent="0.25">
      <c r="A33" s="19"/>
      <c r="B33" s="74" t="s">
        <v>232</v>
      </c>
      <c r="C33" s="47" t="s">
        <v>54</v>
      </c>
      <c r="D33" s="77" t="s">
        <v>322</v>
      </c>
      <c r="E33" s="77"/>
      <c r="F33" s="47"/>
      <c r="G33" s="47" t="s">
        <v>54</v>
      </c>
      <c r="H33" s="77" t="s">
        <v>324</v>
      </c>
      <c r="I33" s="77"/>
      <c r="J33" s="47"/>
      <c r="K33" s="47" t="s">
        <v>54</v>
      </c>
      <c r="L33" s="48" t="s">
        <v>325</v>
      </c>
      <c r="M33" s="48"/>
      <c r="N33" s="47"/>
      <c r="O33" s="47" t="s">
        <v>54</v>
      </c>
      <c r="P33" s="48" t="s">
        <v>128</v>
      </c>
      <c r="Q33" s="48"/>
      <c r="R33" s="47"/>
      <c r="S33" s="47" t="s">
        <v>54</v>
      </c>
      <c r="T33" s="48" t="s">
        <v>328</v>
      </c>
      <c r="U33" s="48"/>
      <c r="V33" s="47"/>
      <c r="W33" s="47" t="s">
        <v>54</v>
      </c>
      <c r="X33" s="48" t="s">
        <v>128</v>
      </c>
      <c r="Y33" s="48"/>
      <c r="Z33" s="47"/>
      <c r="AA33" s="47" t="s">
        <v>54</v>
      </c>
      <c r="AB33" s="48" t="s">
        <v>329</v>
      </c>
      <c r="AC33" s="48"/>
      <c r="AD33" s="47"/>
    </row>
    <row r="34" spans="1:30" x14ac:dyDescent="0.25">
      <c r="A34" s="19"/>
      <c r="B34" s="74"/>
      <c r="C34" s="47"/>
      <c r="D34" s="77" t="s">
        <v>323</v>
      </c>
      <c r="E34" s="77"/>
      <c r="F34" s="47"/>
      <c r="G34" s="47"/>
      <c r="H34" s="77" t="s">
        <v>323</v>
      </c>
      <c r="I34" s="77"/>
      <c r="J34" s="47"/>
      <c r="K34" s="47"/>
      <c r="L34" s="48" t="s">
        <v>326</v>
      </c>
      <c r="M34" s="48"/>
      <c r="N34" s="47"/>
      <c r="O34" s="47"/>
      <c r="P34" s="48" t="s">
        <v>327</v>
      </c>
      <c r="Q34" s="48"/>
      <c r="R34" s="47"/>
      <c r="S34" s="47"/>
      <c r="T34" s="48"/>
      <c r="U34" s="48"/>
      <c r="V34" s="47"/>
      <c r="W34" s="47"/>
      <c r="X34" s="48"/>
      <c r="Y34" s="48"/>
      <c r="Z34" s="47"/>
      <c r="AA34" s="47"/>
      <c r="AB34" s="48" t="s">
        <v>330</v>
      </c>
      <c r="AC34" s="48"/>
      <c r="AD34" s="47"/>
    </row>
    <row r="35" spans="1:30" x14ac:dyDescent="0.25">
      <c r="A35" s="19"/>
      <c r="B35" s="74"/>
      <c r="C35" s="47"/>
      <c r="D35" s="77"/>
      <c r="E35" s="77"/>
      <c r="F35" s="47"/>
      <c r="G35" s="47"/>
      <c r="H35" s="77"/>
      <c r="I35" s="77"/>
      <c r="J35" s="47"/>
      <c r="K35" s="47"/>
      <c r="L35" s="48"/>
      <c r="M35" s="48"/>
      <c r="N35" s="47"/>
      <c r="O35" s="47"/>
      <c r="P35" s="48"/>
      <c r="Q35" s="48"/>
      <c r="R35" s="47"/>
      <c r="S35" s="47"/>
      <c r="T35" s="48"/>
      <c r="U35" s="48"/>
      <c r="V35" s="47"/>
      <c r="W35" s="47"/>
      <c r="X35" s="48"/>
      <c r="Y35" s="48"/>
      <c r="Z35" s="47"/>
      <c r="AA35" s="47"/>
      <c r="AB35" s="48" t="s">
        <v>331</v>
      </c>
      <c r="AC35" s="48"/>
      <c r="AD35" s="47"/>
    </row>
    <row r="36" spans="1:30" x14ac:dyDescent="0.25">
      <c r="A36" s="19"/>
      <c r="B36" s="74"/>
      <c r="C36" s="47"/>
      <c r="D36" s="77"/>
      <c r="E36" s="77"/>
      <c r="F36" s="47"/>
      <c r="G36" s="47"/>
      <c r="H36" s="77"/>
      <c r="I36" s="77"/>
      <c r="J36" s="47"/>
      <c r="K36" s="47"/>
      <c r="L36" s="48"/>
      <c r="M36" s="48"/>
      <c r="N36" s="47"/>
      <c r="O36" s="47"/>
      <c r="P36" s="48"/>
      <c r="Q36" s="48"/>
      <c r="R36" s="47"/>
      <c r="S36" s="47"/>
      <c r="T36" s="48"/>
      <c r="U36" s="48"/>
      <c r="V36" s="47"/>
      <c r="W36" s="47"/>
      <c r="X36" s="48"/>
      <c r="Y36" s="48"/>
      <c r="Z36" s="47"/>
      <c r="AA36" s="47"/>
      <c r="AB36" s="48" t="s">
        <v>332</v>
      </c>
      <c r="AC36" s="48"/>
      <c r="AD36" s="47"/>
    </row>
    <row r="37" spans="1:30" ht="15.75" thickBot="1" x14ac:dyDescent="0.3">
      <c r="A37" s="19"/>
      <c r="B37" s="74"/>
      <c r="C37" s="47"/>
      <c r="D37" s="78"/>
      <c r="E37" s="78"/>
      <c r="F37" s="47"/>
      <c r="G37" s="47"/>
      <c r="H37" s="78"/>
      <c r="I37" s="78"/>
      <c r="J37" s="47"/>
      <c r="K37" s="47"/>
      <c r="L37" s="49"/>
      <c r="M37" s="49"/>
      <c r="N37" s="47"/>
      <c r="O37" s="47"/>
      <c r="P37" s="49"/>
      <c r="Q37" s="49"/>
      <c r="R37" s="47"/>
      <c r="S37" s="47"/>
      <c r="T37" s="49"/>
      <c r="U37" s="49"/>
      <c r="V37" s="47"/>
      <c r="W37" s="47"/>
      <c r="X37" s="49"/>
      <c r="Y37" s="49"/>
      <c r="Z37" s="47"/>
      <c r="AA37" s="47"/>
      <c r="AB37" s="49" t="s">
        <v>333</v>
      </c>
      <c r="AC37" s="49"/>
      <c r="AD37" s="47"/>
    </row>
    <row r="38" spans="1:30" x14ac:dyDescent="0.25">
      <c r="A38" s="19"/>
      <c r="B38" s="4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0" x14ac:dyDescent="0.25">
      <c r="A39" s="19"/>
      <c r="B39" s="52" t="s">
        <v>290</v>
      </c>
      <c r="C39" s="27" t="s">
        <v>54</v>
      </c>
      <c r="D39" s="27"/>
      <c r="E39" s="27"/>
      <c r="F39" s="27"/>
      <c r="G39" s="27" t="s">
        <v>54</v>
      </c>
      <c r="H39" s="27"/>
      <c r="I39" s="27"/>
      <c r="J39" s="27"/>
      <c r="K39" s="27" t="s">
        <v>54</v>
      </c>
      <c r="L39" s="27"/>
      <c r="M39" s="27"/>
      <c r="N39" s="27"/>
      <c r="O39" s="27" t="s">
        <v>54</v>
      </c>
      <c r="P39" s="27"/>
      <c r="Q39" s="27"/>
      <c r="R39" s="27"/>
      <c r="S39" s="27" t="s">
        <v>54</v>
      </c>
      <c r="T39" s="27"/>
      <c r="U39" s="27"/>
      <c r="V39" s="27"/>
      <c r="W39" s="27" t="s">
        <v>54</v>
      </c>
      <c r="X39" s="27"/>
      <c r="Y39" s="27"/>
      <c r="Z39" s="27"/>
      <c r="AA39" s="27" t="s">
        <v>54</v>
      </c>
      <c r="AB39" s="27"/>
      <c r="AC39" s="27"/>
      <c r="AD39" s="27"/>
    </row>
    <row r="40" spans="1:30" x14ac:dyDescent="0.25">
      <c r="A40" s="19"/>
      <c r="B40" s="72" t="s">
        <v>305</v>
      </c>
      <c r="C40" s="13" t="s">
        <v>54</v>
      </c>
      <c r="D40" s="15" t="s">
        <v>223</v>
      </c>
      <c r="E40" s="66" t="s">
        <v>245</v>
      </c>
      <c r="F40" s="15" t="s">
        <v>54</v>
      </c>
      <c r="G40" s="13" t="s">
        <v>54</v>
      </c>
      <c r="H40" s="15" t="s">
        <v>223</v>
      </c>
      <c r="I40" s="66" t="s">
        <v>245</v>
      </c>
      <c r="J40" s="15" t="s">
        <v>54</v>
      </c>
      <c r="K40" s="13" t="s">
        <v>54</v>
      </c>
      <c r="L40" s="13" t="s">
        <v>223</v>
      </c>
      <c r="M40" s="44">
        <v>365</v>
      </c>
      <c r="N40" s="15" t="s">
        <v>54</v>
      </c>
      <c r="O40" s="13" t="s">
        <v>54</v>
      </c>
      <c r="P40" s="13" t="s">
        <v>223</v>
      </c>
      <c r="Q40" s="44">
        <v>365</v>
      </c>
      <c r="R40" s="15" t="s">
        <v>54</v>
      </c>
      <c r="S40" s="13" t="s">
        <v>54</v>
      </c>
      <c r="T40" s="13" t="s">
        <v>223</v>
      </c>
      <c r="U40" s="43">
        <v>40057</v>
      </c>
      <c r="V40" s="15" t="s">
        <v>54</v>
      </c>
      <c r="W40" s="13" t="s">
        <v>54</v>
      </c>
      <c r="X40" s="13" t="s">
        <v>223</v>
      </c>
      <c r="Y40" s="43">
        <v>40422</v>
      </c>
      <c r="Z40" s="15" t="s">
        <v>54</v>
      </c>
      <c r="AA40" s="13" t="s">
        <v>54</v>
      </c>
      <c r="AB40" s="15" t="s">
        <v>223</v>
      </c>
      <c r="AC40" s="66" t="s">
        <v>245</v>
      </c>
      <c r="AD40" s="15" t="s">
        <v>54</v>
      </c>
    </row>
    <row r="41" spans="1:30" x14ac:dyDescent="0.25">
      <c r="A41" s="19"/>
      <c r="B41" s="71" t="s">
        <v>334</v>
      </c>
      <c r="C41" s="27" t="s">
        <v>54</v>
      </c>
      <c r="D41" s="27"/>
      <c r="E41" s="27"/>
      <c r="F41" s="27"/>
      <c r="G41" s="27" t="s">
        <v>54</v>
      </c>
      <c r="H41" s="27"/>
      <c r="I41" s="27"/>
      <c r="J41" s="27"/>
      <c r="K41" s="27" t="s">
        <v>54</v>
      </c>
      <c r="L41" s="27"/>
      <c r="M41" s="27"/>
      <c r="N41" s="27"/>
      <c r="O41" s="27" t="s">
        <v>54</v>
      </c>
      <c r="P41" s="27"/>
      <c r="Q41" s="27"/>
      <c r="R41" s="27"/>
      <c r="S41" s="27" t="s">
        <v>54</v>
      </c>
      <c r="T41" s="27"/>
      <c r="U41" s="27"/>
      <c r="V41" s="27"/>
      <c r="W41" s="27" t="s">
        <v>54</v>
      </c>
      <c r="X41" s="27"/>
      <c r="Y41" s="27"/>
      <c r="Z41" s="27"/>
      <c r="AA41" s="27" t="s">
        <v>54</v>
      </c>
      <c r="AB41" s="27"/>
      <c r="AC41" s="27"/>
      <c r="AD41" s="27"/>
    </row>
    <row r="42" spans="1:30" x14ac:dyDescent="0.25">
      <c r="A42" s="19"/>
      <c r="B42" s="28" t="s">
        <v>335</v>
      </c>
      <c r="C42" s="13" t="s">
        <v>54</v>
      </c>
      <c r="D42" s="15"/>
      <c r="E42" s="66" t="s">
        <v>245</v>
      </c>
      <c r="F42" s="15" t="s">
        <v>54</v>
      </c>
      <c r="G42" s="13" t="s">
        <v>54</v>
      </c>
      <c r="H42" s="13"/>
      <c r="I42" s="43">
        <v>2180</v>
      </c>
      <c r="J42" s="15" t="s">
        <v>54</v>
      </c>
      <c r="K42" s="13" t="s">
        <v>54</v>
      </c>
      <c r="L42" s="13"/>
      <c r="M42" s="44">
        <v>22</v>
      </c>
      <c r="N42" s="15" t="s">
        <v>54</v>
      </c>
      <c r="O42" s="13" t="s">
        <v>54</v>
      </c>
      <c r="P42" s="13"/>
      <c r="Q42" s="43">
        <v>2202</v>
      </c>
      <c r="R42" s="15" t="s">
        <v>54</v>
      </c>
      <c r="S42" s="13" t="s">
        <v>54</v>
      </c>
      <c r="T42" s="13"/>
      <c r="U42" s="43">
        <v>101605</v>
      </c>
      <c r="V42" s="15" t="s">
        <v>54</v>
      </c>
      <c r="W42" s="13" t="s">
        <v>54</v>
      </c>
      <c r="X42" s="13"/>
      <c r="Y42" s="43">
        <v>103807</v>
      </c>
      <c r="Z42" s="15" t="s">
        <v>54</v>
      </c>
      <c r="AA42" s="13" t="s">
        <v>54</v>
      </c>
      <c r="AB42" s="15"/>
      <c r="AC42" s="66" t="s">
        <v>245</v>
      </c>
      <c r="AD42" s="15" t="s">
        <v>54</v>
      </c>
    </row>
    <row r="43" spans="1:30" x14ac:dyDescent="0.25">
      <c r="A43" s="19"/>
      <c r="B43" s="34" t="s">
        <v>336</v>
      </c>
      <c r="C43" s="27" t="s">
        <v>54</v>
      </c>
      <c r="D43" s="27"/>
      <c r="E43" s="65">
        <v>353</v>
      </c>
      <c r="F43" s="46" t="s">
        <v>54</v>
      </c>
      <c r="G43" s="27" t="s">
        <v>54</v>
      </c>
      <c r="H43" s="27"/>
      <c r="I43" s="65">
        <v>312</v>
      </c>
      <c r="J43" s="46" t="s">
        <v>54</v>
      </c>
      <c r="K43" s="27" t="s">
        <v>54</v>
      </c>
      <c r="L43" s="27"/>
      <c r="M43" s="65">
        <v>49</v>
      </c>
      <c r="N43" s="46" t="s">
        <v>54</v>
      </c>
      <c r="O43" s="27" t="s">
        <v>54</v>
      </c>
      <c r="P43" s="27"/>
      <c r="Q43" s="65">
        <v>714</v>
      </c>
      <c r="R43" s="46" t="s">
        <v>54</v>
      </c>
      <c r="S43" s="27" t="s">
        <v>54</v>
      </c>
      <c r="T43" s="27"/>
      <c r="U43" s="45">
        <v>72234</v>
      </c>
      <c r="V43" s="46" t="s">
        <v>54</v>
      </c>
      <c r="W43" s="27" t="s">
        <v>54</v>
      </c>
      <c r="X43" s="27"/>
      <c r="Y43" s="45">
        <v>72948</v>
      </c>
      <c r="Z43" s="46" t="s">
        <v>54</v>
      </c>
      <c r="AA43" s="27" t="s">
        <v>54</v>
      </c>
      <c r="AB43" s="46"/>
      <c r="AC43" s="67" t="s">
        <v>245</v>
      </c>
      <c r="AD43" s="46" t="s">
        <v>54</v>
      </c>
    </row>
    <row r="44" spans="1:30" x14ac:dyDescent="0.25">
      <c r="A44" s="19"/>
      <c r="B44" s="28" t="s">
        <v>337</v>
      </c>
      <c r="C44" s="13" t="s">
        <v>54</v>
      </c>
      <c r="D44" s="13"/>
      <c r="E44" s="44">
        <v>284</v>
      </c>
      <c r="F44" s="15" t="s">
        <v>54</v>
      </c>
      <c r="G44" s="13" t="s">
        <v>54</v>
      </c>
      <c r="H44" s="15"/>
      <c r="I44" s="66" t="s">
        <v>245</v>
      </c>
      <c r="J44" s="15" t="s">
        <v>54</v>
      </c>
      <c r="K44" s="13" t="s">
        <v>54</v>
      </c>
      <c r="L44" s="13"/>
      <c r="M44" s="44">
        <v>346</v>
      </c>
      <c r="N44" s="15" t="s">
        <v>54</v>
      </c>
      <c r="O44" s="13" t="s">
        <v>54</v>
      </c>
      <c r="P44" s="13"/>
      <c r="Q44" s="44">
        <v>630</v>
      </c>
      <c r="R44" s="15" t="s">
        <v>54</v>
      </c>
      <c r="S44" s="13" t="s">
        <v>54</v>
      </c>
      <c r="T44" s="13"/>
      <c r="U44" s="43">
        <v>25658</v>
      </c>
      <c r="V44" s="15" t="s">
        <v>54</v>
      </c>
      <c r="W44" s="13" t="s">
        <v>54</v>
      </c>
      <c r="X44" s="13"/>
      <c r="Y44" s="43">
        <v>26288</v>
      </c>
      <c r="Z44" s="15" t="s">
        <v>54</v>
      </c>
      <c r="AA44" s="13" t="s">
        <v>54</v>
      </c>
      <c r="AB44" s="15"/>
      <c r="AC44" s="66" t="s">
        <v>245</v>
      </c>
      <c r="AD44" s="15" t="s">
        <v>54</v>
      </c>
    </row>
    <row r="45" spans="1:30" x14ac:dyDescent="0.25">
      <c r="A45" s="19"/>
      <c r="B45" s="71" t="s">
        <v>307</v>
      </c>
      <c r="C45" s="27" t="s">
        <v>54</v>
      </c>
      <c r="D45" s="46"/>
      <c r="E45" s="67" t="s">
        <v>245</v>
      </c>
      <c r="F45" s="46" t="s">
        <v>54</v>
      </c>
      <c r="G45" s="27" t="s">
        <v>54</v>
      </c>
      <c r="H45" s="46"/>
      <c r="I45" s="67" t="s">
        <v>245</v>
      </c>
      <c r="J45" s="46" t="s">
        <v>54</v>
      </c>
      <c r="K45" s="27" t="s">
        <v>54</v>
      </c>
      <c r="L45" s="27"/>
      <c r="M45" s="65">
        <v>218</v>
      </c>
      <c r="N45" s="46" t="s">
        <v>54</v>
      </c>
      <c r="O45" s="27" t="s">
        <v>54</v>
      </c>
      <c r="P45" s="27"/>
      <c r="Q45" s="65">
        <v>218</v>
      </c>
      <c r="R45" s="46" t="s">
        <v>54</v>
      </c>
      <c r="S45" s="27" t="s">
        <v>54</v>
      </c>
      <c r="T45" s="27"/>
      <c r="U45" s="45">
        <v>11134</v>
      </c>
      <c r="V45" s="46" t="s">
        <v>54</v>
      </c>
      <c r="W45" s="27" t="s">
        <v>54</v>
      </c>
      <c r="X45" s="27"/>
      <c r="Y45" s="45">
        <v>11352</v>
      </c>
      <c r="Z45" s="46" t="s">
        <v>54</v>
      </c>
      <c r="AA45" s="27" t="s">
        <v>54</v>
      </c>
      <c r="AB45" s="46"/>
      <c r="AC45" s="67" t="s">
        <v>245</v>
      </c>
      <c r="AD45" s="46" t="s">
        <v>54</v>
      </c>
    </row>
    <row r="46" spans="1:30" x14ac:dyDescent="0.25">
      <c r="A46" s="19"/>
      <c r="B46" s="72" t="s">
        <v>308</v>
      </c>
      <c r="C46" s="13" t="s">
        <v>54</v>
      </c>
      <c r="D46" s="13"/>
      <c r="E46" s="44">
        <v>617</v>
      </c>
      <c r="F46" s="15" t="s">
        <v>54</v>
      </c>
      <c r="G46" s="13" t="s">
        <v>54</v>
      </c>
      <c r="H46" s="15"/>
      <c r="I46" s="66" t="s">
        <v>245</v>
      </c>
      <c r="J46" s="15" t="s">
        <v>54</v>
      </c>
      <c r="K46" s="13" t="s">
        <v>54</v>
      </c>
      <c r="L46" s="13"/>
      <c r="M46" s="44">
        <v>593</v>
      </c>
      <c r="N46" s="15" t="s">
        <v>54</v>
      </c>
      <c r="O46" s="13" t="s">
        <v>54</v>
      </c>
      <c r="P46" s="13"/>
      <c r="Q46" s="43">
        <v>1210</v>
      </c>
      <c r="R46" s="15" t="s">
        <v>54</v>
      </c>
      <c r="S46" s="13" t="s">
        <v>54</v>
      </c>
      <c r="T46" s="13"/>
      <c r="U46" s="43">
        <v>72567</v>
      </c>
      <c r="V46" s="15" t="s">
        <v>54</v>
      </c>
      <c r="W46" s="13" t="s">
        <v>54</v>
      </c>
      <c r="X46" s="13"/>
      <c r="Y46" s="43">
        <v>73777</v>
      </c>
      <c r="Z46" s="15" t="s">
        <v>54</v>
      </c>
      <c r="AA46" s="13" t="s">
        <v>54</v>
      </c>
      <c r="AB46" s="15"/>
      <c r="AC46" s="66" t="s">
        <v>245</v>
      </c>
      <c r="AD46" s="15" t="s">
        <v>54</v>
      </c>
    </row>
    <row r="47" spans="1:30" x14ac:dyDescent="0.25">
      <c r="A47" s="19"/>
      <c r="B47" s="71" t="s">
        <v>309</v>
      </c>
      <c r="C47" s="27" t="s">
        <v>54</v>
      </c>
      <c r="D47" s="27"/>
      <c r="E47" s="65">
        <v>151</v>
      </c>
      <c r="F47" s="46" t="s">
        <v>54</v>
      </c>
      <c r="G47" s="27" t="s">
        <v>54</v>
      </c>
      <c r="H47" s="46"/>
      <c r="I47" s="67" t="s">
        <v>245</v>
      </c>
      <c r="J47" s="46" t="s">
        <v>54</v>
      </c>
      <c r="K47" s="27" t="s">
        <v>54</v>
      </c>
      <c r="L47" s="27"/>
      <c r="M47" s="65">
        <v>60</v>
      </c>
      <c r="N47" s="46" t="s">
        <v>54</v>
      </c>
      <c r="O47" s="27" t="s">
        <v>54</v>
      </c>
      <c r="P47" s="27"/>
      <c r="Q47" s="65">
        <v>211</v>
      </c>
      <c r="R47" s="46" t="s">
        <v>54</v>
      </c>
      <c r="S47" s="27" t="s">
        <v>54</v>
      </c>
      <c r="T47" s="27"/>
      <c r="U47" s="45">
        <v>18038</v>
      </c>
      <c r="V47" s="46" t="s">
        <v>54</v>
      </c>
      <c r="W47" s="27" t="s">
        <v>54</v>
      </c>
      <c r="X47" s="27"/>
      <c r="Y47" s="45">
        <v>18249</v>
      </c>
      <c r="Z47" s="46" t="s">
        <v>54</v>
      </c>
      <c r="AA47" s="27" t="s">
        <v>54</v>
      </c>
      <c r="AB47" s="46"/>
      <c r="AC47" s="67" t="s">
        <v>245</v>
      </c>
      <c r="AD47" s="46" t="s">
        <v>54</v>
      </c>
    </row>
    <row r="48" spans="1:30" ht="15.75" thickBot="1" x14ac:dyDescent="0.3">
      <c r="A48" s="19"/>
      <c r="B48" s="72" t="s">
        <v>338</v>
      </c>
      <c r="C48" s="13" t="s">
        <v>54</v>
      </c>
      <c r="D48" s="13"/>
      <c r="E48" s="44">
        <v>3</v>
      </c>
      <c r="F48" s="15" t="s">
        <v>54</v>
      </c>
      <c r="G48" s="13" t="s">
        <v>54</v>
      </c>
      <c r="H48" s="15"/>
      <c r="I48" s="66" t="s">
        <v>245</v>
      </c>
      <c r="J48" s="15" t="s">
        <v>54</v>
      </c>
      <c r="K48" s="13" t="s">
        <v>54</v>
      </c>
      <c r="L48" s="15"/>
      <c r="M48" s="66" t="s">
        <v>245</v>
      </c>
      <c r="N48" s="15" t="s">
        <v>54</v>
      </c>
      <c r="O48" s="13" t="s">
        <v>54</v>
      </c>
      <c r="P48" s="13"/>
      <c r="Q48" s="44">
        <v>3</v>
      </c>
      <c r="R48" s="15" t="s">
        <v>54</v>
      </c>
      <c r="S48" s="13" t="s">
        <v>54</v>
      </c>
      <c r="T48" s="13"/>
      <c r="U48" s="43">
        <v>2624</v>
      </c>
      <c r="V48" s="15" t="s">
        <v>54</v>
      </c>
      <c r="W48" s="13" t="s">
        <v>54</v>
      </c>
      <c r="X48" s="13"/>
      <c r="Y48" s="43">
        <v>2627</v>
      </c>
      <c r="Z48" s="15" t="s">
        <v>54</v>
      </c>
      <c r="AA48" s="13" t="s">
        <v>54</v>
      </c>
      <c r="AB48" s="15"/>
      <c r="AC48" s="66" t="s">
        <v>245</v>
      </c>
      <c r="AD48" s="15" t="s">
        <v>54</v>
      </c>
    </row>
    <row r="49" spans="1:30" x14ac:dyDescent="0.25">
      <c r="A49" s="19"/>
      <c r="B49" s="40"/>
      <c r="C49" s="40" t="s">
        <v>54</v>
      </c>
      <c r="D49" s="41"/>
      <c r="E49" s="41"/>
      <c r="F49" s="40"/>
      <c r="G49" s="40" t="s">
        <v>54</v>
      </c>
      <c r="H49" s="41"/>
      <c r="I49" s="41"/>
      <c r="J49" s="40"/>
      <c r="K49" s="40" t="s">
        <v>54</v>
      </c>
      <c r="L49" s="41"/>
      <c r="M49" s="41"/>
      <c r="N49" s="40"/>
      <c r="O49" s="40" t="s">
        <v>54</v>
      </c>
      <c r="P49" s="41"/>
      <c r="Q49" s="41"/>
      <c r="R49" s="40"/>
      <c r="S49" s="40" t="s">
        <v>54</v>
      </c>
      <c r="T49" s="41"/>
      <c r="U49" s="41"/>
      <c r="V49" s="40"/>
      <c r="W49" s="40" t="s">
        <v>54</v>
      </c>
      <c r="X49" s="41"/>
      <c r="Y49" s="41"/>
      <c r="Z49" s="40"/>
      <c r="AA49" s="40" t="s">
        <v>54</v>
      </c>
      <c r="AB49" s="41"/>
      <c r="AC49" s="41"/>
      <c r="AD49" s="40"/>
    </row>
    <row r="50" spans="1:30" ht="15.75" thickBot="1" x14ac:dyDescent="0.3">
      <c r="A50" s="19"/>
      <c r="B50" s="75" t="s">
        <v>128</v>
      </c>
      <c r="C50" s="27"/>
      <c r="D50" s="27" t="s">
        <v>223</v>
      </c>
      <c r="E50" s="45">
        <v>1408</v>
      </c>
      <c r="F50" s="46" t="s">
        <v>54</v>
      </c>
      <c r="G50" s="27"/>
      <c r="H50" s="27" t="s">
        <v>223</v>
      </c>
      <c r="I50" s="45">
        <v>2492</v>
      </c>
      <c r="J50" s="46" t="s">
        <v>54</v>
      </c>
      <c r="K50" s="27"/>
      <c r="L50" s="27" t="s">
        <v>223</v>
      </c>
      <c r="M50" s="45">
        <v>1653</v>
      </c>
      <c r="N50" s="46" t="s">
        <v>54</v>
      </c>
      <c r="O50" s="27"/>
      <c r="P50" s="27" t="s">
        <v>223</v>
      </c>
      <c r="Q50" s="45">
        <v>5553</v>
      </c>
      <c r="R50" s="46" t="s">
        <v>54</v>
      </c>
      <c r="S50" s="27"/>
      <c r="T50" s="27" t="s">
        <v>223</v>
      </c>
      <c r="U50" s="45">
        <v>343917</v>
      </c>
      <c r="V50" s="46" t="s">
        <v>54</v>
      </c>
      <c r="W50" s="27"/>
      <c r="X50" s="27" t="s">
        <v>223</v>
      </c>
      <c r="Y50" s="45">
        <v>349470</v>
      </c>
      <c r="Z50" s="46" t="s">
        <v>54</v>
      </c>
      <c r="AA50" s="27"/>
      <c r="AB50" s="46" t="s">
        <v>223</v>
      </c>
      <c r="AC50" s="67" t="s">
        <v>245</v>
      </c>
      <c r="AD50" s="46" t="s">
        <v>54</v>
      </c>
    </row>
    <row r="51" spans="1:30" ht="15.75" thickTop="1" x14ac:dyDescent="0.25">
      <c r="A51" s="19"/>
      <c r="B51" s="40"/>
      <c r="C51" s="40" t="s">
        <v>54</v>
      </c>
      <c r="D51" s="42"/>
      <c r="E51" s="42"/>
      <c r="F51" s="40"/>
      <c r="G51" s="40" t="s">
        <v>54</v>
      </c>
      <c r="H51" s="42"/>
      <c r="I51" s="42"/>
      <c r="J51" s="40"/>
      <c r="K51" s="40" t="s">
        <v>54</v>
      </c>
      <c r="L51" s="42"/>
      <c r="M51" s="42"/>
      <c r="N51" s="40"/>
      <c r="O51" s="40" t="s">
        <v>54</v>
      </c>
      <c r="P51" s="42"/>
      <c r="Q51" s="42"/>
      <c r="R51" s="40"/>
      <c r="S51" s="40" t="s">
        <v>54</v>
      </c>
      <c r="T51" s="42"/>
      <c r="U51" s="42"/>
      <c r="V51" s="40"/>
      <c r="W51" s="40" t="s">
        <v>54</v>
      </c>
      <c r="X51" s="42"/>
      <c r="Y51" s="42"/>
      <c r="Z51" s="40"/>
      <c r="AA51" s="40" t="s">
        <v>54</v>
      </c>
      <c r="AB51" s="42"/>
      <c r="AC51" s="42"/>
      <c r="AD51" s="40"/>
    </row>
    <row r="52" spans="1:30" x14ac:dyDescent="0.25">
      <c r="A52" s="19"/>
      <c r="B52" s="4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row>
    <row r="53" spans="1:30" x14ac:dyDescent="0.25">
      <c r="A53" s="19"/>
      <c r="B53" s="61" t="s">
        <v>292</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x14ac:dyDescent="0.25">
      <c r="A54" s="19"/>
      <c r="B54" s="71" t="s">
        <v>305</v>
      </c>
      <c r="C54" s="27"/>
      <c r="D54" s="27" t="s">
        <v>223</v>
      </c>
      <c r="E54" s="65">
        <v>24</v>
      </c>
      <c r="F54" s="46" t="s">
        <v>54</v>
      </c>
      <c r="G54" s="27"/>
      <c r="H54" s="27" t="s">
        <v>223</v>
      </c>
      <c r="I54" s="65">
        <v>41</v>
      </c>
      <c r="J54" s="46" t="s">
        <v>54</v>
      </c>
      <c r="K54" s="27"/>
      <c r="L54" s="27" t="s">
        <v>223</v>
      </c>
      <c r="M54" s="65">
        <v>364</v>
      </c>
      <c r="N54" s="46" t="s">
        <v>54</v>
      </c>
      <c r="O54" s="27"/>
      <c r="P54" s="27" t="s">
        <v>223</v>
      </c>
      <c r="Q54" s="65">
        <v>429</v>
      </c>
      <c r="R54" s="46" t="s">
        <v>54</v>
      </c>
      <c r="S54" s="27"/>
      <c r="T54" s="27" t="s">
        <v>223</v>
      </c>
      <c r="U54" s="45">
        <v>36872</v>
      </c>
      <c r="V54" s="46" t="s">
        <v>54</v>
      </c>
      <c r="W54" s="27"/>
      <c r="X54" s="27" t="s">
        <v>223</v>
      </c>
      <c r="Y54" s="45">
        <v>37301</v>
      </c>
      <c r="Z54" s="46" t="s">
        <v>54</v>
      </c>
      <c r="AA54" s="27"/>
      <c r="AB54" s="46" t="s">
        <v>223</v>
      </c>
      <c r="AC54" s="67" t="s">
        <v>245</v>
      </c>
      <c r="AD54" s="46" t="s">
        <v>54</v>
      </c>
    </row>
    <row r="55" spans="1:30" x14ac:dyDescent="0.25">
      <c r="A55" s="19"/>
      <c r="B55" s="72" t="s">
        <v>334</v>
      </c>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x14ac:dyDescent="0.25">
      <c r="A56" s="19"/>
      <c r="B56" s="34" t="s">
        <v>335</v>
      </c>
      <c r="C56" s="27"/>
      <c r="D56" s="27"/>
      <c r="E56" s="65">
        <v>15</v>
      </c>
      <c r="F56" s="46" t="s">
        <v>54</v>
      </c>
      <c r="G56" s="27"/>
      <c r="H56" s="27"/>
      <c r="I56" s="45">
        <v>5426</v>
      </c>
      <c r="J56" s="46" t="s">
        <v>54</v>
      </c>
      <c r="K56" s="27"/>
      <c r="L56" s="27"/>
      <c r="M56" s="65">
        <v>162</v>
      </c>
      <c r="N56" s="46" t="s">
        <v>54</v>
      </c>
      <c r="O56" s="27"/>
      <c r="P56" s="27"/>
      <c r="Q56" s="45">
        <v>5603</v>
      </c>
      <c r="R56" s="46" t="s">
        <v>54</v>
      </c>
      <c r="S56" s="27"/>
      <c r="T56" s="27"/>
      <c r="U56" s="45">
        <v>97823</v>
      </c>
      <c r="V56" s="46" t="s">
        <v>54</v>
      </c>
      <c r="W56" s="27"/>
      <c r="X56" s="27"/>
      <c r="Y56" s="45">
        <v>103426</v>
      </c>
      <c r="Z56" s="46" t="s">
        <v>54</v>
      </c>
      <c r="AA56" s="27"/>
      <c r="AB56" s="46"/>
      <c r="AC56" s="67" t="s">
        <v>245</v>
      </c>
      <c r="AD56" s="46" t="s">
        <v>54</v>
      </c>
    </row>
    <row r="57" spans="1:30" x14ac:dyDescent="0.25">
      <c r="A57" s="19"/>
      <c r="B57" s="28" t="s">
        <v>336</v>
      </c>
      <c r="C57" s="13"/>
      <c r="D57" s="13"/>
      <c r="E57" s="44">
        <v>621</v>
      </c>
      <c r="F57" s="15" t="s">
        <v>54</v>
      </c>
      <c r="G57" s="13"/>
      <c r="H57" s="15"/>
      <c r="I57" s="66" t="s">
        <v>245</v>
      </c>
      <c r="J57" s="15" t="s">
        <v>54</v>
      </c>
      <c r="K57" s="13"/>
      <c r="L57" s="13"/>
      <c r="M57" s="44">
        <v>758</v>
      </c>
      <c r="N57" s="15" t="s">
        <v>54</v>
      </c>
      <c r="O57" s="13"/>
      <c r="P57" s="13"/>
      <c r="Q57" s="43">
        <v>1379</v>
      </c>
      <c r="R57" s="15" t="s">
        <v>54</v>
      </c>
      <c r="S57" s="13"/>
      <c r="T57" s="13"/>
      <c r="U57" s="43">
        <v>70178</v>
      </c>
      <c r="V57" s="15" t="s">
        <v>54</v>
      </c>
      <c r="W57" s="13"/>
      <c r="X57" s="13"/>
      <c r="Y57" s="43">
        <v>71557</v>
      </c>
      <c r="Z57" s="15" t="s">
        <v>54</v>
      </c>
      <c r="AA57" s="13"/>
      <c r="AB57" s="13"/>
      <c r="AC57" s="44">
        <v>294</v>
      </c>
      <c r="AD57" s="15" t="s">
        <v>54</v>
      </c>
    </row>
    <row r="58" spans="1:30" x14ac:dyDescent="0.25">
      <c r="A58" s="19"/>
      <c r="B58" s="34" t="s">
        <v>337</v>
      </c>
      <c r="C58" s="27"/>
      <c r="D58" s="46"/>
      <c r="E58" s="67" t="s">
        <v>245</v>
      </c>
      <c r="F58" s="46" t="s">
        <v>54</v>
      </c>
      <c r="G58" s="27"/>
      <c r="H58" s="27"/>
      <c r="I58" s="65">
        <v>515</v>
      </c>
      <c r="J58" s="46" t="s">
        <v>54</v>
      </c>
      <c r="K58" s="27"/>
      <c r="L58" s="27"/>
      <c r="M58" s="65">
        <v>446</v>
      </c>
      <c r="N58" s="46" t="s">
        <v>54</v>
      </c>
      <c r="O58" s="27"/>
      <c r="P58" s="27"/>
      <c r="Q58" s="65">
        <v>961</v>
      </c>
      <c r="R58" s="46" t="s">
        <v>54</v>
      </c>
      <c r="S58" s="27"/>
      <c r="T58" s="27"/>
      <c r="U58" s="45">
        <v>23838</v>
      </c>
      <c r="V58" s="46" t="s">
        <v>54</v>
      </c>
      <c r="W58" s="27"/>
      <c r="X58" s="27"/>
      <c r="Y58" s="45">
        <v>24799</v>
      </c>
      <c r="Z58" s="46" t="s">
        <v>54</v>
      </c>
      <c r="AA58" s="27"/>
      <c r="AB58" s="27"/>
      <c r="AC58" s="65">
        <v>132</v>
      </c>
      <c r="AD58" s="46" t="s">
        <v>54</v>
      </c>
    </row>
    <row r="59" spans="1:30" x14ac:dyDescent="0.25">
      <c r="A59" s="19"/>
      <c r="B59" s="72" t="s">
        <v>307</v>
      </c>
      <c r="C59" s="13"/>
      <c r="D59" s="13"/>
      <c r="E59" s="44">
        <v>16</v>
      </c>
      <c r="F59" s="15" t="s">
        <v>54</v>
      </c>
      <c r="G59" s="13"/>
      <c r="H59" s="15"/>
      <c r="I59" s="66" t="s">
        <v>245</v>
      </c>
      <c r="J59" s="15" t="s">
        <v>54</v>
      </c>
      <c r="K59" s="13"/>
      <c r="L59" s="13"/>
      <c r="M59" s="44">
        <v>215</v>
      </c>
      <c r="N59" s="15" t="s">
        <v>54</v>
      </c>
      <c r="O59" s="13"/>
      <c r="P59" s="13"/>
      <c r="Q59" s="44">
        <v>231</v>
      </c>
      <c r="R59" s="15" t="s">
        <v>54</v>
      </c>
      <c r="S59" s="13"/>
      <c r="T59" s="13"/>
      <c r="U59" s="43">
        <v>11210</v>
      </c>
      <c r="V59" s="15" t="s">
        <v>54</v>
      </c>
      <c r="W59" s="13"/>
      <c r="X59" s="13"/>
      <c r="Y59" s="43">
        <v>11441</v>
      </c>
      <c r="Z59" s="15" t="s">
        <v>54</v>
      </c>
      <c r="AA59" s="13"/>
      <c r="AB59" s="15"/>
      <c r="AC59" s="66" t="s">
        <v>245</v>
      </c>
      <c r="AD59" s="15" t="s">
        <v>54</v>
      </c>
    </row>
    <row r="60" spans="1:30" x14ac:dyDescent="0.25">
      <c r="A60" s="19"/>
      <c r="B60" s="71" t="s">
        <v>308</v>
      </c>
      <c r="C60" s="27"/>
      <c r="D60" s="27"/>
      <c r="E60" s="65">
        <v>739</v>
      </c>
      <c r="F60" s="46" t="s">
        <v>54</v>
      </c>
      <c r="G60" s="27"/>
      <c r="H60" s="27"/>
      <c r="I60" s="65">
        <v>425</v>
      </c>
      <c r="J60" s="46" t="s">
        <v>54</v>
      </c>
      <c r="K60" s="27"/>
      <c r="L60" s="27"/>
      <c r="M60" s="45">
        <v>1805</v>
      </c>
      <c r="N60" s="46" t="s">
        <v>54</v>
      </c>
      <c r="O60" s="27"/>
      <c r="P60" s="27"/>
      <c r="Q60" s="45">
        <v>2969</v>
      </c>
      <c r="R60" s="46" t="s">
        <v>54</v>
      </c>
      <c r="S60" s="27"/>
      <c r="T60" s="27"/>
      <c r="U60" s="45">
        <v>70484</v>
      </c>
      <c r="V60" s="46" t="s">
        <v>54</v>
      </c>
      <c r="W60" s="27"/>
      <c r="X60" s="27"/>
      <c r="Y60" s="45">
        <v>73453</v>
      </c>
      <c r="Z60" s="46" t="s">
        <v>54</v>
      </c>
      <c r="AA60" s="27"/>
      <c r="AB60" s="27"/>
      <c r="AC60" s="65">
        <v>214</v>
      </c>
      <c r="AD60" s="46" t="s">
        <v>54</v>
      </c>
    </row>
    <row r="61" spans="1:30" x14ac:dyDescent="0.25">
      <c r="A61" s="19"/>
      <c r="B61" s="72" t="s">
        <v>309</v>
      </c>
      <c r="C61" s="13"/>
      <c r="D61" s="13"/>
      <c r="E61" s="44">
        <v>103</v>
      </c>
      <c r="F61" s="15" t="s">
        <v>54</v>
      </c>
      <c r="G61" s="13"/>
      <c r="H61" s="13"/>
      <c r="I61" s="44">
        <v>59</v>
      </c>
      <c r="J61" s="15" t="s">
        <v>54</v>
      </c>
      <c r="K61" s="13"/>
      <c r="L61" s="13"/>
      <c r="M61" s="44">
        <v>436</v>
      </c>
      <c r="N61" s="15" t="s">
        <v>54</v>
      </c>
      <c r="O61" s="13"/>
      <c r="P61" s="13"/>
      <c r="Q61" s="44">
        <v>598</v>
      </c>
      <c r="R61" s="15" t="s">
        <v>54</v>
      </c>
      <c r="S61" s="13"/>
      <c r="T61" s="13"/>
      <c r="U61" s="43">
        <v>17637</v>
      </c>
      <c r="V61" s="15" t="s">
        <v>54</v>
      </c>
      <c r="W61" s="13"/>
      <c r="X61" s="13"/>
      <c r="Y61" s="43">
        <v>18235</v>
      </c>
      <c r="Z61" s="15" t="s">
        <v>54</v>
      </c>
      <c r="AA61" s="13"/>
      <c r="AB61" s="15"/>
      <c r="AC61" s="66" t="s">
        <v>245</v>
      </c>
      <c r="AD61" s="15" t="s">
        <v>54</v>
      </c>
    </row>
    <row r="62" spans="1:30" ht="15.75" thickBot="1" x14ac:dyDescent="0.3">
      <c r="A62" s="19"/>
      <c r="B62" s="71" t="s">
        <v>338</v>
      </c>
      <c r="C62" s="27"/>
      <c r="D62" s="27"/>
      <c r="E62" s="65">
        <v>6</v>
      </c>
      <c r="F62" s="46" t="s">
        <v>54</v>
      </c>
      <c r="G62" s="27"/>
      <c r="H62" s="27"/>
      <c r="I62" s="65">
        <v>5</v>
      </c>
      <c r="J62" s="46" t="s">
        <v>54</v>
      </c>
      <c r="K62" s="27"/>
      <c r="L62" s="27"/>
      <c r="M62" s="65">
        <v>3</v>
      </c>
      <c r="N62" s="46" t="s">
        <v>54</v>
      </c>
      <c r="O62" s="27"/>
      <c r="P62" s="27"/>
      <c r="Q62" s="65">
        <v>14</v>
      </c>
      <c r="R62" s="46" t="s">
        <v>54</v>
      </c>
      <c r="S62" s="27"/>
      <c r="T62" s="27"/>
      <c r="U62" s="45">
        <v>2467</v>
      </c>
      <c r="V62" s="46" t="s">
        <v>54</v>
      </c>
      <c r="W62" s="27"/>
      <c r="X62" s="27"/>
      <c r="Y62" s="45">
        <v>2481</v>
      </c>
      <c r="Z62" s="46" t="s">
        <v>54</v>
      </c>
      <c r="AA62" s="27"/>
      <c r="AB62" s="27"/>
      <c r="AC62" s="65">
        <v>3</v>
      </c>
      <c r="AD62" s="46" t="s">
        <v>54</v>
      </c>
    </row>
    <row r="63" spans="1:30" x14ac:dyDescent="0.25">
      <c r="A63" s="19"/>
      <c r="B63" s="40"/>
      <c r="C63" s="40" t="s">
        <v>54</v>
      </c>
      <c r="D63" s="41"/>
      <c r="E63" s="41"/>
      <c r="F63" s="40"/>
      <c r="G63" s="40" t="s">
        <v>54</v>
      </c>
      <c r="H63" s="41"/>
      <c r="I63" s="41"/>
      <c r="J63" s="40"/>
      <c r="K63" s="40" t="s">
        <v>54</v>
      </c>
      <c r="L63" s="41"/>
      <c r="M63" s="41"/>
      <c r="N63" s="40"/>
      <c r="O63" s="40" t="s">
        <v>54</v>
      </c>
      <c r="P63" s="41"/>
      <c r="Q63" s="41"/>
      <c r="R63" s="40"/>
      <c r="S63" s="40" t="s">
        <v>54</v>
      </c>
      <c r="T63" s="41"/>
      <c r="U63" s="41"/>
      <c r="V63" s="40"/>
      <c r="W63" s="40" t="s">
        <v>54</v>
      </c>
      <c r="X63" s="41"/>
      <c r="Y63" s="41"/>
      <c r="Z63" s="40"/>
      <c r="AA63" s="40" t="s">
        <v>54</v>
      </c>
      <c r="AB63" s="41"/>
      <c r="AC63" s="41"/>
      <c r="AD63" s="40"/>
    </row>
    <row r="64" spans="1:30" ht="15.75" thickBot="1" x14ac:dyDescent="0.3">
      <c r="A64" s="19"/>
      <c r="B64" s="76" t="s">
        <v>128</v>
      </c>
      <c r="C64" s="13"/>
      <c r="D64" s="13" t="s">
        <v>223</v>
      </c>
      <c r="E64" s="43">
        <v>1524</v>
      </c>
      <c r="F64" s="15" t="s">
        <v>54</v>
      </c>
      <c r="G64" s="13"/>
      <c r="H64" s="13" t="s">
        <v>223</v>
      </c>
      <c r="I64" s="43">
        <v>6471</v>
      </c>
      <c r="J64" s="15" t="s">
        <v>54</v>
      </c>
      <c r="K64" s="13"/>
      <c r="L64" s="13" t="s">
        <v>223</v>
      </c>
      <c r="M64" s="43">
        <v>4189</v>
      </c>
      <c r="N64" s="15" t="s">
        <v>54</v>
      </c>
      <c r="O64" s="13"/>
      <c r="P64" s="13" t="s">
        <v>223</v>
      </c>
      <c r="Q64" s="43">
        <v>12184</v>
      </c>
      <c r="R64" s="15" t="s">
        <v>54</v>
      </c>
      <c r="S64" s="13"/>
      <c r="T64" s="13" t="s">
        <v>223</v>
      </c>
      <c r="U64" s="43">
        <v>330509</v>
      </c>
      <c r="V64" s="15" t="s">
        <v>54</v>
      </c>
      <c r="W64" s="13"/>
      <c r="X64" s="13" t="s">
        <v>223</v>
      </c>
      <c r="Y64" s="43">
        <v>342693</v>
      </c>
      <c r="Z64" s="15" t="s">
        <v>54</v>
      </c>
      <c r="AA64" s="13"/>
      <c r="AB64" s="13" t="s">
        <v>223</v>
      </c>
      <c r="AC64" s="44">
        <v>643</v>
      </c>
      <c r="AD64" s="15" t="s">
        <v>54</v>
      </c>
    </row>
    <row r="65" spans="1:42" ht="15.75" thickTop="1" x14ac:dyDescent="0.25">
      <c r="A65" s="19"/>
      <c r="B65" s="40"/>
      <c r="C65" s="40" t="s">
        <v>54</v>
      </c>
      <c r="D65" s="42"/>
      <c r="E65" s="42"/>
      <c r="F65" s="40"/>
      <c r="G65" s="40" t="s">
        <v>54</v>
      </c>
      <c r="H65" s="42"/>
      <c r="I65" s="42"/>
      <c r="J65" s="40"/>
      <c r="K65" s="40" t="s">
        <v>54</v>
      </c>
      <c r="L65" s="42"/>
      <c r="M65" s="42"/>
      <c r="N65" s="40"/>
      <c r="O65" s="40" t="s">
        <v>54</v>
      </c>
      <c r="P65" s="42"/>
      <c r="Q65" s="42"/>
      <c r="R65" s="40"/>
      <c r="S65" s="40" t="s">
        <v>54</v>
      </c>
      <c r="T65" s="42"/>
      <c r="U65" s="42"/>
      <c r="V65" s="40"/>
      <c r="W65" s="40" t="s">
        <v>54</v>
      </c>
      <c r="X65" s="42"/>
      <c r="Y65" s="42"/>
      <c r="Z65" s="40"/>
      <c r="AA65" s="40" t="s">
        <v>54</v>
      </c>
      <c r="AB65" s="42"/>
      <c r="AC65" s="42"/>
      <c r="AD65" s="40"/>
    </row>
    <row r="66" spans="1:42" x14ac:dyDescent="0.25">
      <c r="A66" s="19"/>
      <c r="B66" s="21" t="s">
        <v>339</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row>
    <row r="67" spans="1:42" x14ac:dyDescent="0.25">
      <c r="A67" s="19"/>
      <c r="B67" s="21" t="s">
        <v>340</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row>
    <row r="68" spans="1:42" x14ac:dyDescent="0.25">
      <c r="A68" s="19"/>
      <c r="B68" s="21" t="s">
        <v>341</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row>
    <row r="69" spans="1:42" ht="15.75" x14ac:dyDescent="0.25">
      <c r="A69" s="19"/>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row>
    <row r="70" spans="1:42" x14ac:dyDescent="0.25">
      <c r="A70" s="19"/>
      <c r="B70" s="13"/>
      <c r="C70" s="13"/>
      <c r="D70" s="13"/>
      <c r="E70" s="13"/>
      <c r="F70" s="13"/>
      <c r="G70" s="13"/>
      <c r="H70" s="13"/>
      <c r="I70" s="13"/>
      <c r="J70" s="13"/>
    </row>
    <row r="71" spans="1:42" x14ac:dyDescent="0.25">
      <c r="A71" s="19"/>
      <c r="B71" s="74" t="s">
        <v>232</v>
      </c>
      <c r="C71" s="47" t="s">
        <v>54</v>
      </c>
      <c r="D71" s="48" t="s">
        <v>303</v>
      </c>
      <c r="E71" s="48"/>
      <c r="F71" s="47"/>
      <c r="G71" s="47" t="s">
        <v>54</v>
      </c>
      <c r="H71" s="48" t="s">
        <v>304</v>
      </c>
      <c r="I71" s="48"/>
      <c r="J71" s="47"/>
    </row>
    <row r="72" spans="1:42" ht="15.75" thickBot="1" x14ac:dyDescent="0.3">
      <c r="A72" s="19"/>
      <c r="B72" s="74"/>
      <c r="C72" s="47"/>
      <c r="D72" s="49">
        <v>2015</v>
      </c>
      <c r="E72" s="49"/>
      <c r="F72" s="47"/>
      <c r="G72" s="47"/>
      <c r="H72" s="49">
        <v>2014</v>
      </c>
      <c r="I72" s="49"/>
      <c r="J72" s="47"/>
    </row>
    <row r="73" spans="1:42" x14ac:dyDescent="0.25">
      <c r="A73" s="19"/>
      <c r="B73" s="71" t="s">
        <v>305</v>
      </c>
      <c r="C73" s="27" t="s">
        <v>54</v>
      </c>
      <c r="D73" s="35" t="s">
        <v>223</v>
      </c>
      <c r="E73" s="54">
        <v>513</v>
      </c>
      <c r="F73" s="39" t="s">
        <v>54</v>
      </c>
      <c r="G73" s="27" t="s">
        <v>54</v>
      </c>
      <c r="H73" s="27" t="s">
        <v>223</v>
      </c>
      <c r="I73" s="65">
        <v>515</v>
      </c>
      <c r="J73" s="46" t="s">
        <v>54</v>
      </c>
    </row>
    <row r="74" spans="1:42" x14ac:dyDescent="0.25">
      <c r="A74" s="19"/>
      <c r="B74" s="72" t="s">
        <v>334</v>
      </c>
      <c r="C74" s="13" t="s">
        <v>54</v>
      </c>
      <c r="D74" s="13"/>
      <c r="E74" s="13"/>
      <c r="F74" s="13"/>
      <c r="G74" s="13" t="s">
        <v>54</v>
      </c>
      <c r="H74" s="13"/>
      <c r="I74" s="13"/>
      <c r="J74" s="13"/>
    </row>
    <row r="75" spans="1:42" x14ac:dyDescent="0.25">
      <c r="A75" s="19"/>
      <c r="B75" s="34" t="s">
        <v>335</v>
      </c>
      <c r="C75" s="27" t="s">
        <v>54</v>
      </c>
      <c r="D75" s="35"/>
      <c r="E75" s="54">
        <v>22</v>
      </c>
      <c r="F75" s="39" t="s">
        <v>54</v>
      </c>
      <c r="G75" s="27" t="s">
        <v>54</v>
      </c>
      <c r="H75" s="27"/>
      <c r="I75" s="65">
        <v>162</v>
      </c>
      <c r="J75" s="46" t="s">
        <v>54</v>
      </c>
    </row>
    <row r="76" spans="1:42" x14ac:dyDescent="0.25">
      <c r="A76" s="19"/>
      <c r="B76" s="28" t="s">
        <v>336</v>
      </c>
      <c r="C76" s="13" t="s">
        <v>54</v>
      </c>
      <c r="D76" s="12"/>
      <c r="E76" s="30">
        <v>282</v>
      </c>
      <c r="F76" s="31" t="s">
        <v>54</v>
      </c>
      <c r="G76" s="13" t="s">
        <v>54</v>
      </c>
      <c r="H76" s="13"/>
      <c r="I76" s="44">
        <v>701</v>
      </c>
      <c r="J76" s="15" t="s">
        <v>54</v>
      </c>
    </row>
    <row r="77" spans="1:42" x14ac:dyDescent="0.25">
      <c r="A77" s="19"/>
      <c r="B77" s="34" t="s">
        <v>337</v>
      </c>
      <c r="C77" s="27" t="s">
        <v>54</v>
      </c>
      <c r="D77" s="35"/>
      <c r="E77" s="54">
        <v>346</v>
      </c>
      <c r="F77" s="39" t="s">
        <v>54</v>
      </c>
      <c r="G77" s="27" t="s">
        <v>54</v>
      </c>
      <c r="H77" s="27"/>
      <c r="I77" s="65">
        <v>384</v>
      </c>
      <c r="J77" s="46" t="s">
        <v>54</v>
      </c>
    </row>
    <row r="78" spans="1:42" x14ac:dyDescent="0.25">
      <c r="A78" s="19"/>
      <c r="B78" s="28" t="s">
        <v>307</v>
      </c>
      <c r="C78" s="13" t="s">
        <v>54</v>
      </c>
      <c r="D78" s="12"/>
      <c r="E78" s="30">
        <v>218</v>
      </c>
      <c r="F78" s="31" t="s">
        <v>54</v>
      </c>
      <c r="G78" s="13" t="s">
        <v>54</v>
      </c>
      <c r="H78" s="13"/>
      <c r="I78" s="44">
        <v>215</v>
      </c>
      <c r="J78" s="15" t="s">
        <v>54</v>
      </c>
    </row>
    <row r="79" spans="1:42" x14ac:dyDescent="0.25">
      <c r="A79" s="19"/>
      <c r="B79" s="71" t="s">
        <v>308</v>
      </c>
      <c r="C79" s="27" t="s">
        <v>54</v>
      </c>
      <c r="D79" s="35"/>
      <c r="E79" s="54">
        <v>955</v>
      </c>
      <c r="F79" s="39" t="s">
        <v>54</v>
      </c>
      <c r="G79" s="27" t="s">
        <v>54</v>
      </c>
      <c r="H79" s="27"/>
      <c r="I79" s="45">
        <v>1735</v>
      </c>
      <c r="J79" s="46" t="s">
        <v>54</v>
      </c>
    </row>
    <row r="80" spans="1:42" ht="15.75" thickBot="1" x14ac:dyDescent="0.3">
      <c r="A80" s="19"/>
      <c r="B80" s="72" t="s">
        <v>309</v>
      </c>
      <c r="C80" s="13" t="s">
        <v>54</v>
      </c>
      <c r="D80" s="12"/>
      <c r="E80" s="30">
        <v>96</v>
      </c>
      <c r="F80" s="31" t="s">
        <v>54</v>
      </c>
      <c r="G80" s="13" t="s">
        <v>54</v>
      </c>
      <c r="H80" s="13"/>
      <c r="I80" s="44">
        <v>533</v>
      </c>
      <c r="J80" s="15" t="s">
        <v>54</v>
      </c>
    </row>
    <row r="81" spans="1:42" x14ac:dyDescent="0.25">
      <c r="A81" s="19"/>
      <c r="B81" s="40"/>
      <c r="C81" s="40" t="s">
        <v>54</v>
      </c>
      <c r="D81" s="41"/>
      <c r="E81" s="41"/>
      <c r="F81" s="40"/>
      <c r="G81" s="40" t="s">
        <v>54</v>
      </c>
      <c r="H81" s="41"/>
      <c r="I81" s="41"/>
      <c r="J81" s="40"/>
    </row>
    <row r="82" spans="1:42" ht="15.75" thickBot="1" x14ac:dyDescent="0.3">
      <c r="A82" s="19"/>
      <c r="B82" s="75" t="s">
        <v>128</v>
      </c>
      <c r="C82" s="27"/>
      <c r="D82" s="35" t="s">
        <v>223</v>
      </c>
      <c r="E82" s="37">
        <v>2432</v>
      </c>
      <c r="F82" s="39" t="s">
        <v>54</v>
      </c>
      <c r="G82" s="27"/>
      <c r="H82" s="27" t="s">
        <v>223</v>
      </c>
      <c r="I82" s="45">
        <v>4245</v>
      </c>
      <c r="J82" s="46" t="s">
        <v>54</v>
      </c>
    </row>
    <row r="83" spans="1:42" ht="15.75" thickTop="1" x14ac:dyDescent="0.25">
      <c r="A83" s="19"/>
      <c r="B83" s="40"/>
      <c r="C83" s="40" t="s">
        <v>54</v>
      </c>
      <c r="D83" s="42"/>
      <c r="E83" s="42"/>
      <c r="F83" s="40"/>
      <c r="G83" s="40" t="s">
        <v>54</v>
      </c>
      <c r="H83" s="42"/>
      <c r="I83" s="42"/>
      <c r="J83" s="40"/>
    </row>
    <row r="84" spans="1:42" x14ac:dyDescent="0.25">
      <c r="A84" s="19"/>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row>
    <row r="85" spans="1:42" x14ac:dyDescent="0.25">
      <c r="A85" s="19"/>
      <c r="B85" s="81" t="s">
        <v>342</v>
      </c>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row>
    <row r="86" spans="1:42" ht="25.5" customHeight="1" x14ac:dyDescent="0.25">
      <c r="A86" s="19"/>
      <c r="B86" s="21" t="s">
        <v>343</v>
      </c>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row>
    <row r="87" spans="1:42" x14ac:dyDescent="0.25">
      <c r="A87" s="19"/>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row>
    <row r="88" spans="1:42" x14ac:dyDescent="0.25">
      <c r="A88" s="19"/>
      <c r="B88" s="21" t="s">
        <v>344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row>
    <row r="89" spans="1:42" ht="15.75" x14ac:dyDescent="0.25">
      <c r="A89" s="19"/>
      <c r="B89" s="51"/>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row>
    <row r="90" spans="1:42" x14ac:dyDescent="0.25">
      <c r="A90" s="19"/>
      <c r="B90" s="13"/>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row>
    <row r="91" spans="1:42" ht="15.75" thickBot="1" x14ac:dyDescent="0.3">
      <c r="A91" s="19"/>
      <c r="B91" s="24"/>
      <c r="C91" s="24" t="s">
        <v>54</v>
      </c>
      <c r="D91" s="49" t="s">
        <v>231</v>
      </c>
      <c r="E91" s="49"/>
      <c r="F91" s="49"/>
      <c r="G91" s="49"/>
      <c r="H91" s="49"/>
      <c r="I91" s="49"/>
      <c r="J91" s="49"/>
      <c r="K91" s="49"/>
      <c r="L91" s="49"/>
      <c r="M91" s="49"/>
      <c r="N91" s="49"/>
      <c r="O91" s="49"/>
      <c r="P91" s="49"/>
      <c r="Q91" s="49"/>
      <c r="R91" s="49"/>
      <c r="S91" s="49"/>
      <c r="T91" s="49"/>
      <c r="U91" s="49"/>
      <c r="V91" s="24"/>
      <c r="W91" s="24" t="s">
        <v>54</v>
      </c>
      <c r="X91" s="49" t="s">
        <v>255</v>
      </c>
      <c r="Y91" s="49"/>
      <c r="Z91" s="49"/>
      <c r="AA91" s="49"/>
      <c r="AB91" s="49"/>
      <c r="AC91" s="49"/>
      <c r="AD91" s="24"/>
    </row>
    <row r="92" spans="1:42" x14ac:dyDescent="0.25">
      <c r="A92" s="19"/>
      <c r="B92" s="74" t="s">
        <v>232</v>
      </c>
      <c r="C92" s="47" t="s">
        <v>54</v>
      </c>
      <c r="D92" s="62" t="s">
        <v>329</v>
      </c>
      <c r="E92" s="62"/>
      <c r="F92" s="63"/>
      <c r="G92" s="63" t="s">
        <v>54</v>
      </c>
      <c r="H92" s="62" t="s">
        <v>347</v>
      </c>
      <c r="I92" s="62"/>
      <c r="J92" s="63"/>
      <c r="K92" s="63" t="s">
        <v>54</v>
      </c>
      <c r="L92" s="62" t="s">
        <v>351</v>
      </c>
      <c r="M92" s="62"/>
      <c r="N92" s="63"/>
      <c r="O92" s="63" t="s">
        <v>54</v>
      </c>
      <c r="P92" s="62" t="s">
        <v>353</v>
      </c>
      <c r="Q92" s="62"/>
      <c r="R92" s="63"/>
      <c r="S92" s="63" t="s">
        <v>54</v>
      </c>
      <c r="T92" s="62" t="s">
        <v>354</v>
      </c>
      <c r="U92" s="62"/>
      <c r="V92" s="47"/>
      <c r="W92" s="47" t="s">
        <v>54</v>
      </c>
      <c r="X92" s="62" t="s">
        <v>353</v>
      </c>
      <c r="Y92" s="62"/>
      <c r="Z92" s="63"/>
      <c r="AA92" s="63" t="s">
        <v>54</v>
      </c>
      <c r="AB92" s="62" t="s">
        <v>354</v>
      </c>
      <c r="AC92" s="62"/>
      <c r="AD92" s="47"/>
    </row>
    <row r="93" spans="1:42" x14ac:dyDescent="0.25">
      <c r="A93" s="19"/>
      <c r="B93" s="74"/>
      <c r="C93" s="47"/>
      <c r="D93" s="48" t="s">
        <v>330</v>
      </c>
      <c r="E93" s="48"/>
      <c r="F93" s="47"/>
      <c r="G93" s="47"/>
      <c r="H93" s="48" t="s">
        <v>348</v>
      </c>
      <c r="I93" s="48"/>
      <c r="J93" s="47"/>
      <c r="K93" s="47"/>
      <c r="L93" s="48" t="s">
        <v>352</v>
      </c>
      <c r="M93" s="48"/>
      <c r="N93" s="47"/>
      <c r="O93" s="47"/>
      <c r="P93" s="48" t="s">
        <v>329</v>
      </c>
      <c r="Q93" s="48"/>
      <c r="R93" s="47"/>
      <c r="S93" s="47"/>
      <c r="T93" s="48" t="s">
        <v>216</v>
      </c>
      <c r="U93" s="48"/>
      <c r="V93" s="47"/>
      <c r="W93" s="47"/>
      <c r="X93" s="48" t="s">
        <v>329</v>
      </c>
      <c r="Y93" s="48"/>
      <c r="Z93" s="47"/>
      <c r="AA93" s="47"/>
      <c r="AB93" s="48" t="s">
        <v>216</v>
      </c>
      <c r="AC93" s="48"/>
      <c r="AD93" s="47"/>
    </row>
    <row r="94" spans="1:42" x14ac:dyDescent="0.25">
      <c r="A94" s="19"/>
      <c r="B94" s="74"/>
      <c r="C94" s="47"/>
      <c r="D94" s="48" t="s">
        <v>345</v>
      </c>
      <c r="E94" s="48"/>
      <c r="F94" s="47"/>
      <c r="G94" s="47"/>
      <c r="H94" s="48" t="s">
        <v>349</v>
      </c>
      <c r="I94" s="48"/>
      <c r="J94" s="47"/>
      <c r="K94" s="47"/>
      <c r="L94" s="48"/>
      <c r="M94" s="48"/>
      <c r="N94" s="47"/>
      <c r="O94" s="47"/>
      <c r="P94" s="48" t="s">
        <v>330</v>
      </c>
      <c r="Q94" s="48"/>
      <c r="R94" s="47"/>
      <c r="S94" s="47"/>
      <c r="T94" s="48" t="s">
        <v>355</v>
      </c>
      <c r="U94" s="48"/>
      <c r="V94" s="47"/>
      <c r="W94" s="47"/>
      <c r="X94" s="48" t="s">
        <v>330</v>
      </c>
      <c r="Y94" s="48"/>
      <c r="Z94" s="47"/>
      <c r="AA94" s="47"/>
      <c r="AB94" s="48" t="s">
        <v>355</v>
      </c>
      <c r="AC94" s="48"/>
      <c r="AD94" s="47"/>
    </row>
    <row r="95" spans="1:42" x14ac:dyDescent="0.25">
      <c r="A95" s="19"/>
      <c r="B95" s="74"/>
      <c r="C95" s="47"/>
      <c r="D95" s="48" t="s">
        <v>346</v>
      </c>
      <c r="E95" s="48"/>
      <c r="F95" s="47"/>
      <c r="G95" s="47"/>
      <c r="H95" s="48" t="s">
        <v>350</v>
      </c>
      <c r="I95" s="48"/>
      <c r="J95" s="47"/>
      <c r="K95" s="47"/>
      <c r="L95" s="48"/>
      <c r="M95" s="48"/>
      <c r="N95" s="47"/>
      <c r="O95" s="47"/>
      <c r="P95" s="48" t="s">
        <v>345</v>
      </c>
      <c r="Q95" s="48"/>
      <c r="R95" s="47"/>
      <c r="S95" s="47"/>
      <c r="T95" s="48"/>
      <c r="U95" s="48"/>
      <c r="V95" s="47"/>
      <c r="W95" s="47"/>
      <c r="X95" s="48" t="s">
        <v>345</v>
      </c>
      <c r="Y95" s="48"/>
      <c r="Z95" s="47"/>
      <c r="AA95" s="47"/>
      <c r="AB95" s="48"/>
      <c r="AC95" s="48"/>
      <c r="AD95" s="47"/>
    </row>
    <row r="96" spans="1:42" ht="15.75" thickBot="1" x14ac:dyDescent="0.3">
      <c r="A96" s="19"/>
      <c r="B96" s="74"/>
      <c r="C96" s="47"/>
      <c r="D96" s="49"/>
      <c r="E96" s="49"/>
      <c r="F96" s="47"/>
      <c r="G96" s="47"/>
      <c r="H96" s="49" t="s">
        <v>346</v>
      </c>
      <c r="I96" s="49"/>
      <c r="J96" s="47"/>
      <c r="K96" s="47"/>
      <c r="L96" s="49"/>
      <c r="M96" s="49"/>
      <c r="N96" s="47"/>
      <c r="O96" s="47"/>
      <c r="P96" s="49" t="s">
        <v>346</v>
      </c>
      <c r="Q96" s="49"/>
      <c r="R96" s="47"/>
      <c r="S96" s="47"/>
      <c r="T96" s="49"/>
      <c r="U96" s="49"/>
      <c r="V96" s="47"/>
      <c r="W96" s="47"/>
      <c r="X96" s="49" t="s">
        <v>346</v>
      </c>
      <c r="Y96" s="49"/>
      <c r="Z96" s="47"/>
      <c r="AA96" s="47"/>
      <c r="AB96" s="49"/>
      <c r="AC96" s="49"/>
      <c r="AD96" s="47"/>
    </row>
    <row r="97" spans="1:30" x14ac:dyDescent="0.25">
      <c r="A97" s="19"/>
      <c r="B97" s="40"/>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row>
    <row r="98" spans="1:30" x14ac:dyDescent="0.25">
      <c r="A98" s="19"/>
      <c r="B98" s="52" t="s">
        <v>356</v>
      </c>
      <c r="C98" s="27" t="s">
        <v>54</v>
      </c>
      <c r="D98" s="27"/>
      <c r="E98" s="27"/>
      <c r="F98" s="27"/>
      <c r="G98" s="27" t="s">
        <v>54</v>
      </c>
      <c r="H98" s="27"/>
      <c r="I98" s="27"/>
      <c r="J98" s="27"/>
      <c r="K98" s="27" t="s">
        <v>54</v>
      </c>
      <c r="L98" s="27"/>
      <c r="M98" s="27"/>
      <c r="N98" s="27"/>
      <c r="O98" s="27" t="s">
        <v>54</v>
      </c>
      <c r="P98" s="27"/>
      <c r="Q98" s="27"/>
      <c r="R98" s="27"/>
      <c r="S98" s="27" t="s">
        <v>54</v>
      </c>
      <c r="T98" s="27"/>
      <c r="U98" s="27"/>
      <c r="V98" s="27"/>
      <c r="W98" s="27" t="s">
        <v>54</v>
      </c>
      <c r="X98" s="27"/>
      <c r="Y98" s="27"/>
      <c r="Z98" s="27"/>
      <c r="AA98" s="27" t="s">
        <v>54</v>
      </c>
      <c r="AB98" s="27"/>
      <c r="AC98" s="27"/>
      <c r="AD98" s="27"/>
    </row>
    <row r="99" spans="1:30" x14ac:dyDescent="0.25">
      <c r="A99" s="19"/>
      <c r="B99" s="72" t="s">
        <v>305</v>
      </c>
      <c r="C99" s="13" t="s">
        <v>54</v>
      </c>
      <c r="D99" s="12" t="s">
        <v>223</v>
      </c>
      <c r="E99" s="33">
        <v>1181</v>
      </c>
      <c r="F99" s="31" t="s">
        <v>54</v>
      </c>
      <c r="G99" s="13" t="s">
        <v>54</v>
      </c>
      <c r="H99" s="12" t="s">
        <v>223</v>
      </c>
      <c r="I99" s="33">
        <v>1181</v>
      </c>
      <c r="J99" s="31" t="s">
        <v>54</v>
      </c>
      <c r="K99" s="13" t="s">
        <v>54</v>
      </c>
      <c r="L99" s="31" t="s">
        <v>223</v>
      </c>
      <c r="M99" s="57" t="s">
        <v>245</v>
      </c>
      <c r="N99" s="31" t="s">
        <v>54</v>
      </c>
      <c r="O99" s="13" t="s">
        <v>54</v>
      </c>
      <c r="P99" s="12" t="s">
        <v>223</v>
      </c>
      <c r="Q99" s="33">
        <v>1183</v>
      </c>
      <c r="R99" s="31" t="s">
        <v>54</v>
      </c>
      <c r="S99" s="13" t="s">
        <v>54</v>
      </c>
      <c r="T99" s="12" t="s">
        <v>223</v>
      </c>
      <c r="U99" s="30">
        <v>7</v>
      </c>
      <c r="V99" s="31" t="s">
        <v>54</v>
      </c>
      <c r="W99" s="13" t="s">
        <v>54</v>
      </c>
      <c r="X99" s="13" t="s">
        <v>223</v>
      </c>
      <c r="Y99" s="43">
        <v>1017</v>
      </c>
      <c r="Z99" s="15" t="s">
        <v>54</v>
      </c>
      <c r="AA99" s="13" t="s">
        <v>54</v>
      </c>
      <c r="AB99" s="13" t="s">
        <v>223</v>
      </c>
      <c r="AC99" s="44">
        <v>8</v>
      </c>
      <c r="AD99" s="15" t="s">
        <v>54</v>
      </c>
    </row>
    <row r="100" spans="1:30" x14ac:dyDescent="0.25">
      <c r="A100" s="19"/>
      <c r="B100" s="71" t="s">
        <v>334</v>
      </c>
      <c r="C100" s="27" t="s">
        <v>54</v>
      </c>
      <c r="D100" s="27"/>
      <c r="E100" s="27"/>
      <c r="F100" s="27"/>
      <c r="G100" s="27" t="s">
        <v>54</v>
      </c>
      <c r="H100" s="27"/>
      <c r="I100" s="27"/>
      <c r="J100" s="27"/>
      <c r="K100" s="27" t="s">
        <v>54</v>
      </c>
      <c r="L100" s="27"/>
      <c r="M100" s="27"/>
      <c r="N100" s="27"/>
      <c r="O100" s="27" t="s">
        <v>54</v>
      </c>
      <c r="P100" s="27"/>
      <c r="Q100" s="27"/>
      <c r="R100" s="27"/>
      <c r="S100" s="27" t="s">
        <v>54</v>
      </c>
      <c r="T100" s="27"/>
      <c r="U100" s="27"/>
      <c r="V100" s="27"/>
      <c r="W100" s="27" t="s">
        <v>54</v>
      </c>
      <c r="X100" s="27"/>
      <c r="Y100" s="27"/>
      <c r="Z100" s="27"/>
      <c r="AA100" s="27" t="s">
        <v>54</v>
      </c>
      <c r="AB100" s="27"/>
      <c r="AC100" s="27"/>
      <c r="AD100" s="27"/>
    </row>
    <row r="101" spans="1:30" x14ac:dyDescent="0.25">
      <c r="A101" s="19"/>
      <c r="B101" s="28" t="s">
        <v>335</v>
      </c>
      <c r="C101" s="13" t="s">
        <v>54</v>
      </c>
      <c r="D101" s="12"/>
      <c r="E101" s="33">
        <v>2203</v>
      </c>
      <c r="F101" s="31" t="s">
        <v>54</v>
      </c>
      <c r="G101" s="13" t="s">
        <v>54</v>
      </c>
      <c r="H101" s="12"/>
      <c r="I101" s="33">
        <v>2203</v>
      </c>
      <c r="J101" s="31" t="s">
        <v>54</v>
      </c>
      <c r="K101" s="13" t="s">
        <v>54</v>
      </c>
      <c r="L101" s="31"/>
      <c r="M101" s="57" t="s">
        <v>245</v>
      </c>
      <c r="N101" s="31" t="s">
        <v>54</v>
      </c>
      <c r="O101" s="13" t="s">
        <v>54</v>
      </c>
      <c r="P101" s="12"/>
      <c r="Q101" s="33">
        <v>2203</v>
      </c>
      <c r="R101" s="31" t="s">
        <v>54</v>
      </c>
      <c r="S101" s="13" t="s">
        <v>54</v>
      </c>
      <c r="T101" s="12"/>
      <c r="U101" s="30">
        <v>19</v>
      </c>
      <c r="V101" s="31" t="s">
        <v>54</v>
      </c>
      <c r="W101" s="13" t="s">
        <v>54</v>
      </c>
      <c r="X101" s="13"/>
      <c r="Y101" s="43">
        <v>4564</v>
      </c>
      <c r="Z101" s="15" t="s">
        <v>54</v>
      </c>
      <c r="AA101" s="13" t="s">
        <v>54</v>
      </c>
      <c r="AB101" s="13"/>
      <c r="AC101" s="44">
        <v>17</v>
      </c>
      <c r="AD101" s="15" t="s">
        <v>54</v>
      </c>
    </row>
    <row r="102" spans="1:30" x14ac:dyDescent="0.25">
      <c r="A102" s="19"/>
      <c r="B102" s="34" t="s">
        <v>336</v>
      </c>
      <c r="C102" s="27" t="s">
        <v>54</v>
      </c>
      <c r="D102" s="35"/>
      <c r="E102" s="54">
        <v>915</v>
      </c>
      <c r="F102" s="39" t="s">
        <v>54</v>
      </c>
      <c r="G102" s="27" t="s">
        <v>54</v>
      </c>
      <c r="H102" s="35"/>
      <c r="I102" s="54">
        <v>915</v>
      </c>
      <c r="J102" s="39" t="s">
        <v>54</v>
      </c>
      <c r="K102" s="27" t="s">
        <v>54</v>
      </c>
      <c r="L102" s="39"/>
      <c r="M102" s="60" t="s">
        <v>245</v>
      </c>
      <c r="N102" s="39" t="s">
        <v>54</v>
      </c>
      <c r="O102" s="27" t="s">
        <v>54</v>
      </c>
      <c r="P102" s="35"/>
      <c r="Q102" s="54">
        <v>914</v>
      </c>
      <c r="R102" s="39" t="s">
        <v>54</v>
      </c>
      <c r="S102" s="27" t="s">
        <v>54</v>
      </c>
      <c r="T102" s="35"/>
      <c r="U102" s="54">
        <v>15</v>
      </c>
      <c r="V102" s="39" t="s">
        <v>54</v>
      </c>
      <c r="W102" s="27" t="s">
        <v>54</v>
      </c>
      <c r="X102" s="27"/>
      <c r="Y102" s="45">
        <v>1168</v>
      </c>
      <c r="Z102" s="46" t="s">
        <v>54</v>
      </c>
      <c r="AA102" s="27" t="s">
        <v>54</v>
      </c>
      <c r="AB102" s="27"/>
      <c r="AC102" s="65">
        <v>12</v>
      </c>
      <c r="AD102" s="46" t="s">
        <v>54</v>
      </c>
    </row>
    <row r="103" spans="1:30" x14ac:dyDescent="0.25">
      <c r="A103" s="19"/>
      <c r="B103" s="28" t="s">
        <v>337</v>
      </c>
      <c r="C103" s="13" t="s">
        <v>54</v>
      </c>
      <c r="D103" s="12"/>
      <c r="E103" s="30">
        <v>816</v>
      </c>
      <c r="F103" s="31" t="s">
        <v>54</v>
      </c>
      <c r="G103" s="13" t="s">
        <v>54</v>
      </c>
      <c r="H103" s="12"/>
      <c r="I103" s="30">
        <v>816</v>
      </c>
      <c r="J103" s="31" t="s">
        <v>54</v>
      </c>
      <c r="K103" s="13" t="s">
        <v>54</v>
      </c>
      <c r="L103" s="31"/>
      <c r="M103" s="57" t="s">
        <v>245</v>
      </c>
      <c r="N103" s="31" t="s">
        <v>54</v>
      </c>
      <c r="O103" s="13" t="s">
        <v>54</v>
      </c>
      <c r="P103" s="12"/>
      <c r="Q103" s="30">
        <v>819</v>
      </c>
      <c r="R103" s="31" t="s">
        <v>54</v>
      </c>
      <c r="S103" s="13" t="s">
        <v>54</v>
      </c>
      <c r="T103" s="12"/>
      <c r="U103" s="30">
        <v>5</v>
      </c>
      <c r="V103" s="31" t="s">
        <v>54</v>
      </c>
      <c r="W103" s="13" t="s">
        <v>54</v>
      </c>
      <c r="X103" s="13"/>
      <c r="Y103" s="44">
        <v>938</v>
      </c>
      <c r="Z103" s="15" t="s">
        <v>54</v>
      </c>
      <c r="AA103" s="13" t="s">
        <v>54</v>
      </c>
      <c r="AB103" s="13"/>
      <c r="AC103" s="44">
        <v>5</v>
      </c>
      <c r="AD103" s="15" t="s">
        <v>54</v>
      </c>
    </row>
    <row r="104" spans="1:30" x14ac:dyDescent="0.25">
      <c r="A104" s="19"/>
      <c r="B104" s="71" t="s">
        <v>307</v>
      </c>
      <c r="C104" s="27" t="s">
        <v>54</v>
      </c>
      <c r="D104" s="35"/>
      <c r="E104" s="54">
        <v>218</v>
      </c>
      <c r="F104" s="39" t="s">
        <v>54</v>
      </c>
      <c r="G104" s="27" t="s">
        <v>54</v>
      </c>
      <c r="H104" s="35"/>
      <c r="I104" s="54">
        <v>218</v>
      </c>
      <c r="J104" s="39" t="s">
        <v>54</v>
      </c>
      <c r="K104" s="27" t="s">
        <v>54</v>
      </c>
      <c r="L104" s="39"/>
      <c r="M104" s="60" t="s">
        <v>245</v>
      </c>
      <c r="N104" s="39" t="s">
        <v>54</v>
      </c>
      <c r="O104" s="27" t="s">
        <v>54</v>
      </c>
      <c r="P104" s="35"/>
      <c r="Q104" s="54">
        <v>218</v>
      </c>
      <c r="R104" s="39" t="s">
        <v>54</v>
      </c>
      <c r="S104" s="27" t="s">
        <v>54</v>
      </c>
      <c r="T104" s="39"/>
      <c r="U104" s="60" t="s">
        <v>245</v>
      </c>
      <c r="V104" s="39" t="s">
        <v>54</v>
      </c>
      <c r="W104" s="27" t="s">
        <v>54</v>
      </c>
      <c r="X104" s="27"/>
      <c r="Y104" s="65">
        <v>215</v>
      </c>
      <c r="Z104" s="46" t="s">
        <v>54</v>
      </c>
      <c r="AA104" s="27" t="s">
        <v>54</v>
      </c>
      <c r="AB104" s="46"/>
      <c r="AC104" s="67" t="s">
        <v>245</v>
      </c>
      <c r="AD104" s="46" t="s">
        <v>54</v>
      </c>
    </row>
    <row r="105" spans="1:30" x14ac:dyDescent="0.25">
      <c r="A105" s="19"/>
      <c r="B105" s="72" t="s">
        <v>308</v>
      </c>
      <c r="C105" s="13" t="s">
        <v>54</v>
      </c>
      <c r="D105" s="12"/>
      <c r="E105" s="33">
        <v>2311</v>
      </c>
      <c r="F105" s="31" t="s">
        <v>54</v>
      </c>
      <c r="G105" s="13" t="s">
        <v>54</v>
      </c>
      <c r="H105" s="12"/>
      <c r="I105" s="33">
        <v>2311</v>
      </c>
      <c r="J105" s="31" t="s">
        <v>54</v>
      </c>
      <c r="K105" s="13" t="s">
        <v>54</v>
      </c>
      <c r="L105" s="31"/>
      <c r="M105" s="57" t="s">
        <v>245</v>
      </c>
      <c r="N105" s="31" t="s">
        <v>54</v>
      </c>
      <c r="O105" s="13" t="s">
        <v>54</v>
      </c>
      <c r="P105" s="12"/>
      <c r="Q105" s="33">
        <v>2343</v>
      </c>
      <c r="R105" s="31" t="s">
        <v>54</v>
      </c>
      <c r="S105" s="13" t="s">
        <v>54</v>
      </c>
      <c r="T105" s="12"/>
      <c r="U105" s="30">
        <v>19</v>
      </c>
      <c r="V105" s="31" t="s">
        <v>54</v>
      </c>
      <c r="W105" s="13" t="s">
        <v>54</v>
      </c>
      <c r="X105" s="13"/>
      <c r="Y105" s="43">
        <v>1802</v>
      </c>
      <c r="Z105" s="15" t="s">
        <v>54</v>
      </c>
      <c r="AA105" s="13" t="s">
        <v>54</v>
      </c>
      <c r="AB105" s="13"/>
      <c r="AC105" s="44">
        <v>20</v>
      </c>
      <c r="AD105" s="15" t="s">
        <v>54</v>
      </c>
    </row>
    <row r="106" spans="1:30" x14ac:dyDescent="0.25">
      <c r="A106" s="19"/>
      <c r="B106" s="71" t="s">
        <v>309</v>
      </c>
      <c r="C106" s="27" t="s">
        <v>54</v>
      </c>
      <c r="D106" s="35"/>
      <c r="E106" s="54">
        <v>402</v>
      </c>
      <c r="F106" s="39" t="s">
        <v>54</v>
      </c>
      <c r="G106" s="27" t="s">
        <v>54</v>
      </c>
      <c r="H106" s="35"/>
      <c r="I106" s="54">
        <v>402</v>
      </c>
      <c r="J106" s="39" t="s">
        <v>54</v>
      </c>
      <c r="K106" s="27" t="s">
        <v>54</v>
      </c>
      <c r="L106" s="39"/>
      <c r="M106" s="60" t="s">
        <v>245</v>
      </c>
      <c r="N106" s="39" t="s">
        <v>54</v>
      </c>
      <c r="O106" s="27" t="s">
        <v>54</v>
      </c>
      <c r="P106" s="35"/>
      <c r="Q106" s="54">
        <v>416</v>
      </c>
      <c r="R106" s="39" t="s">
        <v>54</v>
      </c>
      <c r="S106" s="27" t="s">
        <v>54</v>
      </c>
      <c r="T106" s="39"/>
      <c r="U106" s="60" t="s">
        <v>245</v>
      </c>
      <c r="V106" s="39" t="s">
        <v>54</v>
      </c>
      <c r="W106" s="27" t="s">
        <v>54</v>
      </c>
      <c r="X106" s="27"/>
      <c r="Y106" s="65">
        <v>767</v>
      </c>
      <c r="Z106" s="46" t="s">
        <v>54</v>
      </c>
      <c r="AA106" s="27" t="s">
        <v>54</v>
      </c>
      <c r="AB106" s="27"/>
      <c r="AC106" s="65">
        <v>2</v>
      </c>
      <c r="AD106" s="46" t="s">
        <v>54</v>
      </c>
    </row>
    <row r="107" spans="1:30" ht="15.75" thickBot="1" x14ac:dyDescent="0.3">
      <c r="A107" s="19"/>
      <c r="B107" s="72" t="s">
        <v>338</v>
      </c>
      <c r="C107" s="13" t="s">
        <v>54</v>
      </c>
      <c r="D107" s="31"/>
      <c r="E107" s="57" t="s">
        <v>245</v>
      </c>
      <c r="F107" s="31" t="s">
        <v>54</v>
      </c>
      <c r="G107" s="13" t="s">
        <v>54</v>
      </c>
      <c r="H107" s="31"/>
      <c r="I107" s="57" t="s">
        <v>245</v>
      </c>
      <c r="J107" s="31" t="s">
        <v>54</v>
      </c>
      <c r="K107" s="13" t="s">
        <v>54</v>
      </c>
      <c r="L107" s="31"/>
      <c r="M107" s="57" t="s">
        <v>245</v>
      </c>
      <c r="N107" s="31" t="s">
        <v>54</v>
      </c>
      <c r="O107" s="13" t="s">
        <v>54</v>
      </c>
      <c r="P107" s="31"/>
      <c r="Q107" s="57" t="s">
        <v>245</v>
      </c>
      <c r="R107" s="31" t="s">
        <v>54</v>
      </c>
      <c r="S107" s="13" t="s">
        <v>54</v>
      </c>
      <c r="T107" s="31"/>
      <c r="U107" s="57" t="s">
        <v>245</v>
      </c>
      <c r="V107" s="31" t="s">
        <v>54</v>
      </c>
      <c r="W107" s="13" t="s">
        <v>54</v>
      </c>
      <c r="X107" s="15"/>
      <c r="Y107" s="66" t="s">
        <v>245</v>
      </c>
      <c r="Z107" s="15" t="s">
        <v>54</v>
      </c>
      <c r="AA107" s="13" t="s">
        <v>54</v>
      </c>
      <c r="AB107" s="15"/>
      <c r="AC107" s="66" t="s">
        <v>245</v>
      </c>
      <c r="AD107" s="15" t="s">
        <v>54</v>
      </c>
    </row>
    <row r="108" spans="1:30" x14ac:dyDescent="0.25">
      <c r="A108" s="19"/>
      <c r="B108" s="40"/>
      <c r="C108" s="40" t="s">
        <v>54</v>
      </c>
      <c r="D108" s="41"/>
      <c r="E108" s="41"/>
      <c r="F108" s="40"/>
      <c r="G108" s="40" t="s">
        <v>54</v>
      </c>
      <c r="H108" s="41"/>
      <c r="I108" s="41"/>
      <c r="J108" s="40"/>
      <c r="K108" s="40" t="s">
        <v>54</v>
      </c>
      <c r="L108" s="41"/>
      <c r="M108" s="41"/>
      <c r="N108" s="40"/>
      <c r="O108" s="40" t="s">
        <v>54</v>
      </c>
      <c r="P108" s="41"/>
      <c r="Q108" s="41"/>
      <c r="R108" s="40"/>
      <c r="S108" s="40" t="s">
        <v>54</v>
      </c>
      <c r="T108" s="41"/>
      <c r="U108" s="41"/>
      <c r="V108" s="40"/>
      <c r="W108" s="40" t="s">
        <v>54</v>
      </c>
      <c r="X108" s="41"/>
      <c r="Y108" s="41"/>
      <c r="Z108" s="40"/>
      <c r="AA108" s="40" t="s">
        <v>54</v>
      </c>
      <c r="AB108" s="41"/>
      <c r="AC108" s="41"/>
      <c r="AD108" s="40"/>
    </row>
    <row r="109" spans="1:30" ht="15.75" thickBot="1" x14ac:dyDescent="0.3">
      <c r="A109" s="19"/>
      <c r="B109" s="73"/>
      <c r="C109" s="27"/>
      <c r="D109" s="35" t="s">
        <v>223</v>
      </c>
      <c r="E109" s="37">
        <v>8046</v>
      </c>
      <c r="F109" s="39" t="s">
        <v>54</v>
      </c>
      <c r="G109" s="27"/>
      <c r="H109" s="35" t="s">
        <v>223</v>
      </c>
      <c r="I109" s="37">
        <v>8046</v>
      </c>
      <c r="J109" s="39" t="s">
        <v>54</v>
      </c>
      <c r="K109" s="27"/>
      <c r="L109" s="39" t="s">
        <v>223</v>
      </c>
      <c r="M109" s="60" t="s">
        <v>245</v>
      </c>
      <c r="N109" s="39" t="s">
        <v>54</v>
      </c>
      <c r="O109" s="27"/>
      <c r="P109" s="35" t="s">
        <v>223</v>
      </c>
      <c r="Q109" s="37">
        <v>8096</v>
      </c>
      <c r="R109" s="39" t="s">
        <v>54</v>
      </c>
      <c r="S109" s="27"/>
      <c r="T109" s="35" t="s">
        <v>223</v>
      </c>
      <c r="U109" s="54">
        <v>65</v>
      </c>
      <c r="V109" s="39" t="s">
        <v>54</v>
      </c>
      <c r="W109" s="27"/>
      <c r="X109" s="27" t="s">
        <v>223</v>
      </c>
      <c r="Y109" s="45">
        <v>10471</v>
      </c>
      <c r="Z109" s="46" t="s">
        <v>54</v>
      </c>
      <c r="AA109" s="27"/>
      <c r="AB109" s="27" t="s">
        <v>223</v>
      </c>
      <c r="AC109" s="65">
        <v>64</v>
      </c>
      <c r="AD109" s="46" t="s">
        <v>54</v>
      </c>
    </row>
    <row r="110" spans="1:30" x14ac:dyDescent="0.25">
      <c r="A110" s="19"/>
      <c r="B110" s="40"/>
      <c r="C110" s="40" t="s">
        <v>54</v>
      </c>
      <c r="D110" s="41"/>
      <c r="E110" s="41"/>
      <c r="F110" s="40"/>
      <c r="G110" s="40" t="s">
        <v>54</v>
      </c>
      <c r="H110" s="41"/>
      <c r="I110" s="41"/>
      <c r="J110" s="40"/>
      <c r="K110" s="40" t="s">
        <v>54</v>
      </c>
      <c r="L110" s="41"/>
      <c r="M110" s="41"/>
      <c r="N110" s="40"/>
      <c r="O110" s="40" t="s">
        <v>54</v>
      </c>
      <c r="P110" s="41"/>
      <c r="Q110" s="41"/>
      <c r="R110" s="40"/>
      <c r="S110" s="40" t="s">
        <v>54</v>
      </c>
      <c r="T110" s="41"/>
      <c r="U110" s="41"/>
      <c r="V110" s="40"/>
      <c r="W110" s="40" t="s">
        <v>54</v>
      </c>
      <c r="X110" s="41"/>
      <c r="Y110" s="41"/>
      <c r="Z110" s="40"/>
      <c r="AA110" s="40" t="s">
        <v>54</v>
      </c>
      <c r="AB110" s="41"/>
      <c r="AC110" s="41"/>
      <c r="AD110" s="40"/>
    </row>
    <row r="111" spans="1:30" x14ac:dyDescent="0.25">
      <c r="A111" s="19"/>
      <c r="B111" s="4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c r="AA111" s="50"/>
      <c r="AB111" s="50"/>
      <c r="AC111" s="50"/>
      <c r="AD111" s="50"/>
    </row>
    <row r="112" spans="1:30" x14ac:dyDescent="0.25">
      <c r="A112" s="19"/>
      <c r="B112" s="61" t="s">
        <v>357</v>
      </c>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row>
    <row r="113" spans="1:30" x14ac:dyDescent="0.25">
      <c r="A113" s="19"/>
      <c r="B113" s="71" t="s">
        <v>305</v>
      </c>
      <c r="C113" s="27"/>
      <c r="D113" s="39" t="s">
        <v>223</v>
      </c>
      <c r="E113" s="60" t="s">
        <v>245</v>
      </c>
      <c r="F113" s="39" t="s">
        <v>54</v>
      </c>
      <c r="G113" s="27"/>
      <c r="H113" s="39" t="s">
        <v>223</v>
      </c>
      <c r="I113" s="60" t="s">
        <v>245</v>
      </c>
      <c r="J113" s="39" t="s">
        <v>54</v>
      </c>
      <c r="K113" s="27"/>
      <c r="L113" s="39" t="s">
        <v>223</v>
      </c>
      <c r="M113" s="60" t="s">
        <v>245</v>
      </c>
      <c r="N113" s="39" t="s">
        <v>54</v>
      </c>
      <c r="O113" s="27"/>
      <c r="P113" s="39" t="s">
        <v>223</v>
      </c>
      <c r="Q113" s="60" t="s">
        <v>245</v>
      </c>
      <c r="R113" s="39" t="s">
        <v>54</v>
      </c>
      <c r="S113" s="27"/>
      <c r="T113" s="39" t="s">
        <v>223</v>
      </c>
      <c r="U113" s="60" t="s">
        <v>245</v>
      </c>
      <c r="V113" s="39" t="s">
        <v>54</v>
      </c>
      <c r="W113" s="27"/>
      <c r="X113" s="46" t="s">
        <v>223</v>
      </c>
      <c r="Y113" s="67" t="s">
        <v>245</v>
      </c>
      <c r="Z113" s="46" t="s">
        <v>54</v>
      </c>
      <c r="AA113" s="27"/>
      <c r="AB113" s="46" t="s">
        <v>223</v>
      </c>
      <c r="AC113" s="67" t="s">
        <v>245</v>
      </c>
      <c r="AD113" s="46" t="s">
        <v>54</v>
      </c>
    </row>
    <row r="114" spans="1:30" x14ac:dyDescent="0.25">
      <c r="A114" s="19"/>
      <c r="B114" s="72" t="s">
        <v>334</v>
      </c>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row>
    <row r="115" spans="1:30" x14ac:dyDescent="0.25">
      <c r="A115" s="19"/>
      <c r="B115" s="34" t="s">
        <v>335</v>
      </c>
      <c r="C115" s="27"/>
      <c r="D115" s="39"/>
      <c r="E115" s="60" t="s">
        <v>245</v>
      </c>
      <c r="F115" s="39" t="s">
        <v>54</v>
      </c>
      <c r="G115" s="27"/>
      <c r="H115" s="39"/>
      <c r="I115" s="60" t="s">
        <v>245</v>
      </c>
      <c r="J115" s="39" t="s">
        <v>54</v>
      </c>
      <c r="K115" s="27"/>
      <c r="L115" s="39"/>
      <c r="M115" s="60" t="s">
        <v>245</v>
      </c>
      <c r="N115" s="39" t="s">
        <v>54</v>
      </c>
      <c r="O115" s="27"/>
      <c r="P115" s="39"/>
      <c r="Q115" s="60" t="s">
        <v>245</v>
      </c>
      <c r="R115" s="39" t="s">
        <v>54</v>
      </c>
      <c r="S115" s="27"/>
      <c r="T115" s="39"/>
      <c r="U115" s="60" t="s">
        <v>245</v>
      </c>
      <c r="V115" s="39" t="s">
        <v>54</v>
      </c>
      <c r="W115" s="27"/>
      <c r="X115" s="46"/>
      <c r="Y115" s="67" t="s">
        <v>245</v>
      </c>
      <c r="Z115" s="46" t="s">
        <v>54</v>
      </c>
      <c r="AA115" s="27"/>
      <c r="AB115" s="46"/>
      <c r="AC115" s="67" t="s">
        <v>245</v>
      </c>
      <c r="AD115" s="46" t="s">
        <v>54</v>
      </c>
    </row>
    <row r="116" spans="1:30" x14ac:dyDescent="0.25">
      <c r="A116" s="19"/>
      <c r="B116" s="28" t="s">
        <v>336</v>
      </c>
      <c r="C116" s="13"/>
      <c r="D116" s="31"/>
      <c r="E116" s="57" t="s">
        <v>245</v>
      </c>
      <c r="F116" s="31" t="s">
        <v>54</v>
      </c>
      <c r="G116" s="13"/>
      <c r="H116" s="31"/>
      <c r="I116" s="57" t="s">
        <v>245</v>
      </c>
      <c r="J116" s="31" t="s">
        <v>54</v>
      </c>
      <c r="K116" s="13"/>
      <c r="L116" s="31"/>
      <c r="M116" s="57" t="s">
        <v>245</v>
      </c>
      <c r="N116" s="31" t="s">
        <v>54</v>
      </c>
      <c r="O116" s="13"/>
      <c r="P116" s="31"/>
      <c r="Q116" s="57" t="s">
        <v>245</v>
      </c>
      <c r="R116" s="31" t="s">
        <v>54</v>
      </c>
      <c r="S116" s="13"/>
      <c r="T116" s="31"/>
      <c r="U116" s="57" t="s">
        <v>245</v>
      </c>
      <c r="V116" s="31" t="s">
        <v>54</v>
      </c>
      <c r="W116" s="13"/>
      <c r="X116" s="15"/>
      <c r="Y116" s="66" t="s">
        <v>245</v>
      </c>
      <c r="Z116" s="15" t="s">
        <v>54</v>
      </c>
      <c r="AA116" s="13"/>
      <c r="AB116" s="15"/>
      <c r="AC116" s="66" t="s">
        <v>245</v>
      </c>
      <c r="AD116" s="15" t="s">
        <v>54</v>
      </c>
    </row>
    <row r="117" spans="1:30" x14ac:dyDescent="0.25">
      <c r="A117" s="19"/>
      <c r="B117" s="34" t="s">
        <v>337</v>
      </c>
      <c r="C117" s="27"/>
      <c r="D117" s="35"/>
      <c r="E117" s="54">
        <v>193</v>
      </c>
      <c r="F117" s="39" t="s">
        <v>54</v>
      </c>
      <c r="G117" s="27"/>
      <c r="H117" s="35"/>
      <c r="I117" s="54">
        <v>193</v>
      </c>
      <c r="J117" s="39" t="s">
        <v>54</v>
      </c>
      <c r="K117" s="27"/>
      <c r="L117" s="35"/>
      <c r="M117" s="54">
        <v>14</v>
      </c>
      <c r="N117" s="39" t="s">
        <v>54</v>
      </c>
      <c r="O117" s="27"/>
      <c r="P117" s="35"/>
      <c r="Q117" s="54">
        <v>192</v>
      </c>
      <c r="R117" s="39" t="s">
        <v>54</v>
      </c>
      <c r="S117" s="27"/>
      <c r="T117" s="39"/>
      <c r="U117" s="60" t="s">
        <v>245</v>
      </c>
      <c r="V117" s="39" t="s">
        <v>54</v>
      </c>
      <c r="W117" s="27"/>
      <c r="X117" s="27"/>
      <c r="Y117" s="65">
        <v>325</v>
      </c>
      <c r="Z117" s="46" t="s">
        <v>54</v>
      </c>
      <c r="AA117" s="27"/>
      <c r="AB117" s="27"/>
      <c r="AC117" s="65">
        <v>3</v>
      </c>
      <c r="AD117" s="46" t="s">
        <v>54</v>
      </c>
    </row>
    <row r="118" spans="1:30" x14ac:dyDescent="0.25">
      <c r="A118" s="19"/>
      <c r="B118" s="72" t="s">
        <v>307</v>
      </c>
      <c r="C118" s="13"/>
      <c r="D118" s="31"/>
      <c r="E118" s="57" t="s">
        <v>245</v>
      </c>
      <c r="F118" s="31" t="s">
        <v>54</v>
      </c>
      <c r="G118" s="13"/>
      <c r="H118" s="31"/>
      <c r="I118" s="57" t="s">
        <v>245</v>
      </c>
      <c r="J118" s="31" t="s">
        <v>54</v>
      </c>
      <c r="K118" s="13"/>
      <c r="L118" s="31"/>
      <c r="M118" s="57" t="s">
        <v>245</v>
      </c>
      <c r="N118" s="31" t="s">
        <v>54</v>
      </c>
      <c r="O118" s="13"/>
      <c r="P118" s="31"/>
      <c r="Q118" s="57" t="s">
        <v>245</v>
      </c>
      <c r="R118" s="31" t="s">
        <v>54</v>
      </c>
      <c r="S118" s="13"/>
      <c r="T118" s="31"/>
      <c r="U118" s="57" t="s">
        <v>245</v>
      </c>
      <c r="V118" s="31" t="s">
        <v>54</v>
      </c>
      <c r="W118" s="13"/>
      <c r="X118" s="15"/>
      <c r="Y118" s="66" t="s">
        <v>245</v>
      </c>
      <c r="Z118" s="15" t="s">
        <v>54</v>
      </c>
      <c r="AA118" s="13"/>
      <c r="AB118" s="15"/>
      <c r="AC118" s="66" t="s">
        <v>245</v>
      </c>
      <c r="AD118" s="15" t="s">
        <v>54</v>
      </c>
    </row>
    <row r="119" spans="1:30" x14ac:dyDescent="0.25">
      <c r="A119" s="19"/>
      <c r="B119" s="71" t="s">
        <v>308</v>
      </c>
      <c r="C119" s="27"/>
      <c r="D119" s="35"/>
      <c r="E119" s="54">
        <v>123</v>
      </c>
      <c r="F119" s="39" t="s">
        <v>54</v>
      </c>
      <c r="G119" s="27"/>
      <c r="H119" s="35"/>
      <c r="I119" s="54">
        <v>123</v>
      </c>
      <c r="J119" s="39" t="s">
        <v>54</v>
      </c>
      <c r="K119" s="27"/>
      <c r="L119" s="35"/>
      <c r="M119" s="54">
        <v>6</v>
      </c>
      <c r="N119" s="39" t="s">
        <v>54</v>
      </c>
      <c r="O119" s="27"/>
      <c r="P119" s="35"/>
      <c r="Q119" s="54">
        <v>124</v>
      </c>
      <c r="R119" s="39" t="s">
        <v>54</v>
      </c>
      <c r="S119" s="27"/>
      <c r="T119" s="35"/>
      <c r="U119" s="54">
        <v>1</v>
      </c>
      <c r="V119" s="39" t="s">
        <v>54</v>
      </c>
      <c r="W119" s="27"/>
      <c r="X119" s="27"/>
      <c r="Y119" s="65">
        <v>127</v>
      </c>
      <c r="Z119" s="46" t="s">
        <v>54</v>
      </c>
      <c r="AA119" s="27"/>
      <c r="AB119" s="27"/>
      <c r="AC119" s="65">
        <v>1</v>
      </c>
      <c r="AD119" s="46" t="s">
        <v>54</v>
      </c>
    </row>
    <row r="120" spans="1:30" x14ac:dyDescent="0.25">
      <c r="A120" s="19"/>
      <c r="B120" s="72" t="s">
        <v>309</v>
      </c>
      <c r="C120" s="13"/>
      <c r="D120" s="31"/>
      <c r="E120" s="57" t="s">
        <v>245</v>
      </c>
      <c r="F120" s="31" t="s">
        <v>54</v>
      </c>
      <c r="G120" s="13"/>
      <c r="H120" s="31"/>
      <c r="I120" s="57" t="s">
        <v>245</v>
      </c>
      <c r="J120" s="31" t="s">
        <v>54</v>
      </c>
      <c r="K120" s="13"/>
      <c r="L120" s="31"/>
      <c r="M120" s="57" t="s">
        <v>245</v>
      </c>
      <c r="N120" s="31" t="s">
        <v>54</v>
      </c>
      <c r="O120" s="13"/>
      <c r="P120" s="31"/>
      <c r="Q120" s="57" t="s">
        <v>245</v>
      </c>
      <c r="R120" s="31" t="s">
        <v>54</v>
      </c>
      <c r="S120" s="13"/>
      <c r="T120" s="31"/>
      <c r="U120" s="57" t="s">
        <v>245</v>
      </c>
      <c r="V120" s="31" t="s">
        <v>54</v>
      </c>
      <c r="W120" s="13"/>
      <c r="X120" s="15"/>
      <c r="Y120" s="66" t="s">
        <v>245</v>
      </c>
      <c r="Z120" s="15" t="s">
        <v>54</v>
      </c>
      <c r="AA120" s="13"/>
      <c r="AB120" s="15"/>
      <c r="AC120" s="66" t="s">
        <v>245</v>
      </c>
      <c r="AD120" s="15" t="s">
        <v>54</v>
      </c>
    </row>
    <row r="121" spans="1:30" ht="15.75" thickBot="1" x14ac:dyDescent="0.3">
      <c r="A121" s="19"/>
      <c r="B121" s="71" t="s">
        <v>338</v>
      </c>
      <c r="C121" s="27"/>
      <c r="D121" s="39"/>
      <c r="E121" s="60" t="s">
        <v>245</v>
      </c>
      <c r="F121" s="39" t="s">
        <v>54</v>
      </c>
      <c r="G121" s="27"/>
      <c r="H121" s="39"/>
      <c r="I121" s="60" t="s">
        <v>245</v>
      </c>
      <c r="J121" s="39" t="s">
        <v>54</v>
      </c>
      <c r="K121" s="27"/>
      <c r="L121" s="39"/>
      <c r="M121" s="60" t="s">
        <v>245</v>
      </c>
      <c r="N121" s="39" t="s">
        <v>54</v>
      </c>
      <c r="O121" s="27"/>
      <c r="P121" s="39"/>
      <c r="Q121" s="60" t="s">
        <v>245</v>
      </c>
      <c r="R121" s="39" t="s">
        <v>54</v>
      </c>
      <c r="S121" s="27"/>
      <c r="T121" s="39"/>
      <c r="U121" s="60" t="s">
        <v>245</v>
      </c>
      <c r="V121" s="39" t="s">
        <v>54</v>
      </c>
      <c r="W121" s="27"/>
      <c r="X121" s="46"/>
      <c r="Y121" s="67" t="s">
        <v>245</v>
      </c>
      <c r="Z121" s="46" t="s">
        <v>54</v>
      </c>
      <c r="AA121" s="27"/>
      <c r="AB121" s="46"/>
      <c r="AC121" s="67" t="s">
        <v>245</v>
      </c>
      <c r="AD121" s="46" t="s">
        <v>54</v>
      </c>
    </row>
    <row r="122" spans="1:30" x14ac:dyDescent="0.25">
      <c r="A122" s="19"/>
      <c r="B122" s="40"/>
      <c r="C122" s="40" t="s">
        <v>54</v>
      </c>
      <c r="D122" s="41"/>
      <c r="E122" s="41"/>
      <c r="F122" s="40"/>
      <c r="G122" s="40" t="s">
        <v>54</v>
      </c>
      <c r="H122" s="41"/>
      <c r="I122" s="41"/>
      <c r="J122" s="40"/>
      <c r="K122" s="40" t="s">
        <v>54</v>
      </c>
      <c r="L122" s="41"/>
      <c r="M122" s="41"/>
      <c r="N122" s="40"/>
      <c r="O122" s="40" t="s">
        <v>54</v>
      </c>
      <c r="P122" s="41"/>
      <c r="Q122" s="41"/>
      <c r="R122" s="40"/>
      <c r="S122" s="40" t="s">
        <v>54</v>
      </c>
      <c r="T122" s="41"/>
      <c r="U122" s="41"/>
      <c r="V122" s="40"/>
      <c r="W122" s="40" t="s">
        <v>54</v>
      </c>
      <c r="X122" s="41"/>
      <c r="Y122" s="41"/>
      <c r="Z122" s="40"/>
      <c r="AA122" s="40" t="s">
        <v>54</v>
      </c>
      <c r="AB122" s="41"/>
      <c r="AC122" s="41"/>
      <c r="AD122" s="40"/>
    </row>
    <row r="123" spans="1:30" ht="15.75" thickBot="1" x14ac:dyDescent="0.3">
      <c r="A123" s="19"/>
      <c r="B123" s="17"/>
      <c r="C123" s="13"/>
      <c r="D123" s="12" t="s">
        <v>223</v>
      </c>
      <c r="E123" s="30">
        <v>316</v>
      </c>
      <c r="F123" s="31" t="s">
        <v>54</v>
      </c>
      <c r="G123" s="13"/>
      <c r="H123" s="12" t="s">
        <v>223</v>
      </c>
      <c r="I123" s="30">
        <v>316</v>
      </c>
      <c r="J123" s="31" t="s">
        <v>54</v>
      </c>
      <c r="K123" s="13"/>
      <c r="L123" s="12" t="s">
        <v>223</v>
      </c>
      <c r="M123" s="30">
        <v>20</v>
      </c>
      <c r="N123" s="31" t="s">
        <v>54</v>
      </c>
      <c r="O123" s="13"/>
      <c r="P123" s="12" t="s">
        <v>223</v>
      </c>
      <c r="Q123" s="30">
        <v>316</v>
      </c>
      <c r="R123" s="31" t="s">
        <v>54</v>
      </c>
      <c r="S123" s="13"/>
      <c r="T123" s="12" t="s">
        <v>223</v>
      </c>
      <c r="U123" s="30">
        <v>1</v>
      </c>
      <c r="V123" s="31" t="s">
        <v>54</v>
      </c>
      <c r="W123" s="13"/>
      <c r="X123" s="13" t="s">
        <v>223</v>
      </c>
      <c r="Y123" s="44">
        <v>452</v>
      </c>
      <c r="Z123" s="15" t="s">
        <v>54</v>
      </c>
      <c r="AA123" s="13"/>
      <c r="AB123" s="13" t="s">
        <v>223</v>
      </c>
      <c r="AC123" s="44">
        <v>4</v>
      </c>
      <c r="AD123" s="15" t="s">
        <v>54</v>
      </c>
    </row>
    <row r="124" spans="1:30" x14ac:dyDescent="0.25">
      <c r="A124" s="19"/>
      <c r="B124" s="40"/>
      <c r="C124" s="40" t="s">
        <v>54</v>
      </c>
      <c r="D124" s="41"/>
      <c r="E124" s="41"/>
      <c r="F124" s="40"/>
      <c r="G124" s="40" t="s">
        <v>54</v>
      </c>
      <c r="H124" s="41"/>
      <c r="I124" s="41"/>
      <c r="J124" s="40"/>
      <c r="K124" s="40" t="s">
        <v>54</v>
      </c>
      <c r="L124" s="41"/>
      <c r="M124" s="41"/>
      <c r="N124" s="40"/>
      <c r="O124" s="40" t="s">
        <v>54</v>
      </c>
      <c r="P124" s="41"/>
      <c r="Q124" s="41"/>
      <c r="R124" s="40"/>
      <c r="S124" s="40" t="s">
        <v>54</v>
      </c>
      <c r="T124" s="41"/>
      <c r="U124" s="41"/>
      <c r="V124" s="40"/>
      <c r="W124" s="40" t="s">
        <v>54</v>
      </c>
      <c r="X124" s="41"/>
      <c r="Y124" s="41"/>
      <c r="Z124" s="40"/>
      <c r="AA124" s="40" t="s">
        <v>54</v>
      </c>
      <c r="AB124" s="41"/>
      <c r="AC124" s="41"/>
      <c r="AD124" s="40"/>
    </row>
    <row r="125" spans="1:30" x14ac:dyDescent="0.25">
      <c r="A125" s="19"/>
      <c r="B125" s="4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c r="AA125" s="50"/>
      <c r="AB125" s="50"/>
      <c r="AC125" s="50"/>
      <c r="AD125" s="50"/>
    </row>
    <row r="126" spans="1:30" x14ac:dyDescent="0.25">
      <c r="A126" s="19"/>
      <c r="B126" s="52" t="s">
        <v>128</v>
      </c>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x14ac:dyDescent="0.25">
      <c r="A127" s="19"/>
      <c r="B127" s="72" t="s">
        <v>305</v>
      </c>
      <c r="C127" s="13"/>
      <c r="D127" s="12" t="s">
        <v>223</v>
      </c>
      <c r="E127" s="33">
        <v>1181</v>
      </c>
      <c r="F127" s="31" t="s">
        <v>54</v>
      </c>
      <c r="G127" s="13"/>
      <c r="H127" s="12" t="s">
        <v>223</v>
      </c>
      <c r="I127" s="33">
        <v>1181</v>
      </c>
      <c r="J127" s="31" t="s">
        <v>54</v>
      </c>
      <c r="K127" s="13"/>
      <c r="L127" s="31" t="s">
        <v>223</v>
      </c>
      <c r="M127" s="57" t="s">
        <v>245</v>
      </c>
      <c r="N127" s="31" t="s">
        <v>54</v>
      </c>
      <c r="O127" s="13"/>
      <c r="P127" s="12" t="s">
        <v>223</v>
      </c>
      <c r="Q127" s="33">
        <v>1183</v>
      </c>
      <c r="R127" s="31" t="s">
        <v>54</v>
      </c>
      <c r="S127" s="13"/>
      <c r="T127" s="12" t="s">
        <v>223</v>
      </c>
      <c r="U127" s="30">
        <v>7</v>
      </c>
      <c r="V127" s="31" t="s">
        <v>54</v>
      </c>
      <c r="W127" s="13"/>
      <c r="X127" s="13" t="s">
        <v>223</v>
      </c>
      <c r="Y127" s="43">
        <v>1017</v>
      </c>
      <c r="Z127" s="15" t="s">
        <v>54</v>
      </c>
      <c r="AA127" s="13"/>
      <c r="AB127" s="13" t="s">
        <v>223</v>
      </c>
      <c r="AC127" s="44">
        <v>8</v>
      </c>
      <c r="AD127" s="15" t="s">
        <v>54</v>
      </c>
    </row>
    <row r="128" spans="1:30" x14ac:dyDescent="0.25">
      <c r="A128" s="19"/>
      <c r="B128" s="71" t="s">
        <v>334</v>
      </c>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row>
    <row r="129" spans="1:42" x14ac:dyDescent="0.25">
      <c r="A129" s="19"/>
      <c r="B129" s="28" t="s">
        <v>335</v>
      </c>
      <c r="C129" s="13"/>
      <c r="D129" s="12"/>
      <c r="E129" s="33">
        <v>2203</v>
      </c>
      <c r="F129" s="31" t="s">
        <v>54</v>
      </c>
      <c r="G129" s="13"/>
      <c r="H129" s="12"/>
      <c r="I129" s="33">
        <v>2203</v>
      </c>
      <c r="J129" s="31" t="s">
        <v>54</v>
      </c>
      <c r="K129" s="13"/>
      <c r="L129" s="31"/>
      <c r="M129" s="57" t="s">
        <v>245</v>
      </c>
      <c r="N129" s="31" t="s">
        <v>54</v>
      </c>
      <c r="O129" s="13"/>
      <c r="P129" s="12"/>
      <c r="Q129" s="33">
        <v>2203</v>
      </c>
      <c r="R129" s="31" t="s">
        <v>54</v>
      </c>
      <c r="S129" s="13"/>
      <c r="T129" s="12"/>
      <c r="U129" s="30">
        <v>19</v>
      </c>
      <c r="V129" s="31" t="s">
        <v>54</v>
      </c>
      <c r="W129" s="13"/>
      <c r="X129" s="13"/>
      <c r="Y129" s="43">
        <v>4564</v>
      </c>
      <c r="Z129" s="15" t="s">
        <v>54</v>
      </c>
      <c r="AA129" s="13"/>
      <c r="AB129" s="13"/>
      <c r="AC129" s="44">
        <v>17</v>
      </c>
      <c r="AD129" s="15" t="s">
        <v>54</v>
      </c>
    </row>
    <row r="130" spans="1:42" x14ac:dyDescent="0.25">
      <c r="A130" s="19"/>
      <c r="B130" s="34" t="s">
        <v>336</v>
      </c>
      <c r="C130" s="27"/>
      <c r="D130" s="35"/>
      <c r="E130" s="54">
        <v>915</v>
      </c>
      <c r="F130" s="39" t="s">
        <v>54</v>
      </c>
      <c r="G130" s="27"/>
      <c r="H130" s="35"/>
      <c r="I130" s="54">
        <v>915</v>
      </c>
      <c r="J130" s="39" t="s">
        <v>54</v>
      </c>
      <c r="K130" s="27"/>
      <c r="L130" s="39"/>
      <c r="M130" s="60" t="s">
        <v>245</v>
      </c>
      <c r="N130" s="39" t="s">
        <v>54</v>
      </c>
      <c r="O130" s="27"/>
      <c r="P130" s="35"/>
      <c r="Q130" s="54">
        <v>914</v>
      </c>
      <c r="R130" s="39" t="s">
        <v>54</v>
      </c>
      <c r="S130" s="27"/>
      <c r="T130" s="35"/>
      <c r="U130" s="54">
        <v>15</v>
      </c>
      <c r="V130" s="39" t="s">
        <v>54</v>
      </c>
      <c r="W130" s="27"/>
      <c r="X130" s="27"/>
      <c r="Y130" s="45">
        <v>1168</v>
      </c>
      <c r="Z130" s="46" t="s">
        <v>54</v>
      </c>
      <c r="AA130" s="27"/>
      <c r="AB130" s="27"/>
      <c r="AC130" s="65">
        <v>12</v>
      </c>
      <c r="AD130" s="46" t="s">
        <v>54</v>
      </c>
    </row>
    <row r="131" spans="1:42" x14ac:dyDescent="0.25">
      <c r="A131" s="19"/>
      <c r="B131" s="28" t="s">
        <v>337</v>
      </c>
      <c r="C131" s="13"/>
      <c r="D131" s="12"/>
      <c r="E131" s="33">
        <v>1009</v>
      </c>
      <c r="F131" s="31" t="s">
        <v>54</v>
      </c>
      <c r="G131" s="13"/>
      <c r="H131" s="12"/>
      <c r="I131" s="33">
        <v>1009</v>
      </c>
      <c r="J131" s="31" t="s">
        <v>54</v>
      </c>
      <c r="K131" s="13"/>
      <c r="L131" s="12"/>
      <c r="M131" s="30">
        <v>14</v>
      </c>
      <c r="N131" s="31" t="s">
        <v>54</v>
      </c>
      <c r="O131" s="13"/>
      <c r="P131" s="12"/>
      <c r="Q131" s="33">
        <v>1011</v>
      </c>
      <c r="R131" s="31" t="s">
        <v>54</v>
      </c>
      <c r="S131" s="13"/>
      <c r="T131" s="12"/>
      <c r="U131" s="30">
        <v>5</v>
      </c>
      <c r="V131" s="31" t="s">
        <v>54</v>
      </c>
      <c r="W131" s="13"/>
      <c r="X131" s="13"/>
      <c r="Y131" s="43">
        <v>1263</v>
      </c>
      <c r="Z131" s="15" t="s">
        <v>54</v>
      </c>
      <c r="AA131" s="13"/>
      <c r="AB131" s="13"/>
      <c r="AC131" s="44">
        <v>8</v>
      </c>
      <c r="AD131" s="15" t="s">
        <v>54</v>
      </c>
    </row>
    <row r="132" spans="1:42" x14ac:dyDescent="0.25">
      <c r="A132" s="19"/>
      <c r="B132" s="71" t="s">
        <v>307</v>
      </c>
      <c r="C132" s="27"/>
      <c r="D132" s="35"/>
      <c r="E132" s="54">
        <v>218</v>
      </c>
      <c r="F132" s="39" t="s">
        <v>54</v>
      </c>
      <c r="G132" s="27"/>
      <c r="H132" s="35"/>
      <c r="I132" s="54">
        <v>218</v>
      </c>
      <c r="J132" s="39" t="s">
        <v>54</v>
      </c>
      <c r="K132" s="27"/>
      <c r="L132" s="39"/>
      <c r="M132" s="60" t="s">
        <v>245</v>
      </c>
      <c r="N132" s="39" t="s">
        <v>54</v>
      </c>
      <c r="O132" s="27"/>
      <c r="P132" s="35"/>
      <c r="Q132" s="54">
        <v>218</v>
      </c>
      <c r="R132" s="39" t="s">
        <v>54</v>
      </c>
      <c r="S132" s="27"/>
      <c r="T132" s="39"/>
      <c r="U132" s="60" t="s">
        <v>245</v>
      </c>
      <c r="V132" s="39" t="s">
        <v>54</v>
      </c>
      <c r="W132" s="27"/>
      <c r="X132" s="27"/>
      <c r="Y132" s="65">
        <v>215</v>
      </c>
      <c r="Z132" s="46" t="s">
        <v>54</v>
      </c>
      <c r="AA132" s="27"/>
      <c r="AB132" s="46"/>
      <c r="AC132" s="67" t="s">
        <v>245</v>
      </c>
      <c r="AD132" s="46" t="s">
        <v>54</v>
      </c>
    </row>
    <row r="133" spans="1:42" x14ac:dyDescent="0.25">
      <c r="A133" s="19"/>
      <c r="B133" s="72" t="s">
        <v>308</v>
      </c>
      <c r="C133" s="13"/>
      <c r="D133" s="12"/>
      <c r="E133" s="33">
        <v>2434</v>
      </c>
      <c r="F133" s="31" t="s">
        <v>54</v>
      </c>
      <c r="G133" s="13"/>
      <c r="H133" s="12"/>
      <c r="I133" s="33">
        <v>2434</v>
      </c>
      <c r="J133" s="31" t="s">
        <v>54</v>
      </c>
      <c r="K133" s="13"/>
      <c r="L133" s="12"/>
      <c r="M133" s="30">
        <v>6</v>
      </c>
      <c r="N133" s="31" t="s">
        <v>54</v>
      </c>
      <c r="O133" s="13"/>
      <c r="P133" s="12"/>
      <c r="Q133" s="33">
        <v>2467</v>
      </c>
      <c r="R133" s="31" t="s">
        <v>54</v>
      </c>
      <c r="S133" s="13"/>
      <c r="T133" s="12"/>
      <c r="U133" s="30">
        <v>20</v>
      </c>
      <c r="V133" s="31" t="s">
        <v>54</v>
      </c>
      <c r="W133" s="13"/>
      <c r="X133" s="13"/>
      <c r="Y133" s="43">
        <v>1929</v>
      </c>
      <c r="Z133" s="15" t="s">
        <v>54</v>
      </c>
      <c r="AA133" s="13"/>
      <c r="AB133" s="13"/>
      <c r="AC133" s="44">
        <v>21</v>
      </c>
      <c r="AD133" s="15" t="s">
        <v>54</v>
      </c>
    </row>
    <row r="134" spans="1:42" x14ac:dyDescent="0.25">
      <c r="A134" s="19"/>
      <c r="B134" s="71" t="s">
        <v>309</v>
      </c>
      <c r="C134" s="27"/>
      <c r="D134" s="35"/>
      <c r="E134" s="54">
        <v>402</v>
      </c>
      <c r="F134" s="39" t="s">
        <v>54</v>
      </c>
      <c r="G134" s="27"/>
      <c r="H134" s="35"/>
      <c r="I134" s="54">
        <v>402</v>
      </c>
      <c r="J134" s="39" t="s">
        <v>54</v>
      </c>
      <c r="K134" s="27"/>
      <c r="L134" s="39"/>
      <c r="M134" s="60" t="s">
        <v>245</v>
      </c>
      <c r="N134" s="39" t="s">
        <v>54</v>
      </c>
      <c r="O134" s="27"/>
      <c r="P134" s="35"/>
      <c r="Q134" s="54">
        <v>416</v>
      </c>
      <c r="R134" s="39" t="s">
        <v>54</v>
      </c>
      <c r="S134" s="27"/>
      <c r="T134" s="39"/>
      <c r="U134" s="60" t="s">
        <v>245</v>
      </c>
      <c r="V134" s="39" t="s">
        <v>54</v>
      </c>
      <c r="W134" s="27"/>
      <c r="X134" s="27"/>
      <c r="Y134" s="65">
        <v>767</v>
      </c>
      <c r="Z134" s="46" t="s">
        <v>54</v>
      </c>
      <c r="AA134" s="27"/>
      <c r="AB134" s="27"/>
      <c r="AC134" s="65">
        <v>2</v>
      </c>
      <c r="AD134" s="46" t="s">
        <v>54</v>
      </c>
    </row>
    <row r="135" spans="1:42" ht="15.75" thickBot="1" x14ac:dyDescent="0.3">
      <c r="A135" s="19"/>
      <c r="B135" s="72" t="s">
        <v>338</v>
      </c>
      <c r="C135" s="13"/>
      <c r="D135" s="31"/>
      <c r="E135" s="57" t="s">
        <v>245</v>
      </c>
      <c r="F135" s="31" t="s">
        <v>54</v>
      </c>
      <c r="G135" s="13"/>
      <c r="H135" s="31"/>
      <c r="I135" s="57" t="s">
        <v>245</v>
      </c>
      <c r="J135" s="31" t="s">
        <v>54</v>
      </c>
      <c r="K135" s="13"/>
      <c r="L135" s="31"/>
      <c r="M135" s="57" t="s">
        <v>245</v>
      </c>
      <c r="N135" s="31" t="s">
        <v>54</v>
      </c>
      <c r="O135" s="13"/>
      <c r="P135" s="31"/>
      <c r="Q135" s="57" t="s">
        <v>245</v>
      </c>
      <c r="R135" s="31" t="s">
        <v>54</v>
      </c>
      <c r="S135" s="13"/>
      <c r="T135" s="31"/>
      <c r="U135" s="57" t="s">
        <v>245</v>
      </c>
      <c r="V135" s="31" t="s">
        <v>54</v>
      </c>
      <c r="W135" s="13"/>
      <c r="X135" s="15"/>
      <c r="Y135" s="66" t="s">
        <v>245</v>
      </c>
      <c r="Z135" s="15" t="s">
        <v>54</v>
      </c>
      <c r="AA135" s="13"/>
      <c r="AB135" s="15"/>
      <c r="AC135" s="66" t="s">
        <v>245</v>
      </c>
      <c r="AD135" s="15" t="s">
        <v>54</v>
      </c>
    </row>
    <row r="136" spans="1:42" x14ac:dyDescent="0.25">
      <c r="A136" s="19"/>
      <c r="B136" s="40"/>
      <c r="C136" s="40" t="s">
        <v>54</v>
      </c>
      <c r="D136" s="41"/>
      <c r="E136" s="41"/>
      <c r="F136" s="40"/>
      <c r="G136" s="40" t="s">
        <v>54</v>
      </c>
      <c r="H136" s="41"/>
      <c r="I136" s="41"/>
      <c r="J136" s="40"/>
      <c r="K136" s="40" t="s">
        <v>54</v>
      </c>
      <c r="L136" s="41"/>
      <c r="M136" s="41"/>
      <c r="N136" s="40"/>
      <c r="O136" s="40" t="s">
        <v>54</v>
      </c>
      <c r="P136" s="41"/>
      <c r="Q136" s="41"/>
      <c r="R136" s="40"/>
      <c r="S136" s="40" t="s">
        <v>54</v>
      </c>
      <c r="T136" s="41"/>
      <c r="U136" s="41"/>
      <c r="V136" s="40"/>
      <c r="W136" s="40" t="s">
        <v>54</v>
      </c>
      <c r="X136" s="41"/>
      <c r="Y136" s="41"/>
      <c r="Z136" s="40"/>
      <c r="AA136" s="40" t="s">
        <v>54</v>
      </c>
      <c r="AB136" s="41"/>
      <c r="AC136" s="41"/>
      <c r="AD136" s="40"/>
    </row>
    <row r="137" spans="1:42" ht="15.75" thickBot="1" x14ac:dyDescent="0.3">
      <c r="A137" s="19"/>
      <c r="B137" s="73"/>
      <c r="C137" s="27"/>
      <c r="D137" s="35" t="s">
        <v>223</v>
      </c>
      <c r="E137" s="37">
        <v>8362</v>
      </c>
      <c r="F137" s="39" t="s">
        <v>54</v>
      </c>
      <c r="G137" s="27"/>
      <c r="H137" s="35" t="s">
        <v>223</v>
      </c>
      <c r="I137" s="37">
        <v>8362</v>
      </c>
      <c r="J137" s="39" t="s">
        <v>54</v>
      </c>
      <c r="K137" s="27"/>
      <c r="L137" s="35" t="s">
        <v>223</v>
      </c>
      <c r="M137" s="54">
        <v>20</v>
      </c>
      <c r="N137" s="39" t="s">
        <v>54</v>
      </c>
      <c r="O137" s="27"/>
      <c r="P137" s="35" t="s">
        <v>223</v>
      </c>
      <c r="Q137" s="37">
        <v>8412</v>
      </c>
      <c r="R137" s="39" t="s">
        <v>54</v>
      </c>
      <c r="S137" s="27"/>
      <c r="T137" s="35" t="s">
        <v>223</v>
      </c>
      <c r="U137" s="54">
        <v>66</v>
      </c>
      <c r="V137" s="39" t="s">
        <v>54</v>
      </c>
      <c r="W137" s="27"/>
      <c r="X137" s="27" t="s">
        <v>223</v>
      </c>
      <c r="Y137" s="45">
        <v>10923</v>
      </c>
      <c r="Z137" s="46" t="s">
        <v>54</v>
      </c>
      <c r="AA137" s="27"/>
      <c r="AB137" s="27" t="s">
        <v>223</v>
      </c>
      <c r="AC137" s="65">
        <v>68</v>
      </c>
      <c r="AD137" s="46" t="s">
        <v>54</v>
      </c>
    </row>
    <row r="138" spans="1:42" ht="15.75" thickTop="1" x14ac:dyDescent="0.25">
      <c r="A138" s="19"/>
      <c r="B138" s="40"/>
      <c r="C138" s="40" t="s">
        <v>54</v>
      </c>
      <c r="D138" s="42"/>
      <c r="E138" s="42"/>
      <c r="F138" s="40"/>
      <c r="G138" s="40" t="s">
        <v>54</v>
      </c>
      <c r="H138" s="42"/>
      <c r="I138" s="42"/>
      <c r="J138" s="40"/>
      <c r="K138" s="40" t="s">
        <v>54</v>
      </c>
      <c r="L138" s="42"/>
      <c r="M138" s="42"/>
      <c r="N138" s="40"/>
      <c r="O138" s="40" t="s">
        <v>54</v>
      </c>
      <c r="P138" s="42"/>
      <c r="Q138" s="42"/>
      <c r="R138" s="40"/>
      <c r="S138" s="40" t="s">
        <v>54</v>
      </c>
      <c r="T138" s="42"/>
      <c r="U138" s="42"/>
      <c r="V138" s="40"/>
      <c r="W138" s="40" t="s">
        <v>54</v>
      </c>
      <c r="X138" s="42"/>
      <c r="Y138" s="42"/>
      <c r="Z138" s="40"/>
      <c r="AA138" s="40" t="s">
        <v>54</v>
      </c>
      <c r="AB138" s="42"/>
      <c r="AC138" s="42"/>
      <c r="AD138" s="40"/>
    </row>
    <row r="139" spans="1:42" x14ac:dyDescent="0.25">
      <c r="A139" s="19"/>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row>
    <row r="140" spans="1:42" ht="15.75" x14ac:dyDescent="0.25">
      <c r="A140" s="19"/>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row>
    <row r="141" spans="1:42" x14ac:dyDescent="0.25">
      <c r="A141" s="19"/>
      <c r="B141" s="13"/>
      <c r="C141" s="13"/>
      <c r="D141" s="13"/>
      <c r="E141" s="13"/>
      <c r="F141" s="13"/>
      <c r="G141" s="13"/>
      <c r="H141" s="13"/>
      <c r="I141" s="13"/>
      <c r="J141" s="13"/>
      <c r="K141" s="13"/>
      <c r="L141" s="13"/>
      <c r="M141" s="13"/>
      <c r="N141" s="13"/>
      <c r="O141" s="13"/>
      <c r="P141" s="13"/>
      <c r="Q141" s="13"/>
      <c r="R141" s="13"/>
      <c r="S141" s="13"/>
      <c r="T141" s="13"/>
      <c r="U141" s="13"/>
      <c r="V141" s="13"/>
    </row>
    <row r="142" spans="1:42" ht="15.75" thickBot="1" x14ac:dyDescent="0.3">
      <c r="A142" s="19"/>
      <c r="B142" s="24"/>
      <c r="C142" s="24" t="s">
        <v>54</v>
      </c>
      <c r="D142" s="49" t="s">
        <v>277</v>
      </c>
      <c r="E142" s="49"/>
      <c r="F142" s="49"/>
      <c r="G142" s="49"/>
      <c r="H142" s="49"/>
      <c r="I142" s="49"/>
      <c r="J142" s="49"/>
      <c r="K142" s="49"/>
      <c r="L142" s="49"/>
      <c r="M142" s="49"/>
      <c r="N142" s="49"/>
      <c r="O142" s="49"/>
      <c r="P142" s="49"/>
      <c r="Q142" s="49"/>
      <c r="R142" s="49"/>
      <c r="S142" s="49"/>
      <c r="T142" s="49"/>
      <c r="U142" s="49"/>
      <c r="V142" s="24"/>
    </row>
    <row r="143" spans="1:42" x14ac:dyDescent="0.25">
      <c r="A143" s="19"/>
      <c r="B143" s="74" t="s">
        <v>232</v>
      </c>
      <c r="C143" s="47" t="s">
        <v>54</v>
      </c>
      <c r="D143" s="62" t="s">
        <v>329</v>
      </c>
      <c r="E143" s="62"/>
      <c r="F143" s="63"/>
      <c r="G143" s="63" t="s">
        <v>54</v>
      </c>
      <c r="H143" s="62" t="s">
        <v>347</v>
      </c>
      <c r="I143" s="62"/>
      <c r="J143" s="63"/>
      <c r="K143" s="63" t="s">
        <v>54</v>
      </c>
      <c r="L143" s="62" t="s">
        <v>351</v>
      </c>
      <c r="M143" s="62"/>
      <c r="N143" s="63"/>
      <c r="O143" s="63" t="s">
        <v>54</v>
      </c>
      <c r="P143" s="62" t="s">
        <v>353</v>
      </c>
      <c r="Q143" s="62"/>
      <c r="R143" s="63"/>
      <c r="S143" s="63" t="s">
        <v>54</v>
      </c>
      <c r="T143" s="62" t="s">
        <v>354</v>
      </c>
      <c r="U143" s="62"/>
      <c r="V143" s="47"/>
    </row>
    <row r="144" spans="1:42" x14ac:dyDescent="0.25">
      <c r="A144" s="19"/>
      <c r="B144" s="74"/>
      <c r="C144" s="47"/>
      <c r="D144" s="48" t="s">
        <v>358</v>
      </c>
      <c r="E144" s="48"/>
      <c r="F144" s="47"/>
      <c r="G144" s="47"/>
      <c r="H144" s="48" t="s">
        <v>348</v>
      </c>
      <c r="I144" s="48"/>
      <c r="J144" s="47"/>
      <c r="K144" s="47"/>
      <c r="L144" s="48" t="s">
        <v>352</v>
      </c>
      <c r="M144" s="48"/>
      <c r="N144" s="47"/>
      <c r="O144" s="47"/>
      <c r="P144" s="48" t="s">
        <v>329</v>
      </c>
      <c r="Q144" s="48"/>
      <c r="R144" s="47"/>
      <c r="S144" s="47"/>
      <c r="T144" s="48" t="s">
        <v>216</v>
      </c>
      <c r="U144" s="48"/>
      <c r="V144" s="47"/>
    </row>
    <row r="145" spans="1:22" x14ac:dyDescent="0.25">
      <c r="A145" s="19"/>
      <c r="B145" s="74"/>
      <c r="C145" s="47"/>
      <c r="D145" s="48" t="s">
        <v>350</v>
      </c>
      <c r="E145" s="48"/>
      <c r="F145" s="47"/>
      <c r="G145" s="47"/>
      <c r="H145" s="48" t="s">
        <v>349</v>
      </c>
      <c r="I145" s="48"/>
      <c r="J145" s="47"/>
      <c r="K145" s="47"/>
      <c r="L145" s="48"/>
      <c r="M145" s="48"/>
      <c r="N145" s="47"/>
      <c r="O145" s="47"/>
      <c r="P145" s="48" t="s">
        <v>358</v>
      </c>
      <c r="Q145" s="48"/>
      <c r="R145" s="47"/>
      <c r="S145" s="47"/>
      <c r="T145" s="48" t="s">
        <v>355</v>
      </c>
      <c r="U145" s="48"/>
      <c r="V145" s="47"/>
    </row>
    <row r="146" spans="1:22" ht="15.75" thickBot="1" x14ac:dyDescent="0.3">
      <c r="A146" s="19"/>
      <c r="B146" s="74"/>
      <c r="C146" s="47"/>
      <c r="D146" s="49" t="s">
        <v>346</v>
      </c>
      <c r="E146" s="49"/>
      <c r="F146" s="47"/>
      <c r="G146" s="47"/>
      <c r="H146" s="49" t="s">
        <v>359</v>
      </c>
      <c r="I146" s="49"/>
      <c r="J146" s="47"/>
      <c r="K146" s="47"/>
      <c r="L146" s="49"/>
      <c r="M146" s="49"/>
      <c r="N146" s="47"/>
      <c r="O146" s="47"/>
      <c r="P146" s="49" t="s">
        <v>359</v>
      </c>
      <c r="Q146" s="49"/>
      <c r="R146" s="47"/>
      <c r="S146" s="47"/>
      <c r="T146" s="49"/>
      <c r="U146" s="49"/>
      <c r="V146" s="47"/>
    </row>
    <row r="147" spans="1:22" x14ac:dyDescent="0.25">
      <c r="A147" s="19"/>
      <c r="B147" s="40"/>
      <c r="C147" s="50"/>
      <c r="D147" s="50"/>
      <c r="E147" s="50"/>
      <c r="F147" s="50"/>
      <c r="G147" s="50"/>
      <c r="H147" s="50"/>
      <c r="I147" s="50"/>
      <c r="J147" s="50"/>
      <c r="K147" s="50"/>
      <c r="L147" s="50"/>
      <c r="M147" s="50"/>
      <c r="N147" s="50"/>
      <c r="O147" s="50"/>
      <c r="P147" s="50"/>
      <c r="Q147" s="50"/>
      <c r="R147" s="50"/>
      <c r="S147" s="50"/>
      <c r="T147" s="50"/>
      <c r="U147" s="50"/>
      <c r="V147" s="50"/>
    </row>
    <row r="148" spans="1:22" x14ac:dyDescent="0.25">
      <c r="A148" s="19"/>
      <c r="B148" s="52" t="s">
        <v>356</v>
      </c>
      <c r="C148" s="27" t="s">
        <v>54</v>
      </c>
      <c r="D148" s="27"/>
      <c r="E148" s="27"/>
      <c r="F148" s="27"/>
      <c r="G148" s="27" t="s">
        <v>54</v>
      </c>
      <c r="H148" s="27"/>
      <c r="I148" s="27"/>
      <c r="J148" s="27"/>
      <c r="K148" s="27" t="s">
        <v>54</v>
      </c>
      <c r="L148" s="27"/>
      <c r="M148" s="27"/>
      <c r="N148" s="27"/>
      <c r="O148" s="27" t="s">
        <v>54</v>
      </c>
      <c r="P148" s="27"/>
      <c r="Q148" s="27"/>
      <c r="R148" s="27"/>
      <c r="S148" s="27" t="s">
        <v>54</v>
      </c>
      <c r="T148" s="27"/>
      <c r="U148" s="27"/>
      <c r="V148" s="27"/>
    </row>
    <row r="149" spans="1:22" x14ac:dyDescent="0.25">
      <c r="A149" s="19"/>
      <c r="B149" s="72" t="s">
        <v>305</v>
      </c>
      <c r="C149" s="13" t="s">
        <v>54</v>
      </c>
      <c r="D149" s="13" t="s">
        <v>223</v>
      </c>
      <c r="E149" s="43">
        <v>1193</v>
      </c>
      <c r="F149" s="15" t="s">
        <v>54</v>
      </c>
      <c r="G149" s="13" t="s">
        <v>54</v>
      </c>
      <c r="H149" s="13" t="s">
        <v>223</v>
      </c>
      <c r="I149" s="43">
        <v>1193</v>
      </c>
      <c r="J149" s="15" t="s">
        <v>54</v>
      </c>
      <c r="K149" s="13" t="s">
        <v>54</v>
      </c>
      <c r="L149" s="15" t="s">
        <v>223</v>
      </c>
      <c r="M149" s="66" t="s">
        <v>245</v>
      </c>
      <c r="N149" s="15" t="s">
        <v>54</v>
      </c>
      <c r="O149" s="13" t="s">
        <v>54</v>
      </c>
      <c r="P149" s="13" t="s">
        <v>223</v>
      </c>
      <c r="Q149" s="43">
        <v>1213</v>
      </c>
      <c r="R149" s="15" t="s">
        <v>54</v>
      </c>
      <c r="S149" s="13" t="s">
        <v>54</v>
      </c>
      <c r="T149" s="13" t="s">
        <v>223</v>
      </c>
      <c r="U149" s="44">
        <v>32</v>
      </c>
      <c r="V149" s="15" t="s">
        <v>54</v>
      </c>
    </row>
    <row r="150" spans="1:22" x14ac:dyDescent="0.25">
      <c r="A150" s="19"/>
      <c r="B150" s="71" t="s">
        <v>334</v>
      </c>
      <c r="C150" s="27" t="s">
        <v>54</v>
      </c>
      <c r="D150" s="27"/>
      <c r="E150" s="27"/>
      <c r="F150" s="27"/>
      <c r="G150" s="27" t="s">
        <v>54</v>
      </c>
      <c r="H150" s="27"/>
      <c r="I150" s="27"/>
      <c r="J150" s="27"/>
      <c r="K150" s="27" t="s">
        <v>54</v>
      </c>
      <c r="L150" s="27"/>
      <c r="M150" s="27"/>
      <c r="N150" s="27"/>
      <c r="O150" s="27" t="s">
        <v>54</v>
      </c>
      <c r="P150" s="27"/>
      <c r="Q150" s="27"/>
      <c r="R150" s="27"/>
      <c r="S150" s="27" t="s">
        <v>54</v>
      </c>
      <c r="T150" s="27"/>
      <c r="U150" s="27"/>
      <c r="V150" s="27"/>
    </row>
    <row r="151" spans="1:22" x14ac:dyDescent="0.25">
      <c r="A151" s="19"/>
      <c r="B151" s="28" t="s">
        <v>335</v>
      </c>
      <c r="C151" s="13" t="s">
        <v>54</v>
      </c>
      <c r="D151" s="13"/>
      <c r="E151" s="43">
        <v>1893</v>
      </c>
      <c r="F151" s="15" t="s">
        <v>54</v>
      </c>
      <c r="G151" s="13" t="s">
        <v>54</v>
      </c>
      <c r="H151" s="13"/>
      <c r="I151" s="43">
        <v>1893</v>
      </c>
      <c r="J151" s="15" t="s">
        <v>54</v>
      </c>
      <c r="K151" s="13" t="s">
        <v>54</v>
      </c>
      <c r="L151" s="13"/>
      <c r="M151" s="13"/>
      <c r="N151" s="13"/>
      <c r="O151" s="13" t="s">
        <v>54</v>
      </c>
      <c r="P151" s="13"/>
      <c r="Q151" s="43">
        <v>1904</v>
      </c>
      <c r="R151" s="15" t="s">
        <v>54</v>
      </c>
      <c r="S151" s="13" t="s">
        <v>54</v>
      </c>
      <c r="T151" s="13"/>
      <c r="U151" s="44">
        <v>69</v>
      </c>
      <c r="V151" s="15" t="s">
        <v>54</v>
      </c>
    </row>
    <row r="152" spans="1:22" x14ac:dyDescent="0.25">
      <c r="A152" s="19"/>
      <c r="B152" s="34" t="s">
        <v>336</v>
      </c>
      <c r="C152" s="27" t="s">
        <v>54</v>
      </c>
      <c r="D152" s="27"/>
      <c r="E152" s="65">
        <v>904</v>
      </c>
      <c r="F152" s="46" t="s">
        <v>54</v>
      </c>
      <c r="G152" s="27" t="s">
        <v>54</v>
      </c>
      <c r="H152" s="27"/>
      <c r="I152" s="65">
        <v>904</v>
      </c>
      <c r="J152" s="46" t="s">
        <v>54</v>
      </c>
      <c r="K152" s="27" t="s">
        <v>54</v>
      </c>
      <c r="L152" s="46"/>
      <c r="M152" s="67" t="s">
        <v>245</v>
      </c>
      <c r="N152" s="46" t="s">
        <v>54</v>
      </c>
      <c r="O152" s="27" t="s">
        <v>54</v>
      </c>
      <c r="P152" s="27"/>
      <c r="Q152" s="65">
        <v>922</v>
      </c>
      <c r="R152" s="46" t="s">
        <v>54</v>
      </c>
      <c r="S152" s="27" t="s">
        <v>54</v>
      </c>
      <c r="T152" s="27"/>
      <c r="U152" s="65">
        <v>61</v>
      </c>
      <c r="V152" s="46" t="s">
        <v>54</v>
      </c>
    </row>
    <row r="153" spans="1:22" x14ac:dyDescent="0.25">
      <c r="A153" s="19"/>
      <c r="B153" s="28" t="s">
        <v>337</v>
      </c>
      <c r="C153" s="13" t="s">
        <v>54</v>
      </c>
      <c r="D153" s="13"/>
      <c r="E153" s="44">
        <v>857</v>
      </c>
      <c r="F153" s="15" t="s">
        <v>54</v>
      </c>
      <c r="G153" s="13" t="s">
        <v>54</v>
      </c>
      <c r="H153" s="13"/>
      <c r="I153" s="44">
        <v>857</v>
      </c>
      <c r="J153" s="15" t="s">
        <v>54</v>
      </c>
      <c r="K153" s="13" t="s">
        <v>54</v>
      </c>
      <c r="L153" s="15"/>
      <c r="M153" s="66" t="s">
        <v>245</v>
      </c>
      <c r="N153" s="15" t="s">
        <v>54</v>
      </c>
      <c r="O153" s="13" t="s">
        <v>54</v>
      </c>
      <c r="P153" s="13"/>
      <c r="Q153" s="43">
        <v>1057</v>
      </c>
      <c r="R153" s="15" t="s">
        <v>54</v>
      </c>
      <c r="S153" s="13" t="s">
        <v>54</v>
      </c>
      <c r="T153" s="13"/>
      <c r="U153" s="44">
        <v>28</v>
      </c>
      <c r="V153" s="15" t="s">
        <v>54</v>
      </c>
    </row>
    <row r="154" spans="1:22" x14ac:dyDescent="0.25">
      <c r="A154" s="19"/>
      <c r="B154" s="71" t="s">
        <v>307</v>
      </c>
      <c r="C154" s="27" t="s">
        <v>54</v>
      </c>
      <c r="D154" s="27"/>
      <c r="E154" s="65">
        <v>215</v>
      </c>
      <c r="F154" s="46" t="s">
        <v>54</v>
      </c>
      <c r="G154" s="27" t="s">
        <v>54</v>
      </c>
      <c r="H154" s="27"/>
      <c r="I154" s="65">
        <v>215</v>
      </c>
      <c r="J154" s="46" t="s">
        <v>54</v>
      </c>
      <c r="K154" s="27" t="s">
        <v>54</v>
      </c>
      <c r="L154" s="46"/>
      <c r="M154" s="67" t="s">
        <v>245</v>
      </c>
      <c r="N154" s="46" t="s">
        <v>54</v>
      </c>
      <c r="O154" s="27" t="s">
        <v>54</v>
      </c>
      <c r="P154" s="27"/>
      <c r="Q154" s="65">
        <v>215</v>
      </c>
      <c r="R154" s="46" t="s">
        <v>54</v>
      </c>
      <c r="S154" s="27" t="s">
        <v>54</v>
      </c>
      <c r="T154" s="46"/>
      <c r="U154" s="67" t="s">
        <v>245</v>
      </c>
      <c r="V154" s="46" t="s">
        <v>54</v>
      </c>
    </row>
    <row r="155" spans="1:22" x14ac:dyDescent="0.25">
      <c r="A155" s="19"/>
      <c r="B155" s="72" t="s">
        <v>308</v>
      </c>
      <c r="C155" s="13" t="s">
        <v>54</v>
      </c>
      <c r="D155" s="13"/>
      <c r="E155" s="43">
        <v>1834</v>
      </c>
      <c r="F155" s="15" t="s">
        <v>54</v>
      </c>
      <c r="G155" s="13" t="s">
        <v>54</v>
      </c>
      <c r="H155" s="13"/>
      <c r="I155" s="43">
        <v>1834</v>
      </c>
      <c r="J155" s="15" t="s">
        <v>54</v>
      </c>
      <c r="K155" s="13" t="s">
        <v>54</v>
      </c>
      <c r="L155" s="15"/>
      <c r="M155" s="66" t="s">
        <v>245</v>
      </c>
      <c r="N155" s="15" t="s">
        <v>54</v>
      </c>
      <c r="O155" s="13" t="s">
        <v>54</v>
      </c>
      <c r="P155" s="13"/>
      <c r="Q155" s="43">
        <v>1892</v>
      </c>
      <c r="R155" s="15" t="s">
        <v>54</v>
      </c>
      <c r="S155" s="13" t="s">
        <v>54</v>
      </c>
      <c r="T155" s="13"/>
      <c r="U155" s="44">
        <v>82</v>
      </c>
      <c r="V155" s="15" t="s">
        <v>54</v>
      </c>
    </row>
    <row r="156" spans="1:22" x14ac:dyDescent="0.25">
      <c r="A156" s="19"/>
      <c r="B156" s="71" t="s">
        <v>309</v>
      </c>
      <c r="C156" s="27" t="s">
        <v>54</v>
      </c>
      <c r="D156" s="27"/>
      <c r="E156" s="65">
        <v>774</v>
      </c>
      <c r="F156" s="46" t="s">
        <v>54</v>
      </c>
      <c r="G156" s="27" t="s">
        <v>54</v>
      </c>
      <c r="H156" s="27"/>
      <c r="I156" s="65">
        <v>774</v>
      </c>
      <c r="J156" s="46" t="s">
        <v>54</v>
      </c>
      <c r="K156" s="27" t="s">
        <v>54</v>
      </c>
      <c r="L156" s="46"/>
      <c r="M156" s="67" t="s">
        <v>245</v>
      </c>
      <c r="N156" s="46" t="s">
        <v>54</v>
      </c>
      <c r="O156" s="27" t="s">
        <v>54</v>
      </c>
      <c r="P156" s="27"/>
      <c r="Q156" s="65">
        <v>791</v>
      </c>
      <c r="R156" s="46" t="s">
        <v>54</v>
      </c>
      <c r="S156" s="27" t="s">
        <v>54</v>
      </c>
      <c r="T156" s="27"/>
      <c r="U156" s="65">
        <v>11</v>
      </c>
      <c r="V156" s="46" t="s">
        <v>54</v>
      </c>
    </row>
    <row r="157" spans="1:22" ht="15.75" thickBot="1" x14ac:dyDescent="0.3">
      <c r="A157" s="19"/>
      <c r="B157" s="72" t="s">
        <v>338</v>
      </c>
      <c r="C157" s="13" t="s">
        <v>54</v>
      </c>
      <c r="D157" s="15"/>
      <c r="E157" s="66" t="s">
        <v>245</v>
      </c>
      <c r="F157" s="15" t="s">
        <v>54</v>
      </c>
      <c r="G157" s="13" t="s">
        <v>54</v>
      </c>
      <c r="H157" s="15"/>
      <c r="I157" s="66" t="s">
        <v>245</v>
      </c>
      <c r="J157" s="15" t="s">
        <v>54</v>
      </c>
      <c r="K157" s="13" t="s">
        <v>54</v>
      </c>
      <c r="L157" s="15"/>
      <c r="M157" s="66" t="s">
        <v>245</v>
      </c>
      <c r="N157" s="15" t="s">
        <v>54</v>
      </c>
      <c r="O157" s="13" t="s">
        <v>54</v>
      </c>
      <c r="P157" s="15"/>
      <c r="Q157" s="66" t="s">
        <v>245</v>
      </c>
      <c r="R157" s="15" t="s">
        <v>54</v>
      </c>
      <c r="S157" s="13" t="s">
        <v>54</v>
      </c>
      <c r="T157" s="15"/>
      <c r="U157" s="66" t="s">
        <v>245</v>
      </c>
      <c r="V157" s="15" t="s">
        <v>54</v>
      </c>
    </row>
    <row r="158" spans="1:22" x14ac:dyDescent="0.25">
      <c r="A158" s="19"/>
      <c r="B158" s="40"/>
      <c r="C158" s="40" t="s">
        <v>54</v>
      </c>
      <c r="D158" s="41"/>
      <c r="E158" s="41"/>
      <c r="F158" s="40"/>
      <c r="G158" s="40" t="s">
        <v>54</v>
      </c>
      <c r="H158" s="41"/>
      <c r="I158" s="41"/>
      <c r="J158" s="40"/>
      <c r="K158" s="40" t="s">
        <v>54</v>
      </c>
      <c r="L158" s="41"/>
      <c r="M158" s="41"/>
      <c r="N158" s="40"/>
      <c r="O158" s="40" t="s">
        <v>54</v>
      </c>
      <c r="P158" s="41"/>
      <c r="Q158" s="41"/>
      <c r="R158" s="40"/>
      <c r="S158" s="40" t="s">
        <v>54</v>
      </c>
      <c r="T158" s="41"/>
      <c r="U158" s="41"/>
      <c r="V158" s="40"/>
    </row>
    <row r="159" spans="1:22" ht="15.75" thickBot="1" x14ac:dyDescent="0.3">
      <c r="A159" s="19"/>
      <c r="B159" s="73"/>
      <c r="C159" s="27"/>
      <c r="D159" s="27" t="s">
        <v>223</v>
      </c>
      <c r="E159" s="45">
        <v>7670</v>
      </c>
      <c r="F159" s="46" t="s">
        <v>54</v>
      </c>
      <c r="G159" s="27"/>
      <c r="H159" s="27" t="s">
        <v>223</v>
      </c>
      <c r="I159" s="45">
        <v>7670</v>
      </c>
      <c r="J159" s="46" t="s">
        <v>54</v>
      </c>
      <c r="K159" s="27"/>
      <c r="L159" s="46" t="s">
        <v>223</v>
      </c>
      <c r="M159" s="67" t="s">
        <v>245</v>
      </c>
      <c r="N159" s="46" t="s">
        <v>54</v>
      </c>
      <c r="O159" s="27"/>
      <c r="P159" s="27" t="s">
        <v>223</v>
      </c>
      <c r="Q159" s="45">
        <v>7994</v>
      </c>
      <c r="R159" s="46" t="s">
        <v>54</v>
      </c>
      <c r="S159" s="27"/>
      <c r="T159" s="27" t="s">
        <v>223</v>
      </c>
      <c r="U159" s="65">
        <v>283</v>
      </c>
      <c r="V159" s="46" t="s">
        <v>54</v>
      </c>
    </row>
    <row r="160" spans="1:22" x14ac:dyDescent="0.25">
      <c r="A160" s="19"/>
      <c r="B160" s="40"/>
      <c r="C160" s="40" t="s">
        <v>54</v>
      </c>
      <c r="D160" s="41"/>
      <c r="E160" s="41"/>
      <c r="F160" s="40"/>
      <c r="G160" s="40" t="s">
        <v>54</v>
      </c>
      <c r="H160" s="41"/>
      <c r="I160" s="41"/>
      <c r="J160" s="40"/>
      <c r="K160" s="40" t="s">
        <v>54</v>
      </c>
      <c r="L160" s="41"/>
      <c r="M160" s="41"/>
      <c r="N160" s="40"/>
      <c r="O160" s="40" t="s">
        <v>54</v>
      </c>
      <c r="P160" s="41"/>
      <c r="Q160" s="41"/>
      <c r="R160" s="40"/>
      <c r="S160" s="40" t="s">
        <v>54</v>
      </c>
      <c r="T160" s="41"/>
      <c r="U160" s="41"/>
      <c r="V160" s="40"/>
    </row>
    <row r="161" spans="1:22" x14ac:dyDescent="0.25">
      <c r="A161" s="19"/>
      <c r="B161" s="40"/>
      <c r="C161" s="50"/>
      <c r="D161" s="50"/>
      <c r="E161" s="50"/>
      <c r="F161" s="50"/>
      <c r="G161" s="50"/>
      <c r="H161" s="50"/>
      <c r="I161" s="50"/>
      <c r="J161" s="50"/>
      <c r="K161" s="50"/>
      <c r="L161" s="50"/>
      <c r="M161" s="50"/>
      <c r="N161" s="50"/>
      <c r="O161" s="50"/>
      <c r="P161" s="50"/>
      <c r="Q161" s="50"/>
      <c r="R161" s="50"/>
      <c r="S161" s="50"/>
      <c r="T161" s="50"/>
      <c r="U161" s="50"/>
      <c r="V161" s="50"/>
    </row>
    <row r="162" spans="1:22" x14ac:dyDescent="0.25">
      <c r="A162" s="19"/>
      <c r="B162" s="61" t="s">
        <v>357</v>
      </c>
      <c r="C162" s="13"/>
      <c r="D162" s="13"/>
      <c r="E162" s="13"/>
      <c r="F162" s="13"/>
      <c r="G162" s="13"/>
      <c r="H162" s="13"/>
      <c r="I162" s="13"/>
      <c r="J162" s="13"/>
      <c r="K162" s="13"/>
      <c r="L162" s="13"/>
      <c r="M162" s="13"/>
      <c r="N162" s="13"/>
      <c r="O162" s="13"/>
      <c r="P162" s="13"/>
      <c r="Q162" s="13"/>
      <c r="R162" s="13"/>
      <c r="S162" s="13"/>
      <c r="T162" s="13"/>
      <c r="U162" s="13"/>
      <c r="V162" s="13"/>
    </row>
    <row r="163" spans="1:22" x14ac:dyDescent="0.25">
      <c r="A163" s="19"/>
      <c r="B163" s="71" t="s">
        <v>305</v>
      </c>
      <c r="C163" s="27"/>
      <c r="D163" s="46" t="s">
        <v>223</v>
      </c>
      <c r="E163" s="67" t="s">
        <v>245</v>
      </c>
      <c r="F163" s="46" t="s">
        <v>54</v>
      </c>
      <c r="G163" s="27"/>
      <c r="H163" s="46" t="s">
        <v>223</v>
      </c>
      <c r="I163" s="67" t="s">
        <v>245</v>
      </c>
      <c r="J163" s="46" t="s">
        <v>54</v>
      </c>
      <c r="K163" s="27"/>
      <c r="L163" s="46" t="s">
        <v>223</v>
      </c>
      <c r="M163" s="67" t="s">
        <v>245</v>
      </c>
      <c r="N163" s="46" t="s">
        <v>54</v>
      </c>
      <c r="O163" s="27"/>
      <c r="P163" s="46" t="s">
        <v>223</v>
      </c>
      <c r="Q163" s="67" t="s">
        <v>245</v>
      </c>
      <c r="R163" s="46" t="s">
        <v>54</v>
      </c>
      <c r="S163" s="27"/>
      <c r="T163" s="46" t="s">
        <v>223</v>
      </c>
      <c r="U163" s="67" t="s">
        <v>245</v>
      </c>
      <c r="V163" s="46" t="s">
        <v>54</v>
      </c>
    </row>
    <row r="164" spans="1:22" x14ac:dyDescent="0.25">
      <c r="A164" s="19"/>
      <c r="B164" s="72" t="s">
        <v>334</v>
      </c>
      <c r="C164" s="13"/>
      <c r="D164" s="13"/>
      <c r="E164" s="13"/>
      <c r="F164" s="13"/>
      <c r="G164" s="13"/>
      <c r="H164" s="13"/>
      <c r="I164" s="13"/>
      <c r="J164" s="13"/>
      <c r="K164" s="13"/>
      <c r="L164" s="13"/>
      <c r="M164" s="13"/>
      <c r="N164" s="13"/>
      <c r="O164" s="13"/>
      <c r="P164" s="13"/>
      <c r="Q164" s="13"/>
      <c r="R164" s="13"/>
      <c r="S164" s="13"/>
      <c r="T164" s="13"/>
      <c r="U164" s="13"/>
      <c r="V164" s="13"/>
    </row>
    <row r="165" spans="1:22" x14ac:dyDescent="0.25">
      <c r="A165" s="19"/>
      <c r="B165" s="34" t="s">
        <v>335</v>
      </c>
      <c r="C165" s="27"/>
      <c r="D165" s="27"/>
      <c r="E165" s="65">
        <v>141</v>
      </c>
      <c r="F165" s="46" t="s">
        <v>54</v>
      </c>
      <c r="G165" s="27"/>
      <c r="H165" s="27"/>
      <c r="I165" s="65">
        <v>141</v>
      </c>
      <c r="J165" s="46" t="s">
        <v>54</v>
      </c>
      <c r="K165" s="27"/>
      <c r="L165" s="27"/>
      <c r="M165" s="65">
        <v>50</v>
      </c>
      <c r="N165" s="46" t="s">
        <v>54</v>
      </c>
      <c r="O165" s="27"/>
      <c r="P165" s="27"/>
      <c r="Q165" s="65">
        <v>144</v>
      </c>
      <c r="R165" s="46" t="s">
        <v>54</v>
      </c>
      <c r="S165" s="27"/>
      <c r="T165" s="27"/>
      <c r="U165" s="65">
        <v>2</v>
      </c>
      <c r="V165" s="46" t="s">
        <v>54</v>
      </c>
    </row>
    <row r="166" spans="1:22" x14ac:dyDescent="0.25">
      <c r="A166" s="19"/>
      <c r="B166" s="28" t="s">
        <v>336</v>
      </c>
      <c r="C166" s="13"/>
      <c r="D166" s="13"/>
      <c r="E166" s="44">
        <v>282</v>
      </c>
      <c r="F166" s="15" t="s">
        <v>54</v>
      </c>
      <c r="G166" s="13"/>
      <c r="H166" s="13"/>
      <c r="I166" s="44">
        <v>282</v>
      </c>
      <c r="J166" s="15" t="s">
        <v>54</v>
      </c>
      <c r="K166" s="13"/>
      <c r="L166" s="13"/>
      <c r="M166" s="44">
        <v>22</v>
      </c>
      <c r="N166" s="15" t="s">
        <v>54</v>
      </c>
      <c r="O166" s="13"/>
      <c r="P166" s="13"/>
      <c r="Q166" s="44">
        <v>316</v>
      </c>
      <c r="R166" s="15" t="s">
        <v>54</v>
      </c>
      <c r="S166" s="13"/>
      <c r="T166" s="15"/>
      <c r="U166" s="66" t="s">
        <v>245</v>
      </c>
      <c r="V166" s="15" t="s">
        <v>54</v>
      </c>
    </row>
    <row r="167" spans="1:22" x14ac:dyDescent="0.25">
      <c r="A167" s="19"/>
      <c r="B167" s="34" t="s">
        <v>337</v>
      </c>
      <c r="C167" s="27"/>
      <c r="D167" s="27"/>
      <c r="E167" s="65">
        <v>191</v>
      </c>
      <c r="F167" s="46" t="s">
        <v>54</v>
      </c>
      <c r="G167" s="27"/>
      <c r="H167" s="27"/>
      <c r="I167" s="65">
        <v>191</v>
      </c>
      <c r="J167" s="46" t="s">
        <v>54</v>
      </c>
      <c r="K167" s="27"/>
      <c r="L167" s="27"/>
      <c r="M167" s="65">
        <v>5</v>
      </c>
      <c r="N167" s="46" t="s">
        <v>54</v>
      </c>
      <c r="O167" s="27"/>
      <c r="P167" s="27"/>
      <c r="Q167" s="65">
        <v>194</v>
      </c>
      <c r="R167" s="46" t="s">
        <v>54</v>
      </c>
      <c r="S167" s="27"/>
      <c r="T167" s="46"/>
      <c r="U167" s="67" t="s">
        <v>245</v>
      </c>
      <c r="V167" s="46" t="s">
        <v>54</v>
      </c>
    </row>
    <row r="168" spans="1:22" x14ac:dyDescent="0.25">
      <c r="A168" s="19"/>
      <c r="B168" s="72" t="s">
        <v>307</v>
      </c>
      <c r="C168" s="13"/>
      <c r="D168" s="15"/>
      <c r="E168" s="66" t="s">
        <v>245</v>
      </c>
      <c r="F168" s="15" t="s">
        <v>54</v>
      </c>
      <c r="G168" s="13"/>
      <c r="H168" s="15"/>
      <c r="I168" s="66" t="s">
        <v>245</v>
      </c>
      <c r="J168" s="15" t="s">
        <v>54</v>
      </c>
      <c r="K168" s="13"/>
      <c r="L168" s="15"/>
      <c r="M168" s="66" t="s">
        <v>245</v>
      </c>
      <c r="N168" s="15" t="s">
        <v>54</v>
      </c>
      <c r="O168" s="13"/>
      <c r="P168" s="15"/>
      <c r="Q168" s="66" t="s">
        <v>245</v>
      </c>
      <c r="R168" s="15" t="s">
        <v>54</v>
      </c>
      <c r="S168" s="13"/>
      <c r="T168" s="15"/>
      <c r="U168" s="66" t="s">
        <v>245</v>
      </c>
      <c r="V168" s="15" t="s">
        <v>54</v>
      </c>
    </row>
    <row r="169" spans="1:22" x14ac:dyDescent="0.25">
      <c r="A169" s="19"/>
      <c r="B169" s="71" t="s">
        <v>308</v>
      </c>
      <c r="C169" s="27"/>
      <c r="D169" s="27"/>
      <c r="E169" s="65">
        <v>124</v>
      </c>
      <c r="F169" s="46" t="s">
        <v>54</v>
      </c>
      <c r="G169" s="27"/>
      <c r="H169" s="27"/>
      <c r="I169" s="65">
        <v>124</v>
      </c>
      <c r="J169" s="46" t="s">
        <v>54</v>
      </c>
      <c r="K169" s="27"/>
      <c r="L169" s="27"/>
      <c r="M169" s="65">
        <v>5</v>
      </c>
      <c r="N169" s="46" t="s">
        <v>54</v>
      </c>
      <c r="O169" s="27"/>
      <c r="P169" s="27"/>
      <c r="Q169" s="65">
        <v>126</v>
      </c>
      <c r="R169" s="46" t="s">
        <v>54</v>
      </c>
      <c r="S169" s="27"/>
      <c r="T169" s="27"/>
      <c r="U169" s="65">
        <v>5</v>
      </c>
      <c r="V169" s="46" t="s">
        <v>54</v>
      </c>
    </row>
    <row r="170" spans="1:22" x14ac:dyDescent="0.25">
      <c r="A170" s="19"/>
      <c r="B170" s="72" t="s">
        <v>309</v>
      </c>
      <c r="C170" s="13"/>
      <c r="D170" s="15"/>
      <c r="E170" s="66" t="s">
        <v>245</v>
      </c>
      <c r="F170" s="15" t="s">
        <v>54</v>
      </c>
      <c r="G170" s="13"/>
      <c r="H170" s="15"/>
      <c r="I170" s="66" t="s">
        <v>245</v>
      </c>
      <c r="J170" s="15" t="s">
        <v>54</v>
      </c>
      <c r="K170" s="13"/>
      <c r="L170" s="15"/>
      <c r="M170" s="66" t="s">
        <v>245</v>
      </c>
      <c r="N170" s="15" t="s">
        <v>54</v>
      </c>
      <c r="O170" s="13"/>
      <c r="P170" s="15"/>
      <c r="Q170" s="66" t="s">
        <v>245</v>
      </c>
      <c r="R170" s="15" t="s">
        <v>54</v>
      </c>
      <c r="S170" s="13"/>
      <c r="T170" s="15"/>
      <c r="U170" s="66" t="s">
        <v>245</v>
      </c>
      <c r="V170" s="15" t="s">
        <v>54</v>
      </c>
    </row>
    <row r="171" spans="1:22" ht="15.75" thickBot="1" x14ac:dyDescent="0.3">
      <c r="A171" s="19"/>
      <c r="B171" s="71" t="s">
        <v>338</v>
      </c>
      <c r="C171" s="27"/>
      <c r="D171" s="46"/>
      <c r="E171" s="67" t="s">
        <v>245</v>
      </c>
      <c r="F171" s="46" t="s">
        <v>54</v>
      </c>
      <c r="G171" s="27"/>
      <c r="H171" s="46"/>
      <c r="I171" s="67" t="s">
        <v>245</v>
      </c>
      <c r="J171" s="46" t="s">
        <v>54</v>
      </c>
      <c r="K171" s="27"/>
      <c r="L171" s="46"/>
      <c r="M171" s="67" t="s">
        <v>245</v>
      </c>
      <c r="N171" s="46" t="s">
        <v>54</v>
      </c>
      <c r="O171" s="27"/>
      <c r="P171" s="46"/>
      <c r="Q171" s="67" t="s">
        <v>245</v>
      </c>
      <c r="R171" s="46" t="s">
        <v>54</v>
      </c>
      <c r="S171" s="27"/>
      <c r="T171" s="46"/>
      <c r="U171" s="67" t="s">
        <v>245</v>
      </c>
      <c r="V171" s="46" t="s">
        <v>54</v>
      </c>
    </row>
    <row r="172" spans="1:22" x14ac:dyDescent="0.25">
      <c r="A172" s="19"/>
      <c r="B172" s="40"/>
      <c r="C172" s="40" t="s">
        <v>54</v>
      </c>
      <c r="D172" s="41"/>
      <c r="E172" s="41"/>
      <c r="F172" s="40"/>
      <c r="G172" s="40" t="s">
        <v>54</v>
      </c>
      <c r="H172" s="41"/>
      <c r="I172" s="41"/>
      <c r="J172" s="40"/>
      <c r="K172" s="40" t="s">
        <v>54</v>
      </c>
      <c r="L172" s="41"/>
      <c r="M172" s="41"/>
      <c r="N172" s="40"/>
      <c r="O172" s="40" t="s">
        <v>54</v>
      </c>
      <c r="P172" s="41"/>
      <c r="Q172" s="41"/>
      <c r="R172" s="40"/>
      <c r="S172" s="40" t="s">
        <v>54</v>
      </c>
      <c r="T172" s="41"/>
      <c r="U172" s="41"/>
      <c r="V172" s="40"/>
    </row>
    <row r="173" spans="1:22" ht="15.75" thickBot="1" x14ac:dyDescent="0.3">
      <c r="A173" s="19"/>
      <c r="B173" s="17"/>
      <c r="C173" s="13"/>
      <c r="D173" s="13" t="s">
        <v>223</v>
      </c>
      <c r="E173" s="44">
        <v>738</v>
      </c>
      <c r="F173" s="15" t="s">
        <v>54</v>
      </c>
      <c r="G173" s="13"/>
      <c r="H173" s="13" t="s">
        <v>223</v>
      </c>
      <c r="I173" s="44">
        <v>738</v>
      </c>
      <c r="J173" s="15" t="s">
        <v>54</v>
      </c>
      <c r="K173" s="13"/>
      <c r="L173" s="13" t="s">
        <v>223</v>
      </c>
      <c r="M173" s="44">
        <v>82</v>
      </c>
      <c r="N173" s="15" t="s">
        <v>54</v>
      </c>
      <c r="O173" s="13"/>
      <c r="P173" s="13" t="s">
        <v>223</v>
      </c>
      <c r="Q173" s="44">
        <v>780</v>
      </c>
      <c r="R173" s="15" t="s">
        <v>54</v>
      </c>
      <c r="S173" s="13"/>
      <c r="T173" s="13" t="s">
        <v>223</v>
      </c>
      <c r="U173" s="44">
        <v>7</v>
      </c>
      <c r="V173" s="15" t="s">
        <v>54</v>
      </c>
    </row>
    <row r="174" spans="1:22" x14ac:dyDescent="0.25">
      <c r="A174" s="19"/>
      <c r="B174" s="40"/>
      <c r="C174" s="40" t="s">
        <v>54</v>
      </c>
      <c r="D174" s="41"/>
      <c r="E174" s="41"/>
      <c r="F174" s="40"/>
      <c r="G174" s="40" t="s">
        <v>54</v>
      </c>
      <c r="H174" s="41"/>
      <c r="I174" s="41"/>
      <c r="J174" s="40"/>
      <c r="K174" s="40" t="s">
        <v>54</v>
      </c>
      <c r="L174" s="41"/>
      <c r="M174" s="41"/>
      <c r="N174" s="40"/>
      <c r="O174" s="40" t="s">
        <v>54</v>
      </c>
      <c r="P174" s="41"/>
      <c r="Q174" s="41"/>
      <c r="R174" s="40"/>
      <c r="S174" s="40" t="s">
        <v>54</v>
      </c>
      <c r="T174" s="41"/>
      <c r="U174" s="41"/>
      <c r="V174" s="40"/>
    </row>
    <row r="175" spans="1:22" x14ac:dyDescent="0.25">
      <c r="A175" s="19"/>
      <c r="B175" s="40"/>
      <c r="C175" s="50"/>
      <c r="D175" s="50"/>
      <c r="E175" s="50"/>
      <c r="F175" s="50"/>
      <c r="G175" s="50"/>
      <c r="H175" s="50"/>
      <c r="I175" s="50"/>
      <c r="J175" s="50"/>
      <c r="K175" s="50"/>
      <c r="L175" s="50"/>
      <c r="M175" s="50"/>
      <c r="N175" s="50"/>
      <c r="O175" s="50"/>
      <c r="P175" s="50"/>
      <c r="Q175" s="50"/>
      <c r="R175" s="50"/>
      <c r="S175" s="50"/>
      <c r="T175" s="50"/>
      <c r="U175" s="50"/>
      <c r="V175" s="50"/>
    </row>
    <row r="176" spans="1:22" x14ac:dyDescent="0.25">
      <c r="A176" s="19"/>
      <c r="B176" s="52" t="s">
        <v>128</v>
      </c>
      <c r="C176" s="27"/>
      <c r="D176" s="27"/>
      <c r="E176" s="27"/>
      <c r="F176" s="27"/>
      <c r="G176" s="27"/>
      <c r="H176" s="27"/>
      <c r="I176" s="27"/>
      <c r="J176" s="27"/>
      <c r="K176" s="27"/>
      <c r="L176" s="27"/>
      <c r="M176" s="27"/>
      <c r="N176" s="27"/>
      <c r="O176" s="27"/>
      <c r="P176" s="27"/>
      <c r="Q176" s="27"/>
      <c r="R176" s="27"/>
      <c r="S176" s="27"/>
      <c r="T176" s="27"/>
      <c r="U176" s="27"/>
      <c r="V176" s="27"/>
    </row>
    <row r="177" spans="1:42" x14ac:dyDescent="0.25">
      <c r="A177" s="19"/>
      <c r="B177" s="72" t="s">
        <v>305</v>
      </c>
      <c r="C177" s="13"/>
      <c r="D177" s="13"/>
      <c r="E177" s="43">
        <v>1193</v>
      </c>
      <c r="F177" s="15" t="s">
        <v>54</v>
      </c>
      <c r="G177" s="13"/>
      <c r="H177" s="13"/>
      <c r="I177" s="43">
        <v>1193</v>
      </c>
      <c r="J177" s="15" t="s">
        <v>54</v>
      </c>
      <c r="K177" s="13"/>
      <c r="L177" s="15"/>
      <c r="M177" s="66" t="s">
        <v>245</v>
      </c>
      <c r="N177" s="15" t="s">
        <v>54</v>
      </c>
      <c r="O177" s="13"/>
      <c r="P177" s="13"/>
      <c r="Q177" s="43">
        <v>1213</v>
      </c>
      <c r="R177" s="15" t="s">
        <v>54</v>
      </c>
      <c r="S177" s="13"/>
      <c r="T177" s="13"/>
      <c r="U177" s="44">
        <v>32</v>
      </c>
      <c r="V177" s="15" t="s">
        <v>54</v>
      </c>
    </row>
    <row r="178" spans="1:42" x14ac:dyDescent="0.25">
      <c r="A178" s="19"/>
      <c r="B178" s="71" t="s">
        <v>334</v>
      </c>
      <c r="C178" s="27"/>
      <c r="D178" s="27"/>
      <c r="E178" s="27"/>
      <c r="F178" s="27"/>
      <c r="G178" s="27"/>
      <c r="H178" s="27"/>
      <c r="I178" s="27"/>
      <c r="J178" s="27"/>
      <c r="K178" s="27"/>
      <c r="L178" s="27"/>
      <c r="M178" s="27"/>
      <c r="N178" s="27"/>
      <c r="O178" s="27"/>
      <c r="P178" s="27"/>
      <c r="Q178" s="27"/>
      <c r="R178" s="27"/>
      <c r="S178" s="27"/>
      <c r="T178" s="27"/>
      <c r="U178" s="27"/>
      <c r="V178" s="27"/>
    </row>
    <row r="179" spans="1:42" x14ac:dyDescent="0.25">
      <c r="A179" s="19"/>
      <c r="B179" s="28" t="s">
        <v>335</v>
      </c>
      <c r="C179" s="13"/>
      <c r="D179" s="13"/>
      <c r="E179" s="43">
        <v>2034</v>
      </c>
      <c r="F179" s="15" t="s">
        <v>54</v>
      </c>
      <c r="G179" s="13"/>
      <c r="H179" s="13"/>
      <c r="I179" s="43">
        <v>2034</v>
      </c>
      <c r="J179" s="15" t="s">
        <v>54</v>
      </c>
      <c r="K179" s="13"/>
      <c r="L179" s="13"/>
      <c r="M179" s="44">
        <v>50</v>
      </c>
      <c r="N179" s="15" t="s">
        <v>54</v>
      </c>
      <c r="O179" s="13"/>
      <c r="P179" s="13"/>
      <c r="Q179" s="43">
        <v>2048</v>
      </c>
      <c r="R179" s="15" t="s">
        <v>54</v>
      </c>
      <c r="S179" s="13"/>
      <c r="T179" s="13"/>
      <c r="U179" s="44">
        <v>71</v>
      </c>
      <c r="V179" s="15" t="s">
        <v>54</v>
      </c>
    </row>
    <row r="180" spans="1:42" x14ac:dyDescent="0.25">
      <c r="A180" s="19"/>
      <c r="B180" s="34" t="s">
        <v>336</v>
      </c>
      <c r="C180" s="27"/>
      <c r="D180" s="27"/>
      <c r="E180" s="45">
        <v>1186</v>
      </c>
      <c r="F180" s="46" t="s">
        <v>54</v>
      </c>
      <c r="G180" s="27"/>
      <c r="H180" s="27"/>
      <c r="I180" s="45">
        <v>1186</v>
      </c>
      <c r="J180" s="46" t="s">
        <v>54</v>
      </c>
      <c r="K180" s="27"/>
      <c r="L180" s="27"/>
      <c r="M180" s="65">
        <v>22</v>
      </c>
      <c r="N180" s="46" t="s">
        <v>54</v>
      </c>
      <c r="O180" s="27"/>
      <c r="P180" s="27"/>
      <c r="Q180" s="45">
        <v>1238</v>
      </c>
      <c r="R180" s="46" t="s">
        <v>54</v>
      </c>
      <c r="S180" s="27"/>
      <c r="T180" s="27"/>
      <c r="U180" s="65">
        <v>61</v>
      </c>
      <c r="V180" s="46" t="s">
        <v>54</v>
      </c>
    </row>
    <row r="181" spans="1:42" x14ac:dyDescent="0.25">
      <c r="A181" s="19"/>
      <c r="B181" s="28" t="s">
        <v>337</v>
      </c>
      <c r="C181" s="13"/>
      <c r="D181" s="13"/>
      <c r="E181" s="43">
        <v>1048</v>
      </c>
      <c r="F181" s="15" t="s">
        <v>54</v>
      </c>
      <c r="G181" s="13"/>
      <c r="H181" s="13"/>
      <c r="I181" s="43">
        <v>1048</v>
      </c>
      <c r="J181" s="15" t="s">
        <v>54</v>
      </c>
      <c r="K181" s="13"/>
      <c r="L181" s="13"/>
      <c r="M181" s="44">
        <v>5</v>
      </c>
      <c r="N181" s="15" t="s">
        <v>54</v>
      </c>
      <c r="O181" s="13"/>
      <c r="P181" s="13"/>
      <c r="Q181" s="43">
        <v>1251</v>
      </c>
      <c r="R181" s="15" t="s">
        <v>54</v>
      </c>
      <c r="S181" s="13"/>
      <c r="T181" s="13"/>
      <c r="U181" s="44">
        <v>28</v>
      </c>
      <c r="V181" s="15" t="s">
        <v>54</v>
      </c>
    </row>
    <row r="182" spans="1:42" x14ac:dyDescent="0.25">
      <c r="A182" s="19"/>
      <c r="B182" s="71" t="s">
        <v>307</v>
      </c>
      <c r="C182" s="27"/>
      <c r="D182" s="27"/>
      <c r="E182" s="65">
        <v>215</v>
      </c>
      <c r="F182" s="46" t="s">
        <v>54</v>
      </c>
      <c r="G182" s="27"/>
      <c r="H182" s="27"/>
      <c r="I182" s="65">
        <v>215</v>
      </c>
      <c r="J182" s="46" t="s">
        <v>54</v>
      </c>
      <c r="K182" s="27"/>
      <c r="L182" s="46"/>
      <c r="M182" s="67" t="s">
        <v>245</v>
      </c>
      <c r="N182" s="46" t="s">
        <v>54</v>
      </c>
      <c r="O182" s="27"/>
      <c r="P182" s="27"/>
      <c r="Q182" s="65">
        <v>215</v>
      </c>
      <c r="R182" s="46" t="s">
        <v>54</v>
      </c>
      <c r="S182" s="27"/>
      <c r="T182" s="46"/>
      <c r="U182" s="67" t="s">
        <v>245</v>
      </c>
      <c r="V182" s="46" t="s">
        <v>54</v>
      </c>
    </row>
    <row r="183" spans="1:42" x14ac:dyDescent="0.25">
      <c r="A183" s="19"/>
      <c r="B183" s="72" t="s">
        <v>308</v>
      </c>
      <c r="C183" s="13"/>
      <c r="D183" s="13"/>
      <c r="E183" s="43">
        <v>1958</v>
      </c>
      <c r="F183" s="15" t="s">
        <v>54</v>
      </c>
      <c r="G183" s="13"/>
      <c r="H183" s="13"/>
      <c r="I183" s="43">
        <v>1958</v>
      </c>
      <c r="J183" s="15" t="s">
        <v>54</v>
      </c>
      <c r="K183" s="13"/>
      <c r="L183" s="13"/>
      <c r="M183" s="44">
        <v>5</v>
      </c>
      <c r="N183" s="15" t="s">
        <v>54</v>
      </c>
      <c r="O183" s="13"/>
      <c r="P183" s="13"/>
      <c r="Q183" s="43">
        <v>2018</v>
      </c>
      <c r="R183" s="15" t="s">
        <v>54</v>
      </c>
      <c r="S183" s="13"/>
      <c r="T183" s="13"/>
      <c r="U183" s="44">
        <v>87</v>
      </c>
      <c r="V183" s="15" t="s">
        <v>54</v>
      </c>
    </row>
    <row r="184" spans="1:42" x14ac:dyDescent="0.25">
      <c r="A184" s="19"/>
      <c r="B184" s="71" t="s">
        <v>309</v>
      </c>
      <c r="C184" s="27"/>
      <c r="D184" s="27"/>
      <c r="E184" s="65">
        <v>774</v>
      </c>
      <c r="F184" s="46" t="s">
        <v>54</v>
      </c>
      <c r="G184" s="27"/>
      <c r="H184" s="27"/>
      <c r="I184" s="65">
        <v>774</v>
      </c>
      <c r="J184" s="46" t="s">
        <v>54</v>
      </c>
      <c r="K184" s="27"/>
      <c r="L184" s="46"/>
      <c r="M184" s="67" t="s">
        <v>245</v>
      </c>
      <c r="N184" s="46" t="s">
        <v>54</v>
      </c>
      <c r="O184" s="27"/>
      <c r="P184" s="27"/>
      <c r="Q184" s="65">
        <v>791</v>
      </c>
      <c r="R184" s="46" t="s">
        <v>54</v>
      </c>
      <c r="S184" s="27"/>
      <c r="T184" s="27"/>
      <c r="U184" s="65">
        <v>11</v>
      </c>
      <c r="V184" s="46" t="s">
        <v>54</v>
      </c>
    </row>
    <row r="185" spans="1:42" ht="15.75" thickBot="1" x14ac:dyDescent="0.3">
      <c r="A185" s="19"/>
      <c r="B185" s="72" t="s">
        <v>338</v>
      </c>
      <c r="C185" s="13"/>
      <c r="D185" s="15"/>
      <c r="E185" s="66" t="s">
        <v>245</v>
      </c>
      <c r="F185" s="15" t="s">
        <v>54</v>
      </c>
      <c r="G185" s="13"/>
      <c r="H185" s="15"/>
      <c r="I185" s="66" t="s">
        <v>245</v>
      </c>
      <c r="J185" s="15" t="s">
        <v>54</v>
      </c>
      <c r="K185" s="13"/>
      <c r="L185" s="15"/>
      <c r="M185" s="66" t="s">
        <v>245</v>
      </c>
      <c r="N185" s="15" t="s">
        <v>54</v>
      </c>
      <c r="O185" s="13"/>
      <c r="P185" s="15"/>
      <c r="Q185" s="66" t="s">
        <v>245</v>
      </c>
      <c r="R185" s="15" t="s">
        <v>54</v>
      </c>
      <c r="S185" s="13"/>
      <c r="T185" s="15"/>
      <c r="U185" s="66" t="s">
        <v>245</v>
      </c>
      <c r="V185" s="15" t="s">
        <v>54</v>
      </c>
    </row>
    <row r="186" spans="1:42" x14ac:dyDescent="0.25">
      <c r="A186" s="19"/>
      <c r="B186" s="40"/>
      <c r="C186" s="40" t="s">
        <v>54</v>
      </c>
      <c r="D186" s="41"/>
      <c r="E186" s="41"/>
      <c r="F186" s="40"/>
      <c r="G186" s="40" t="s">
        <v>54</v>
      </c>
      <c r="H186" s="41"/>
      <c r="I186" s="41"/>
      <c r="J186" s="40"/>
      <c r="K186" s="40" t="s">
        <v>54</v>
      </c>
      <c r="L186" s="41"/>
      <c r="M186" s="41"/>
      <c r="N186" s="40"/>
      <c r="O186" s="40" t="s">
        <v>54</v>
      </c>
      <c r="P186" s="41"/>
      <c r="Q186" s="41"/>
      <c r="R186" s="40"/>
      <c r="S186" s="40" t="s">
        <v>54</v>
      </c>
      <c r="T186" s="41"/>
      <c r="U186" s="41"/>
      <c r="V186" s="40"/>
    </row>
    <row r="187" spans="1:42" ht="15.75" thickBot="1" x14ac:dyDescent="0.3">
      <c r="A187" s="19"/>
      <c r="B187" s="73"/>
      <c r="C187" s="27"/>
      <c r="D187" s="27" t="s">
        <v>223</v>
      </c>
      <c r="E187" s="45">
        <v>8408</v>
      </c>
      <c r="F187" s="46" t="s">
        <v>54</v>
      </c>
      <c r="G187" s="27"/>
      <c r="H187" s="27" t="s">
        <v>223</v>
      </c>
      <c r="I187" s="45">
        <v>8408</v>
      </c>
      <c r="J187" s="46" t="s">
        <v>54</v>
      </c>
      <c r="K187" s="27"/>
      <c r="L187" s="27" t="s">
        <v>223</v>
      </c>
      <c r="M187" s="65">
        <v>82</v>
      </c>
      <c r="N187" s="46" t="s">
        <v>54</v>
      </c>
      <c r="O187" s="27"/>
      <c r="P187" s="27" t="s">
        <v>223</v>
      </c>
      <c r="Q187" s="45">
        <v>8774</v>
      </c>
      <c r="R187" s="46" t="s">
        <v>54</v>
      </c>
      <c r="S187" s="27"/>
      <c r="T187" s="27" t="s">
        <v>223</v>
      </c>
      <c r="U187" s="65">
        <v>290</v>
      </c>
      <c r="V187" s="46" t="s">
        <v>54</v>
      </c>
    </row>
    <row r="188" spans="1:42" ht="15.75" thickTop="1" x14ac:dyDescent="0.25">
      <c r="A188" s="19"/>
      <c r="B188" s="40"/>
      <c r="C188" s="40" t="s">
        <v>54</v>
      </c>
      <c r="D188" s="42"/>
      <c r="E188" s="42"/>
      <c r="F188" s="40"/>
      <c r="G188" s="40" t="s">
        <v>54</v>
      </c>
      <c r="H188" s="42"/>
      <c r="I188" s="42"/>
      <c r="J188" s="40"/>
      <c r="K188" s="40" t="s">
        <v>54</v>
      </c>
      <c r="L188" s="42"/>
      <c r="M188" s="42"/>
      <c r="N188" s="40"/>
      <c r="O188" s="40" t="s">
        <v>54</v>
      </c>
      <c r="P188" s="42"/>
      <c r="Q188" s="42"/>
      <c r="R188" s="40"/>
      <c r="S188" s="40" t="s">
        <v>54</v>
      </c>
      <c r="T188" s="42"/>
      <c r="U188" s="42"/>
      <c r="V188" s="40"/>
    </row>
    <row r="189" spans="1:42" x14ac:dyDescent="0.25">
      <c r="A189" s="19"/>
      <c r="B189" s="21" t="s">
        <v>360</v>
      </c>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row>
    <row r="190" spans="1:42" x14ac:dyDescent="0.25">
      <c r="A190" s="19"/>
      <c r="B190" s="21" t="s">
        <v>361</v>
      </c>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row>
    <row r="191" spans="1:42" x14ac:dyDescent="0.25">
      <c r="A191" s="19"/>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row>
    <row r="192" spans="1:42" x14ac:dyDescent="0.25">
      <c r="A192" s="19"/>
      <c r="B192" s="21" t="s">
        <v>362</v>
      </c>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row>
    <row r="193" spans="1:42" ht="15.75" x14ac:dyDescent="0.25">
      <c r="A193" s="19"/>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row>
    <row r="194" spans="1:42" x14ac:dyDescent="0.25">
      <c r="A194" s="19"/>
      <c r="B194" s="13"/>
      <c r="C194" s="13"/>
      <c r="D194" s="13"/>
      <c r="E194" s="13"/>
      <c r="F194" s="13"/>
      <c r="G194" s="13"/>
      <c r="H194" s="13"/>
      <c r="I194" s="13"/>
      <c r="J194" s="13"/>
      <c r="K194" s="13"/>
      <c r="L194" s="13"/>
      <c r="M194" s="13"/>
      <c r="N194" s="13"/>
    </row>
    <row r="195" spans="1:42" x14ac:dyDescent="0.25">
      <c r="A195" s="19"/>
      <c r="B195" s="74" t="s">
        <v>363</v>
      </c>
      <c r="C195" s="47" t="s">
        <v>54</v>
      </c>
      <c r="D195" s="48" t="s">
        <v>364</v>
      </c>
      <c r="E195" s="48"/>
      <c r="F195" s="47"/>
      <c r="G195" s="47" t="s">
        <v>54</v>
      </c>
      <c r="H195" s="48" t="s">
        <v>366</v>
      </c>
      <c r="I195" s="48"/>
      <c r="J195" s="47"/>
      <c r="K195" s="47" t="s">
        <v>54</v>
      </c>
      <c r="L195" s="48" t="s">
        <v>368</v>
      </c>
      <c r="M195" s="48"/>
      <c r="N195" s="47"/>
    </row>
    <row r="196" spans="1:42" x14ac:dyDescent="0.25">
      <c r="A196" s="19"/>
      <c r="B196" s="74"/>
      <c r="C196" s="47"/>
      <c r="D196" s="48" t="s">
        <v>365</v>
      </c>
      <c r="E196" s="48"/>
      <c r="F196" s="47"/>
      <c r="G196" s="47"/>
      <c r="H196" s="48" t="s">
        <v>367</v>
      </c>
      <c r="I196" s="48"/>
      <c r="J196" s="47"/>
      <c r="K196" s="47"/>
      <c r="L196" s="48" t="s">
        <v>367</v>
      </c>
      <c r="M196" s="48"/>
      <c r="N196" s="47"/>
    </row>
    <row r="197" spans="1:42" ht="15.75" thickBot="1" x14ac:dyDescent="0.3">
      <c r="A197" s="19"/>
      <c r="B197" s="74"/>
      <c r="C197" s="47"/>
      <c r="D197" s="49"/>
      <c r="E197" s="49"/>
      <c r="F197" s="47"/>
      <c r="G197" s="47"/>
      <c r="H197" s="49" t="s">
        <v>330</v>
      </c>
      <c r="I197" s="49"/>
      <c r="J197" s="47"/>
      <c r="K197" s="47"/>
      <c r="L197" s="49" t="s">
        <v>330</v>
      </c>
      <c r="M197" s="49"/>
      <c r="N197" s="47"/>
    </row>
    <row r="198" spans="1:42" x14ac:dyDescent="0.25">
      <c r="A198" s="19"/>
      <c r="B198" s="40"/>
      <c r="C198" s="50"/>
      <c r="D198" s="50"/>
      <c r="E198" s="50"/>
      <c r="F198" s="50"/>
      <c r="G198" s="50"/>
      <c r="H198" s="50"/>
      <c r="I198" s="50"/>
      <c r="J198" s="50"/>
      <c r="K198" s="50"/>
      <c r="L198" s="50"/>
      <c r="M198" s="50"/>
      <c r="N198" s="50"/>
    </row>
    <row r="199" spans="1:42" x14ac:dyDescent="0.25">
      <c r="A199" s="19"/>
      <c r="B199" s="52" t="s">
        <v>290</v>
      </c>
      <c r="C199" s="27" t="s">
        <v>54</v>
      </c>
      <c r="D199" s="27"/>
      <c r="E199" s="27"/>
      <c r="F199" s="27"/>
      <c r="G199" s="27" t="s">
        <v>54</v>
      </c>
      <c r="H199" s="27"/>
      <c r="I199" s="27"/>
      <c r="J199" s="27"/>
      <c r="K199" s="27" t="s">
        <v>54</v>
      </c>
      <c r="L199" s="27"/>
      <c r="M199" s="27"/>
      <c r="N199" s="27"/>
    </row>
    <row r="200" spans="1:42" x14ac:dyDescent="0.25">
      <c r="A200" s="19"/>
      <c r="B200" s="61" t="s">
        <v>369</v>
      </c>
      <c r="C200" s="13" t="s">
        <v>54</v>
      </c>
      <c r="D200" s="13"/>
      <c r="E200" s="13"/>
      <c r="F200" s="13"/>
      <c r="G200" s="13" t="s">
        <v>54</v>
      </c>
      <c r="H200" s="13"/>
      <c r="I200" s="13"/>
      <c r="J200" s="13"/>
      <c r="K200" s="13" t="s">
        <v>54</v>
      </c>
      <c r="L200" s="13"/>
      <c r="M200" s="13"/>
      <c r="N200" s="13"/>
    </row>
    <row r="201" spans="1:42" x14ac:dyDescent="0.25">
      <c r="A201" s="19"/>
      <c r="B201" s="71" t="s">
        <v>305</v>
      </c>
      <c r="C201" s="27" t="s">
        <v>54</v>
      </c>
      <c r="D201" s="39"/>
      <c r="E201" s="60" t="s">
        <v>245</v>
      </c>
      <c r="F201" s="39" t="s">
        <v>54</v>
      </c>
      <c r="G201" s="27" t="s">
        <v>54</v>
      </c>
      <c r="H201" s="39" t="s">
        <v>223</v>
      </c>
      <c r="I201" s="60" t="s">
        <v>245</v>
      </c>
      <c r="J201" s="39" t="s">
        <v>54</v>
      </c>
      <c r="K201" s="27" t="s">
        <v>54</v>
      </c>
      <c r="L201" s="39" t="s">
        <v>223</v>
      </c>
      <c r="M201" s="60" t="s">
        <v>245</v>
      </c>
      <c r="N201" s="39" t="s">
        <v>54</v>
      </c>
    </row>
    <row r="202" spans="1:42" x14ac:dyDescent="0.25">
      <c r="A202" s="19"/>
      <c r="B202" s="72" t="s">
        <v>334</v>
      </c>
      <c r="C202" s="13" t="s">
        <v>54</v>
      </c>
      <c r="D202" s="13"/>
      <c r="E202" s="13"/>
      <c r="F202" s="13"/>
      <c r="G202" s="13" t="s">
        <v>54</v>
      </c>
      <c r="H202" s="13"/>
      <c r="I202" s="13"/>
      <c r="J202" s="13"/>
      <c r="K202" s="13" t="s">
        <v>54</v>
      </c>
      <c r="L202" s="13"/>
      <c r="M202" s="13"/>
      <c r="N202" s="13"/>
    </row>
    <row r="203" spans="1:42" x14ac:dyDescent="0.25">
      <c r="A203" s="19"/>
      <c r="B203" s="34" t="s">
        <v>335</v>
      </c>
      <c r="C203" s="27" t="s">
        <v>54</v>
      </c>
      <c r="D203" s="39"/>
      <c r="E203" s="60" t="s">
        <v>245</v>
      </c>
      <c r="F203" s="39" t="s">
        <v>54</v>
      </c>
      <c r="G203" s="27" t="s">
        <v>54</v>
      </c>
      <c r="H203" s="39"/>
      <c r="I203" s="60" t="s">
        <v>245</v>
      </c>
      <c r="J203" s="39" t="s">
        <v>54</v>
      </c>
      <c r="K203" s="27" t="s">
        <v>54</v>
      </c>
      <c r="L203" s="39"/>
      <c r="M203" s="60" t="s">
        <v>245</v>
      </c>
      <c r="N203" s="39" t="s">
        <v>54</v>
      </c>
    </row>
    <row r="204" spans="1:42" x14ac:dyDescent="0.25">
      <c r="A204" s="19"/>
      <c r="B204" s="28" t="s">
        <v>336</v>
      </c>
      <c r="C204" s="13" t="s">
        <v>54</v>
      </c>
      <c r="D204" s="12"/>
      <c r="E204" s="30">
        <v>1</v>
      </c>
      <c r="F204" s="31" t="s">
        <v>54</v>
      </c>
      <c r="G204" s="13" t="s">
        <v>54</v>
      </c>
      <c r="H204" s="12"/>
      <c r="I204" s="30">
        <v>149</v>
      </c>
      <c r="J204" s="31" t="s">
        <v>54</v>
      </c>
      <c r="K204" s="13" t="s">
        <v>54</v>
      </c>
      <c r="L204" s="12"/>
      <c r="M204" s="30">
        <v>149</v>
      </c>
      <c r="N204" s="31" t="s">
        <v>54</v>
      </c>
    </row>
    <row r="205" spans="1:42" x14ac:dyDescent="0.25">
      <c r="A205" s="19"/>
      <c r="B205" s="34" t="s">
        <v>337</v>
      </c>
      <c r="C205" s="27" t="s">
        <v>54</v>
      </c>
      <c r="D205" s="39"/>
      <c r="E205" s="60" t="s">
        <v>245</v>
      </c>
      <c r="F205" s="39" t="s">
        <v>54</v>
      </c>
      <c r="G205" s="27" t="s">
        <v>54</v>
      </c>
      <c r="H205" s="39"/>
      <c r="I205" s="60" t="s">
        <v>245</v>
      </c>
      <c r="J205" s="39" t="s">
        <v>54</v>
      </c>
      <c r="K205" s="27" t="s">
        <v>54</v>
      </c>
      <c r="L205" s="39"/>
      <c r="M205" s="60" t="s">
        <v>245</v>
      </c>
      <c r="N205" s="39" t="s">
        <v>54</v>
      </c>
    </row>
    <row r="206" spans="1:42" x14ac:dyDescent="0.25">
      <c r="A206" s="19"/>
      <c r="B206" s="72" t="s">
        <v>307</v>
      </c>
      <c r="C206" s="13" t="s">
        <v>54</v>
      </c>
      <c r="D206" s="31"/>
      <c r="E206" s="57" t="s">
        <v>245</v>
      </c>
      <c r="F206" s="31" t="s">
        <v>54</v>
      </c>
      <c r="G206" s="13" t="s">
        <v>54</v>
      </c>
      <c r="H206" s="31"/>
      <c r="I206" s="57" t="s">
        <v>245</v>
      </c>
      <c r="J206" s="31" t="s">
        <v>54</v>
      </c>
      <c r="K206" s="13" t="s">
        <v>54</v>
      </c>
      <c r="L206" s="31"/>
      <c r="M206" s="57" t="s">
        <v>245</v>
      </c>
      <c r="N206" s="31" t="s">
        <v>54</v>
      </c>
    </row>
    <row r="207" spans="1:42" x14ac:dyDescent="0.25">
      <c r="A207" s="19"/>
      <c r="B207" s="71" t="s">
        <v>308</v>
      </c>
      <c r="C207" s="27" t="s">
        <v>54</v>
      </c>
      <c r="D207" s="35"/>
      <c r="E207" s="54">
        <v>3</v>
      </c>
      <c r="F207" s="39" t="s">
        <v>54</v>
      </c>
      <c r="G207" s="27" t="s">
        <v>54</v>
      </c>
      <c r="H207" s="35"/>
      <c r="I207" s="54">
        <v>473</v>
      </c>
      <c r="J207" s="39" t="s">
        <v>54</v>
      </c>
      <c r="K207" s="27" t="s">
        <v>54</v>
      </c>
      <c r="L207" s="35"/>
      <c r="M207" s="54">
        <v>473</v>
      </c>
      <c r="N207" s="39" t="s">
        <v>54</v>
      </c>
    </row>
    <row r="208" spans="1:42" x14ac:dyDescent="0.25">
      <c r="A208" s="19"/>
      <c r="B208" s="72" t="s">
        <v>309</v>
      </c>
      <c r="C208" s="13" t="s">
        <v>54</v>
      </c>
      <c r="D208" s="31"/>
      <c r="E208" s="57" t="s">
        <v>245</v>
      </c>
      <c r="F208" s="31" t="s">
        <v>54</v>
      </c>
      <c r="G208" s="13" t="s">
        <v>54</v>
      </c>
      <c r="H208" s="31"/>
      <c r="I208" s="57" t="s">
        <v>245</v>
      </c>
      <c r="J208" s="31" t="s">
        <v>54</v>
      </c>
      <c r="K208" s="13" t="s">
        <v>54</v>
      </c>
      <c r="L208" s="31"/>
      <c r="M208" s="57" t="s">
        <v>245</v>
      </c>
      <c r="N208" s="31" t="s">
        <v>54</v>
      </c>
    </row>
    <row r="209" spans="1:42" x14ac:dyDescent="0.25">
      <c r="A209" s="19"/>
      <c r="B209" s="71" t="s">
        <v>338</v>
      </c>
      <c r="C209" s="27" t="s">
        <v>54</v>
      </c>
      <c r="D209" s="39"/>
      <c r="E209" s="60" t="s">
        <v>245</v>
      </c>
      <c r="F209" s="39" t="s">
        <v>54</v>
      </c>
      <c r="G209" s="27" t="s">
        <v>54</v>
      </c>
      <c r="H209" s="39"/>
      <c r="I209" s="60" t="s">
        <v>245</v>
      </c>
      <c r="J209" s="39" t="s">
        <v>54</v>
      </c>
      <c r="K209" s="27" t="s">
        <v>54</v>
      </c>
      <c r="L209" s="39"/>
      <c r="M209" s="60" t="s">
        <v>245</v>
      </c>
      <c r="N209" s="39" t="s">
        <v>54</v>
      </c>
    </row>
    <row r="210" spans="1:42" x14ac:dyDescent="0.25">
      <c r="A210" s="19"/>
      <c r="B210" s="40"/>
      <c r="C210" s="50"/>
      <c r="D210" s="50"/>
      <c r="E210" s="50"/>
      <c r="F210" s="50"/>
      <c r="G210" s="50"/>
      <c r="H210" s="50"/>
      <c r="I210" s="50"/>
      <c r="J210" s="50"/>
      <c r="K210" s="50"/>
      <c r="L210" s="50"/>
      <c r="M210" s="50"/>
      <c r="N210" s="50"/>
    </row>
    <row r="211" spans="1:42" x14ac:dyDescent="0.25">
      <c r="A211" s="19"/>
      <c r="B211" s="47"/>
      <c r="C211" s="47" t="s">
        <v>54</v>
      </c>
      <c r="D211" s="48" t="s">
        <v>364</v>
      </c>
      <c r="E211" s="48"/>
      <c r="F211" s="47"/>
      <c r="G211" s="47" t="s">
        <v>54</v>
      </c>
      <c r="H211" s="48" t="s">
        <v>370</v>
      </c>
      <c r="I211" s="48"/>
      <c r="J211" s="47"/>
      <c r="K211" s="47" t="s">
        <v>54</v>
      </c>
      <c r="L211" s="47"/>
      <c r="M211" s="47"/>
      <c r="N211" s="47"/>
    </row>
    <row r="212" spans="1:42" ht="15.75" thickBot="1" x14ac:dyDescent="0.3">
      <c r="A212" s="19"/>
      <c r="B212" s="47"/>
      <c r="C212" s="47"/>
      <c r="D212" s="49" t="s">
        <v>365</v>
      </c>
      <c r="E212" s="49"/>
      <c r="F212" s="47"/>
      <c r="G212" s="47"/>
      <c r="H212" s="49"/>
      <c r="I212" s="49"/>
      <c r="J212" s="47"/>
      <c r="K212" s="47"/>
      <c r="L212" s="47"/>
      <c r="M212" s="47"/>
      <c r="N212" s="47"/>
    </row>
    <row r="213" spans="1:42" ht="25.5" x14ac:dyDescent="0.25">
      <c r="A213" s="19"/>
      <c r="B213" s="52" t="s">
        <v>371</v>
      </c>
      <c r="C213" s="27" t="s">
        <v>54</v>
      </c>
      <c r="D213" s="27"/>
      <c r="E213" s="27"/>
      <c r="F213" s="27"/>
      <c r="G213" s="27" t="s">
        <v>54</v>
      </c>
      <c r="H213" s="27"/>
      <c r="I213" s="27"/>
      <c r="J213" s="27"/>
      <c r="K213" s="27" t="s">
        <v>54</v>
      </c>
      <c r="L213" s="27"/>
      <c r="M213" s="27"/>
      <c r="N213" s="27"/>
    </row>
    <row r="214" spans="1:42" x14ac:dyDescent="0.25">
      <c r="A214" s="19"/>
      <c r="B214" s="72" t="s">
        <v>305</v>
      </c>
      <c r="C214" s="13" t="s">
        <v>54</v>
      </c>
      <c r="D214" s="31"/>
      <c r="E214" s="57" t="s">
        <v>245</v>
      </c>
      <c r="F214" s="31" t="s">
        <v>54</v>
      </c>
      <c r="G214" s="13" t="s">
        <v>54</v>
      </c>
      <c r="H214" s="31" t="s">
        <v>223</v>
      </c>
      <c r="I214" s="57" t="s">
        <v>245</v>
      </c>
      <c r="J214" s="31" t="s">
        <v>54</v>
      </c>
      <c r="K214" s="13" t="s">
        <v>54</v>
      </c>
      <c r="L214" s="31" t="s">
        <v>223</v>
      </c>
      <c r="M214" s="57" t="s">
        <v>245</v>
      </c>
      <c r="N214" s="31" t="s">
        <v>54</v>
      </c>
    </row>
    <row r="215" spans="1:42" x14ac:dyDescent="0.25">
      <c r="A215" s="19"/>
      <c r="B215" s="71" t="s">
        <v>334</v>
      </c>
      <c r="C215" s="27" t="s">
        <v>54</v>
      </c>
      <c r="D215" s="39"/>
      <c r="E215" s="60" t="s">
        <v>245</v>
      </c>
      <c r="F215" s="39" t="s">
        <v>54</v>
      </c>
      <c r="G215" s="27" t="s">
        <v>54</v>
      </c>
      <c r="H215" s="39"/>
      <c r="I215" s="60" t="s">
        <v>245</v>
      </c>
      <c r="J215" s="39" t="s">
        <v>54</v>
      </c>
      <c r="K215" s="27" t="s">
        <v>54</v>
      </c>
      <c r="L215" s="39"/>
      <c r="M215" s="60" t="s">
        <v>245</v>
      </c>
      <c r="N215" s="39" t="s">
        <v>54</v>
      </c>
    </row>
    <row r="216" spans="1:42" x14ac:dyDescent="0.25">
      <c r="A216" s="19"/>
      <c r="B216" s="28" t="s">
        <v>335</v>
      </c>
      <c r="C216" s="13" t="s">
        <v>54</v>
      </c>
      <c r="D216" s="31"/>
      <c r="E216" s="57" t="s">
        <v>245</v>
      </c>
      <c r="F216" s="31" t="s">
        <v>54</v>
      </c>
      <c r="G216" s="13" t="s">
        <v>54</v>
      </c>
      <c r="H216" s="31"/>
      <c r="I216" s="57" t="s">
        <v>245</v>
      </c>
      <c r="J216" s="31" t="s">
        <v>54</v>
      </c>
      <c r="K216" s="13" t="s">
        <v>54</v>
      </c>
      <c r="L216" s="31"/>
      <c r="M216" s="57" t="s">
        <v>245</v>
      </c>
      <c r="N216" s="31" t="s">
        <v>54</v>
      </c>
    </row>
    <row r="217" spans="1:42" x14ac:dyDescent="0.25">
      <c r="A217" s="19"/>
      <c r="B217" s="34" t="s">
        <v>336</v>
      </c>
      <c r="C217" s="27" t="s">
        <v>54</v>
      </c>
      <c r="D217" s="39"/>
      <c r="E217" s="60" t="s">
        <v>245</v>
      </c>
      <c r="F217" s="39" t="s">
        <v>54</v>
      </c>
      <c r="G217" s="27" t="s">
        <v>54</v>
      </c>
      <c r="H217" s="39"/>
      <c r="I217" s="60" t="s">
        <v>245</v>
      </c>
      <c r="J217" s="39" t="s">
        <v>54</v>
      </c>
      <c r="K217" s="27" t="s">
        <v>54</v>
      </c>
      <c r="L217" s="39"/>
      <c r="M217" s="60" t="s">
        <v>245</v>
      </c>
      <c r="N217" s="39" t="s">
        <v>54</v>
      </c>
    </row>
    <row r="218" spans="1:42" x14ac:dyDescent="0.25">
      <c r="A218" s="19"/>
      <c r="B218" s="28" t="s">
        <v>337</v>
      </c>
      <c r="C218" s="13" t="s">
        <v>54</v>
      </c>
      <c r="D218" s="31"/>
      <c r="E218" s="57" t="s">
        <v>245</v>
      </c>
      <c r="F218" s="31" t="s">
        <v>54</v>
      </c>
      <c r="G218" s="13" t="s">
        <v>54</v>
      </c>
      <c r="H218" s="31"/>
      <c r="I218" s="57" t="s">
        <v>245</v>
      </c>
      <c r="J218" s="31" t="s">
        <v>54</v>
      </c>
      <c r="K218" s="13" t="s">
        <v>54</v>
      </c>
      <c r="L218" s="31"/>
      <c r="M218" s="57" t="s">
        <v>245</v>
      </c>
      <c r="N218" s="31" t="s">
        <v>54</v>
      </c>
    </row>
    <row r="219" spans="1:42" x14ac:dyDescent="0.25">
      <c r="A219" s="19"/>
      <c r="B219" s="71" t="s">
        <v>307</v>
      </c>
      <c r="C219" s="27" t="s">
        <v>54</v>
      </c>
      <c r="D219" s="39"/>
      <c r="E219" s="60" t="s">
        <v>245</v>
      </c>
      <c r="F219" s="39" t="s">
        <v>54</v>
      </c>
      <c r="G219" s="27" t="s">
        <v>54</v>
      </c>
      <c r="H219" s="39"/>
      <c r="I219" s="60" t="s">
        <v>245</v>
      </c>
      <c r="J219" s="39" t="s">
        <v>54</v>
      </c>
      <c r="K219" s="27" t="s">
        <v>54</v>
      </c>
      <c r="L219" s="39"/>
      <c r="M219" s="60" t="s">
        <v>245</v>
      </c>
      <c r="N219" s="39" t="s">
        <v>54</v>
      </c>
    </row>
    <row r="220" spans="1:42" x14ac:dyDescent="0.25">
      <c r="A220" s="19"/>
      <c r="B220" s="72" t="s">
        <v>308</v>
      </c>
      <c r="C220" s="13" t="s">
        <v>54</v>
      </c>
      <c r="D220" s="31"/>
      <c r="E220" s="57" t="s">
        <v>245</v>
      </c>
      <c r="F220" s="31" t="s">
        <v>54</v>
      </c>
      <c r="G220" s="13" t="s">
        <v>54</v>
      </c>
      <c r="H220" s="31"/>
      <c r="I220" s="57" t="s">
        <v>245</v>
      </c>
      <c r="J220" s="31" t="s">
        <v>54</v>
      </c>
      <c r="K220" s="13" t="s">
        <v>54</v>
      </c>
      <c r="L220" s="31"/>
      <c r="M220" s="57" t="s">
        <v>245</v>
      </c>
      <c r="N220" s="31" t="s">
        <v>54</v>
      </c>
    </row>
    <row r="221" spans="1:42" x14ac:dyDescent="0.25">
      <c r="A221" s="19"/>
      <c r="B221" s="71" t="s">
        <v>309</v>
      </c>
      <c r="C221" s="27" t="s">
        <v>54</v>
      </c>
      <c r="D221" s="39"/>
      <c r="E221" s="60" t="s">
        <v>245</v>
      </c>
      <c r="F221" s="39" t="s">
        <v>54</v>
      </c>
      <c r="G221" s="27" t="s">
        <v>54</v>
      </c>
      <c r="H221" s="39"/>
      <c r="I221" s="60" t="s">
        <v>245</v>
      </c>
      <c r="J221" s="39" t="s">
        <v>54</v>
      </c>
      <c r="K221" s="27" t="s">
        <v>54</v>
      </c>
      <c r="L221" s="39"/>
      <c r="M221" s="60" t="s">
        <v>245</v>
      </c>
      <c r="N221" s="39" t="s">
        <v>54</v>
      </c>
    </row>
    <row r="222" spans="1:42" x14ac:dyDescent="0.25">
      <c r="A222" s="19"/>
      <c r="B222" s="72" t="s">
        <v>338</v>
      </c>
      <c r="C222" s="13" t="s">
        <v>54</v>
      </c>
      <c r="D222" s="31"/>
      <c r="E222" s="57" t="s">
        <v>245</v>
      </c>
      <c r="F222" s="31" t="s">
        <v>54</v>
      </c>
      <c r="G222" s="13" t="s">
        <v>54</v>
      </c>
      <c r="H222" s="31"/>
      <c r="I222" s="57" t="s">
        <v>245</v>
      </c>
      <c r="J222" s="31" t="s">
        <v>54</v>
      </c>
      <c r="K222" s="13" t="s">
        <v>54</v>
      </c>
      <c r="L222" s="31"/>
      <c r="M222" s="57" t="s">
        <v>245</v>
      </c>
      <c r="N222" s="31" t="s">
        <v>54</v>
      </c>
    </row>
    <row r="223" spans="1:42" ht="15.75" x14ac:dyDescent="0.25">
      <c r="A223" s="19"/>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row>
    <row r="224" spans="1:42" x14ac:dyDescent="0.25">
      <c r="A224" s="19"/>
      <c r="B224" s="13"/>
      <c r="C224" s="13"/>
      <c r="D224" s="13"/>
      <c r="E224" s="13"/>
      <c r="F224" s="13"/>
      <c r="G224" s="13"/>
      <c r="H224" s="13"/>
      <c r="I224" s="13"/>
      <c r="J224" s="13"/>
      <c r="K224" s="13"/>
      <c r="L224" s="13"/>
      <c r="M224" s="13"/>
      <c r="N224" s="13"/>
    </row>
    <row r="225" spans="1:14" x14ac:dyDescent="0.25">
      <c r="A225" s="19"/>
      <c r="B225" s="74" t="s">
        <v>363</v>
      </c>
      <c r="C225" s="47" t="s">
        <v>54</v>
      </c>
      <c r="D225" s="48" t="s">
        <v>364</v>
      </c>
      <c r="E225" s="48"/>
      <c r="F225" s="47"/>
      <c r="G225" s="47" t="s">
        <v>54</v>
      </c>
      <c r="H225" s="48" t="s">
        <v>366</v>
      </c>
      <c r="I225" s="48"/>
      <c r="J225" s="47"/>
      <c r="K225" s="47" t="s">
        <v>54</v>
      </c>
      <c r="L225" s="48" t="s">
        <v>368</v>
      </c>
      <c r="M225" s="48"/>
      <c r="N225" s="47"/>
    </row>
    <row r="226" spans="1:14" x14ac:dyDescent="0.25">
      <c r="A226" s="19"/>
      <c r="B226" s="74"/>
      <c r="C226" s="47"/>
      <c r="D226" s="48" t="s">
        <v>365</v>
      </c>
      <c r="E226" s="48"/>
      <c r="F226" s="47"/>
      <c r="G226" s="47"/>
      <c r="H226" s="48" t="s">
        <v>367</v>
      </c>
      <c r="I226" s="48"/>
      <c r="J226" s="47"/>
      <c r="K226" s="47"/>
      <c r="L226" s="48" t="s">
        <v>367</v>
      </c>
      <c r="M226" s="48"/>
      <c r="N226" s="47"/>
    </row>
    <row r="227" spans="1:14" ht="15.75" thickBot="1" x14ac:dyDescent="0.3">
      <c r="A227" s="19"/>
      <c r="B227" s="74"/>
      <c r="C227" s="47"/>
      <c r="D227" s="49"/>
      <c r="E227" s="49"/>
      <c r="F227" s="47"/>
      <c r="G227" s="47"/>
      <c r="H227" s="49" t="s">
        <v>330</v>
      </c>
      <c r="I227" s="49"/>
      <c r="J227" s="47"/>
      <c r="K227" s="47"/>
      <c r="L227" s="49" t="s">
        <v>330</v>
      </c>
      <c r="M227" s="49"/>
      <c r="N227" s="47"/>
    </row>
    <row r="228" spans="1:14" x14ac:dyDescent="0.25">
      <c r="A228" s="19"/>
      <c r="B228" s="40"/>
      <c r="C228" s="50"/>
      <c r="D228" s="50"/>
      <c r="E228" s="50"/>
      <c r="F228" s="50"/>
      <c r="G228" s="50"/>
      <c r="H228" s="50"/>
      <c r="I228" s="50"/>
      <c r="J228" s="50"/>
      <c r="K228" s="50"/>
      <c r="L228" s="50"/>
      <c r="M228" s="50"/>
      <c r="N228" s="50"/>
    </row>
    <row r="229" spans="1:14" x14ac:dyDescent="0.25">
      <c r="A229" s="19"/>
      <c r="B229" s="52" t="s">
        <v>372</v>
      </c>
      <c r="C229" s="27" t="s">
        <v>54</v>
      </c>
      <c r="D229" s="27"/>
      <c r="E229" s="27"/>
      <c r="F229" s="27"/>
      <c r="G229" s="27" t="s">
        <v>54</v>
      </c>
      <c r="H229" s="27"/>
      <c r="I229" s="27"/>
      <c r="J229" s="27"/>
      <c r="K229" s="27" t="s">
        <v>54</v>
      </c>
      <c r="L229" s="27"/>
      <c r="M229" s="27"/>
      <c r="N229" s="27"/>
    </row>
    <row r="230" spans="1:14" x14ac:dyDescent="0.25">
      <c r="A230" s="19"/>
      <c r="B230" s="61" t="s">
        <v>369</v>
      </c>
      <c r="C230" s="13" t="s">
        <v>54</v>
      </c>
      <c r="D230" s="13"/>
      <c r="E230" s="13"/>
      <c r="F230" s="13"/>
      <c r="G230" s="13" t="s">
        <v>54</v>
      </c>
      <c r="H230" s="13"/>
      <c r="I230" s="13"/>
      <c r="J230" s="13"/>
      <c r="K230" s="13" t="s">
        <v>54</v>
      </c>
      <c r="L230" s="13"/>
      <c r="M230" s="13"/>
      <c r="N230" s="13"/>
    </row>
    <row r="231" spans="1:14" x14ac:dyDescent="0.25">
      <c r="A231" s="19"/>
      <c r="B231" s="71" t="s">
        <v>305</v>
      </c>
      <c r="C231" s="27" t="s">
        <v>54</v>
      </c>
      <c r="D231" s="46"/>
      <c r="E231" s="67" t="s">
        <v>245</v>
      </c>
      <c r="F231" s="46" t="s">
        <v>54</v>
      </c>
      <c r="G231" s="27" t="s">
        <v>54</v>
      </c>
      <c r="H231" s="46" t="s">
        <v>223</v>
      </c>
      <c r="I231" s="67" t="s">
        <v>245</v>
      </c>
      <c r="J231" s="46" t="s">
        <v>54</v>
      </c>
      <c r="K231" s="27" t="s">
        <v>54</v>
      </c>
      <c r="L231" s="46" t="s">
        <v>223</v>
      </c>
      <c r="M231" s="67" t="s">
        <v>245</v>
      </c>
      <c r="N231" s="46" t="s">
        <v>54</v>
      </c>
    </row>
    <row r="232" spans="1:14" x14ac:dyDescent="0.25">
      <c r="A232" s="19"/>
      <c r="B232" s="72" t="s">
        <v>334</v>
      </c>
      <c r="C232" s="13" t="s">
        <v>54</v>
      </c>
      <c r="D232" s="13"/>
      <c r="E232" s="13"/>
      <c r="F232" s="13"/>
      <c r="G232" s="13" t="s">
        <v>54</v>
      </c>
      <c r="H232" s="13"/>
      <c r="I232" s="13"/>
      <c r="J232" s="13"/>
      <c r="K232" s="13" t="s">
        <v>54</v>
      </c>
      <c r="L232" s="13"/>
      <c r="M232" s="13"/>
      <c r="N232" s="13"/>
    </row>
    <row r="233" spans="1:14" x14ac:dyDescent="0.25">
      <c r="A233" s="19"/>
      <c r="B233" s="34" t="s">
        <v>335</v>
      </c>
      <c r="C233" s="27" t="s">
        <v>54</v>
      </c>
      <c r="D233" s="46"/>
      <c r="E233" s="67" t="s">
        <v>245</v>
      </c>
      <c r="F233" s="46" t="s">
        <v>54</v>
      </c>
      <c r="G233" s="27" t="s">
        <v>54</v>
      </c>
      <c r="H233" s="46"/>
      <c r="I233" s="67" t="s">
        <v>245</v>
      </c>
      <c r="J233" s="46" t="s">
        <v>54</v>
      </c>
      <c r="K233" s="27" t="s">
        <v>54</v>
      </c>
      <c r="L233" s="46"/>
      <c r="M233" s="67" t="s">
        <v>245</v>
      </c>
      <c r="N233" s="46" t="s">
        <v>54</v>
      </c>
    </row>
    <row r="234" spans="1:14" x14ac:dyDescent="0.25">
      <c r="A234" s="19"/>
      <c r="B234" s="28" t="s">
        <v>336</v>
      </c>
      <c r="C234" s="13" t="s">
        <v>54</v>
      </c>
      <c r="D234" s="15"/>
      <c r="E234" s="66" t="s">
        <v>245</v>
      </c>
      <c r="F234" s="15" t="s">
        <v>54</v>
      </c>
      <c r="G234" s="13" t="s">
        <v>54</v>
      </c>
      <c r="H234" s="15"/>
      <c r="I234" s="66" t="s">
        <v>245</v>
      </c>
      <c r="J234" s="15" t="s">
        <v>54</v>
      </c>
      <c r="K234" s="13" t="s">
        <v>54</v>
      </c>
      <c r="L234" s="15"/>
      <c r="M234" s="66" t="s">
        <v>245</v>
      </c>
      <c r="N234" s="15" t="s">
        <v>54</v>
      </c>
    </row>
    <row r="235" spans="1:14" x14ac:dyDescent="0.25">
      <c r="A235" s="19"/>
      <c r="B235" s="34" t="s">
        <v>337</v>
      </c>
      <c r="C235" s="27" t="s">
        <v>54</v>
      </c>
      <c r="D235" s="27"/>
      <c r="E235" s="65">
        <v>1</v>
      </c>
      <c r="F235" s="46" t="s">
        <v>54</v>
      </c>
      <c r="G235" s="27" t="s">
        <v>54</v>
      </c>
      <c r="H235" s="27"/>
      <c r="I235" s="65">
        <v>85</v>
      </c>
      <c r="J235" s="46" t="s">
        <v>54</v>
      </c>
      <c r="K235" s="27" t="s">
        <v>54</v>
      </c>
      <c r="L235" s="27"/>
      <c r="M235" s="65">
        <v>85</v>
      </c>
      <c r="N235" s="46" t="s">
        <v>54</v>
      </c>
    </row>
    <row r="236" spans="1:14" x14ac:dyDescent="0.25">
      <c r="A236" s="19"/>
      <c r="B236" s="72" t="s">
        <v>307</v>
      </c>
      <c r="C236" s="13" t="s">
        <v>54</v>
      </c>
      <c r="D236" s="15"/>
      <c r="E236" s="66" t="s">
        <v>245</v>
      </c>
      <c r="F236" s="15" t="s">
        <v>54</v>
      </c>
      <c r="G236" s="13" t="s">
        <v>54</v>
      </c>
      <c r="H236" s="15"/>
      <c r="I236" s="66" t="s">
        <v>245</v>
      </c>
      <c r="J236" s="15" t="s">
        <v>54</v>
      </c>
      <c r="K236" s="13" t="s">
        <v>54</v>
      </c>
      <c r="L236" s="15"/>
      <c r="M236" s="66" t="s">
        <v>245</v>
      </c>
      <c r="N236" s="15" t="s">
        <v>54</v>
      </c>
    </row>
    <row r="237" spans="1:14" x14ac:dyDescent="0.25">
      <c r="A237" s="19"/>
      <c r="B237" s="71" t="s">
        <v>308</v>
      </c>
      <c r="C237" s="27" t="s">
        <v>54</v>
      </c>
      <c r="D237" s="46"/>
      <c r="E237" s="67" t="s">
        <v>245</v>
      </c>
      <c r="F237" s="46" t="s">
        <v>54</v>
      </c>
      <c r="G237" s="27" t="s">
        <v>54</v>
      </c>
      <c r="H237" s="46"/>
      <c r="I237" s="67" t="s">
        <v>245</v>
      </c>
      <c r="J237" s="46" t="s">
        <v>54</v>
      </c>
      <c r="K237" s="27" t="s">
        <v>54</v>
      </c>
      <c r="L237" s="46"/>
      <c r="M237" s="67" t="s">
        <v>245</v>
      </c>
      <c r="N237" s="46" t="s">
        <v>54</v>
      </c>
    </row>
    <row r="238" spans="1:14" x14ac:dyDescent="0.25">
      <c r="A238" s="19"/>
      <c r="B238" s="72" t="s">
        <v>309</v>
      </c>
      <c r="C238" s="13" t="s">
        <v>54</v>
      </c>
      <c r="D238" s="15"/>
      <c r="E238" s="66" t="s">
        <v>245</v>
      </c>
      <c r="F238" s="15" t="s">
        <v>54</v>
      </c>
      <c r="G238" s="13" t="s">
        <v>54</v>
      </c>
      <c r="H238" s="15"/>
      <c r="I238" s="66" t="s">
        <v>245</v>
      </c>
      <c r="J238" s="15" t="s">
        <v>54</v>
      </c>
      <c r="K238" s="13" t="s">
        <v>54</v>
      </c>
      <c r="L238" s="15"/>
      <c r="M238" s="66" t="s">
        <v>245</v>
      </c>
      <c r="N238" s="15" t="s">
        <v>54</v>
      </c>
    </row>
    <row r="239" spans="1:14" x14ac:dyDescent="0.25">
      <c r="A239" s="19"/>
      <c r="B239" s="71" t="s">
        <v>338</v>
      </c>
      <c r="C239" s="27" t="s">
        <v>54</v>
      </c>
      <c r="D239" s="46"/>
      <c r="E239" s="67" t="s">
        <v>245</v>
      </c>
      <c r="F239" s="46" t="s">
        <v>54</v>
      </c>
      <c r="G239" s="27" t="s">
        <v>54</v>
      </c>
      <c r="H239" s="46"/>
      <c r="I239" s="67" t="s">
        <v>245</v>
      </c>
      <c r="J239" s="46" t="s">
        <v>54</v>
      </c>
      <c r="K239" s="27" t="s">
        <v>54</v>
      </c>
      <c r="L239" s="46"/>
      <c r="M239" s="67" t="s">
        <v>245</v>
      </c>
      <c r="N239" s="46" t="s">
        <v>54</v>
      </c>
    </row>
    <row r="240" spans="1:14" x14ac:dyDescent="0.25">
      <c r="A240" s="19"/>
      <c r="B240" s="40"/>
      <c r="C240" s="50"/>
      <c r="D240" s="50"/>
      <c r="E240" s="50"/>
      <c r="F240" s="50"/>
      <c r="G240" s="50"/>
      <c r="H240" s="50"/>
      <c r="I240" s="50"/>
      <c r="J240" s="50"/>
      <c r="K240" s="50"/>
      <c r="L240" s="50"/>
      <c r="M240" s="50"/>
      <c r="N240" s="50"/>
    </row>
    <row r="241" spans="1:42" x14ac:dyDescent="0.25">
      <c r="A241" s="19"/>
      <c r="B241" s="47"/>
      <c r="C241" s="47" t="s">
        <v>54</v>
      </c>
      <c r="D241" s="48" t="s">
        <v>373</v>
      </c>
      <c r="E241" s="48"/>
      <c r="F241" s="47"/>
      <c r="G241" s="47" t="s">
        <v>54</v>
      </c>
      <c r="H241" s="48" t="s">
        <v>370</v>
      </c>
      <c r="I241" s="48"/>
      <c r="J241" s="47"/>
      <c r="K241" s="47" t="s">
        <v>54</v>
      </c>
      <c r="L241" s="47"/>
      <c r="M241" s="47"/>
      <c r="N241" s="47"/>
    </row>
    <row r="242" spans="1:42" ht="15.75" thickBot="1" x14ac:dyDescent="0.3">
      <c r="A242" s="19"/>
      <c r="B242" s="47"/>
      <c r="C242" s="47"/>
      <c r="D242" s="49" t="s">
        <v>365</v>
      </c>
      <c r="E242" s="49"/>
      <c r="F242" s="47"/>
      <c r="G242" s="47"/>
      <c r="H242" s="49"/>
      <c r="I242" s="49"/>
      <c r="J242" s="47"/>
      <c r="K242" s="47"/>
      <c r="L242" s="47"/>
      <c r="M242" s="47"/>
      <c r="N242" s="47"/>
    </row>
    <row r="243" spans="1:42" ht="25.5" x14ac:dyDescent="0.25">
      <c r="A243" s="19"/>
      <c r="B243" s="52" t="s">
        <v>371</v>
      </c>
      <c r="C243" s="27" t="s">
        <v>54</v>
      </c>
      <c r="D243" s="27"/>
      <c r="E243" s="27"/>
      <c r="F243" s="27"/>
      <c r="G243" s="27" t="s">
        <v>54</v>
      </c>
      <c r="H243" s="27"/>
      <c r="I243" s="27"/>
      <c r="J243" s="27"/>
      <c r="K243" s="27" t="s">
        <v>54</v>
      </c>
      <c r="L243" s="27"/>
      <c r="M243" s="27"/>
      <c r="N243" s="27"/>
    </row>
    <row r="244" spans="1:42" x14ac:dyDescent="0.25">
      <c r="A244" s="19"/>
      <c r="B244" s="72" t="s">
        <v>305</v>
      </c>
      <c r="C244" s="13" t="s">
        <v>54</v>
      </c>
      <c r="D244" s="15"/>
      <c r="E244" s="66" t="s">
        <v>245</v>
      </c>
      <c r="F244" s="15" t="s">
        <v>54</v>
      </c>
      <c r="G244" s="13" t="s">
        <v>54</v>
      </c>
      <c r="H244" s="15" t="s">
        <v>223</v>
      </c>
      <c r="I244" s="66" t="s">
        <v>245</v>
      </c>
      <c r="J244" s="15" t="s">
        <v>54</v>
      </c>
      <c r="K244" s="13" t="s">
        <v>54</v>
      </c>
      <c r="L244" s="15" t="s">
        <v>223</v>
      </c>
      <c r="M244" s="66" t="s">
        <v>245</v>
      </c>
      <c r="N244" s="15" t="s">
        <v>54</v>
      </c>
    </row>
    <row r="245" spans="1:42" x14ac:dyDescent="0.25">
      <c r="A245" s="19"/>
      <c r="B245" s="71" t="s">
        <v>334</v>
      </c>
      <c r="C245" s="27" t="s">
        <v>54</v>
      </c>
      <c r="D245" s="46"/>
      <c r="E245" s="67" t="s">
        <v>245</v>
      </c>
      <c r="F245" s="46" t="s">
        <v>54</v>
      </c>
      <c r="G245" s="27" t="s">
        <v>54</v>
      </c>
      <c r="H245" s="46"/>
      <c r="I245" s="67" t="s">
        <v>245</v>
      </c>
      <c r="J245" s="46" t="s">
        <v>54</v>
      </c>
      <c r="K245" s="27" t="s">
        <v>54</v>
      </c>
      <c r="L245" s="46"/>
      <c r="M245" s="67" t="s">
        <v>245</v>
      </c>
      <c r="N245" s="46" t="s">
        <v>54</v>
      </c>
    </row>
    <row r="246" spans="1:42" x14ac:dyDescent="0.25">
      <c r="A246" s="19"/>
      <c r="B246" s="28" t="s">
        <v>335</v>
      </c>
      <c r="C246" s="13" t="s">
        <v>54</v>
      </c>
      <c r="D246" s="15"/>
      <c r="E246" s="66" t="s">
        <v>245</v>
      </c>
      <c r="F246" s="15" t="s">
        <v>54</v>
      </c>
      <c r="G246" s="13" t="s">
        <v>54</v>
      </c>
      <c r="H246" s="15"/>
      <c r="I246" s="66" t="s">
        <v>245</v>
      </c>
      <c r="J246" s="15" t="s">
        <v>54</v>
      </c>
      <c r="K246" s="13" t="s">
        <v>54</v>
      </c>
      <c r="L246" s="15"/>
      <c r="M246" s="66" t="s">
        <v>245</v>
      </c>
      <c r="N246" s="15" t="s">
        <v>54</v>
      </c>
    </row>
    <row r="247" spans="1:42" x14ac:dyDescent="0.25">
      <c r="A247" s="19"/>
      <c r="B247" s="34" t="s">
        <v>336</v>
      </c>
      <c r="C247" s="27" t="s">
        <v>54</v>
      </c>
      <c r="D247" s="46"/>
      <c r="E247" s="67" t="s">
        <v>245</v>
      </c>
      <c r="F247" s="46" t="s">
        <v>54</v>
      </c>
      <c r="G247" s="27" t="s">
        <v>54</v>
      </c>
      <c r="H247" s="46"/>
      <c r="I247" s="67" t="s">
        <v>245</v>
      </c>
      <c r="J247" s="46" t="s">
        <v>54</v>
      </c>
      <c r="K247" s="27" t="s">
        <v>54</v>
      </c>
      <c r="L247" s="46"/>
      <c r="M247" s="67" t="s">
        <v>245</v>
      </c>
      <c r="N247" s="46" t="s">
        <v>54</v>
      </c>
    </row>
    <row r="248" spans="1:42" x14ac:dyDescent="0.25">
      <c r="A248" s="19"/>
      <c r="B248" s="28" t="s">
        <v>337</v>
      </c>
      <c r="C248" s="13" t="s">
        <v>54</v>
      </c>
      <c r="D248" s="15"/>
      <c r="E248" s="66" t="s">
        <v>245</v>
      </c>
      <c r="F248" s="15" t="s">
        <v>54</v>
      </c>
      <c r="G248" s="13" t="s">
        <v>54</v>
      </c>
      <c r="H248" s="15"/>
      <c r="I248" s="66" t="s">
        <v>245</v>
      </c>
      <c r="J248" s="15" t="s">
        <v>54</v>
      </c>
      <c r="K248" s="13" t="s">
        <v>54</v>
      </c>
      <c r="L248" s="15"/>
      <c r="M248" s="66" t="s">
        <v>245</v>
      </c>
      <c r="N248" s="15" t="s">
        <v>54</v>
      </c>
    </row>
    <row r="249" spans="1:42" x14ac:dyDescent="0.25">
      <c r="A249" s="19"/>
      <c r="B249" s="71" t="s">
        <v>307</v>
      </c>
      <c r="C249" s="27" t="s">
        <v>54</v>
      </c>
      <c r="D249" s="46"/>
      <c r="E249" s="67" t="s">
        <v>245</v>
      </c>
      <c r="F249" s="46" t="s">
        <v>54</v>
      </c>
      <c r="G249" s="27" t="s">
        <v>54</v>
      </c>
      <c r="H249" s="46"/>
      <c r="I249" s="67" t="s">
        <v>245</v>
      </c>
      <c r="J249" s="46" t="s">
        <v>54</v>
      </c>
      <c r="K249" s="27" t="s">
        <v>54</v>
      </c>
      <c r="L249" s="46"/>
      <c r="M249" s="67" t="s">
        <v>245</v>
      </c>
      <c r="N249" s="46" t="s">
        <v>54</v>
      </c>
    </row>
    <row r="250" spans="1:42" x14ac:dyDescent="0.25">
      <c r="A250" s="19"/>
      <c r="B250" s="72" t="s">
        <v>308</v>
      </c>
      <c r="C250" s="13" t="s">
        <v>54</v>
      </c>
      <c r="D250" s="15"/>
      <c r="E250" s="66" t="s">
        <v>245</v>
      </c>
      <c r="F250" s="15" t="s">
        <v>54</v>
      </c>
      <c r="G250" s="13" t="s">
        <v>54</v>
      </c>
      <c r="H250" s="15"/>
      <c r="I250" s="66" t="s">
        <v>245</v>
      </c>
      <c r="J250" s="15" t="s">
        <v>54</v>
      </c>
      <c r="K250" s="13" t="s">
        <v>54</v>
      </c>
      <c r="L250" s="15"/>
      <c r="M250" s="66" t="s">
        <v>245</v>
      </c>
      <c r="N250" s="15" t="s">
        <v>54</v>
      </c>
    </row>
    <row r="251" spans="1:42" x14ac:dyDescent="0.25">
      <c r="A251" s="19"/>
      <c r="B251" s="71" t="s">
        <v>309</v>
      </c>
      <c r="C251" s="27" t="s">
        <v>54</v>
      </c>
      <c r="D251" s="46"/>
      <c r="E251" s="67" t="s">
        <v>245</v>
      </c>
      <c r="F251" s="46" t="s">
        <v>54</v>
      </c>
      <c r="G251" s="27" t="s">
        <v>54</v>
      </c>
      <c r="H251" s="46"/>
      <c r="I251" s="67" t="s">
        <v>245</v>
      </c>
      <c r="J251" s="46" t="s">
        <v>54</v>
      </c>
      <c r="K251" s="27" t="s">
        <v>54</v>
      </c>
      <c r="L251" s="46"/>
      <c r="M251" s="67" t="s">
        <v>245</v>
      </c>
      <c r="N251" s="46" t="s">
        <v>54</v>
      </c>
    </row>
    <row r="252" spans="1:42" x14ac:dyDescent="0.25">
      <c r="A252" s="19"/>
      <c r="B252" s="72" t="s">
        <v>338</v>
      </c>
      <c r="C252" s="13" t="s">
        <v>54</v>
      </c>
      <c r="D252" s="15"/>
      <c r="E252" s="66" t="s">
        <v>245</v>
      </c>
      <c r="F252" s="15" t="s">
        <v>54</v>
      </c>
      <c r="G252" s="13" t="s">
        <v>54</v>
      </c>
      <c r="H252" s="15"/>
      <c r="I252" s="66" t="s">
        <v>245</v>
      </c>
      <c r="J252" s="15" t="s">
        <v>54</v>
      </c>
      <c r="K252" s="13" t="s">
        <v>54</v>
      </c>
      <c r="L252" s="15"/>
      <c r="M252" s="66" t="s">
        <v>245</v>
      </c>
      <c r="N252" s="15" t="s">
        <v>54</v>
      </c>
    </row>
    <row r="253" spans="1:42" x14ac:dyDescent="0.25">
      <c r="A253" s="19"/>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row>
    <row r="254" spans="1:42" x14ac:dyDescent="0.25">
      <c r="A254" s="19"/>
      <c r="B254" s="81" t="s">
        <v>374</v>
      </c>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c r="AA254" s="81"/>
      <c r="AB254" s="81"/>
      <c r="AC254" s="81"/>
      <c r="AD254" s="81"/>
      <c r="AE254" s="81"/>
      <c r="AF254" s="81"/>
      <c r="AG254" s="81"/>
      <c r="AH254" s="81"/>
      <c r="AI254" s="81"/>
      <c r="AJ254" s="81"/>
      <c r="AK254" s="81"/>
      <c r="AL254" s="81"/>
      <c r="AM254" s="81"/>
      <c r="AN254" s="81"/>
      <c r="AO254" s="81"/>
      <c r="AP254" s="81"/>
    </row>
    <row r="255" spans="1:42" x14ac:dyDescent="0.25">
      <c r="A255" s="19"/>
      <c r="B255" s="21" t="s">
        <v>375</v>
      </c>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row>
    <row r="256" spans="1:42" ht="25.5" customHeight="1" x14ac:dyDescent="0.25">
      <c r="A256" s="19"/>
      <c r="B256" s="21" t="s">
        <v>376</v>
      </c>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row>
    <row r="257" spans="1:42" ht="25.5" customHeight="1" x14ac:dyDescent="0.25">
      <c r="A257" s="19"/>
      <c r="B257" s="21" t="s">
        <v>377</v>
      </c>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row>
    <row r="258" spans="1:42" x14ac:dyDescent="0.25">
      <c r="A258" s="19"/>
      <c r="B258" s="21" t="s">
        <v>378</v>
      </c>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row>
    <row r="259" spans="1:42" x14ac:dyDescent="0.25">
      <c r="A259" s="19"/>
      <c r="B259" s="21" t="s">
        <v>379</v>
      </c>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row>
    <row r="260" spans="1:42" x14ac:dyDescent="0.25">
      <c r="A260" s="19"/>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c r="AP260" s="23"/>
    </row>
    <row r="261" spans="1:42" ht="25.5" x14ac:dyDescent="0.25">
      <c r="A261" s="19"/>
      <c r="B261" s="13"/>
      <c r="C261" s="16" t="s">
        <v>203</v>
      </c>
      <c r="D261" s="17"/>
      <c r="E261" s="16" t="s">
        <v>380</v>
      </c>
    </row>
    <row r="262" spans="1:42" x14ac:dyDescent="0.25">
      <c r="A262" s="19"/>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c r="AP262" s="23"/>
    </row>
    <row r="263" spans="1:42" ht="51" x14ac:dyDescent="0.25">
      <c r="A263" s="19"/>
      <c r="B263" s="13"/>
      <c r="C263" s="16" t="s">
        <v>203</v>
      </c>
      <c r="D263" s="17"/>
      <c r="E263" s="16" t="s">
        <v>381</v>
      </c>
    </row>
    <row r="264" spans="1:42" x14ac:dyDescent="0.25">
      <c r="A264" s="19"/>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c r="AP264" s="23"/>
    </row>
    <row r="265" spans="1:42" ht="25.5" x14ac:dyDescent="0.25">
      <c r="A265" s="19"/>
      <c r="B265" s="13"/>
      <c r="C265" s="16" t="s">
        <v>203</v>
      </c>
      <c r="D265" s="17"/>
      <c r="E265" s="16" t="s">
        <v>382</v>
      </c>
    </row>
    <row r="266" spans="1:42" x14ac:dyDescent="0.25">
      <c r="A266" s="19"/>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c r="AP266" s="23"/>
    </row>
    <row r="267" spans="1:42" ht="38.25" x14ac:dyDescent="0.25">
      <c r="A267" s="19"/>
      <c r="B267" s="13"/>
      <c r="C267" s="16" t="s">
        <v>203</v>
      </c>
      <c r="D267" s="17"/>
      <c r="E267" s="16" t="s">
        <v>383</v>
      </c>
    </row>
    <row r="268" spans="1:42" x14ac:dyDescent="0.25">
      <c r="A268" s="19"/>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c r="AP268" s="23"/>
    </row>
    <row r="269" spans="1:42" ht="51" x14ac:dyDescent="0.25">
      <c r="A269" s="19"/>
      <c r="B269" s="13"/>
      <c r="C269" s="16" t="s">
        <v>203</v>
      </c>
      <c r="D269" s="17"/>
      <c r="E269" s="16" t="s">
        <v>384</v>
      </c>
    </row>
    <row r="270" spans="1:42" x14ac:dyDescent="0.25">
      <c r="A270" s="19"/>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c r="AP270" s="23"/>
    </row>
    <row r="271" spans="1:42" ht="25.5" x14ac:dyDescent="0.25">
      <c r="A271" s="19"/>
      <c r="B271" s="13"/>
      <c r="C271" s="16" t="s">
        <v>203</v>
      </c>
      <c r="D271" s="17"/>
      <c r="E271" s="16" t="s">
        <v>385</v>
      </c>
    </row>
    <row r="272" spans="1:42" x14ac:dyDescent="0.25">
      <c r="A272" s="19"/>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c r="AP272" s="23"/>
    </row>
    <row r="273" spans="1:42" ht="38.25" x14ac:dyDescent="0.25">
      <c r="A273" s="19"/>
      <c r="B273" s="13"/>
      <c r="C273" s="16" t="s">
        <v>203</v>
      </c>
      <c r="D273" s="17"/>
      <c r="E273" s="16" t="s">
        <v>386</v>
      </c>
    </row>
    <row r="274" spans="1:42" x14ac:dyDescent="0.25">
      <c r="A274" s="19"/>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c r="AP274" s="23"/>
    </row>
    <row r="275" spans="1:42" ht="51" x14ac:dyDescent="0.25">
      <c r="A275" s="19"/>
      <c r="B275" s="13"/>
      <c r="C275" s="16" t="s">
        <v>203</v>
      </c>
      <c r="D275" s="17"/>
      <c r="E275" s="16" t="s">
        <v>387</v>
      </c>
    </row>
    <row r="276" spans="1:42" x14ac:dyDescent="0.25">
      <c r="A276" s="19"/>
      <c r="B276" s="21" t="s">
        <v>388</v>
      </c>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row>
    <row r="277" spans="1:42" x14ac:dyDescent="0.25">
      <c r="A277" s="19"/>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c r="AP277" s="23"/>
    </row>
    <row r="278" spans="1:42" ht="25.5" x14ac:dyDescent="0.25">
      <c r="A278" s="19"/>
      <c r="B278" s="13"/>
      <c r="C278" s="16" t="s">
        <v>203</v>
      </c>
      <c r="D278" s="17"/>
      <c r="E278" s="16" t="s">
        <v>389</v>
      </c>
    </row>
    <row r="279" spans="1:42" x14ac:dyDescent="0.25">
      <c r="A279" s="19"/>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c r="AP279" s="23"/>
    </row>
    <row r="280" spans="1:42" ht="51" x14ac:dyDescent="0.25">
      <c r="A280" s="19"/>
      <c r="B280" s="13"/>
      <c r="C280" s="16" t="s">
        <v>203</v>
      </c>
      <c r="D280" s="17"/>
      <c r="E280" s="16" t="s">
        <v>390</v>
      </c>
    </row>
    <row r="281" spans="1:42" x14ac:dyDescent="0.25">
      <c r="A281" s="19"/>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c r="AP281" s="23"/>
    </row>
    <row r="282" spans="1:42" ht="25.5" x14ac:dyDescent="0.25">
      <c r="A282" s="19"/>
      <c r="B282" s="13"/>
      <c r="C282" s="16" t="s">
        <v>203</v>
      </c>
      <c r="D282" s="17"/>
      <c r="E282" s="16" t="s">
        <v>391</v>
      </c>
    </row>
    <row r="283" spans="1:42" x14ac:dyDescent="0.25">
      <c r="A283" s="19"/>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c r="AP283" s="23"/>
    </row>
    <row r="284" spans="1:42" ht="25.5" x14ac:dyDescent="0.25">
      <c r="A284" s="19"/>
      <c r="B284" s="13"/>
      <c r="C284" s="16" t="s">
        <v>203</v>
      </c>
      <c r="D284" s="17"/>
      <c r="E284" s="16" t="s">
        <v>392</v>
      </c>
    </row>
    <row r="285" spans="1:42" x14ac:dyDescent="0.25">
      <c r="A285" s="19"/>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c r="AP285" s="23"/>
    </row>
    <row r="286" spans="1:42" ht="25.5" x14ac:dyDescent="0.25">
      <c r="A286" s="19"/>
      <c r="B286" s="13"/>
      <c r="C286" s="16" t="s">
        <v>203</v>
      </c>
      <c r="D286" s="17"/>
      <c r="E286" s="16" t="s">
        <v>393</v>
      </c>
    </row>
    <row r="287" spans="1:42" x14ac:dyDescent="0.25">
      <c r="A287" s="19"/>
      <c r="B287" s="21" t="s">
        <v>394</v>
      </c>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21"/>
      <c r="AJ287" s="21"/>
      <c r="AK287" s="21"/>
      <c r="AL287" s="21"/>
      <c r="AM287" s="21"/>
      <c r="AN287" s="21"/>
      <c r="AO287" s="21"/>
      <c r="AP287" s="21"/>
    </row>
    <row r="288" spans="1:42" x14ac:dyDescent="0.25">
      <c r="A288" s="19"/>
      <c r="B288" s="21" t="s">
        <v>395</v>
      </c>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c r="AG288" s="21"/>
      <c r="AH288" s="21"/>
      <c r="AI288" s="21"/>
      <c r="AJ288" s="21"/>
      <c r="AK288" s="21"/>
      <c r="AL288" s="21"/>
      <c r="AM288" s="21"/>
      <c r="AN288" s="21"/>
      <c r="AO288" s="21"/>
      <c r="AP288" s="21"/>
    </row>
    <row r="289" spans="1:42" x14ac:dyDescent="0.25">
      <c r="A289" s="19"/>
      <c r="B289" s="81" t="s">
        <v>396</v>
      </c>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row>
    <row r="290" spans="1:42" x14ac:dyDescent="0.25">
      <c r="A290" s="19"/>
      <c r="B290" s="21" t="s">
        <v>397</v>
      </c>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c r="AG290" s="21"/>
      <c r="AH290" s="21"/>
      <c r="AI290" s="21"/>
      <c r="AJ290" s="21"/>
      <c r="AK290" s="21"/>
      <c r="AL290" s="21"/>
      <c r="AM290" s="21"/>
      <c r="AN290" s="21"/>
      <c r="AO290" s="21"/>
      <c r="AP290" s="21"/>
    </row>
    <row r="291" spans="1:42" x14ac:dyDescent="0.25">
      <c r="A291" s="19"/>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c r="AP291" s="23"/>
    </row>
    <row r="292" spans="1:42" ht="25.5" x14ac:dyDescent="0.25">
      <c r="A292" s="19"/>
      <c r="B292" s="13"/>
      <c r="C292" s="16" t="s">
        <v>203</v>
      </c>
      <c r="D292" s="17"/>
      <c r="E292" s="16" t="s">
        <v>398</v>
      </c>
    </row>
    <row r="293" spans="1:42" x14ac:dyDescent="0.25">
      <c r="A293" s="19"/>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c r="AP293" s="23"/>
    </row>
    <row r="294" spans="1:42" ht="25.5" x14ac:dyDescent="0.25">
      <c r="A294" s="19"/>
      <c r="B294" s="13"/>
      <c r="C294" s="16" t="s">
        <v>203</v>
      </c>
      <c r="D294" s="17"/>
      <c r="E294" s="16" t="s">
        <v>399</v>
      </c>
    </row>
    <row r="295" spans="1:42" x14ac:dyDescent="0.25">
      <c r="A295" s="19"/>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c r="AP295" s="23"/>
    </row>
    <row r="296" spans="1:42" x14ac:dyDescent="0.25">
      <c r="A296" s="19"/>
      <c r="B296" s="13"/>
      <c r="C296" s="16" t="s">
        <v>203</v>
      </c>
      <c r="D296" s="17"/>
      <c r="E296" s="16" t="s">
        <v>400</v>
      </c>
    </row>
    <row r="297" spans="1:42" x14ac:dyDescent="0.25">
      <c r="A297" s="19"/>
      <c r="B297" s="21" t="s">
        <v>401</v>
      </c>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c r="AG297" s="21"/>
      <c r="AH297" s="21"/>
      <c r="AI297" s="21"/>
      <c r="AJ297" s="21"/>
      <c r="AK297" s="21"/>
      <c r="AL297" s="21"/>
      <c r="AM297" s="21"/>
      <c r="AN297" s="21"/>
      <c r="AO297" s="21"/>
      <c r="AP297" s="21"/>
    </row>
    <row r="298" spans="1:42" x14ac:dyDescent="0.25">
      <c r="A298" s="19"/>
      <c r="B298" s="21" t="s">
        <v>402</v>
      </c>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c r="AG298" s="21"/>
      <c r="AH298" s="21"/>
      <c r="AI298" s="21"/>
      <c r="AJ298" s="21"/>
      <c r="AK298" s="21"/>
      <c r="AL298" s="21"/>
      <c r="AM298" s="21"/>
      <c r="AN298" s="21"/>
      <c r="AO298" s="21"/>
      <c r="AP298" s="21"/>
    </row>
    <row r="299" spans="1:42" x14ac:dyDescent="0.25">
      <c r="A299" s="19"/>
      <c r="B299" s="21" t="s">
        <v>403</v>
      </c>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c r="AG299" s="21"/>
      <c r="AH299" s="21"/>
      <c r="AI299" s="21"/>
      <c r="AJ299" s="21"/>
      <c r="AK299" s="21"/>
      <c r="AL299" s="21"/>
      <c r="AM299" s="21"/>
      <c r="AN299" s="21"/>
      <c r="AO299" s="21"/>
      <c r="AP299" s="21"/>
    </row>
    <row r="300" spans="1:42" x14ac:dyDescent="0.25">
      <c r="A300" s="19"/>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row>
    <row r="301" spans="1:42" x14ac:dyDescent="0.25">
      <c r="A301" s="19"/>
      <c r="B301" s="21" t="s">
        <v>404</v>
      </c>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c r="AG301" s="21"/>
      <c r="AH301" s="21"/>
      <c r="AI301" s="21"/>
      <c r="AJ301" s="21"/>
      <c r="AK301" s="21"/>
      <c r="AL301" s="21"/>
      <c r="AM301" s="21"/>
      <c r="AN301" s="21"/>
      <c r="AO301" s="21"/>
      <c r="AP301" s="21"/>
    </row>
    <row r="302" spans="1:42" ht="15.75" x14ac:dyDescent="0.25">
      <c r="A302" s="19"/>
      <c r="B302" s="51"/>
      <c r="C302" s="51"/>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1"/>
      <c r="AD302" s="51"/>
      <c r="AE302" s="51"/>
      <c r="AF302" s="51"/>
      <c r="AG302" s="51"/>
      <c r="AH302" s="51"/>
      <c r="AI302" s="51"/>
      <c r="AJ302" s="51"/>
      <c r="AK302" s="51"/>
      <c r="AL302" s="51"/>
      <c r="AM302" s="51"/>
      <c r="AN302" s="51"/>
      <c r="AO302" s="51"/>
      <c r="AP302" s="51"/>
    </row>
    <row r="303" spans="1:42" x14ac:dyDescent="0.25">
      <c r="A303" s="19"/>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c r="AA303" s="13"/>
      <c r="AB303" s="13"/>
      <c r="AC303" s="13"/>
      <c r="AD303" s="13"/>
      <c r="AE303" s="13"/>
      <c r="AF303" s="13"/>
      <c r="AG303" s="13"/>
      <c r="AH303" s="13"/>
      <c r="AI303" s="13"/>
      <c r="AJ303" s="13"/>
      <c r="AK303" s="13"/>
      <c r="AL303" s="13"/>
      <c r="AM303" s="13"/>
      <c r="AN303" s="13"/>
      <c r="AO303" s="13"/>
      <c r="AP303" s="13"/>
    </row>
    <row r="304" spans="1:42" ht="15.75" thickBot="1" x14ac:dyDescent="0.3">
      <c r="A304" s="19"/>
      <c r="B304" s="24"/>
      <c r="C304" s="24"/>
      <c r="D304" s="47"/>
      <c r="E304" s="47"/>
      <c r="F304" s="24"/>
      <c r="G304" s="24"/>
      <c r="H304" s="49" t="s">
        <v>405</v>
      </c>
      <c r="I304" s="49"/>
      <c r="J304" s="49"/>
      <c r="K304" s="49"/>
      <c r="L304" s="49"/>
      <c r="M304" s="49"/>
      <c r="N304" s="49"/>
      <c r="O304" s="49"/>
      <c r="P304" s="49"/>
      <c r="Q304" s="49"/>
      <c r="R304" s="49"/>
      <c r="S304" s="49"/>
      <c r="T304" s="49"/>
      <c r="U304" s="49"/>
      <c r="V304" s="24"/>
      <c r="W304" s="24"/>
      <c r="X304" s="47"/>
      <c r="Y304" s="47"/>
      <c r="Z304" s="24"/>
      <c r="AA304" s="24"/>
      <c r="AB304" s="47"/>
      <c r="AC304" s="47"/>
      <c r="AD304" s="24"/>
      <c r="AE304" s="24"/>
      <c r="AF304" s="47"/>
      <c r="AG304" s="47"/>
      <c r="AH304" s="24"/>
      <c r="AI304" s="24"/>
      <c r="AJ304" s="47"/>
      <c r="AK304" s="47"/>
      <c r="AL304" s="24"/>
      <c r="AM304" s="24"/>
      <c r="AN304" s="47"/>
      <c r="AO304" s="47"/>
      <c r="AP304" s="24"/>
    </row>
    <row r="305" spans="1:42" x14ac:dyDescent="0.25">
      <c r="A305" s="19"/>
      <c r="B305" s="74" t="s">
        <v>232</v>
      </c>
      <c r="C305" s="47"/>
      <c r="D305" s="48" t="s">
        <v>305</v>
      </c>
      <c r="E305" s="48"/>
      <c r="F305" s="47"/>
      <c r="G305" s="47"/>
      <c r="H305" s="79" t="s">
        <v>406</v>
      </c>
      <c r="I305" s="79"/>
      <c r="J305" s="63"/>
      <c r="K305" s="63"/>
      <c r="L305" s="62" t="s">
        <v>408</v>
      </c>
      <c r="M305" s="62"/>
      <c r="N305" s="63"/>
      <c r="O305" s="63"/>
      <c r="P305" s="62" t="s">
        <v>409</v>
      </c>
      <c r="Q305" s="62"/>
      <c r="R305" s="63"/>
      <c r="S305" s="63"/>
      <c r="T305" s="62" t="s">
        <v>305</v>
      </c>
      <c r="U305" s="62"/>
      <c r="V305" s="47"/>
      <c r="W305" s="47"/>
      <c r="X305" s="48" t="s">
        <v>413</v>
      </c>
      <c r="Y305" s="48"/>
      <c r="Z305" s="47"/>
      <c r="AA305" s="47"/>
      <c r="AB305" s="48" t="s">
        <v>416</v>
      </c>
      <c r="AC305" s="48"/>
      <c r="AD305" s="47"/>
      <c r="AE305" s="47"/>
      <c r="AF305" s="48" t="s">
        <v>338</v>
      </c>
      <c r="AG305" s="48"/>
      <c r="AH305" s="47"/>
      <c r="AI305" s="47"/>
      <c r="AJ305" s="48" t="s">
        <v>420</v>
      </c>
      <c r="AK305" s="48"/>
      <c r="AL305" s="47"/>
      <c r="AM305" s="47"/>
      <c r="AN305" s="48" t="s">
        <v>128</v>
      </c>
      <c r="AO305" s="48"/>
      <c r="AP305" s="47"/>
    </row>
    <row r="306" spans="1:42" x14ac:dyDescent="0.25">
      <c r="A306" s="19"/>
      <c r="B306" s="74"/>
      <c r="C306" s="47"/>
      <c r="D306" s="48"/>
      <c r="E306" s="48"/>
      <c r="F306" s="47"/>
      <c r="G306" s="47"/>
      <c r="H306" s="77" t="s">
        <v>407</v>
      </c>
      <c r="I306" s="77"/>
      <c r="J306" s="47"/>
      <c r="K306" s="47"/>
      <c r="L306" s="48" t="s">
        <v>407</v>
      </c>
      <c r="M306" s="48"/>
      <c r="N306" s="47"/>
      <c r="O306" s="47"/>
      <c r="P306" s="48" t="s">
        <v>330</v>
      </c>
      <c r="Q306" s="48"/>
      <c r="R306" s="47"/>
      <c r="S306" s="47"/>
      <c r="T306" s="48" t="s">
        <v>410</v>
      </c>
      <c r="U306" s="48"/>
      <c r="V306" s="47"/>
      <c r="W306" s="47"/>
      <c r="X306" s="48" t="s">
        <v>414</v>
      </c>
      <c r="Y306" s="48"/>
      <c r="Z306" s="47"/>
      <c r="AA306" s="47"/>
      <c r="AB306" s="48" t="s">
        <v>417</v>
      </c>
      <c r="AC306" s="48"/>
      <c r="AD306" s="47"/>
      <c r="AE306" s="47"/>
      <c r="AF306" s="48"/>
      <c r="AG306" s="48"/>
      <c r="AH306" s="47"/>
      <c r="AI306" s="47"/>
      <c r="AJ306" s="48"/>
      <c r="AK306" s="48"/>
      <c r="AL306" s="47"/>
      <c r="AM306" s="47"/>
      <c r="AN306" s="48"/>
      <c r="AO306" s="48"/>
      <c r="AP306" s="47"/>
    </row>
    <row r="307" spans="1:42" x14ac:dyDescent="0.25">
      <c r="A307" s="19"/>
      <c r="B307" s="74"/>
      <c r="C307" s="47"/>
      <c r="D307" s="48"/>
      <c r="E307" s="48"/>
      <c r="F307" s="47"/>
      <c r="G307" s="47"/>
      <c r="H307" s="77"/>
      <c r="I307" s="77"/>
      <c r="J307" s="47"/>
      <c r="K307" s="47"/>
      <c r="L307" s="48"/>
      <c r="M307" s="48"/>
      <c r="N307" s="47"/>
      <c r="O307" s="47"/>
      <c r="P307" s="48"/>
      <c r="Q307" s="48"/>
      <c r="R307" s="47"/>
      <c r="S307" s="47"/>
      <c r="T307" s="48" t="s">
        <v>411</v>
      </c>
      <c r="U307" s="48"/>
      <c r="V307" s="47"/>
      <c r="W307" s="47"/>
      <c r="X307" s="48" t="s">
        <v>415</v>
      </c>
      <c r="Y307" s="48"/>
      <c r="Z307" s="47"/>
      <c r="AA307" s="47"/>
      <c r="AB307" s="48" t="s">
        <v>418</v>
      </c>
      <c r="AC307" s="48"/>
      <c r="AD307" s="47"/>
      <c r="AE307" s="47"/>
      <c r="AF307" s="48"/>
      <c r="AG307" s="48"/>
      <c r="AH307" s="47"/>
      <c r="AI307" s="47"/>
      <c r="AJ307" s="48"/>
      <c r="AK307" s="48"/>
      <c r="AL307" s="47"/>
      <c r="AM307" s="47"/>
      <c r="AN307" s="48"/>
      <c r="AO307" s="48"/>
      <c r="AP307" s="47"/>
    </row>
    <row r="308" spans="1:42" ht="15.75" thickBot="1" x14ac:dyDescent="0.3">
      <c r="A308" s="19"/>
      <c r="B308" s="74"/>
      <c r="C308" s="47"/>
      <c r="D308" s="49"/>
      <c r="E308" s="49"/>
      <c r="F308" s="47"/>
      <c r="G308" s="47"/>
      <c r="H308" s="78"/>
      <c r="I308" s="78"/>
      <c r="J308" s="47"/>
      <c r="K308" s="47"/>
      <c r="L308" s="49"/>
      <c r="M308" s="49"/>
      <c r="N308" s="47"/>
      <c r="O308" s="47"/>
      <c r="P308" s="49"/>
      <c r="Q308" s="49"/>
      <c r="R308" s="47"/>
      <c r="S308" s="47"/>
      <c r="T308" s="49" t="s">
        <v>412</v>
      </c>
      <c r="U308" s="49"/>
      <c r="V308" s="47"/>
      <c r="W308" s="47"/>
      <c r="X308" s="49"/>
      <c r="Y308" s="49"/>
      <c r="Z308" s="47"/>
      <c r="AA308" s="47"/>
      <c r="AB308" s="49" t="s">
        <v>419</v>
      </c>
      <c r="AC308" s="49"/>
      <c r="AD308" s="47"/>
      <c r="AE308" s="47"/>
      <c r="AF308" s="49"/>
      <c r="AG308" s="49"/>
      <c r="AH308" s="47"/>
      <c r="AI308" s="47"/>
      <c r="AJ308" s="49"/>
      <c r="AK308" s="49"/>
      <c r="AL308" s="47"/>
      <c r="AM308" s="47"/>
      <c r="AN308" s="49"/>
      <c r="AO308" s="49"/>
      <c r="AP308" s="47"/>
    </row>
    <row r="309" spans="1:42" x14ac:dyDescent="0.25">
      <c r="A309" s="19"/>
      <c r="B309" s="4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row>
    <row r="310" spans="1:42" ht="25.5" x14ac:dyDescent="0.25">
      <c r="A310" s="19"/>
      <c r="B310" s="52" t="s">
        <v>421</v>
      </c>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c r="AA310" s="27"/>
      <c r="AB310" s="27"/>
      <c r="AC310" s="27"/>
      <c r="AD310" s="27"/>
      <c r="AE310" s="27"/>
      <c r="AF310" s="27"/>
      <c r="AG310" s="27"/>
      <c r="AH310" s="27"/>
      <c r="AI310" s="27"/>
      <c r="AJ310" s="27"/>
      <c r="AK310" s="27"/>
      <c r="AL310" s="27"/>
      <c r="AM310" s="27"/>
      <c r="AN310" s="27"/>
      <c r="AO310" s="27"/>
      <c r="AP310" s="27"/>
    </row>
    <row r="311" spans="1:42" x14ac:dyDescent="0.25">
      <c r="A311" s="19"/>
      <c r="B311" s="72" t="s">
        <v>241</v>
      </c>
      <c r="C311" s="13"/>
      <c r="D311" s="12" t="s">
        <v>223</v>
      </c>
      <c r="E311" s="30">
        <v>330</v>
      </c>
      <c r="F311" s="31" t="s">
        <v>54</v>
      </c>
      <c r="G311" s="13"/>
      <c r="H311" s="12" t="s">
        <v>223</v>
      </c>
      <c r="I311" s="33">
        <v>1380</v>
      </c>
      <c r="J311" s="31" t="s">
        <v>54</v>
      </c>
      <c r="K311" s="13"/>
      <c r="L311" s="12" t="s">
        <v>223</v>
      </c>
      <c r="M311" s="30">
        <v>713</v>
      </c>
      <c r="N311" s="31" t="s">
        <v>54</v>
      </c>
      <c r="O311" s="13"/>
      <c r="P311" s="12" t="s">
        <v>223</v>
      </c>
      <c r="Q311" s="30">
        <v>369</v>
      </c>
      <c r="R311" s="31" t="s">
        <v>54</v>
      </c>
      <c r="S311" s="13"/>
      <c r="T311" s="12" t="s">
        <v>223</v>
      </c>
      <c r="U311" s="30">
        <v>115</v>
      </c>
      <c r="V311" s="31" t="s">
        <v>54</v>
      </c>
      <c r="W311" s="13"/>
      <c r="X311" s="12" t="s">
        <v>223</v>
      </c>
      <c r="Y311" s="30">
        <v>701</v>
      </c>
      <c r="Z311" s="31" t="s">
        <v>54</v>
      </c>
      <c r="AA311" s="13"/>
      <c r="AB311" s="12" t="s">
        <v>223</v>
      </c>
      <c r="AC311" s="30">
        <v>104</v>
      </c>
      <c r="AD311" s="31" t="s">
        <v>54</v>
      </c>
      <c r="AE311" s="13"/>
      <c r="AF311" s="12" t="s">
        <v>223</v>
      </c>
      <c r="AG311" s="30">
        <v>15</v>
      </c>
      <c r="AH311" s="31" t="s">
        <v>54</v>
      </c>
      <c r="AI311" s="13"/>
      <c r="AJ311" s="12" t="s">
        <v>223</v>
      </c>
      <c r="AK311" s="30">
        <v>65</v>
      </c>
      <c r="AL311" s="31" t="s">
        <v>54</v>
      </c>
      <c r="AM311" s="13"/>
      <c r="AN311" s="12" t="s">
        <v>223</v>
      </c>
      <c r="AO311" s="33">
        <v>3792</v>
      </c>
      <c r="AP311" s="31" t="s">
        <v>54</v>
      </c>
    </row>
    <row r="312" spans="1:42" x14ac:dyDescent="0.25">
      <c r="A312" s="19"/>
      <c r="B312" s="34" t="s">
        <v>422</v>
      </c>
      <c r="C312" s="27"/>
      <c r="D312" s="39"/>
      <c r="E312" s="60" t="s">
        <v>245</v>
      </c>
      <c r="F312" s="39" t="s">
        <v>54</v>
      </c>
      <c r="G312" s="27"/>
      <c r="H312" s="39"/>
      <c r="I312" s="60" t="s">
        <v>245</v>
      </c>
      <c r="J312" s="39" t="s">
        <v>54</v>
      </c>
      <c r="K312" s="27"/>
      <c r="L312" s="35"/>
      <c r="M312" s="54">
        <v>39</v>
      </c>
      <c r="N312" s="39" t="s">
        <v>54</v>
      </c>
      <c r="O312" s="27"/>
      <c r="P312" s="39"/>
      <c r="Q312" s="60" t="s">
        <v>245</v>
      </c>
      <c r="R312" s="39" t="s">
        <v>54</v>
      </c>
      <c r="S312" s="27"/>
      <c r="T312" s="39"/>
      <c r="U312" s="60" t="s">
        <v>245</v>
      </c>
      <c r="V312" s="39" t="s">
        <v>54</v>
      </c>
      <c r="W312" s="27"/>
      <c r="X312" s="35"/>
      <c r="Y312" s="54">
        <v>15</v>
      </c>
      <c r="Z312" s="39" t="s">
        <v>54</v>
      </c>
      <c r="AA312" s="27"/>
      <c r="AB312" s="39"/>
      <c r="AC312" s="60" t="s">
        <v>245</v>
      </c>
      <c r="AD312" s="39" t="s">
        <v>54</v>
      </c>
      <c r="AE312" s="27"/>
      <c r="AF312" s="35"/>
      <c r="AG312" s="54">
        <v>6</v>
      </c>
      <c r="AH312" s="39" t="s">
        <v>54</v>
      </c>
      <c r="AI312" s="27"/>
      <c r="AJ312" s="39"/>
      <c r="AK312" s="60" t="s">
        <v>245</v>
      </c>
      <c r="AL312" s="39" t="s">
        <v>54</v>
      </c>
      <c r="AM312" s="27"/>
      <c r="AN312" s="35"/>
      <c r="AO312" s="54">
        <v>60</v>
      </c>
      <c r="AP312" s="39" t="s">
        <v>54</v>
      </c>
    </row>
    <row r="313" spans="1:42" x14ac:dyDescent="0.25">
      <c r="A313" s="19"/>
      <c r="B313" s="28" t="s">
        <v>423</v>
      </c>
      <c r="C313" s="13"/>
      <c r="D313" s="31"/>
      <c r="E313" s="57" t="s">
        <v>245</v>
      </c>
      <c r="F313" s="31" t="s">
        <v>54</v>
      </c>
      <c r="G313" s="13"/>
      <c r="H313" s="31"/>
      <c r="I313" s="57" t="s">
        <v>245</v>
      </c>
      <c r="J313" s="31" t="s">
        <v>54</v>
      </c>
      <c r="K313" s="13"/>
      <c r="L313" s="31"/>
      <c r="M313" s="57" t="s">
        <v>245</v>
      </c>
      <c r="N313" s="31" t="s">
        <v>54</v>
      </c>
      <c r="O313" s="13"/>
      <c r="P313" s="31"/>
      <c r="Q313" s="57" t="s">
        <v>245</v>
      </c>
      <c r="R313" s="31" t="s">
        <v>54</v>
      </c>
      <c r="S313" s="13"/>
      <c r="T313" s="31"/>
      <c r="U313" s="57" t="s">
        <v>245</v>
      </c>
      <c r="V313" s="31" t="s">
        <v>54</v>
      </c>
      <c r="W313" s="13"/>
      <c r="X313" s="12"/>
      <c r="Y313" s="30">
        <v>0</v>
      </c>
      <c r="Z313" s="31" t="s">
        <v>54</v>
      </c>
      <c r="AA313" s="13"/>
      <c r="AB313" s="31"/>
      <c r="AC313" s="57" t="s">
        <v>245</v>
      </c>
      <c r="AD313" s="31" t="s">
        <v>54</v>
      </c>
      <c r="AE313" s="13"/>
      <c r="AF313" s="12"/>
      <c r="AG313" s="30">
        <v>3</v>
      </c>
      <c r="AH313" s="31" t="s">
        <v>54</v>
      </c>
      <c r="AI313" s="13"/>
      <c r="AJ313" s="31"/>
      <c r="AK313" s="57" t="s">
        <v>245</v>
      </c>
      <c r="AL313" s="31" t="s">
        <v>54</v>
      </c>
      <c r="AM313" s="13"/>
      <c r="AN313" s="12"/>
      <c r="AO313" s="30">
        <v>3</v>
      </c>
      <c r="AP313" s="31" t="s">
        <v>54</v>
      </c>
    </row>
    <row r="314" spans="1:42" ht="15.75" thickBot="1" x14ac:dyDescent="0.3">
      <c r="A314" s="19"/>
      <c r="B314" s="34" t="s">
        <v>424</v>
      </c>
      <c r="C314" s="27"/>
      <c r="D314" s="35"/>
      <c r="E314" s="54">
        <v>33</v>
      </c>
      <c r="F314" s="39" t="s">
        <v>54</v>
      </c>
      <c r="G314" s="27"/>
      <c r="H314" s="35"/>
      <c r="I314" s="54" t="s">
        <v>425</v>
      </c>
      <c r="J314" s="39" t="s">
        <v>243</v>
      </c>
      <c r="K314" s="27"/>
      <c r="L314" s="35"/>
      <c r="M314" s="54">
        <v>57</v>
      </c>
      <c r="N314" s="39" t="s">
        <v>54</v>
      </c>
      <c r="O314" s="27"/>
      <c r="P314" s="35"/>
      <c r="Q314" s="54">
        <v>26</v>
      </c>
      <c r="R314" s="39" t="s">
        <v>54</v>
      </c>
      <c r="S314" s="27"/>
      <c r="T314" s="35"/>
      <c r="U314" s="54" t="s">
        <v>426</v>
      </c>
      <c r="V314" s="39" t="s">
        <v>243</v>
      </c>
      <c r="W314" s="27"/>
      <c r="X314" s="35"/>
      <c r="Y314" s="54" t="s">
        <v>427</v>
      </c>
      <c r="Z314" s="39" t="s">
        <v>243</v>
      </c>
      <c r="AA314" s="27"/>
      <c r="AB314" s="35"/>
      <c r="AC314" s="54">
        <v>3</v>
      </c>
      <c r="AD314" s="39" t="s">
        <v>54</v>
      </c>
      <c r="AE314" s="27"/>
      <c r="AF314" s="35"/>
      <c r="AG314" s="54">
        <v>7</v>
      </c>
      <c r="AH314" s="39" t="s">
        <v>54</v>
      </c>
      <c r="AI314" s="27"/>
      <c r="AJ314" s="35"/>
      <c r="AK314" s="54" t="s">
        <v>428</v>
      </c>
      <c r="AL314" s="39" t="s">
        <v>243</v>
      </c>
      <c r="AM314" s="27"/>
      <c r="AN314" s="39"/>
      <c r="AO314" s="60" t="s">
        <v>245</v>
      </c>
      <c r="AP314" s="39" t="s">
        <v>54</v>
      </c>
    </row>
    <row r="315" spans="1:42" x14ac:dyDescent="0.25">
      <c r="A315" s="19"/>
      <c r="B315" s="40"/>
      <c r="C315" s="40"/>
      <c r="D315" s="41"/>
      <c r="E315" s="41"/>
      <c r="F315" s="40"/>
      <c r="G315" s="40"/>
      <c r="H315" s="41"/>
      <c r="I315" s="41"/>
      <c r="J315" s="40"/>
      <c r="K315" s="40"/>
      <c r="L315" s="41"/>
      <c r="M315" s="41"/>
      <c r="N315" s="40"/>
      <c r="O315" s="40"/>
      <c r="P315" s="41"/>
      <c r="Q315" s="41"/>
      <c r="R315" s="40"/>
      <c r="S315" s="40"/>
      <c r="T315" s="41"/>
      <c r="U315" s="41"/>
      <c r="V315" s="40"/>
      <c r="W315" s="40"/>
      <c r="X315" s="41"/>
      <c r="Y315" s="41"/>
      <c r="Z315" s="40"/>
      <c r="AA315" s="40"/>
      <c r="AB315" s="41"/>
      <c r="AC315" s="41"/>
      <c r="AD315" s="40"/>
      <c r="AE315" s="40"/>
      <c r="AF315" s="41"/>
      <c r="AG315" s="41"/>
      <c r="AH315" s="40"/>
      <c r="AI315" s="40"/>
      <c r="AJ315" s="41"/>
      <c r="AK315" s="41"/>
      <c r="AL315" s="40"/>
      <c r="AM315" s="40"/>
      <c r="AN315" s="41"/>
      <c r="AO315" s="41"/>
      <c r="AP315" s="40"/>
    </row>
    <row r="316" spans="1:42" ht="15.75" thickBot="1" x14ac:dyDescent="0.3">
      <c r="A316" s="19"/>
      <c r="B316" s="72" t="s">
        <v>250</v>
      </c>
      <c r="C316" s="13"/>
      <c r="D316" s="12" t="s">
        <v>223</v>
      </c>
      <c r="E316" s="30">
        <v>363</v>
      </c>
      <c r="F316" s="31" t="s">
        <v>54</v>
      </c>
      <c r="G316" s="13"/>
      <c r="H316" s="12" t="s">
        <v>223</v>
      </c>
      <c r="I316" s="33">
        <v>1297</v>
      </c>
      <c r="J316" s="31" t="s">
        <v>54</v>
      </c>
      <c r="K316" s="13"/>
      <c r="L316" s="12" t="s">
        <v>223</v>
      </c>
      <c r="M316" s="30">
        <v>731</v>
      </c>
      <c r="N316" s="31" t="s">
        <v>54</v>
      </c>
      <c r="O316" s="13"/>
      <c r="P316" s="12" t="s">
        <v>223</v>
      </c>
      <c r="Q316" s="30">
        <v>395</v>
      </c>
      <c r="R316" s="31" t="s">
        <v>54</v>
      </c>
      <c r="S316" s="13"/>
      <c r="T316" s="12" t="s">
        <v>223</v>
      </c>
      <c r="U316" s="30">
        <v>113</v>
      </c>
      <c r="V316" s="31" t="s">
        <v>54</v>
      </c>
      <c r="W316" s="13"/>
      <c r="X316" s="12" t="s">
        <v>223</v>
      </c>
      <c r="Y316" s="30">
        <v>672</v>
      </c>
      <c r="Z316" s="31" t="s">
        <v>54</v>
      </c>
      <c r="AA316" s="13"/>
      <c r="AB316" s="12" t="s">
        <v>223</v>
      </c>
      <c r="AC316" s="30">
        <v>107</v>
      </c>
      <c r="AD316" s="31" t="s">
        <v>54</v>
      </c>
      <c r="AE316" s="13"/>
      <c r="AF316" s="12" t="s">
        <v>223</v>
      </c>
      <c r="AG316" s="30">
        <v>19</v>
      </c>
      <c r="AH316" s="31" t="s">
        <v>54</v>
      </c>
      <c r="AI316" s="13"/>
      <c r="AJ316" s="12" t="s">
        <v>223</v>
      </c>
      <c r="AK316" s="30">
        <v>38</v>
      </c>
      <c r="AL316" s="31" t="s">
        <v>54</v>
      </c>
      <c r="AM316" s="13"/>
      <c r="AN316" s="12" t="s">
        <v>223</v>
      </c>
      <c r="AO316" s="33">
        <v>3735</v>
      </c>
      <c r="AP316" s="31" t="s">
        <v>54</v>
      </c>
    </row>
    <row r="317" spans="1:42" ht="15.75" thickTop="1" x14ac:dyDescent="0.25">
      <c r="A317" s="19"/>
      <c r="B317" s="40"/>
      <c r="C317" s="40"/>
      <c r="D317" s="42"/>
      <c r="E317" s="42"/>
      <c r="F317" s="40"/>
      <c r="G317" s="40"/>
      <c r="H317" s="42"/>
      <c r="I317" s="42"/>
      <c r="J317" s="40"/>
      <c r="K317" s="40"/>
      <c r="L317" s="42"/>
      <c r="M317" s="42"/>
      <c r="N317" s="40"/>
      <c r="O317" s="40"/>
      <c r="P317" s="42"/>
      <c r="Q317" s="42"/>
      <c r="R317" s="40"/>
      <c r="S317" s="40"/>
      <c r="T317" s="42"/>
      <c r="U317" s="42"/>
      <c r="V317" s="40"/>
      <c r="W317" s="40"/>
      <c r="X317" s="42"/>
      <c r="Y317" s="42"/>
      <c r="Z317" s="40"/>
      <c r="AA317" s="40"/>
      <c r="AB317" s="42"/>
      <c r="AC317" s="42"/>
      <c r="AD317" s="40"/>
      <c r="AE317" s="40"/>
      <c r="AF317" s="42"/>
      <c r="AG317" s="42"/>
      <c r="AH317" s="40"/>
      <c r="AI317" s="40"/>
      <c r="AJ317" s="42"/>
      <c r="AK317" s="42"/>
      <c r="AL317" s="40"/>
      <c r="AM317" s="40"/>
      <c r="AN317" s="42"/>
      <c r="AO317" s="42"/>
      <c r="AP317" s="40"/>
    </row>
    <row r="318" spans="1:42" x14ac:dyDescent="0.25">
      <c r="A318" s="19"/>
      <c r="B318" s="4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row>
    <row r="319" spans="1:42" ht="26.25" thickBot="1" x14ac:dyDescent="0.3">
      <c r="A319" s="19"/>
      <c r="B319" s="71" t="s">
        <v>429</v>
      </c>
      <c r="C319" s="27"/>
      <c r="D319" s="39" t="s">
        <v>223</v>
      </c>
      <c r="E319" s="60" t="s">
        <v>245</v>
      </c>
      <c r="F319" s="39" t="s">
        <v>54</v>
      </c>
      <c r="G319" s="27"/>
      <c r="H319" s="39" t="s">
        <v>223</v>
      </c>
      <c r="I319" s="60" t="s">
        <v>245</v>
      </c>
      <c r="J319" s="39" t="s">
        <v>54</v>
      </c>
      <c r="K319" s="27"/>
      <c r="L319" s="39" t="s">
        <v>223</v>
      </c>
      <c r="M319" s="60" t="s">
        <v>245</v>
      </c>
      <c r="N319" s="39" t="s">
        <v>54</v>
      </c>
      <c r="O319" s="27"/>
      <c r="P319" s="35" t="s">
        <v>223</v>
      </c>
      <c r="Q319" s="54">
        <v>14</v>
      </c>
      <c r="R319" s="39" t="s">
        <v>54</v>
      </c>
      <c r="S319" s="27"/>
      <c r="T319" s="39" t="s">
        <v>223</v>
      </c>
      <c r="U319" s="60" t="s">
        <v>245</v>
      </c>
      <c r="V319" s="39" t="s">
        <v>54</v>
      </c>
      <c r="W319" s="27"/>
      <c r="X319" s="35" t="s">
        <v>223</v>
      </c>
      <c r="Y319" s="54">
        <v>6</v>
      </c>
      <c r="Z319" s="39" t="s">
        <v>54</v>
      </c>
      <c r="AA319" s="27"/>
      <c r="AB319" s="39" t="s">
        <v>223</v>
      </c>
      <c r="AC319" s="60" t="s">
        <v>245</v>
      </c>
      <c r="AD319" s="39" t="s">
        <v>54</v>
      </c>
      <c r="AE319" s="27"/>
      <c r="AF319" s="39" t="s">
        <v>223</v>
      </c>
      <c r="AG319" s="60" t="s">
        <v>245</v>
      </c>
      <c r="AH319" s="39" t="s">
        <v>54</v>
      </c>
      <c r="AI319" s="27"/>
      <c r="AJ319" s="39" t="s">
        <v>223</v>
      </c>
      <c r="AK319" s="60" t="s">
        <v>245</v>
      </c>
      <c r="AL319" s="39" t="s">
        <v>54</v>
      </c>
      <c r="AM319" s="27"/>
      <c r="AN319" s="35" t="s">
        <v>223</v>
      </c>
      <c r="AO319" s="54">
        <v>20</v>
      </c>
      <c r="AP319" s="39" t="s">
        <v>54</v>
      </c>
    </row>
    <row r="320" spans="1:42" ht="15.75" thickTop="1" x14ac:dyDescent="0.25">
      <c r="A320" s="19"/>
      <c r="B320" s="40"/>
      <c r="C320" s="40"/>
      <c r="D320" s="42"/>
      <c r="E320" s="42"/>
      <c r="F320" s="40"/>
      <c r="G320" s="40"/>
      <c r="H320" s="42"/>
      <c r="I320" s="42"/>
      <c r="J320" s="40"/>
      <c r="K320" s="40"/>
      <c r="L320" s="42"/>
      <c r="M320" s="42"/>
      <c r="N320" s="40"/>
      <c r="O320" s="40"/>
      <c r="P320" s="42"/>
      <c r="Q320" s="42"/>
      <c r="R320" s="40"/>
      <c r="S320" s="40"/>
      <c r="T320" s="42"/>
      <c r="U320" s="42"/>
      <c r="V320" s="40"/>
      <c r="W320" s="40"/>
      <c r="X320" s="42"/>
      <c r="Y320" s="42"/>
      <c r="Z320" s="40"/>
      <c r="AA320" s="40"/>
      <c r="AB320" s="42"/>
      <c r="AC320" s="42"/>
      <c r="AD320" s="40"/>
      <c r="AE320" s="40"/>
      <c r="AF320" s="42"/>
      <c r="AG320" s="42"/>
      <c r="AH320" s="40"/>
      <c r="AI320" s="40"/>
      <c r="AJ320" s="42"/>
      <c r="AK320" s="42"/>
      <c r="AL320" s="40"/>
      <c r="AM320" s="40"/>
      <c r="AN320" s="42"/>
      <c r="AO320" s="42"/>
      <c r="AP320" s="40"/>
    </row>
    <row r="321" spans="1:42" x14ac:dyDescent="0.25">
      <c r="A321" s="19"/>
      <c r="B321" s="4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row>
    <row r="322" spans="1:42" ht="26.25" thickBot="1" x14ac:dyDescent="0.3">
      <c r="A322" s="19"/>
      <c r="B322" s="72" t="s">
        <v>430</v>
      </c>
      <c r="C322" s="13"/>
      <c r="D322" s="12" t="s">
        <v>223</v>
      </c>
      <c r="E322" s="30">
        <v>363</v>
      </c>
      <c r="F322" s="31" t="s">
        <v>54</v>
      </c>
      <c r="G322" s="13"/>
      <c r="H322" s="12" t="s">
        <v>223</v>
      </c>
      <c r="I322" s="33">
        <v>1297</v>
      </c>
      <c r="J322" s="31" t="s">
        <v>54</v>
      </c>
      <c r="K322" s="13"/>
      <c r="L322" s="12" t="s">
        <v>223</v>
      </c>
      <c r="M322" s="30">
        <v>731</v>
      </c>
      <c r="N322" s="31" t="s">
        <v>54</v>
      </c>
      <c r="O322" s="13"/>
      <c r="P322" s="12" t="s">
        <v>223</v>
      </c>
      <c r="Q322" s="30">
        <v>381</v>
      </c>
      <c r="R322" s="31" t="s">
        <v>54</v>
      </c>
      <c r="S322" s="13"/>
      <c r="T322" s="12" t="s">
        <v>223</v>
      </c>
      <c r="U322" s="30">
        <v>113</v>
      </c>
      <c r="V322" s="31" t="s">
        <v>54</v>
      </c>
      <c r="W322" s="13"/>
      <c r="X322" s="12" t="s">
        <v>223</v>
      </c>
      <c r="Y322" s="30">
        <v>666</v>
      </c>
      <c r="Z322" s="31" t="s">
        <v>54</v>
      </c>
      <c r="AA322" s="13"/>
      <c r="AB322" s="12" t="s">
        <v>223</v>
      </c>
      <c r="AC322" s="30">
        <v>107</v>
      </c>
      <c r="AD322" s="31" t="s">
        <v>54</v>
      </c>
      <c r="AE322" s="13"/>
      <c r="AF322" s="12" t="s">
        <v>223</v>
      </c>
      <c r="AG322" s="30">
        <v>19</v>
      </c>
      <c r="AH322" s="31" t="s">
        <v>54</v>
      </c>
      <c r="AI322" s="13"/>
      <c r="AJ322" s="12" t="s">
        <v>223</v>
      </c>
      <c r="AK322" s="30">
        <v>38</v>
      </c>
      <c r="AL322" s="31" t="s">
        <v>54</v>
      </c>
      <c r="AM322" s="13"/>
      <c r="AN322" s="12" t="s">
        <v>223</v>
      </c>
      <c r="AO322" s="33">
        <v>3715</v>
      </c>
      <c r="AP322" s="31" t="s">
        <v>54</v>
      </c>
    </row>
    <row r="323" spans="1:42" ht="15.75" thickTop="1" x14ac:dyDescent="0.25">
      <c r="A323" s="19"/>
      <c r="B323" s="40"/>
      <c r="C323" s="40"/>
      <c r="D323" s="42"/>
      <c r="E323" s="42"/>
      <c r="F323" s="40"/>
      <c r="G323" s="40"/>
      <c r="H323" s="42"/>
      <c r="I323" s="42"/>
      <c r="J323" s="40"/>
      <c r="K323" s="40"/>
      <c r="L323" s="42"/>
      <c r="M323" s="42"/>
      <c r="N323" s="40"/>
      <c r="O323" s="40"/>
      <c r="P323" s="42"/>
      <c r="Q323" s="42"/>
      <c r="R323" s="40"/>
      <c r="S323" s="40"/>
      <c r="T323" s="42"/>
      <c r="U323" s="42"/>
      <c r="V323" s="40"/>
      <c r="W323" s="40"/>
      <c r="X323" s="42"/>
      <c r="Y323" s="42"/>
      <c r="Z323" s="40"/>
      <c r="AA323" s="40"/>
      <c r="AB323" s="42"/>
      <c r="AC323" s="42"/>
      <c r="AD323" s="40"/>
      <c r="AE323" s="40"/>
      <c r="AF323" s="42"/>
      <c r="AG323" s="42"/>
      <c r="AH323" s="40"/>
      <c r="AI323" s="40"/>
      <c r="AJ323" s="42"/>
      <c r="AK323" s="42"/>
      <c r="AL323" s="40"/>
      <c r="AM323" s="40"/>
      <c r="AN323" s="42"/>
      <c r="AO323" s="42"/>
      <c r="AP323" s="40"/>
    </row>
    <row r="324" spans="1:42" x14ac:dyDescent="0.25">
      <c r="A324" s="19"/>
      <c r="B324" s="4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row>
    <row r="325" spans="1:42" x14ac:dyDescent="0.25">
      <c r="A325" s="19"/>
      <c r="B325" s="52" t="s">
        <v>431</v>
      </c>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c r="AE325" s="27"/>
      <c r="AF325" s="27"/>
      <c r="AG325" s="27"/>
      <c r="AH325" s="27"/>
      <c r="AI325" s="27"/>
      <c r="AJ325" s="27"/>
      <c r="AK325" s="27"/>
      <c r="AL325" s="27"/>
      <c r="AM325" s="27"/>
      <c r="AN325" s="27"/>
      <c r="AO325" s="27"/>
      <c r="AP325" s="27"/>
    </row>
    <row r="326" spans="1:42" ht="15.75" thickBot="1" x14ac:dyDescent="0.3">
      <c r="A326" s="19"/>
      <c r="B326" s="72" t="s">
        <v>250</v>
      </c>
      <c r="C326" s="13"/>
      <c r="D326" s="12" t="s">
        <v>223</v>
      </c>
      <c r="E326" s="33">
        <v>40422</v>
      </c>
      <c r="F326" s="31" t="s">
        <v>54</v>
      </c>
      <c r="G326" s="13"/>
      <c r="H326" s="12" t="s">
        <v>223</v>
      </c>
      <c r="I326" s="33">
        <v>103807</v>
      </c>
      <c r="J326" s="31" t="s">
        <v>54</v>
      </c>
      <c r="K326" s="13"/>
      <c r="L326" s="12" t="s">
        <v>223</v>
      </c>
      <c r="M326" s="33">
        <v>72948</v>
      </c>
      <c r="N326" s="31" t="s">
        <v>54</v>
      </c>
      <c r="O326" s="13"/>
      <c r="P326" s="12" t="s">
        <v>223</v>
      </c>
      <c r="Q326" s="33">
        <v>26288</v>
      </c>
      <c r="R326" s="31" t="s">
        <v>54</v>
      </c>
      <c r="S326" s="13"/>
      <c r="T326" s="12" t="s">
        <v>223</v>
      </c>
      <c r="U326" s="33">
        <v>11352</v>
      </c>
      <c r="V326" s="31" t="s">
        <v>54</v>
      </c>
      <c r="W326" s="13"/>
      <c r="X326" s="12" t="s">
        <v>223</v>
      </c>
      <c r="Y326" s="33">
        <v>73777</v>
      </c>
      <c r="Z326" s="31" t="s">
        <v>54</v>
      </c>
      <c r="AA326" s="13"/>
      <c r="AB326" s="12" t="s">
        <v>223</v>
      </c>
      <c r="AC326" s="33">
        <v>18249</v>
      </c>
      <c r="AD326" s="31" t="s">
        <v>54</v>
      </c>
      <c r="AE326" s="13"/>
      <c r="AF326" s="12" t="s">
        <v>223</v>
      </c>
      <c r="AG326" s="33">
        <v>2627</v>
      </c>
      <c r="AH326" s="31" t="s">
        <v>54</v>
      </c>
      <c r="AI326" s="13"/>
      <c r="AJ326" s="13"/>
      <c r="AK326" s="13"/>
      <c r="AL326" s="13"/>
      <c r="AM326" s="13"/>
      <c r="AN326" s="12" t="s">
        <v>223</v>
      </c>
      <c r="AO326" s="33">
        <v>349470</v>
      </c>
      <c r="AP326" s="31" t="s">
        <v>54</v>
      </c>
    </row>
    <row r="327" spans="1:42" ht="15.75" thickTop="1" x14ac:dyDescent="0.25">
      <c r="A327" s="19"/>
      <c r="B327" s="40"/>
      <c r="C327" s="40"/>
      <c r="D327" s="42"/>
      <c r="E327" s="42"/>
      <c r="F327" s="40"/>
      <c r="G327" s="40"/>
      <c r="H327" s="42"/>
      <c r="I327" s="42"/>
      <c r="J327" s="40"/>
      <c r="K327" s="40"/>
      <c r="L327" s="42"/>
      <c r="M327" s="42"/>
      <c r="N327" s="40"/>
      <c r="O327" s="40"/>
      <c r="P327" s="42"/>
      <c r="Q327" s="42"/>
      <c r="R327" s="40"/>
      <c r="S327" s="40"/>
      <c r="T327" s="42"/>
      <c r="U327" s="42"/>
      <c r="V327" s="40"/>
      <c r="W327" s="40"/>
      <c r="X327" s="42"/>
      <c r="Y327" s="42"/>
      <c r="Z327" s="40"/>
      <c r="AA327" s="40"/>
      <c r="AB327" s="42"/>
      <c r="AC327" s="42"/>
      <c r="AD327" s="40"/>
      <c r="AE327" s="40"/>
      <c r="AF327" s="42"/>
      <c r="AG327" s="42"/>
      <c r="AH327" s="40"/>
      <c r="AI327" s="40"/>
      <c r="AJ327" s="40"/>
      <c r="AK327" s="40"/>
      <c r="AL327" s="40"/>
      <c r="AM327" s="40"/>
      <c r="AN327" s="42"/>
      <c r="AO327" s="42"/>
      <c r="AP327" s="40"/>
    </row>
    <row r="328" spans="1:42" x14ac:dyDescent="0.25">
      <c r="A328" s="19"/>
      <c r="B328" s="4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row>
    <row r="329" spans="1:42" ht="26.25" thickBot="1" x14ac:dyDescent="0.3">
      <c r="A329" s="19"/>
      <c r="B329" s="71" t="s">
        <v>429</v>
      </c>
      <c r="C329" s="27"/>
      <c r="D329" s="35" t="s">
        <v>223</v>
      </c>
      <c r="E329" s="37">
        <v>1181</v>
      </c>
      <c r="F329" s="39" t="s">
        <v>54</v>
      </c>
      <c r="G329" s="27"/>
      <c r="H329" s="35" t="s">
        <v>223</v>
      </c>
      <c r="I329" s="37">
        <v>2203</v>
      </c>
      <c r="J329" s="39" t="s">
        <v>54</v>
      </c>
      <c r="K329" s="27"/>
      <c r="L329" s="35" t="s">
        <v>223</v>
      </c>
      <c r="M329" s="54">
        <v>915</v>
      </c>
      <c r="N329" s="39" t="s">
        <v>54</v>
      </c>
      <c r="O329" s="27"/>
      <c r="P329" s="35" t="s">
        <v>223</v>
      </c>
      <c r="Q329" s="37">
        <v>1009</v>
      </c>
      <c r="R329" s="39" t="s">
        <v>54</v>
      </c>
      <c r="S329" s="27"/>
      <c r="T329" s="35" t="s">
        <v>223</v>
      </c>
      <c r="U329" s="54">
        <v>218</v>
      </c>
      <c r="V329" s="39" t="s">
        <v>54</v>
      </c>
      <c r="W329" s="27"/>
      <c r="X329" s="35" t="s">
        <v>223</v>
      </c>
      <c r="Y329" s="37">
        <v>2434</v>
      </c>
      <c r="Z329" s="39" t="s">
        <v>54</v>
      </c>
      <c r="AA329" s="27"/>
      <c r="AB329" s="35" t="s">
        <v>223</v>
      </c>
      <c r="AC329" s="54">
        <v>402</v>
      </c>
      <c r="AD329" s="39" t="s">
        <v>54</v>
      </c>
      <c r="AE329" s="27"/>
      <c r="AF329" s="39" t="s">
        <v>223</v>
      </c>
      <c r="AG329" s="60" t="s">
        <v>245</v>
      </c>
      <c r="AH329" s="39" t="s">
        <v>54</v>
      </c>
      <c r="AI329" s="27"/>
      <c r="AJ329" s="27"/>
      <c r="AK329" s="27"/>
      <c r="AL329" s="27"/>
      <c r="AM329" s="27"/>
      <c r="AN329" s="35" t="s">
        <v>223</v>
      </c>
      <c r="AO329" s="37">
        <v>8362</v>
      </c>
      <c r="AP329" s="39" t="s">
        <v>54</v>
      </c>
    </row>
    <row r="330" spans="1:42" ht="15.75" thickTop="1" x14ac:dyDescent="0.25">
      <c r="A330" s="19"/>
      <c r="B330" s="40"/>
      <c r="C330" s="40"/>
      <c r="D330" s="42"/>
      <c r="E330" s="42"/>
      <c r="F330" s="40"/>
      <c r="G330" s="40"/>
      <c r="H330" s="42"/>
      <c r="I330" s="42"/>
      <c r="J330" s="40"/>
      <c r="K330" s="40"/>
      <c r="L330" s="42"/>
      <c r="M330" s="42"/>
      <c r="N330" s="40"/>
      <c r="O330" s="40"/>
      <c r="P330" s="42"/>
      <c r="Q330" s="42"/>
      <c r="R330" s="40"/>
      <c r="S330" s="40"/>
      <c r="T330" s="42"/>
      <c r="U330" s="42"/>
      <c r="V330" s="40"/>
      <c r="W330" s="40"/>
      <c r="X330" s="42"/>
      <c r="Y330" s="42"/>
      <c r="Z330" s="40"/>
      <c r="AA330" s="40"/>
      <c r="AB330" s="42"/>
      <c r="AC330" s="42"/>
      <c r="AD330" s="40"/>
      <c r="AE330" s="40"/>
      <c r="AF330" s="42"/>
      <c r="AG330" s="42"/>
      <c r="AH330" s="40"/>
      <c r="AI330" s="40"/>
      <c r="AJ330" s="40"/>
      <c r="AK330" s="40"/>
      <c r="AL330" s="40"/>
      <c r="AM330" s="40"/>
      <c r="AN330" s="42"/>
      <c r="AO330" s="42"/>
      <c r="AP330" s="40"/>
    </row>
    <row r="331" spans="1:42" x14ac:dyDescent="0.25">
      <c r="A331" s="19"/>
      <c r="B331" s="4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row>
    <row r="332" spans="1:42" ht="26.25" thickBot="1" x14ac:dyDescent="0.3">
      <c r="A332" s="19"/>
      <c r="B332" s="72" t="s">
        <v>430</v>
      </c>
      <c r="C332" s="13"/>
      <c r="D332" s="12" t="s">
        <v>223</v>
      </c>
      <c r="E332" s="33">
        <v>39241</v>
      </c>
      <c r="F332" s="31" t="s">
        <v>54</v>
      </c>
      <c r="G332" s="13"/>
      <c r="H332" s="12" t="s">
        <v>223</v>
      </c>
      <c r="I332" s="33">
        <v>101604</v>
      </c>
      <c r="J332" s="31" t="s">
        <v>54</v>
      </c>
      <c r="K332" s="13"/>
      <c r="L332" s="12" t="s">
        <v>223</v>
      </c>
      <c r="M332" s="33">
        <v>72033</v>
      </c>
      <c r="N332" s="31" t="s">
        <v>54</v>
      </c>
      <c r="O332" s="13"/>
      <c r="P332" s="12" t="s">
        <v>223</v>
      </c>
      <c r="Q332" s="33">
        <v>25279</v>
      </c>
      <c r="R332" s="31" t="s">
        <v>54</v>
      </c>
      <c r="S332" s="13"/>
      <c r="T332" s="12" t="s">
        <v>223</v>
      </c>
      <c r="U332" s="33">
        <v>11134</v>
      </c>
      <c r="V332" s="31" t="s">
        <v>54</v>
      </c>
      <c r="W332" s="13"/>
      <c r="X332" s="12" t="s">
        <v>223</v>
      </c>
      <c r="Y332" s="33">
        <v>71343</v>
      </c>
      <c r="Z332" s="31" t="s">
        <v>54</v>
      </c>
      <c r="AA332" s="13"/>
      <c r="AB332" s="12" t="s">
        <v>223</v>
      </c>
      <c r="AC332" s="33">
        <v>17847</v>
      </c>
      <c r="AD332" s="31" t="s">
        <v>54</v>
      </c>
      <c r="AE332" s="13"/>
      <c r="AF332" s="12"/>
      <c r="AG332" s="33">
        <v>2627</v>
      </c>
      <c r="AH332" s="31" t="s">
        <v>54</v>
      </c>
      <c r="AI332" s="13"/>
      <c r="AJ332" s="13"/>
      <c r="AK332" s="13"/>
      <c r="AL332" s="13"/>
      <c r="AM332" s="13"/>
      <c r="AN332" s="12" t="s">
        <v>223</v>
      </c>
      <c r="AO332" s="33">
        <v>341108</v>
      </c>
      <c r="AP332" s="31" t="s">
        <v>54</v>
      </c>
    </row>
    <row r="333" spans="1:42" ht="15.75" thickTop="1" x14ac:dyDescent="0.25">
      <c r="A333" s="19"/>
      <c r="B333" s="40"/>
      <c r="C333" s="40"/>
      <c r="D333" s="42"/>
      <c r="E333" s="42"/>
      <c r="F333" s="40"/>
      <c r="G333" s="40"/>
      <c r="H333" s="42"/>
      <c r="I333" s="42"/>
      <c r="J333" s="40"/>
      <c r="K333" s="40"/>
      <c r="L333" s="42"/>
      <c r="M333" s="42"/>
      <c r="N333" s="40"/>
      <c r="O333" s="40"/>
      <c r="P333" s="42"/>
      <c r="Q333" s="42"/>
      <c r="R333" s="40"/>
      <c r="S333" s="40"/>
      <c r="T333" s="42"/>
      <c r="U333" s="42"/>
      <c r="V333" s="40"/>
      <c r="W333" s="40"/>
      <c r="X333" s="42"/>
      <c r="Y333" s="42"/>
      <c r="Z333" s="40"/>
      <c r="AA333" s="40"/>
      <c r="AB333" s="42"/>
      <c r="AC333" s="42"/>
      <c r="AD333" s="40"/>
      <c r="AE333" s="40"/>
      <c r="AF333" s="42"/>
      <c r="AG333" s="42"/>
      <c r="AH333" s="40"/>
      <c r="AI333" s="40"/>
      <c r="AJ333" s="40"/>
      <c r="AK333" s="40"/>
      <c r="AL333" s="40"/>
      <c r="AM333" s="40"/>
      <c r="AN333" s="42"/>
      <c r="AO333" s="42"/>
      <c r="AP333" s="40"/>
    </row>
    <row r="334" spans="1:42" x14ac:dyDescent="0.25">
      <c r="A334" s="19"/>
      <c r="B334" s="4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row>
    <row r="335" spans="1:42" ht="25.5" x14ac:dyDescent="0.25">
      <c r="A335" s="19"/>
      <c r="B335" s="52" t="s">
        <v>432</v>
      </c>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c r="AA335" s="27"/>
      <c r="AB335" s="27"/>
      <c r="AC335" s="27"/>
      <c r="AD335" s="27"/>
      <c r="AE335" s="27"/>
      <c r="AF335" s="27"/>
      <c r="AG335" s="27"/>
      <c r="AH335" s="27"/>
      <c r="AI335" s="27"/>
      <c r="AJ335" s="27"/>
      <c r="AK335" s="27"/>
      <c r="AL335" s="27"/>
      <c r="AM335" s="27"/>
      <c r="AN335" s="27"/>
      <c r="AO335" s="27"/>
      <c r="AP335" s="27"/>
    </row>
    <row r="336" spans="1:42" x14ac:dyDescent="0.25">
      <c r="A336" s="19"/>
      <c r="B336" s="72" t="s">
        <v>241</v>
      </c>
      <c r="C336" s="13"/>
      <c r="D336" s="13" t="s">
        <v>223</v>
      </c>
      <c r="E336" s="44">
        <v>424</v>
      </c>
      <c r="F336" s="15" t="s">
        <v>54</v>
      </c>
      <c r="G336" s="13"/>
      <c r="H336" s="13"/>
      <c r="I336" s="44">
        <v>875</v>
      </c>
      <c r="J336" s="15" t="s">
        <v>54</v>
      </c>
      <c r="K336" s="13"/>
      <c r="L336" s="13"/>
      <c r="M336" s="44">
        <v>831</v>
      </c>
      <c r="N336" s="15" t="s">
        <v>54</v>
      </c>
      <c r="O336" s="13"/>
      <c r="P336" s="13"/>
      <c r="Q336" s="44">
        <v>373</v>
      </c>
      <c r="R336" s="15" t="s">
        <v>54</v>
      </c>
      <c r="S336" s="13"/>
      <c r="T336" s="13"/>
      <c r="U336" s="44">
        <v>144</v>
      </c>
      <c r="V336" s="15" t="s">
        <v>54</v>
      </c>
      <c r="W336" s="13"/>
      <c r="X336" s="13"/>
      <c r="Y336" s="44">
        <v>567</v>
      </c>
      <c r="Z336" s="15" t="s">
        <v>54</v>
      </c>
      <c r="AA336" s="13"/>
      <c r="AB336" s="13"/>
      <c r="AC336" s="44">
        <v>103</v>
      </c>
      <c r="AD336" s="15" t="s">
        <v>54</v>
      </c>
      <c r="AE336" s="13"/>
      <c r="AF336" s="13"/>
      <c r="AG336" s="44">
        <v>30</v>
      </c>
      <c r="AH336" s="15" t="s">
        <v>54</v>
      </c>
      <c r="AI336" s="13"/>
      <c r="AJ336" s="13"/>
      <c r="AK336" s="44">
        <v>316</v>
      </c>
      <c r="AL336" s="15" t="s">
        <v>54</v>
      </c>
      <c r="AM336" s="13"/>
      <c r="AN336" s="13"/>
      <c r="AO336" s="43">
        <v>3663</v>
      </c>
      <c r="AP336" s="15" t="s">
        <v>54</v>
      </c>
    </row>
    <row r="337" spans="1:42" x14ac:dyDescent="0.25">
      <c r="A337" s="19"/>
      <c r="B337" s="34" t="s">
        <v>422</v>
      </c>
      <c r="C337" s="27"/>
      <c r="D337" s="27"/>
      <c r="E337" s="65">
        <v>36</v>
      </c>
      <c r="F337" s="46" t="s">
        <v>54</v>
      </c>
      <c r="G337" s="27"/>
      <c r="H337" s="27"/>
      <c r="I337" s="65">
        <v>244</v>
      </c>
      <c r="J337" s="46" t="s">
        <v>54</v>
      </c>
      <c r="K337" s="27"/>
      <c r="L337" s="46"/>
      <c r="M337" s="67" t="s">
        <v>245</v>
      </c>
      <c r="N337" s="46" t="s">
        <v>54</v>
      </c>
      <c r="O337" s="27"/>
      <c r="P337" s="27"/>
      <c r="Q337" s="65">
        <v>93</v>
      </c>
      <c r="R337" s="46" t="s">
        <v>54</v>
      </c>
      <c r="S337" s="27"/>
      <c r="T337" s="46"/>
      <c r="U337" s="67" t="s">
        <v>245</v>
      </c>
      <c r="V337" s="46" t="s">
        <v>54</v>
      </c>
      <c r="W337" s="27"/>
      <c r="X337" s="27"/>
      <c r="Y337" s="65">
        <v>140</v>
      </c>
      <c r="Z337" s="46" t="s">
        <v>54</v>
      </c>
      <c r="AA337" s="27"/>
      <c r="AB337" s="46"/>
      <c r="AC337" s="67" t="s">
        <v>245</v>
      </c>
      <c r="AD337" s="46" t="s">
        <v>54</v>
      </c>
      <c r="AE337" s="27"/>
      <c r="AF337" s="27"/>
      <c r="AG337" s="65">
        <v>11</v>
      </c>
      <c r="AH337" s="46" t="s">
        <v>54</v>
      </c>
      <c r="AI337" s="27"/>
      <c r="AJ337" s="27"/>
      <c r="AK337" s="27"/>
      <c r="AL337" s="27"/>
      <c r="AM337" s="27"/>
      <c r="AN337" s="27"/>
      <c r="AO337" s="65">
        <v>524</v>
      </c>
      <c r="AP337" s="46" t="s">
        <v>54</v>
      </c>
    </row>
    <row r="338" spans="1:42" x14ac:dyDescent="0.25">
      <c r="A338" s="19"/>
      <c r="B338" s="28" t="s">
        <v>423</v>
      </c>
      <c r="C338" s="13"/>
      <c r="D338" s="13"/>
      <c r="E338" s="44">
        <v>119</v>
      </c>
      <c r="F338" s="15" t="s">
        <v>54</v>
      </c>
      <c r="G338" s="13"/>
      <c r="H338" s="15"/>
      <c r="I338" s="66" t="s">
        <v>245</v>
      </c>
      <c r="J338" s="15" t="s">
        <v>54</v>
      </c>
      <c r="K338" s="13"/>
      <c r="L338" s="15"/>
      <c r="M338" s="66" t="s">
        <v>245</v>
      </c>
      <c r="N338" s="15" t="s">
        <v>54</v>
      </c>
      <c r="O338" s="13"/>
      <c r="P338" s="15"/>
      <c r="Q338" s="66" t="s">
        <v>245</v>
      </c>
      <c r="R338" s="15" t="s">
        <v>54</v>
      </c>
      <c r="S338" s="13"/>
      <c r="T338" s="15"/>
      <c r="U338" s="66" t="s">
        <v>245</v>
      </c>
      <c r="V338" s="15" t="s">
        <v>54</v>
      </c>
      <c r="W338" s="13"/>
      <c r="X338" s="13"/>
      <c r="Y338" s="44">
        <v>3</v>
      </c>
      <c r="Z338" s="15" t="s">
        <v>54</v>
      </c>
      <c r="AA338" s="13"/>
      <c r="AB338" s="15"/>
      <c r="AC338" s="66" t="s">
        <v>245</v>
      </c>
      <c r="AD338" s="15" t="s">
        <v>54</v>
      </c>
      <c r="AE338" s="13"/>
      <c r="AF338" s="13"/>
      <c r="AG338" s="44">
        <v>5</v>
      </c>
      <c r="AH338" s="15" t="s">
        <v>54</v>
      </c>
      <c r="AI338" s="13"/>
      <c r="AJ338" s="13"/>
      <c r="AK338" s="13"/>
      <c r="AL338" s="13"/>
      <c r="AM338" s="13"/>
      <c r="AN338" s="13"/>
      <c r="AO338" s="44">
        <v>127</v>
      </c>
      <c r="AP338" s="15" t="s">
        <v>54</v>
      </c>
    </row>
    <row r="339" spans="1:42" ht="15.75" thickBot="1" x14ac:dyDescent="0.3">
      <c r="A339" s="19"/>
      <c r="B339" s="34" t="s">
        <v>424</v>
      </c>
      <c r="C339" s="27"/>
      <c r="D339" s="27"/>
      <c r="E339" s="65" t="s">
        <v>433</v>
      </c>
      <c r="F339" s="46" t="s">
        <v>243</v>
      </c>
      <c r="G339" s="27"/>
      <c r="H339" s="27"/>
      <c r="I339" s="65">
        <v>749</v>
      </c>
      <c r="J339" s="46" t="s">
        <v>54</v>
      </c>
      <c r="K339" s="27"/>
      <c r="L339" s="27"/>
      <c r="M339" s="65" t="s">
        <v>434</v>
      </c>
      <c r="N339" s="46" t="s">
        <v>243</v>
      </c>
      <c r="O339" s="27"/>
      <c r="P339" s="27"/>
      <c r="Q339" s="65">
        <v>89</v>
      </c>
      <c r="R339" s="46" t="s">
        <v>54</v>
      </c>
      <c r="S339" s="27"/>
      <c r="T339" s="27"/>
      <c r="U339" s="65" t="s">
        <v>435</v>
      </c>
      <c r="V339" s="46" t="s">
        <v>243</v>
      </c>
      <c r="W339" s="27"/>
      <c r="X339" s="27"/>
      <c r="Y339" s="65">
        <v>271</v>
      </c>
      <c r="Z339" s="46" t="s">
        <v>54</v>
      </c>
      <c r="AA339" s="27"/>
      <c r="AB339" s="27"/>
      <c r="AC339" s="65">
        <v>1</v>
      </c>
      <c r="AD339" s="46" t="s">
        <v>54</v>
      </c>
      <c r="AE339" s="27"/>
      <c r="AF339" s="27"/>
      <c r="AG339" s="65" t="s">
        <v>436</v>
      </c>
      <c r="AH339" s="46" t="s">
        <v>243</v>
      </c>
      <c r="AI339" s="27"/>
      <c r="AJ339" s="27"/>
      <c r="AK339" s="65" t="s">
        <v>437</v>
      </c>
      <c r="AL339" s="46" t="s">
        <v>243</v>
      </c>
      <c r="AM339" s="27"/>
      <c r="AN339" s="27"/>
      <c r="AO339" s="65">
        <v>526</v>
      </c>
      <c r="AP339" s="46" t="s">
        <v>54</v>
      </c>
    </row>
    <row r="340" spans="1:42" x14ac:dyDescent="0.25">
      <c r="A340" s="19"/>
      <c r="B340" s="40"/>
      <c r="C340" s="40"/>
      <c r="D340" s="41"/>
      <c r="E340" s="41"/>
      <c r="F340" s="40"/>
      <c r="G340" s="40"/>
      <c r="H340" s="41"/>
      <c r="I340" s="41"/>
      <c r="J340" s="40"/>
      <c r="K340" s="40"/>
      <c r="L340" s="41"/>
      <c r="M340" s="41"/>
      <c r="N340" s="40"/>
      <c r="O340" s="40"/>
      <c r="P340" s="41"/>
      <c r="Q340" s="41"/>
      <c r="R340" s="40"/>
      <c r="S340" s="40"/>
      <c r="T340" s="41"/>
      <c r="U340" s="41"/>
      <c r="V340" s="40"/>
      <c r="W340" s="40"/>
      <c r="X340" s="41"/>
      <c r="Y340" s="41"/>
      <c r="Z340" s="40"/>
      <c r="AA340" s="40"/>
      <c r="AB340" s="41"/>
      <c r="AC340" s="41"/>
      <c r="AD340" s="40"/>
      <c r="AE340" s="40"/>
      <c r="AF340" s="41"/>
      <c r="AG340" s="41"/>
      <c r="AH340" s="40"/>
      <c r="AI340" s="40"/>
      <c r="AJ340" s="41"/>
      <c r="AK340" s="41"/>
      <c r="AL340" s="40"/>
      <c r="AM340" s="40"/>
      <c r="AN340" s="41"/>
      <c r="AO340" s="41"/>
      <c r="AP340" s="40"/>
    </row>
    <row r="341" spans="1:42" ht="15.75" thickBot="1" x14ac:dyDescent="0.3">
      <c r="A341" s="19"/>
      <c r="B341" s="72" t="s">
        <v>250</v>
      </c>
      <c r="C341" s="13"/>
      <c r="D341" s="13" t="s">
        <v>223</v>
      </c>
      <c r="E341" s="44">
        <v>330</v>
      </c>
      <c r="F341" s="15" t="s">
        <v>54</v>
      </c>
      <c r="G341" s="13"/>
      <c r="H341" s="13" t="s">
        <v>223</v>
      </c>
      <c r="I341" s="43">
        <v>1380</v>
      </c>
      <c r="J341" s="15" t="s">
        <v>54</v>
      </c>
      <c r="K341" s="13"/>
      <c r="L341" s="13" t="s">
        <v>223</v>
      </c>
      <c r="M341" s="44">
        <v>713</v>
      </c>
      <c r="N341" s="15" t="s">
        <v>54</v>
      </c>
      <c r="O341" s="13"/>
      <c r="P341" s="13" t="s">
        <v>223</v>
      </c>
      <c r="Q341" s="44">
        <v>369</v>
      </c>
      <c r="R341" s="15" t="s">
        <v>54</v>
      </c>
      <c r="S341" s="13"/>
      <c r="T341" s="13" t="s">
        <v>223</v>
      </c>
      <c r="U341" s="44">
        <v>115</v>
      </c>
      <c r="V341" s="15" t="s">
        <v>54</v>
      </c>
      <c r="W341" s="13"/>
      <c r="X341" s="13" t="s">
        <v>223</v>
      </c>
      <c r="Y341" s="44">
        <v>701</v>
      </c>
      <c r="Z341" s="15" t="s">
        <v>54</v>
      </c>
      <c r="AA341" s="13"/>
      <c r="AB341" s="13" t="s">
        <v>223</v>
      </c>
      <c r="AC341" s="44">
        <v>104</v>
      </c>
      <c r="AD341" s="15" t="s">
        <v>54</v>
      </c>
      <c r="AE341" s="13"/>
      <c r="AF341" s="13" t="s">
        <v>223</v>
      </c>
      <c r="AG341" s="44">
        <v>15</v>
      </c>
      <c r="AH341" s="15" t="s">
        <v>54</v>
      </c>
      <c r="AI341" s="13"/>
      <c r="AJ341" s="13" t="s">
        <v>223</v>
      </c>
      <c r="AK341" s="44">
        <v>65</v>
      </c>
      <c r="AL341" s="15" t="s">
        <v>54</v>
      </c>
      <c r="AM341" s="13"/>
      <c r="AN341" s="13" t="s">
        <v>223</v>
      </c>
      <c r="AO341" s="43">
        <v>3792</v>
      </c>
      <c r="AP341" s="15" t="s">
        <v>54</v>
      </c>
    </row>
    <row r="342" spans="1:42" ht="15.75" thickTop="1" x14ac:dyDescent="0.25">
      <c r="A342" s="19"/>
      <c r="B342" s="40"/>
      <c r="C342" s="40"/>
      <c r="D342" s="42"/>
      <c r="E342" s="42"/>
      <c r="F342" s="40"/>
      <c r="G342" s="40"/>
      <c r="H342" s="42"/>
      <c r="I342" s="42"/>
      <c r="J342" s="40"/>
      <c r="K342" s="40"/>
      <c r="L342" s="42"/>
      <c r="M342" s="42"/>
      <c r="N342" s="40"/>
      <c r="O342" s="40"/>
      <c r="P342" s="42"/>
      <c r="Q342" s="42"/>
      <c r="R342" s="40"/>
      <c r="S342" s="40"/>
      <c r="T342" s="42"/>
      <c r="U342" s="42"/>
      <c r="V342" s="40"/>
      <c r="W342" s="40"/>
      <c r="X342" s="42"/>
      <c r="Y342" s="42"/>
      <c r="Z342" s="40"/>
      <c r="AA342" s="40"/>
      <c r="AB342" s="42"/>
      <c r="AC342" s="42"/>
      <c r="AD342" s="40"/>
      <c r="AE342" s="40"/>
      <c r="AF342" s="42"/>
      <c r="AG342" s="42"/>
      <c r="AH342" s="40"/>
      <c r="AI342" s="40"/>
      <c r="AJ342" s="42"/>
      <c r="AK342" s="42"/>
      <c r="AL342" s="40"/>
      <c r="AM342" s="40"/>
      <c r="AN342" s="42"/>
      <c r="AO342" s="42"/>
      <c r="AP342" s="40"/>
    </row>
    <row r="343" spans="1:42" x14ac:dyDescent="0.25">
      <c r="A343" s="19"/>
      <c r="B343" s="4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row>
    <row r="344" spans="1:42" ht="26.25" thickBot="1" x14ac:dyDescent="0.3">
      <c r="A344" s="19"/>
      <c r="B344" s="71" t="s">
        <v>429</v>
      </c>
      <c r="C344" s="27"/>
      <c r="D344" s="46" t="s">
        <v>223</v>
      </c>
      <c r="E344" s="67" t="s">
        <v>245</v>
      </c>
      <c r="F344" s="46" t="s">
        <v>54</v>
      </c>
      <c r="G344" s="27"/>
      <c r="H344" s="27" t="s">
        <v>223</v>
      </c>
      <c r="I344" s="65">
        <v>50</v>
      </c>
      <c r="J344" s="46" t="s">
        <v>54</v>
      </c>
      <c r="K344" s="27"/>
      <c r="L344" s="27" t="s">
        <v>223</v>
      </c>
      <c r="M344" s="65">
        <v>22</v>
      </c>
      <c r="N344" s="46" t="s">
        <v>54</v>
      </c>
      <c r="O344" s="27"/>
      <c r="P344" s="27" t="s">
        <v>223</v>
      </c>
      <c r="Q344" s="65">
        <v>5</v>
      </c>
      <c r="R344" s="46" t="s">
        <v>54</v>
      </c>
      <c r="S344" s="27"/>
      <c r="T344" s="46" t="s">
        <v>223</v>
      </c>
      <c r="U344" s="67" t="s">
        <v>245</v>
      </c>
      <c r="V344" s="46" t="s">
        <v>54</v>
      </c>
      <c r="W344" s="27"/>
      <c r="X344" s="27" t="s">
        <v>223</v>
      </c>
      <c r="Y344" s="65">
        <v>5</v>
      </c>
      <c r="Z344" s="46" t="s">
        <v>54</v>
      </c>
      <c r="AA344" s="27"/>
      <c r="AB344" s="46" t="s">
        <v>223</v>
      </c>
      <c r="AC344" s="67" t="s">
        <v>245</v>
      </c>
      <c r="AD344" s="46" t="s">
        <v>54</v>
      </c>
      <c r="AE344" s="27"/>
      <c r="AF344" s="46" t="s">
        <v>223</v>
      </c>
      <c r="AG344" s="67" t="s">
        <v>245</v>
      </c>
      <c r="AH344" s="46" t="s">
        <v>54</v>
      </c>
      <c r="AI344" s="27"/>
      <c r="AJ344" s="46" t="s">
        <v>223</v>
      </c>
      <c r="AK344" s="67" t="s">
        <v>245</v>
      </c>
      <c r="AL344" s="46" t="s">
        <v>54</v>
      </c>
      <c r="AM344" s="27"/>
      <c r="AN344" s="27" t="s">
        <v>223</v>
      </c>
      <c r="AO344" s="65">
        <v>82</v>
      </c>
      <c r="AP344" s="46" t="s">
        <v>54</v>
      </c>
    </row>
    <row r="345" spans="1:42" ht="15.75" thickTop="1" x14ac:dyDescent="0.25">
      <c r="A345" s="19"/>
      <c r="B345" s="40"/>
      <c r="C345" s="40"/>
      <c r="D345" s="42"/>
      <c r="E345" s="42"/>
      <c r="F345" s="40"/>
      <c r="G345" s="40"/>
      <c r="H345" s="42"/>
      <c r="I345" s="42"/>
      <c r="J345" s="40"/>
      <c r="K345" s="40"/>
      <c r="L345" s="42"/>
      <c r="M345" s="42"/>
      <c r="N345" s="40"/>
      <c r="O345" s="40"/>
      <c r="P345" s="42"/>
      <c r="Q345" s="42"/>
      <c r="R345" s="40"/>
      <c r="S345" s="40"/>
      <c r="T345" s="42"/>
      <c r="U345" s="42"/>
      <c r="V345" s="40"/>
      <c r="W345" s="40"/>
      <c r="X345" s="42"/>
      <c r="Y345" s="42"/>
      <c r="Z345" s="40"/>
      <c r="AA345" s="40"/>
      <c r="AB345" s="42"/>
      <c r="AC345" s="42"/>
      <c r="AD345" s="40"/>
      <c r="AE345" s="40"/>
      <c r="AF345" s="42"/>
      <c r="AG345" s="42"/>
      <c r="AH345" s="40"/>
      <c r="AI345" s="40"/>
      <c r="AJ345" s="42"/>
      <c r="AK345" s="42"/>
      <c r="AL345" s="40"/>
      <c r="AM345" s="40"/>
      <c r="AN345" s="42"/>
      <c r="AO345" s="42"/>
      <c r="AP345" s="40"/>
    </row>
    <row r="346" spans="1:42" x14ac:dyDescent="0.25">
      <c r="A346" s="19"/>
      <c r="B346" s="4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row>
    <row r="347" spans="1:42" ht="26.25" thickBot="1" x14ac:dyDescent="0.3">
      <c r="A347" s="19"/>
      <c r="B347" s="72" t="s">
        <v>430</v>
      </c>
      <c r="C347" s="13"/>
      <c r="D347" s="13" t="s">
        <v>223</v>
      </c>
      <c r="E347" s="44">
        <v>330</v>
      </c>
      <c r="F347" s="15" t="s">
        <v>54</v>
      </c>
      <c r="G347" s="13"/>
      <c r="H347" s="13" t="s">
        <v>223</v>
      </c>
      <c r="I347" s="43">
        <v>1330</v>
      </c>
      <c r="J347" s="15" t="s">
        <v>54</v>
      </c>
      <c r="K347" s="13"/>
      <c r="L347" s="13" t="s">
        <v>223</v>
      </c>
      <c r="M347" s="44">
        <v>691</v>
      </c>
      <c r="N347" s="15" t="s">
        <v>54</v>
      </c>
      <c r="O347" s="13"/>
      <c r="P347" s="13" t="s">
        <v>223</v>
      </c>
      <c r="Q347" s="44">
        <v>364</v>
      </c>
      <c r="R347" s="15" t="s">
        <v>54</v>
      </c>
      <c r="S347" s="13"/>
      <c r="T347" s="13" t="s">
        <v>223</v>
      </c>
      <c r="U347" s="44">
        <v>115</v>
      </c>
      <c r="V347" s="15" t="s">
        <v>54</v>
      </c>
      <c r="W347" s="13"/>
      <c r="X347" s="13" t="s">
        <v>223</v>
      </c>
      <c r="Y347" s="44">
        <v>696</v>
      </c>
      <c r="Z347" s="15" t="s">
        <v>54</v>
      </c>
      <c r="AA347" s="13"/>
      <c r="AB347" s="13" t="s">
        <v>223</v>
      </c>
      <c r="AC347" s="44">
        <v>104</v>
      </c>
      <c r="AD347" s="15" t="s">
        <v>54</v>
      </c>
      <c r="AE347" s="13"/>
      <c r="AF347" s="13" t="s">
        <v>223</v>
      </c>
      <c r="AG347" s="44">
        <v>15</v>
      </c>
      <c r="AH347" s="15" t="s">
        <v>54</v>
      </c>
      <c r="AI347" s="13"/>
      <c r="AJ347" s="13" t="s">
        <v>223</v>
      </c>
      <c r="AK347" s="44">
        <v>65</v>
      </c>
      <c r="AL347" s="15" t="s">
        <v>54</v>
      </c>
      <c r="AM347" s="13"/>
      <c r="AN347" s="13" t="s">
        <v>223</v>
      </c>
      <c r="AO347" s="43">
        <v>3710</v>
      </c>
      <c r="AP347" s="15" t="s">
        <v>54</v>
      </c>
    </row>
    <row r="348" spans="1:42" ht="15.75" thickTop="1" x14ac:dyDescent="0.25">
      <c r="A348" s="19"/>
      <c r="B348" s="40"/>
      <c r="C348" s="40"/>
      <c r="D348" s="42"/>
      <c r="E348" s="42"/>
      <c r="F348" s="40"/>
      <c r="G348" s="40"/>
      <c r="H348" s="42"/>
      <c r="I348" s="42"/>
      <c r="J348" s="40"/>
      <c r="K348" s="40"/>
      <c r="L348" s="42"/>
      <c r="M348" s="42"/>
      <c r="N348" s="40"/>
      <c r="O348" s="40"/>
      <c r="P348" s="42"/>
      <c r="Q348" s="42"/>
      <c r="R348" s="40"/>
      <c r="S348" s="40"/>
      <c r="T348" s="42"/>
      <c r="U348" s="42"/>
      <c r="V348" s="40"/>
      <c r="W348" s="40"/>
      <c r="X348" s="42"/>
      <c r="Y348" s="42"/>
      <c r="Z348" s="40"/>
      <c r="AA348" s="40"/>
      <c r="AB348" s="42"/>
      <c r="AC348" s="42"/>
      <c r="AD348" s="40"/>
      <c r="AE348" s="40"/>
      <c r="AF348" s="42"/>
      <c r="AG348" s="42"/>
      <c r="AH348" s="40"/>
      <c r="AI348" s="40"/>
      <c r="AJ348" s="42"/>
      <c r="AK348" s="42"/>
      <c r="AL348" s="40"/>
      <c r="AM348" s="40"/>
      <c r="AN348" s="42"/>
      <c r="AO348" s="42"/>
      <c r="AP348" s="40"/>
    </row>
    <row r="349" spans="1:42" x14ac:dyDescent="0.25">
      <c r="A349" s="19"/>
      <c r="B349" s="4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row>
    <row r="350" spans="1:42" x14ac:dyDescent="0.25">
      <c r="A350" s="19"/>
      <c r="B350" s="52" t="s">
        <v>438</v>
      </c>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c r="AA350" s="27"/>
      <c r="AB350" s="27"/>
      <c r="AC350" s="27"/>
      <c r="AD350" s="27"/>
      <c r="AE350" s="27"/>
      <c r="AF350" s="27"/>
      <c r="AG350" s="27"/>
      <c r="AH350" s="27"/>
      <c r="AI350" s="27"/>
      <c r="AJ350" s="27"/>
      <c r="AK350" s="27"/>
      <c r="AL350" s="27"/>
      <c r="AM350" s="27"/>
      <c r="AN350" s="27"/>
      <c r="AO350" s="27"/>
      <c r="AP350" s="27"/>
    </row>
    <row r="351" spans="1:42" ht="15.75" thickBot="1" x14ac:dyDescent="0.3">
      <c r="A351" s="19"/>
      <c r="B351" s="72" t="s">
        <v>250</v>
      </c>
      <c r="C351" s="13"/>
      <c r="D351" s="13" t="s">
        <v>223</v>
      </c>
      <c r="E351" s="43">
        <v>37301</v>
      </c>
      <c r="F351" s="15" t="s">
        <v>54</v>
      </c>
      <c r="G351" s="13"/>
      <c r="H351" s="13" t="s">
        <v>223</v>
      </c>
      <c r="I351" s="43">
        <v>103426</v>
      </c>
      <c r="J351" s="15" t="s">
        <v>54</v>
      </c>
      <c r="K351" s="13"/>
      <c r="L351" s="13" t="s">
        <v>223</v>
      </c>
      <c r="M351" s="43">
        <v>71557</v>
      </c>
      <c r="N351" s="15" t="s">
        <v>54</v>
      </c>
      <c r="O351" s="13"/>
      <c r="P351" s="13" t="s">
        <v>223</v>
      </c>
      <c r="Q351" s="43">
        <v>24799</v>
      </c>
      <c r="R351" s="15" t="s">
        <v>54</v>
      </c>
      <c r="S351" s="13"/>
      <c r="T351" s="13" t="s">
        <v>223</v>
      </c>
      <c r="U351" s="43">
        <v>11441</v>
      </c>
      <c r="V351" s="15" t="s">
        <v>54</v>
      </c>
      <c r="W351" s="13"/>
      <c r="X351" s="13" t="s">
        <v>223</v>
      </c>
      <c r="Y351" s="43">
        <v>73453</v>
      </c>
      <c r="Z351" s="15" t="s">
        <v>54</v>
      </c>
      <c r="AA351" s="13"/>
      <c r="AB351" s="13" t="s">
        <v>223</v>
      </c>
      <c r="AC351" s="43">
        <v>18235</v>
      </c>
      <c r="AD351" s="15" t="s">
        <v>54</v>
      </c>
      <c r="AE351" s="13"/>
      <c r="AF351" s="13" t="s">
        <v>223</v>
      </c>
      <c r="AG351" s="43">
        <v>2481</v>
      </c>
      <c r="AH351" s="15" t="s">
        <v>54</v>
      </c>
      <c r="AI351" s="13"/>
      <c r="AJ351" s="13"/>
      <c r="AK351" s="13"/>
      <c r="AL351" s="13"/>
      <c r="AM351" s="13"/>
      <c r="AN351" s="13" t="s">
        <v>223</v>
      </c>
      <c r="AO351" s="43">
        <v>342693</v>
      </c>
      <c r="AP351" s="15" t="s">
        <v>54</v>
      </c>
    </row>
    <row r="352" spans="1:42" ht="15.75" thickTop="1" x14ac:dyDescent="0.25">
      <c r="A352" s="19"/>
      <c r="B352" s="40"/>
      <c r="C352" s="40"/>
      <c r="D352" s="42"/>
      <c r="E352" s="42"/>
      <c r="F352" s="40"/>
      <c r="G352" s="40"/>
      <c r="H352" s="42"/>
      <c r="I352" s="42"/>
      <c r="J352" s="40"/>
      <c r="K352" s="40"/>
      <c r="L352" s="42"/>
      <c r="M352" s="42"/>
      <c r="N352" s="40"/>
      <c r="O352" s="40"/>
      <c r="P352" s="42"/>
      <c r="Q352" s="42"/>
      <c r="R352" s="40"/>
      <c r="S352" s="40"/>
      <c r="T352" s="42"/>
      <c r="U352" s="42"/>
      <c r="V352" s="40"/>
      <c r="W352" s="40"/>
      <c r="X352" s="42"/>
      <c r="Y352" s="42"/>
      <c r="Z352" s="40"/>
      <c r="AA352" s="40"/>
      <c r="AB352" s="42"/>
      <c r="AC352" s="42"/>
      <c r="AD352" s="40"/>
      <c r="AE352" s="40"/>
      <c r="AF352" s="42"/>
      <c r="AG352" s="42"/>
      <c r="AH352" s="40"/>
      <c r="AI352" s="40"/>
      <c r="AJ352" s="40"/>
      <c r="AK352" s="40"/>
      <c r="AL352" s="40"/>
      <c r="AM352" s="40"/>
      <c r="AN352" s="42"/>
      <c r="AO352" s="42"/>
      <c r="AP352" s="40"/>
    </row>
    <row r="353" spans="1:42" x14ac:dyDescent="0.25">
      <c r="A353" s="19"/>
      <c r="B353" s="4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row>
    <row r="354" spans="1:42" ht="26.25" thickBot="1" x14ac:dyDescent="0.3">
      <c r="A354" s="19"/>
      <c r="B354" s="71" t="s">
        <v>429</v>
      </c>
      <c r="C354" s="27"/>
      <c r="D354" s="27" t="s">
        <v>223</v>
      </c>
      <c r="E354" s="45">
        <v>1193</v>
      </c>
      <c r="F354" s="46" t="s">
        <v>54</v>
      </c>
      <c r="G354" s="27"/>
      <c r="H354" s="27" t="s">
        <v>223</v>
      </c>
      <c r="I354" s="45">
        <v>2034</v>
      </c>
      <c r="J354" s="46" t="s">
        <v>54</v>
      </c>
      <c r="K354" s="27"/>
      <c r="L354" s="27" t="s">
        <v>223</v>
      </c>
      <c r="M354" s="45">
        <v>1186</v>
      </c>
      <c r="N354" s="46" t="s">
        <v>54</v>
      </c>
      <c r="O354" s="27"/>
      <c r="P354" s="27" t="s">
        <v>223</v>
      </c>
      <c r="Q354" s="45">
        <v>1048</v>
      </c>
      <c r="R354" s="46" t="s">
        <v>54</v>
      </c>
      <c r="S354" s="27"/>
      <c r="T354" s="27" t="s">
        <v>223</v>
      </c>
      <c r="U354" s="65">
        <v>215</v>
      </c>
      <c r="V354" s="46" t="s">
        <v>54</v>
      </c>
      <c r="W354" s="27"/>
      <c r="X354" s="27" t="s">
        <v>223</v>
      </c>
      <c r="Y354" s="45">
        <v>1958</v>
      </c>
      <c r="Z354" s="46" t="s">
        <v>54</v>
      </c>
      <c r="AA354" s="27"/>
      <c r="AB354" s="27" t="s">
        <v>223</v>
      </c>
      <c r="AC354" s="65">
        <v>774</v>
      </c>
      <c r="AD354" s="46" t="s">
        <v>54</v>
      </c>
      <c r="AE354" s="27"/>
      <c r="AF354" s="46" t="s">
        <v>223</v>
      </c>
      <c r="AG354" s="67" t="s">
        <v>245</v>
      </c>
      <c r="AH354" s="46" t="s">
        <v>54</v>
      </c>
      <c r="AI354" s="27"/>
      <c r="AJ354" s="27"/>
      <c r="AK354" s="27"/>
      <c r="AL354" s="27"/>
      <c r="AM354" s="27"/>
      <c r="AN354" s="27" t="s">
        <v>223</v>
      </c>
      <c r="AO354" s="45">
        <v>8408</v>
      </c>
      <c r="AP354" s="46" t="s">
        <v>54</v>
      </c>
    </row>
    <row r="355" spans="1:42" ht="15.75" thickTop="1" x14ac:dyDescent="0.25">
      <c r="A355" s="19"/>
      <c r="B355" s="40"/>
      <c r="C355" s="40"/>
      <c r="D355" s="42"/>
      <c r="E355" s="42"/>
      <c r="F355" s="40"/>
      <c r="G355" s="40"/>
      <c r="H355" s="42"/>
      <c r="I355" s="42"/>
      <c r="J355" s="40"/>
      <c r="K355" s="40"/>
      <c r="L355" s="42"/>
      <c r="M355" s="42"/>
      <c r="N355" s="40"/>
      <c r="O355" s="40"/>
      <c r="P355" s="42"/>
      <c r="Q355" s="42"/>
      <c r="R355" s="40"/>
      <c r="S355" s="40"/>
      <c r="T355" s="42"/>
      <c r="U355" s="42"/>
      <c r="V355" s="40"/>
      <c r="W355" s="40"/>
      <c r="X355" s="42"/>
      <c r="Y355" s="42"/>
      <c r="Z355" s="40"/>
      <c r="AA355" s="40"/>
      <c r="AB355" s="42"/>
      <c r="AC355" s="42"/>
      <c r="AD355" s="40"/>
      <c r="AE355" s="40"/>
      <c r="AF355" s="42"/>
      <c r="AG355" s="42"/>
      <c r="AH355" s="40"/>
      <c r="AI355" s="40"/>
      <c r="AJ355" s="40"/>
      <c r="AK355" s="40"/>
      <c r="AL355" s="40"/>
      <c r="AM355" s="40"/>
      <c r="AN355" s="42"/>
      <c r="AO355" s="42"/>
      <c r="AP355" s="40"/>
    </row>
    <row r="356" spans="1:42" x14ac:dyDescent="0.25">
      <c r="A356" s="19"/>
      <c r="B356" s="4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row>
    <row r="357" spans="1:42" ht="26.25" thickBot="1" x14ac:dyDescent="0.3">
      <c r="A357" s="19"/>
      <c r="B357" s="72" t="s">
        <v>430</v>
      </c>
      <c r="C357" s="13"/>
      <c r="D357" s="13" t="s">
        <v>223</v>
      </c>
      <c r="E357" s="43">
        <v>36108</v>
      </c>
      <c r="F357" s="15" t="s">
        <v>54</v>
      </c>
      <c r="G357" s="13"/>
      <c r="H357" s="13" t="s">
        <v>223</v>
      </c>
      <c r="I357" s="43">
        <v>101392</v>
      </c>
      <c r="J357" s="15" t="s">
        <v>54</v>
      </c>
      <c r="K357" s="13"/>
      <c r="L357" s="13" t="s">
        <v>223</v>
      </c>
      <c r="M357" s="43">
        <v>70371</v>
      </c>
      <c r="N357" s="15" t="s">
        <v>54</v>
      </c>
      <c r="O357" s="13"/>
      <c r="P357" s="13" t="s">
        <v>223</v>
      </c>
      <c r="Q357" s="43">
        <v>23751</v>
      </c>
      <c r="R357" s="15" t="s">
        <v>54</v>
      </c>
      <c r="S357" s="13"/>
      <c r="T357" s="13" t="s">
        <v>223</v>
      </c>
      <c r="U357" s="43">
        <v>11226</v>
      </c>
      <c r="V357" s="15" t="s">
        <v>54</v>
      </c>
      <c r="W357" s="13"/>
      <c r="X357" s="13" t="s">
        <v>223</v>
      </c>
      <c r="Y357" s="43">
        <v>71495</v>
      </c>
      <c r="Z357" s="15" t="s">
        <v>54</v>
      </c>
      <c r="AA357" s="13"/>
      <c r="AB357" s="13" t="s">
        <v>223</v>
      </c>
      <c r="AC357" s="43">
        <v>17461</v>
      </c>
      <c r="AD357" s="15" t="s">
        <v>54</v>
      </c>
      <c r="AE357" s="13"/>
      <c r="AF357" s="13" t="s">
        <v>223</v>
      </c>
      <c r="AG357" s="43">
        <v>2481</v>
      </c>
      <c r="AH357" s="15" t="s">
        <v>54</v>
      </c>
      <c r="AI357" s="13"/>
      <c r="AJ357" s="13"/>
      <c r="AK357" s="13"/>
      <c r="AL357" s="13"/>
      <c r="AM357" s="13"/>
      <c r="AN357" s="13" t="s">
        <v>223</v>
      </c>
      <c r="AO357" s="43">
        <v>334285</v>
      </c>
      <c r="AP357" s="15" t="s">
        <v>54</v>
      </c>
    </row>
    <row r="358" spans="1:42" ht="15.75" thickTop="1" x14ac:dyDescent="0.25">
      <c r="A358" s="19"/>
      <c r="B358" s="40"/>
      <c r="C358" s="40"/>
      <c r="D358" s="42"/>
      <c r="E358" s="42"/>
      <c r="F358" s="40"/>
      <c r="G358" s="40"/>
      <c r="H358" s="42"/>
      <c r="I358" s="42"/>
      <c r="J358" s="40"/>
      <c r="K358" s="40"/>
      <c r="L358" s="42"/>
      <c r="M358" s="42"/>
      <c r="N358" s="40"/>
      <c r="O358" s="40"/>
      <c r="P358" s="42"/>
      <c r="Q358" s="42"/>
      <c r="R358" s="40"/>
      <c r="S358" s="40"/>
      <c r="T358" s="42"/>
      <c r="U358" s="42"/>
      <c r="V358" s="40"/>
      <c r="W358" s="40"/>
      <c r="X358" s="42"/>
      <c r="Y358" s="42"/>
      <c r="Z358" s="40"/>
      <c r="AA358" s="40"/>
      <c r="AB358" s="42"/>
      <c r="AC358" s="42"/>
      <c r="AD358" s="40"/>
      <c r="AE358" s="40"/>
      <c r="AF358" s="42"/>
      <c r="AG358" s="42"/>
      <c r="AH358" s="40"/>
      <c r="AI358" s="40"/>
      <c r="AJ358" s="40"/>
      <c r="AK358" s="40"/>
      <c r="AL358" s="40"/>
      <c r="AM358" s="40"/>
      <c r="AN358" s="42"/>
      <c r="AO358" s="42"/>
      <c r="AP358" s="40"/>
    </row>
    <row r="359" spans="1:42" x14ac:dyDescent="0.25">
      <c r="A359" s="19"/>
      <c r="B359" s="4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row>
    <row r="360" spans="1:42" ht="25.5" x14ac:dyDescent="0.25">
      <c r="A360" s="19"/>
      <c r="B360" s="52" t="s">
        <v>439</v>
      </c>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c r="AA360" s="27"/>
      <c r="AB360" s="27"/>
      <c r="AC360" s="27"/>
      <c r="AD360" s="27"/>
      <c r="AE360" s="27"/>
      <c r="AF360" s="27"/>
      <c r="AG360" s="27"/>
      <c r="AH360" s="27"/>
      <c r="AI360" s="27"/>
      <c r="AJ360" s="27"/>
      <c r="AK360" s="27"/>
      <c r="AL360" s="27"/>
      <c r="AM360" s="27"/>
      <c r="AN360" s="27"/>
      <c r="AO360" s="27"/>
      <c r="AP360" s="27"/>
    </row>
    <row r="361" spans="1:42" x14ac:dyDescent="0.25">
      <c r="A361" s="19"/>
      <c r="B361" s="72" t="s">
        <v>241</v>
      </c>
      <c r="C361" s="13"/>
      <c r="D361" s="12" t="s">
        <v>223</v>
      </c>
      <c r="E361" s="30">
        <v>424</v>
      </c>
      <c r="F361" s="31" t="s">
        <v>54</v>
      </c>
      <c r="G361" s="13"/>
      <c r="H361" s="12" t="s">
        <v>223</v>
      </c>
      <c r="I361" s="30">
        <v>875</v>
      </c>
      <c r="J361" s="31" t="s">
        <v>54</v>
      </c>
      <c r="K361" s="13"/>
      <c r="L361" s="12" t="s">
        <v>223</v>
      </c>
      <c r="M361" s="30">
        <v>831</v>
      </c>
      <c r="N361" s="31" t="s">
        <v>54</v>
      </c>
      <c r="O361" s="13"/>
      <c r="P361" s="12" t="s">
        <v>223</v>
      </c>
      <c r="Q361" s="30">
        <v>373</v>
      </c>
      <c r="R361" s="31" t="s">
        <v>54</v>
      </c>
      <c r="S361" s="13"/>
      <c r="T361" s="12" t="s">
        <v>223</v>
      </c>
      <c r="U361" s="30">
        <v>144</v>
      </c>
      <c r="V361" s="31" t="s">
        <v>54</v>
      </c>
      <c r="W361" s="13"/>
      <c r="X361" s="12" t="s">
        <v>223</v>
      </c>
      <c r="Y361" s="30">
        <v>567</v>
      </c>
      <c r="Z361" s="31" t="s">
        <v>54</v>
      </c>
      <c r="AA361" s="13"/>
      <c r="AB361" s="12" t="s">
        <v>223</v>
      </c>
      <c r="AC361" s="30">
        <v>103</v>
      </c>
      <c r="AD361" s="31" t="s">
        <v>54</v>
      </c>
      <c r="AE361" s="13"/>
      <c r="AF361" s="12" t="s">
        <v>223</v>
      </c>
      <c r="AG361" s="30">
        <v>30</v>
      </c>
      <c r="AH361" s="31" t="s">
        <v>54</v>
      </c>
      <c r="AI361" s="13"/>
      <c r="AJ361" s="12" t="s">
        <v>223</v>
      </c>
      <c r="AK361" s="30">
        <v>316</v>
      </c>
      <c r="AL361" s="31" t="s">
        <v>54</v>
      </c>
      <c r="AM361" s="13"/>
      <c r="AN361" s="12" t="s">
        <v>223</v>
      </c>
      <c r="AO361" s="33">
        <v>3663</v>
      </c>
      <c r="AP361" s="31" t="s">
        <v>54</v>
      </c>
    </row>
    <row r="362" spans="1:42" x14ac:dyDescent="0.25">
      <c r="A362" s="19"/>
      <c r="B362" s="34" t="s">
        <v>422</v>
      </c>
      <c r="C362" s="27"/>
      <c r="D362" s="35"/>
      <c r="E362" s="54">
        <v>54</v>
      </c>
      <c r="F362" s="39" t="s">
        <v>54</v>
      </c>
      <c r="G362" s="27"/>
      <c r="H362" s="39"/>
      <c r="I362" s="60" t="s">
        <v>245</v>
      </c>
      <c r="J362" s="39" t="s">
        <v>54</v>
      </c>
      <c r="K362" s="27"/>
      <c r="L362" s="39"/>
      <c r="M362" s="60" t="s">
        <v>245</v>
      </c>
      <c r="N362" s="39" t="s">
        <v>54</v>
      </c>
      <c r="O362" s="27"/>
      <c r="P362" s="39"/>
      <c r="Q362" s="60" t="s">
        <v>245</v>
      </c>
      <c r="R362" s="39" t="s">
        <v>54</v>
      </c>
      <c r="S362" s="27"/>
      <c r="T362" s="39"/>
      <c r="U362" s="60" t="s">
        <v>245</v>
      </c>
      <c r="V362" s="39" t="s">
        <v>54</v>
      </c>
      <c r="W362" s="27"/>
      <c r="X362" s="35"/>
      <c r="Y362" s="54">
        <v>22</v>
      </c>
      <c r="Z362" s="39" t="s">
        <v>54</v>
      </c>
      <c r="AA362" s="27"/>
      <c r="AB362" s="39"/>
      <c r="AC362" s="60" t="s">
        <v>245</v>
      </c>
      <c r="AD362" s="39" t="s">
        <v>54</v>
      </c>
      <c r="AE362" s="27"/>
      <c r="AF362" s="35"/>
      <c r="AG362" s="54">
        <v>3</v>
      </c>
      <c r="AH362" s="39" t="s">
        <v>54</v>
      </c>
      <c r="AI362" s="27"/>
      <c r="AJ362" s="39"/>
      <c r="AK362" s="60" t="s">
        <v>245</v>
      </c>
      <c r="AL362" s="39" t="s">
        <v>54</v>
      </c>
      <c r="AM362" s="27"/>
      <c r="AN362" s="35"/>
      <c r="AO362" s="54">
        <v>79</v>
      </c>
      <c r="AP362" s="39" t="s">
        <v>54</v>
      </c>
    </row>
    <row r="363" spans="1:42" x14ac:dyDescent="0.25">
      <c r="A363" s="19"/>
      <c r="B363" s="28" t="s">
        <v>423</v>
      </c>
      <c r="C363" s="13"/>
      <c r="D363" s="12"/>
      <c r="E363" s="30">
        <v>24</v>
      </c>
      <c r="F363" s="31" t="s">
        <v>54</v>
      </c>
      <c r="G363" s="13"/>
      <c r="H363" s="31"/>
      <c r="I363" s="57" t="s">
        <v>245</v>
      </c>
      <c r="J363" s="31" t="s">
        <v>54</v>
      </c>
      <c r="K363" s="13"/>
      <c r="L363" s="31"/>
      <c r="M363" s="57" t="s">
        <v>245</v>
      </c>
      <c r="N363" s="31" t="s">
        <v>54</v>
      </c>
      <c r="O363" s="13"/>
      <c r="P363" s="31"/>
      <c r="Q363" s="57" t="s">
        <v>245</v>
      </c>
      <c r="R363" s="31" t="s">
        <v>54</v>
      </c>
      <c r="S363" s="13"/>
      <c r="T363" s="31"/>
      <c r="U363" s="57" t="s">
        <v>245</v>
      </c>
      <c r="V363" s="31" t="s">
        <v>54</v>
      </c>
      <c r="W363" s="13"/>
      <c r="X363" s="31"/>
      <c r="Y363" s="57" t="s">
        <v>245</v>
      </c>
      <c r="Z363" s="31" t="s">
        <v>54</v>
      </c>
      <c r="AA363" s="13"/>
      <c r="AB363" s="31"/>
      <c r="AC363" s="57" t="s">
        <v>245</v>
      </c>
      <c r="AD363" s="31" t="s">
        <v>54</v>
      </c>
      <c r="AE363" s="13"/>
      <c r="AF363" s="12"/>
      <c r="AG363" s="30">
        <v>2</v>
      </c>
      <c r="AH363" s="31" t="s">
        <v>54</v>
      </c>
      <c r="AI363" s="13"/>
      <c r="AJ363" s="31"/>
      <c r="AK363" s="57" t="s">
        <v>245</v>
      </c>
      <c r="AL363" s="31" t="s">
        <v>54</v>
      </c>
      <c r="AM363" s="13"/>
      <c r="AN363" s="12"/>
      <c r="AO363" s="30">
        <v>26</v>
      </c>
      <c r="AP363" s="31" t="s">
        <v>54</v>
      </c>
    </row>
    <row r="364" spans="1:42" ht="15.75" thickBot="1" x14ac:dyDescent="0.3">
      <c r="A364" s="19"/>
      <c r="B364" s="34" t="s">
        <v>424</v>
      </c>
      <c r="C364" s="27"/>
      <c r="D364" s="35"/>
      <c r="E364" s="54" t="s">
        <v>440</v>
      </c>
      <c r="F364" s="39" t="s">
        <v>243</v>
      </c>
      <c r="G364" s="27"/>
      <c r="H364" s="35"/>
      <c r="I364" s="54">
        <v>100</v>
      </c>
      <c r="J364" s="39" t="s">
        <v>54</v>
      </c>
      <c r="K364" s="27"/>
      <c r="L364" s="35"/>
      <c r="M364" s="54" t="s">
        <v>441</v>
      </c>
      <c r="N364" s="39" t="s">
        <v>243</v>
      </c>
      <c r="O364" s="27"/>
      <c r="P364" s="35"/>
      <c r="Q364" s="54" t="s">
        <v>442</v>
      </c>
      <c r="R364" s="39" t="s">
        <v>243</v>
      </c>
      <c r="S364" s="27"/>
      <c r="T364" s="35"/>
      <c r="U364" s="54" t="s">
        <v>443</v>
      </c>
      <c r="V364" s="39" t="s">
        <v>243</v>
      </c>
      <c r="W364" s="27"/>
      <c r="X364" s="35"/>
      <c r="Y364" s="54">
        <v>24</v>
      </c>
      <c r="Z364" s="39" t="s">
        <v>54</v>
      </c>
      <c r="AA364" s="27"/>
      <c r="AB364" s="35"/>
      <c r="AC364" s="54" t="s">
        <v>444</v>
      </c>
      <c r="AD364" s="39" t="s">
        <v>243</v>
      </c>
      <c r="AE364" s="27"/>
      <c r="AF364" s="35"/>
      <c r="AG364" s="54" t="s">
        <v>426</v>
      </c>
      <c r="AH364" s="39" t="s">
        <v>243</v>
      </c>
      <c r="AI364" s="27"/>
      <c r="AJ364" s="35"/>
      <c r="AK364" s="54" t="s">
        <v>445</v>
      </c>
      <c r="AL364" s="39" t="s">
        <v>243</v>
      </c>
      <c r="AM364" s="27"/>
      <c r="AN364" s="39"/>
      <c r="AO364" s="60" t="s">
        <v>245</v>
      </c>
      <c r="AP364" s="39" t="s">
        <v>54</v>
      </c>
    </row>
    <row r="365" spans="1:42" x14ac:dyDescent="0.25">
      <c r="A365" s="19"/>
      <c r="B365" s="40"/>
      <c r="C365" s="40"/>
      <c r="D365" s="41"/>
      <c r="E365" s="41"/>
      <c r="F365" s="40"/>
      <c r="G365" s="40"/>
      <c r="H365" s="41"/>
      <c r="I365" s="41"/>
      <c r="J365" s="40"/>
      <c r="K365" s="40"/>
      <c r="L365" s="41"/>
      <c r="M365" s="41"/>
      <c r="N365" s="40"/>
      <c r="O365" s="40"/>
      <c r="P365" s="41"/>
      <c r="Q365" s="41"/>
      <c r="R365" s="40"/>
      <c r="S365" s="40"/>
      <c r="T365" s="41"/>
      <c r="U365" s="41"/>
      <c r="V365" s="40"/>
      <c r="W365" s="40"/>
      <c r="X365" s="41"/>
      <c r="Y365" s="41"/>
      <c r="Z365" s="40"/>
      <c r="AA365" s="40"/>
      <c r="AB365" s="41"/>
      <c r="AC365" s="41"/>
      <c r="AD365" s="40"/>
      <c r="AE365" s="40"/>
      <c r="AF365" s="41"/>
      <c r="AG365" s="41"/>
      <c r="AH365" s="40"/>
      <c r="AI365" s="40"/>
      <c r="AJ365" s="41"/>
      <c r="AK365" s="41"/>
      <c r="AL365" s="40"/>
      <c r="AM365" s="40"/>
      <c r="AN365" s="41"/>
      <c r="AO365" s="41"/>
      <c r="AP365" s="40"/>
    </row>
    <row r="366" spans="1:42" ht="15.75" thickBot="1" x14ac:dyDescent="0.3">
      <c r="A366" s="19"/>
      <c r="B366" s="72" t="s">
        <v>250</v>
      </c>
      <c r="C366" s="13"/>
      <c r="D366" s="12" t="s">
        <v>223</v>
      </c>
      <c r="E366" s="30">
        <v>356</v>
      </c>
      <c r="F366" s="31" t="s">
        <v>54</v>
      </c>
      <c r="G366" s="13"/>
      <c r="H366" s="12" t="s">
        <v>223</v>
      </c>
      <c r="I366" s="30">
        <v>975</v>
      </c>
      <c r="J366" s="31" t="s">
        <v>54</v>
      </c>
      <c r="K366" s="13"/>
      <c r="L366" s="12" t="s">
        <v>223</v>
      </c>
      <c r="M366" s="30">
        <v>800</v>
      </c>
      <c r="N366" s="31" t="s">
        <v>54</v>
      </c>
      <c r="O366" s="13"/>
      <c r="P366" s="12" t="s">
        <v>223</v>
      </c>
      <c r="Q366" s="30">
        <v>357</v>
      </c>
      <c r="R366" s="31" t="s">
        <v>54</v>
      </c>
      <c r="S366" s="13"/>
      <c r="T366" s="12" t="s">
        <v>223</v>
      </c>
      <c r="U366" s="30">
        <v>126</v>
      </c>
      <c r="V366" s="31" t="s">
        <v>54</v>
      </c>
      <c r="W366" s="13"/>
      <c r="X366" s="12" t="s">
        <v>223</v>
      </c>
      <c r="Y366" s="30">
        <v>569</v>
      </c>
      <c r="Z366" s="31" t="s">
        <v>54</v>
      </c>
      <c r="AA366" s="13"/>
      <c r="AB366" s="12" t="s">
        <v>223</v>
      </c>
      <c r="AC366" s="30">
        <v>99</v>
      </c>
      <c r="AD366" s="31" t="s">
        <v>54</v>
      </c>
      <c r="AE366" s="13"/>
      <c r="AF366" s="12" t="s">
        <v>223</v>
      </c>
      <c r="AG366" s="30">
        <v>27</v>
      </c>
      <c r="AH366" s="31" t="s">
        <v>54</v>
      </c>
      <c r="AI366" s="13"/>
      <c r="AJ366" s="12" t="s">
        <v>223</v>
      </c>
      <c r="AK366" s="30">
        <v>301</v>
      </c>
      <c r="AL366" s="31" t="s">
        <v>54</v>
      </c>
      <c r="AM366" s="13"/>
      <c r="AN366" s="12" t="s">
        <v>223</v>
      </c>
      <c r="AO366" s="33">
        <v>3610</v>
      </c>
      <c r="AP366" s="31" t="s">
        <v>54</v>
      </c>
    </row>
    <row r="367" spans="1:42" ht="15.75" thickTop="1" x14ac:dyDescent="0.25">
      <c r="A367" s="19"/>
      <c r="B367" s="40"/>
      <c r="C367" s="40"/>
      <c r="D367" s="42"/>
      <c r="E367" s="42"/>
      <c r="F367" s="40"/>
      <c r="G367" s="40"/>
      <c r="H367" s="42"/>
      <c r="I367" s="42"/>
      <c r="J367" s="40"/>
      <c r="K367" s="40"/>
      <c r="L367" s="42"/>
      <c r="M367" s="42"/>
      <c r="N367" s="40"/>
      <c r="O367" s="40"/>
      <c r="P367" s="42"/>
      <c r="Q367" s="42"/>
      <c r="R367" s="40"/>
      <c r="S367" s="40"/>
      <c r="T367" s="42"/>
      <c r="U367" s="42"/>
      <c r="V367" s="40"/>
      <c r="W367" s="40"/>
      <c r="X367" s="42"/>
      <c r="Y367" s="42"/>
      <c r="Z367" s="40"/>
      <c r="AA367" s="40"/>
      <c r="AB367" s="42"/>
      <c r="AC367" s="42"/>
      <c r="AD367" s="40"/>
      <c r="AE367" s="40"/>
      <c r="AF367" s="42"/>
      <c r="AG367" s="42"/>
      <c r="AH367" s="40"/>
      <c r="AI367" s="40"/>
      <c r="AJ367" s="42"/>
      <c r="AK367" s="42"/>
      <c r="AL367" s="40"/>
      <c r="AM367" s="40"/>
      <c r="AN367" s="42"/>
      <c r="AO367" s="42"/>
      <c r="AP367" s="40"/>
    </row>
    <row r="368" spans="1:42" x14ac:dyDescent="0.25">
      <c r="A368" s="19"/>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c r="AA368" s="22"/>
      <c r="AB368" s="22"/>
      <c r="AC368" s="22"/>
      <c r="AD368" s="22"/>
      <c r="AE368" s="22"/>
      <c r="AF368" s="22"/>
      <c r="AG368" s="22"/>
      <c r="AH368" s="22"/>
      <c r="AI368" s="22"/>
      <c r="AJ368" s="22"/>
      <c r="AK368" s="22"/>
      <c r="AL368" s="22"/>
      <c r="AM368" s="22"/>
      <c r="AN368" s="22"/>
      <c r="AO368" s="22"/>
      <c r="AP368" s="22"/>
    </row>
    <row r="369" spans="1:42" x14ac:dyDescent="0.25">
      <c r="A369" s="19"/>
      <c r="B369" s="81" t="s">
        <v>446</v>
      </c>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c r="AA369" s="81"/>
      <c r="AB369" s="81"/>
      <c r="AC369" s="81"/>
      <c r="AD369" s="81"/>
      <c r="AE369" s="81"/>
      <c r="AF369" s="81"/>
      <c r="AG369" s="81"/>
      <c r="AH369" s="81"/>
      <c r="AI369" s="81"/>
      <c r="AJ369" s="81"/>
      <c r="AK369" s="81"/>
      <c r="AL369" s="81"/>
      <c r="AM369" s="81"/>
      <c r="AN369" s="81"/>
      <c r="AO369" s="81"/>
      <c r="AP369" s="81"/>
    </row>
    <row r="370" spans="1:42" x14ac:dyDescent="0.25">
      <c r="A370" s="19"/>
      <c r="B370" s="21" t="s">
        <v>447</v>
      </c>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c r="AG370" s="21"/>
      <c r="AH370" s="21"/>
      <c r="AI370" s="21"/>
      <c r="AJ370" s="21"/>
      <c r="AK370" s="21"/>
      <c r="AL370" s="21"/>
      <c r="AM370" s="21"/>
      <c r="AN370" s="21"/>
      <c r="AO370" s="21"/>
      <c r="AP370" s="21"/>
    </row>
    <row r="371" spans="1:42" x14ac:dyDescent="0.25">
      <c r="A371" s="19"/>
      <c r="B371" s="21" t="s">
        <v>448</v>
      </c>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c r="AG371" s="21"/>
      <c r="AH371" s="21"/>
      <c r="AI371" s="21"/>
      <c r="AJ371" s="21"/>
      <c r="AK371" s="21"/>
      <c r="AL371" s="21"/>
      <c r="AM371" s="21"/>
      <c r="AN371" s="21"/>
      <c r="AO371" s="21"/>
      <c r="AP371" s="21"/>
    </row>
    <row r="372" spans="1:42" x14ac:dyDescent="0.25">
      <c r="A372" s="19"/>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c r="AP372" s="23"/>
    </row>
    <row r="373" spans="1:42" x14ac:dyDescent="0.25">
      <c r="A373" s="19"/>
      <c r="B373" s="13"/>
      <c r="C373" s="16" t="s">
        <v>203</v>
      </c>
      <c r="D373" s="17"/>
      <c r="E373" s="16" t="s">
        <v>449</v>
      </c>
    </row>
    <row r="374" spans="1:42" x14ac:dyDescent="0.25">
      <c r="A374" s="19"/>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c r="AP374" s="23"/>
    </row>
    <row r="375" spans="1:42" x14ac:dyDescent="0.25">
      <c r="A375" s="19"/>
      <c r="B375" s="13"/>
      <c r="C375" s="16" t="s">
        <v>203</v>
      </c>
      <c r="D375" s="17"/>
      <c r="E375" s="16" t="s">
        <v>450</v>
      </c>
    </row>
    <row r="376" spans="1:42" x14ac:dyDescent="0.25">
      <c r="A376" s="19"/>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c r="AP376" s="23"/>
    </row>
    <row r="377" spans="1:42" x14ac:dyDescent="0.25">
      <c r="A377" s="19"/>
      <c r="B377" s="13"/>
      <c r="C377" s="16" t="s">
        <v>203</v>
      </c>
      <c r="D377" s="17"/>
      <c r="E377" s="16" t="s">
        <v>451</v>
      </c>
    </row>
    <row r="378" spans="1:42" x14ac:dyDescent="0.25">
      <c r="A378" s="19"/>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c r="AP378" s="23"/>
    </row>
    <row r="379" spans="1:42" x14ac:dyDescent="0.25">
      <c r="A379" s="19"/>
      <c r="B379" s="13"/>
      <c r="C379" s="16" t="s">
        <v>203</v>
      </c>
      <c r="D379" s="17"/>
      <c r="E379" s="16" t="s">
        <v>452</v>
      </c>
    </row>
    <row r="380" spans="1:42" x14ac:dyDescent="0.25">
      <c r="A380" s="19"/>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c r="AP380" s="23"/>
    </row>
    <row r="381" spans="1:42" x14ac:dyDescent="0.25">
      <c r="A381" s="19"/>
      <c r="B381" s="13"/>
      <c r="C381" s="16" t="s">
        <v>203</v>
      </c>
      <c r="D381" s="17"/>
      <c r="E381" s="16" t="s">
        <v>453</v>
      </c>
    </row>
    <row r="382" spans="1:42" x14ac:dyDescent="0.25">
      <c r="A382" s="19"/>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c r="AP382" s="23"/>
    </row>
    <row r="383" spans="1:42" x14ac:dyDescent="0.25">
      <c r="A383" s="19"/>
      <c r="B383" s="13"/>
      <c r="C383" s="16" t="s">
        <v>203</v>
      </c>
      <c r="D383" s="17"/>
      <c r="E383" s="16" t="s">
        <v>454</v>
      </c>
    </row>
    <row r="384" spans="1:42" x14ac:dyDescent="0.25">
      <c r="A384" s="19"/>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c r="AP384" s="23"/>
    </row>
    <row r="385" spans="1:42" x14ac:dyDescent="0.25">
      <c r="A385" s="19"/>
      <c r="B385" s="13"/>
      <c r="C385" s="16" t="s">
        <v>203</v>
      </c>
      <c r="D385" s="17"/>
      <c r="E385" s="16" t="s">
        <v>455</v>
      </c>
    </row>
    <row r="386" spans="1:42" x14ac:dyDescent="0.25">
      <c r="A386" s="19"/>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c r="AP386" s="23"/>
    </row>
    <row r="387" spans="1:42" x14ac:dyDescent="0.25">
      <c r="A387" s="19"/>
      <c r="B387" s="13"/>
      <c r="C387" s="16" t="s">
        <v>203</v>
      </c>
      <c r="D387" s="17"/>
      <c r="E387" s="16" t="s">
        <v>456</v>
      </c>
    </row>
    <row r="388" spans="1:42" x14ac:dyDescent="0.25">
      <c r="A388" s="19"/>
      <c r="B388" s="21" t="s">
        <v>457</v>
      </c>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c r="AG388" s="21"/>
      <c r="AH388" s="21"/>
      <c r="AI388" s="21"/>
      <c r="AJ388" s="21"/>
      <c r="AK388" s="21"/>
      <c r="AL388" s="21"/>
      <c r="AM388" s="21"/>
      <c r="AN388" s="21"/>
      <c r="AO388" s="21"/>
      <c r="AP388" s="21"/>
    </row>
    <row r="389" spans="1:42" x14ac:dyDescent="0.25">
      <c r="A389" s="19"/>
      <c r="B389" s="81" t="s">
        <v>458</v>
      </c>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c r="AA389" s="81"/>
      <c r="AB389" s="81"/>
      <c r="AC389" s="81"/>
      <c r="AD389" s="81"/>
      <c r="AE389" s="81"/>
      <c r="AF389" s="81"/>
      <c r="AG389" s="81"/>
      <c r="AH389" s="81"/>
      <c r="AI389" s="81"/>
      <c r="AJ389" s="81"/>
      <c r="AK389" s="81"/>
      <c r="AL389" s="81"/>
      <c r="AM389" s="81"/>
      <c r="AN389" s="81"/>
      <c r="AO389" s="81"/>
      <c r="AP389" s="81"/>
    </row>
    <row r="390" spans="1:42" x14ac:dyDescent="0.25">
      <c r="A390" s="19"/>
      <c r="B390" s="81" t="s">
        <v>459</v>
      </c>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c r="AA390" s="81"/>
      <c r="AB390" s="81"/>
      <c r="AC390" s="81"/>
      <c r="AD390" s="81"/>
      <c r="AE390" s="81"/>
      <c r="AF390" s="81"/>
      <c r="AG390" s="81"/>
      <c r="AH390" s="81"/>
      <c r="AI390" s="81"/>
      <c r="AJ390" s="81"/>
      <c r="AK390" s="81"/>
      <c r="AL390" s="81"/>
      <c r="AM390" s="81"/>
      <c r="AN390" s="81"/>
      <c r="AO390" s="81"/>
      <c r="AP390" s="81"/>
    </row>
    <row r="391" spans="1:42" x14ac:dyDescent="0.25">
      <c r="A391" s="19"/>
      <c r="B391" s="21" t="s">
        <v>460</v>
      </c>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c r="AG391" s="21"/>
      <c r="AH391" s="21"/>
      <c r="AI391" s="21"/>
      <c r="AJ391" s="21"/>
      <c r="AK391" s="21"/>
      <c r="AL391" s="21"/>
      <c r="AM391" s="21"/>
      <c r="AN391" s="21"/>
      <c r="AO391" s="21"/>
      <c r="AP391" s="21"/>
    </row>
    <row r="392" spans="1:42" x14ac:dyDescent="0.25">
      <c r="A392" s="19"/>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row>
    <row r="393" spans="1:42" x14ac:dyDescent="0.25">
      <c r="A393" s="19"/>
      <c r="B393" s="13"/>
      <c r="C393" s="16" t="s">
        <v>203</v>
      </c>
      <c r="D393" s="17"/>
      <c r="E393" s="16" t="s">
        <v>461</v>
      </c>
    </row>
    <row r="394" spans="1:42" x14ac:dyDescent="0.25">
      <c r="A394" s="19"/>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c r="AP394" s="23"/>
    </row>
    <row r="395" spans="1:42" x14ac:dyDescent="0.25">
      <c r="A395" s="19"/>
      <c r="B395" s="13"/>
      <c r="C395" s="16" t="s">
        <v>203</v>
      </c>
      <c r="D395" s="17"/>
      <c r="E395" s="16" t="s">
        <v>462</v>
      </c>
    </row>
    <row r="396" spans="1:42" x14ac:dyDescent="0.25">
      <c r="A396" s="19"/>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c r="AP396" s="23"/>
    </row>
    <row r="397" spans="1:42" x14ac:dyDescent="0.25">
      <c r="A397" s="19"/>
      <c r="B397" s="13"/>
      <c r="C397" s="16" t="s">
        <v>203</v>
      </c>
      <c r="D397" s="17"/>
      <c r="E397" s="16" t="s">
        <v>463</v>
      </c>
    </row>
    <row r="398" spans="1:42" x14ac:dyDescent="0.25">
      <c r="A398" s="19"/>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c r="AP398" s="23"/>
    </row>
    <row r="399" spans="1:42" x14ac:dyDescent="0.25">
      <c r="A399" s="19"/>
      <c r="B399" s="13"/>
      <c r="C399" s="16" t="s">
        <v>203</v>
      </c>
      <c r="D399" s="17"/>
      <c r="E399" s="16" t="s">
        <v>464</v>
      </c>
    </row>
    <row r="400" spans="1:42" x14ac:dyDescent="0.25">
      <c r="A400" s="19"/>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c r="AP400" s="23"/>
    </row>
    <row r="401" spans="1:42" x14ac:dyDescent="0.25">
      <c r="A401" s="19"/>
      <c r="B401" s="13"/>
      <c r="C401" s="16" t="s">
        <v>203</v>
      </c>
      <c r="D401" s="17"/>
      <c r="E401" s="16" t="s">
        <v>465</v>
      </c>
    </row>
    <row r="402" spans="1:42" x14ac:dyDescent="0.25">
      <c r="A402" s="19"/>
      <c r="B402" s="81" t="s">
        <v>466</v>
      </c>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c r="AA402" s="81"/>
      <c r="AB402" s="81"/>
      <c r="AC402" s="81"/>
      <c r="AD402" s="81"/>
      <c r="AE402" s="81"/>
      <c r="AF402" s="81"/>
      <c r="AG402" s="81"/>
      <c r="AH402" s="81"/>
      <c r="AI402" s="81"/>
      <c r="AJ402" s="81"/>
      <c r="AK402" s="81"/>
      <c r="AL402" s="81"/>
      <c r="AM402" s="81"/>
      <c r="AN402" s="81"/>
      <c r="AO402" s="81"/>
      <c r="AP402" s="81"/>
    </row>
    <row r="403" spans="1:42" x14ac:dyDescent="0.25">
      <c r="A403" s="19"/>
      <c r="B403" s="21" t="s">
        <v>467</v>
      </c>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c r="AG403" s="21"/>
      <c r="AH403" s="21"/>
      <c r="AI403" s="21"/>
      <c r="AJ403" s="21"/>
      <c r="AK403" s="21"/>
      <c r="AL403" s="21"/>
      <c r="AM403" s="21"/>
      <c r="AN403" s="21"/>
      <c r="AO403" s="21"/>
      <c r="AP403" s="21"/>
    </row>
    <row r="404" spans="1:42" x14ac:dyDescent="0.25">
      <c r="A404" s="19"/>
      <c r="B404" s="21" t="s">
        <v>468</v>
      </c>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c r="AG404" s="21"/>
      <c r="AH404" s="21"/>
      <c r="AI404" s="21"/>
      <c r="AJ404" s="21"/>
      <c r="AK404" s="21"/>
      <c r="AL404" s="21"/>
      <c r="AM404" s="21"/>
      <c r="AN404" s="21"/>
      <c r="AO404" s="21"/>
      <c r="AP404" s="21"/>
    </row>
    <row r="405" spans="1:42" x14ac:dyDescent="0.25">
      <c r="A405" s="19"/>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c r="AA405" s="22"/>
      <c r="AB405" s="22"/>
      <c r="AC405" s="22"/>
      <c r="AD405" s="22"/>
      <c r="AE405" s="22"/>
      <c r="AF405" s="22"/>
      <c r="AG405" s="22"/>
      <c r="AH405" s="22"/>
      <c r="AI405" s="22"/>
      <c r="AJ405" s="22"/>
      <c r="AK405" s="22"/>
      <c r="AL405" s="22"/>
      <c r="AM405" s="22"/>
      <c r="AN405" s="22"/>
      <c r="AO405" s="22"/>
      <c r="AP405" s="22"/>
    </row>
    <row r="406" spans="1:42" x14ac:dyDescent="0.25">
      <c r="A406" s="19"/>
      <c r="B406" s="21" t="s">
        <v>469</v>
      </c>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c r="AG406" s="21"/>
      <c r="AH406" s="21"/>
      <c r="AI406" s="21"/>
      <c r="AJ406" s="21"/>
      <c r="AK406" s="21"/>
      <c r="AL406" s="21"/>
      <c r="AM406" s="21"/>
      <c r="AN406" s="21"/>
      <c r="AO406" s="21"/>
      <c r="AP406" s="21"/>
    </row>
    <row r="407" spans="1:42" x14ac:dyDescent="0.25">
      <c r="A407" s="19"/>
      <c r="B407" s="21" t="s">
        <v>470</v>
      </c>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c r="AG407" s="21"/>
      <c r="AH407" s="21"/>
      <c r="AI407" s="21"/>
      <c r="AJ407" s="21"/>
      <c r="AK407" s="21"/>
      <c r="AL407" s="21"/>
      <c r="AM407" s="21"/>
      <c r="AN407" s="21"/>
      <c r="AO407" s="21"/>
      <c r="AP407" s="21"/>
    </row>
    <row r="408" spans="1:42" x14ac:dyDescent="0.25">
      <c r="A408" s="19"/>
      <c r="B408" s="21" t="s">
        <v>471</v>
      </c>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c r="AG408" s="21"/>
      <c r="AH408" s="21"/>
      <c r="AI408" s="21"/>
      <c r="AJ408" s="21"/>
      <c r="AK408" s="21"/>
      <c r="AL408" s="21"/>
      <c r="AM408" s="21"/>
      <c r="AN408" s="21"/>
      <c r="AO408" s="21"/>
      <c r="AP408" s="21"/>
    </row>
    <row r="409" spans="1:42" x14ac:dyDescent="0.25">
      <c r="A409" s="19"/>
      <c r="B409" s="21" t="s">
        <v>472</v>
      </c>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c r="AG409" s="21"/>
      <c r="AH409" s="21"/>
      <c r="AI409" s="21"/>
      <c r="AJ409" s="21"/>
      <c r="AK409" s="21"/>
      <c r="AL409" s="21"/>
      <c r="AM409" s="21"/>
      <c r="AN409" s="21"/>
      <c r="AO409" s="21"/>
      <c r="AP409" s="21"/>
    </row>
    <row r="410" spans="1:42" x14ac:dyDescent="0.25">
      <c r="A410" s="19"/>
      <c r="B410" s="21" t="s">
        <v>473</v>
      </c>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c r="AB410" s="21"/>
      <c r="AC410" s="21"/>
      <c r="AD410" s="21"/>
      <c r="AE410" s="21"/>
      <c r="AF410" s="21"/>
      <c r="AG410" s="21"/>
      <c r="AH410" s="21"/>
      <c r="AI410" s="21"/>
      <c r="AJ410" s="21"/>
      <c r="AK410" s="21"/>
      <c r="AL410" s="21"/>
      <c r="AM410" s="21"/>
      <c r="AN410" s="21"/>
      <c r="AO410" s="21"/>
      <c r="AP410" s="21"/>
    </row>
    <row r="411" spans="1:42" x14ac:dyDescent="0.25">
      <c r="A411" s="19"/>
      <c r="B411" s="21" t="s">
        <v>474</v>
      </c>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c r="AG411" s="21"/>
      <c r="AH411" s="21"/>
      <c r="AI411" s="21"/>
      <c r="AJ411" s="21"/>
      <c r="AK411" s="21"/>
      <c r="AL411" s="21"/>
      <c r="AM411" s="21"/>
      <c r="AN411" s="21"/>
      <c r="AO411" s="21"/>
      <c r="AP411" s="21"/>
    </row>
    <row r="412" spans="1:42" x14ac:dyDescent="0.25">
      <c r="A412" s="19"/>
      <c r="B412" s="21" t="s">
        <v>475</v>
      </c>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c r="AG412" s="21"/>
      <c r="AH412" s="21"/>
      <c r="AI412" s="21"/>
      <c r="AJ412" s="21"/>
      <c r="AK412" s="21"/>
      <c r="AL412" s="21"/>
      <c r="AM412" s="21"/>
      <c r="AN412" s="21"/>
      <c r="AO412" s="21"/>
      <c r="AP412" s="21"/>
    </row>
    <row r="413" spans="1:42" x14ac:dyDescent="0.25">
      <c r="A413" s="19"/>
      <c r="B413" s="21" t="s">
        <v>476</v>
      </c>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c r="AG413" s="21"/>
      <c r="AH413" s="21"/>
      <c r="AI413" s="21"/>
      <c r="AJ413" s="21"/>
      <c r="AK413" s="21"/>
      <c r="AL413" s="21"/>
      <c r="AM413" s="21"/>
      <c r="AN413" s="21"/>
      <c r="AO413" s="21"/>
      <c r="AP413" s="21"/>
    </row>
    <row r="414" spans="1:42" x14ac:dyDescent="0.25">
      <c r="A414" s="19"/>
      <c r="B414" s="21" t="s">
        <v>477</v>
      </c>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c r="AB414" s="21"/>
      <c r="AC414" s="21"/>
      <c r="AD414" s="21"/>
      <c r="AE414" s="21"/>
      <c r="AF414" s="21"/>
      <c r="AG414" s="21"/>
      <c r="AH414" s="21"/>
      <c r="AI414" s="21"/>
      <c r="AJ414" s="21"/>
      <c r="AK414" s="21"/>
      <c r="AL414" s="21"/>
      <c r="AM414" s="21"/>
      <c r="AN414" s="21"/>
      <c r="AO414" s="21"/>
      <c r="AP414" s="21"/>
    </row>
    <row r="415" spans="1:42" x14ac:dyDescent="0.25">
      <c r="A415" s="19"/>
      <c r="B415" s="21" t="s">
        <v>478</v>
      </c>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c r="AB415" s="21"/>
      <c r="AC415" s="21"/>
      <c r="AD415" s="21"/>
      <c r="AE415" s="21"/>
      <c r="AF415" s="21"/>
      <c r="AG415" s="21"/>
      <c r="AH415" s="21"/>
      <c r="AI415" s="21"/>
      <c r="AJ415" s="21"/>
      <c r="AK415" s="21"/>
      <c r="AL415" s="21"/>
      <c r="AM415" s="21"/>
      <c r="AN415" s="21"/>
      <c r="AO415" s="21"/>
      <c r="AP415" s="21"/>
    </row>
    <row r="416" spans="1:42" x14ac:dyDescent="0.25">
      <c r="A416" s="19"/>
      <c r="B416" s="21" t="s">
        <v>479</v>
      </c>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c r="AB416" s="21"/>
      <c r="AC416" s="21"/>
      <c r="AD416" s="21"/>
      <c r="AE416" s="21"/>
      <c r="AF416" s="21"/>
      <c r="AG416" s="21"/>
      <c r="AH416" s="21"/>
      <c r="AI416" s="21"/>
      <c r="AJ416" s="21"/>
      <c r="AK416" s="21"/>
      <c r="AL416" s="21"/>
      <c r="AM416" s="21"/>
      <c r="AN416" s="21"/>
      <c r="AO416" s="21"/>
      <c r="AP416" s="21"/>
    </row>
    <row r="417" spans="1:42" x14ac:dyDescent="0.25">
      <c r="A417" s="19"/>
      <c r="B417" s="21" t="s">
        <v>480</v>
      </c>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c r="AB417" s="21"/>
      <c r="AC417" s="21"/>
      <c r="AD417" s="21"/>
      <c r="AE417" s="21"/>
      <c r="AF417" s="21"/>
      <c r="AG417" s="21"/>
      <c r="AH417" s="21"/>
      <c r="AI417" s="21"/>
      <c r="AJ417" s="21"/>
      <c r="AK417" s="21"/>
      <c r="AL417" s="21"/>
      <c r="AM417" s="21"/>
      <c r="AN417" s="21"/>
      <c r="AO417" s="21"/>
      <c r="AP417" s="21"/>
    </row>
    <row r="418" spans="1:42" x14ac:dyDescent="0.25">
      <c r="A418" s="19"/>
      <c r="B418" s="21" t="s">
        <v>481</v>
      </c>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21"/>
      <c r="AJ418" s="21"/>
      <c r="AK418" s="21"/>
      <c r="AL418" s="21"/>
      <c r="AM418" s="21"/>
      <c r="AN418" s="21"/>
      <c r="AO418" s="21"/>
      <c r="AP418" s="21"/>
    </row>
    <row r="419" spans="1:42" x14ac:dyDescent="0.25">
      <c r="A419" s="19"/>
      <c r="B419" s="21" t="s">
        <v>482</v>
      </c>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c r="AB419" s="21"/>
      <c r="AC419" s="21"/>
      <c r="AD419" s="21"/>
      <c r="AE419" s="21"/>
      <c r="AF419" s="21"/>
      <c r="AG419" s="21"/>
      <c r="AH419" s="21"/>
      <c r="AI419" s="21"/>
      <c r="AJ419" s="21"/>
      <c r="AK419" s="21"/>
      <c r="AL419" s="21"/>
      <c r="AM419" s="21"/>
      <c r="AN419" s="21"/>
      <c r="AO419" s="21"/>
      <c r="AP419" s="21"/>
    </row>
    <row r="420" spans="1:42" x14ac:dyDescent="0.25">
      <c r="A420" s="19"/>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c r="AA420" s="22"/>
      <c r="AB420" s="22"/>
      <c r="AC420" s="22"/>
      <c r="AD420" s="22"/>
      <c r="AE420" s="22"/>
      <c r="AF420" s="22"/>
      <c r="AG420" s="22"/>
      <c r="AH420" s="22"/>
      <c r="AI420" s="22"/>
      <c r="AJ420" s="22"/>
      <c r="AK420" s="22"/>
      <c r="AL420" s="22"/>
      <c r="AM420" s="22"/>
      <c r="AN420" s="22"/>
      <c r="AO420" s="22"/>
      <c r="AP420" s="22"/>
    </row>
    <row r="421" spans="1:42" x14ac:dyDescent="0.25">
      <c r="A421" s="19"/>
      <c r="B421" s="21" t="s">
        <v>483</v>
      </c>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c r="AB421" s="21"/>
      <c r="AC421" s="21"/>
      <c r="AD421" s="21"/>
      <c r="AE421" s="21"/>
      <c r="AF421" s="21"/>
      <c r="AG421" s="21"/>
      <c r="AH421" s="21"/>
      <c r="AI421" s="21"/>
      <c r="AJ421" s="21"/>
      <c r="AK421" s="21"/>
      <c r="AL421" s="21"/>
      <c r="AM421" s="21"/>
      <c r="AN421" s="21"/>
      <c r="AO421" s="21"/>
      <c r="AP421" s="21"/>
    </row>
    <row r="422" spans="1:42" ht="15.75" x14ac:dyDescent="0.25">
      <c r="A422" s="19"/>
      <c r="B422" s="51"/>
      <c r="C422" s="51"/>
      <c r="D422" s="51"/>
      <c r="E422" s="51"/>
      <c r="F422" s="51"/>
      <c r="G422" s="51"/>
      <c r="H422" s="51"/>
      <c r="I422" s="51"/>
      <c r="J422" s="51"/>
      <c r="K422" s="51"/>
      <c r="L422" s="51"/>
      <c r="M422" s="51"/>
      <c r="N422" s="51"/>
      <c r="O422" s="51"/>
      <c r="P422" s="51"/>
      <c r="Q422" s="51"/>
      <c r="R422" s="51"/>
      <c r="S422" s="51"/>
      <c r="T422" s="51"/>
      <c r="U422" s="51"/>
      <c r="V422" s="51"/>
      <c r="W422" s="51"/>
      <c r="X422" s="51"/>
      <c r="Y422" s="51"/>
      <c r="Z422" s="51"/>
      <c r="AA422" s="51"/>
      <c r="AB422" s="51"/>
      <c r="AC422" s="51"/>
      <c r="AD422" s="51"/>
      <c r="AE422" s="51"/>
      <c r="AF422" s="51"/>
      <c r="AG422" s="51"/>
      <c r="AH422" s="51"/>
      <c r="AI422" s="51"/>
      <c r="AJ422" s="51"/>
      <c r="AK422" s="51"/>
      <c r="AL422" s="51"/>
      <c r="AM422" s="51"/>
      <c r="AN422" s="51"/>
      <c r="AO422" s="51"/>
      <c r="AP422" s="51"/>
    </row>
    <row r="423" spans="1:42" x14ac:dyDescent="0.25">
      <c r="A423" s="19"/>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c r="AJ423" s="13"/>
      <c r="AK423" s="13"/>
      <c r="AL423" s="13"/>
    </row>
    <row r="424" spans="1:42" ht="15.75" thickBot="1" x14ac:dyDescent="0.3">
      <c r="A424" s="19"/>
      <c r="B424" s="24"/>
      <c r="C424" s="24" t="s">
        <v>54</v>
      </c>
      <c r="D424" s="47"/>
      <c r="E424" s="47"/>
      <c r="F424" s="24"/>
      <c r="G424" s="24" t="s">
        <v>54</v>
      </c>
      <c r="H424" s="49" t="s">
        <v>405</v>
      </c>
      <c r="I424" s="49"/>
      <c r="J424" s="49"/>
      <c r="K424" s="49"/>
      <c r="L424" s="49"/>
      <c r="M424" s="49"/>
      <c r="N424" s="49"/>
      <c r="O424" s="49"/>
      <c r="P424" s="49"/>
      <c r="Q424" s="49"/>
      <c r="R424" s="49"/>
      <c r="S424" s="49"/>
      <c r="T424" s="49"/>
      <c r="U424" s="49"/>
      <c r="V424" s="24"/>
      <c r="W424" s="24" t="s">
        <v>54</v>
      </c>
      <c r="X424" s="47"/>
      <c r="Y424" s="47"/>
      <c r="Z424" s="24"/>
      <c r="AA424" s="24" t="s">
        <v>54</v>
      </c>
      <c r="AB424" s="47"/>
      <c r="AC424" s="47"/>
      <c r="AD424" s="24"/>
      <c r="AE424" s="24" t="s">
        <v>54</v>
      </c>
      <c r="AF424" s="47"/>
      <c r="AG424" s="47"/>
      <c r="AH424" s="24"/>
      <c r="AI424" s="24" t="s">
        <v>54</v>
      </c>
      <c r="AJ424" s="47"/>
      <c r="AK424" s="47"/>
      <c r="AL424" s="24"/>
    </row>
    <row r="425" spans="1:42" x14ac:dyDescent="0.25">
      <c r="A425" s="19"/>
      <c r="B425" s="74" t="s">
        <v>232</v>
      </c>
      <c r="C425" s="47" t="s">
        <v>54</v>
      </c>
      <c r="D425" s="48" t="s">
        <v>305</v>
      </c>
      <c r="E425" s="48"/>
      <c r="F425" s="47"/>
      <c r="G425" s="47" t="s">
        <v>54</v>
      </c>
      <c r="H425" s="79" t="s">
        <v>406</v>
      </c>
      <c r="I425" s="79"/>
      <c r="J425" s="63"/>
      <c r="K425" s="63" t="s">
        <v>54</v>
      </c>
      <c r="L425" s="62" t="s">
        <v>408</v>
      </c>
      <c r="M425" s="62"/>
      <c r="N425" s="63"/>
      <c r="O425" s="63" t="s">
        <v>54</v>
      </c>
      <c r="P425" s="62" t="s">
        <v>409</v>
      </c>
      <c r="Q425" s="62"/>
      <c r="R425" s="63"/>
      <c r="S425" s="63" t="s">
        <v>54</v>
      </c>
      <c r="T425" s="62" t="s">
        <v>484</v>
      </c>
      <c r="U425" s="62"/>
      <c r="V425" s="47"/>
      <c r="W425" s="47" t="s">
        <v>54</v>
      </c>
      <c r="X425" s="48" t="s">
        <v>413</v>
      </c>
      <c r="Y425" s="48"/>
      <c r="Z425" s="47"/>
      <c r="AA425" s="47" t="s">
        <v>54</v>
      </c>
      <c r="AB425" s="48" t="s">
        <v>416</v>
      </c>
      <c r="AC425" s="48"/>
      <c r="AD425" s="47"/>
      <c r="AE425" s="47" t="s">
        <v>54</v>
      </c>
      <c r="AF425" s="48" t="s">
        <v>338</v>
      </c>
      <c r="AG425" s="48"/>
      <c r="AH425" s="47"/>
      <c r="AI425" s="47" t="s">
        <v>54</v>
      </c>
      <c r="AJ425" s="48" t="s">
        <v>128</v>
      </c>
      <c r="AK425" s="48"/>
      <c r="AL425" s="47"/>
    </row>
    <row r="426" spans="1:42" x14ac:dyDescent="0.25">
      <c r="A426" s="19"/>
      <c r="B426" s="74"/>
      <c r="C426" s="47"/>
      <c r="D426" s="48"/>
      <c r="E426" s="48"/>
      <c r="F426" s="47"/>
      <c r="G426" s="47"/>
      <c r="H426" s="77" t="s">
        <v>407</v>
      </c>
      <c r="I426" s="77"/>
      <c r="J426" s="47"/>
      <c r="K426" s="47"/>
      <c r="L426" s="48" t="s">
        <v>407</v>
      </c>
      <c r="M426" s="48"/>
      <c r="N426" s="47"/>
      <c r="O426" s="47"/>
      <c r="P426" s="48" t="s">
        <v>330</v>
      </c>
      <c r="Q426" s="48"/>
      <c r="R426" s="47"/>
      <c r="S426" s="47"/>
      <c r="T426" s="48" t="s">
        <v>485</v>
      </c>
      <c r="U426" s="48"/>
      <c r="V426" s="47"/>
      <c r="W426" s="47"/>
      <c r="X426" s="48" t="s">
        <v>486</v>
      </c>
      <c r="Y426" s="48"/>
      <c r="Z426" s="47"/>
      <c r="AA426" s="47"/>
      <c r="AB426" s="48" t="s">
        <v>417</v>
      </c>
      <c r="AC426" s="48"/>
      <c r="AD426" s="47"/>
      <c r="AE426" s="47"/>
      <c r="AF426" s="48"/>
      <c r="AG426" s="48"/>
      <c r="AH426" s="47"/>
      <c r="AI426" s="47"/>
      <c r="AJ426" s="48"/>
      <c r="AK426" s="48"/>
      <c r="AL426" s="47"/>
    </row>
    <row r="427" spans="1:42" x14ac:dyDescent="0.25">
      <c r="A427" s="19"/>
      <c r="B427" s="74"/>
      <c r="C427" s="47"/>
      <c r="D427" s="48"/>
      <c r="E427" s="48"/>
      <c r="F427" s="47"/>
      <c r="G427" s="47"/>
      <c r="H427" s="77"/>
      <c r="I427" s="77"/>
      <c r="J427" s="47"/>
      <c r="K427" s="47"/>
      <c r="L427" s="48"/>
      <c r="M427" s="48"/>
      <c r="N427" s="47"/>
      <c r="O427" s="47"/>
      <c r="P427" s="48"/>
      <c r="Q427" s="48"/>
      <c r="R427" s="47"/>
      <c r="S427" s="47"/>
      <c r="T427" s="48" t="s">
        <v>411</v>
      </c>
      <c r="U427" s="48"/>
      <c r="V427" s="47"/>
      <c r="W427" s="47"/>
      <c r="X427" s="48"/>
      <c r="Y427" s="48"/>
      <c r="Z427" s="47"/>
      <c r="AA427" s="47"/>
      <c r="AB427" s="48" t="s">
        <v>487</v>
      </c>
      <c r="AC427" s="48"/>
      <c r="AD427" s="47"/>
      <c r="AE427" s="47"/>
      <c r="AF427" s="48"/>
      <c r="AG427" s="48"/>
      <c r="AH427" s="47"/>
      <c r="AI427" s="47"/>
      <c r="AJ427" s="48"/>
      <c r="AK427" s="48"/>
      <c r="AL427" s="47"/>
    </row>
    <row r="428" spans="1:42" ht="15.75" thickBot="1" x14ac:dyDescent="0.3">
      <c r="A428" s="19"/>
      <c r="B428" s="74"/>
      <c r="C428" s="47"/>
      <c r="D428" s="49"/>
      <c r="E428" s="49"/>
      <c r="F428" s="47"/>
      <c r="G428" s="47"/>
      <c r="H428" s="78"/>
      <c r="I428" s="78"/>
      <c r="J428" s="47"/>
      <c r="K428" s="47"/>
      <c r="L428" s="49"/>
      <c r="M428" s="49"/>
      <c r="N428" s="47"/>
      <c r="O428" s="47"/>
      <c r="P428" s="49"/>
      <c r="Q428" s="49"/>
      <c r="R428" s="47"/>
      <c r="S428" s="47"/>
      <c r="T428" s="49" t="s">
        <v>412</v>
      </c>
      <c r="U428" s="49"/>
      <c r="V428" s="47"/>
      <c r="W428" s="47"/>
      <c r="X428" s="49"/>
      <c r="Y428" s="49"/>
      <c r="Z428" s="47"/>
      <c r="AA428" s="47"/>
      <c r="AB428" s="49" t="s">
        <v>419</v>
      </c>
      <c r="AC428" s="49"/>
      <c r="AD428" s="47"/>
      <c r="AE428" s="47"/>
      <c r="AF428" s="49"/>
      <c r="AG428" s="49"/>
      <c r="AH428" s="47"/>
      <c r="AI428" s="47"/>
      <c r="AJ428" s="49"/>
      <c r="AK428" s="49"/>
      <c r="AL428" s="47"/>
    </row>
    <row r="429" spans="1:42" x14ac:dyDescent="0.25">
      <c r="A429" s="19"/>
      <c r="B429" s="4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c r="AA429" s="50"/>
      <c r="AB429" s="50"/>
      <c r="AC429" s="50"/>
      <c r="AD429" s="50"/>
      <c r="AE429" s="50"/>
      <c r="AF429" s="50"/>
      <c r="AG429" s="50"/>
      <c r="AH429" s="50"/>
      <c r="AI429" s="50"/>
      <c r="AJ429" s="50"/>
      <c r="AK429" s="50"/>
      <c r="AL429" s="50"/>
    </row>
    <row r="430" spans="1:42" x14ac:dyDescent="0.25">
      <c r="A430" s="19"/>
      <c r="B430" s="52" t="s">
        <v>290</v>
      </c>
      <c r="C430" s="27" t="s">
        <v>54</v>
      </c>
      <c r="D430" s="27"/>
      <c r="E430" s="27"/>
      <c r="F430" s="27"/>
      <c r="G430" s="27" t="s">
        <v>54</v>
      </c>
      <c r="H430" s="27"/>
      <c r="I430" s="27"/>
      <c r="J430" s="27"/>
      <c r="K430" s="27" t="s">
        <v>54</v>
      </c>
      <c r="L430" s="27"/>
      <c r="M430" s="27"/>
      <c r="N430" s="27"/>
      <c r="O430" s="27" t="s">
        <v>54</v>
      </c>
      <c r="P430" s="27"/>
      <c r="Q430" s="27"/>
      <c r="R430" s="27"/>
      <c r="S430" s="27" t="s">
        <v>54</v>
      </c>
      <c r="T430" s="27"/>
      <c r="U430" s="27"/>
      <c r="V430" s="27"/>
      <c r="W430" s="27" t="s">
        <v>54</v>
      </c>
      <c r="X430" s="27"/>
      <c r="Y430" s="27"/>
      <c r="Z430" s="27"/>
      <c r="AA430" s="27" t="s">
        <v>54</v>
      </c>
      <c r="AB430" s="27"/>
      <c r="AC430" s="27"/>
      <c r="AD430" s="27"/>
      <c r="AE430" s="27" t="s">
        <v>54</v>
      </c>
      <c r="AF430" s="27"/>
      <c r="AG430" s="27"/>
      <c r="AH430" s="27"/>
      <c r="AI430" s="27" t="s">
        <v>54</v>
      </c>
      <c r="AJ430" s="27"/>
      <c r="AK430" s="27"/>
      <c r="AL430" s="27"/>
    </row>
    <row r="431" spans="1:42" x14ac:dyDescent="0.25">
      <c r="A431" s="19"/>
      <c r="B431" s="72" t="s">
        <v>488</v>
      </c>
      <c r="C431" s="13" t="s">
        <v>54</v>
      </c>
      <c r="D431" s="12" t="s">
        <v>223</v>
      </c>
      <c r="E431" s="30">
        <v>238</v>
      </c>
      <c r="F431" s="31" t="s">
        <v>54</v>
      </c>
      <c r="G431" s="13" t="s">
        <v>54</v>
      </c>
      <c r="H431" s="31" t="s">
        <v>223</v>
      </c>
      <c r="I431" s="57" t="s">
        <v>245</v>
      </c>
      <c r="J431" s="31" t="s">
        <v>54</v>
      </c>
      <c r="K431" s="13" t="s">
        <v>54</v>
      </c>
      <c r="L431" s="31" t="s">
        <v>223</v>
      </c>
      <c r="M431" s="57" t="s">
        <v>245</v>
      </c>
      <c r="N431" s="31" t="s">
        <v>54</v>
      </c>
      <c r="O431" s="13" t="s">
        <v>54</v>
      </c>
      <c r="P431" s="31" t="s">
        <v>223</v>
      </c>
      <c r="Q431" s="57" t="s">
        <v>245</v>
      </c>
      <c r="R431" s="31" t="s">
        <v>54</v>
      </c>
      <c r="S431" s="13" t="s">
        <v>54</v>
      </c>
      <c r="T431" s="31" t="s">
        <v>223</v>
      </c>
      <c r="U431" s="57" t="s">
        <v>245</v>
      </c>
      <c r="V431" s="31" t="s">
        <v>54</v>
      </c>
      <c r="W431" s="13" t="s">
        <v>54</v>
      </c>
      <c r="X431" s="31" t="s">
        <v>223</v>
      </c>
      <c r="Y431" s="57" t="s">
        <v>245</v>
      </c>
      <c r="Z431" s="31" t="s">
        <v>54</v>
      </c>
      <c r="AA431" s="13" t="s">
        <v>54</v>
      </c>
      <c r="AB431" s="31" t="s">
        <v>223</v>
      </c>
      <c r="AC431" s="57" t="s">
        <v>245</v>
      </c>
      <c r="AD431" s="31" t="s">
        <v>54</v>
      </c>
      <c r="AE431" s="13" t="s">
        <v>54</v>
      </c>
      <c r="AF431" s="12" t="s">
        <v>223</v>
      </c>
      <c r="AG431" s="30">
        <v>163</v>
      </c>
      <c r="AH431" s="31" t="s">
        <v>54</v>
      </c>
      <c r="AI431" s="13" t="s">
        <v>54</v>
      </c>
      <c r="AJ431" s="12" t="s">
        <v>223</v>
      </c>
      <c r="AK431" s="30">
        <v>401</v>
      </c>
      <c r="AL431" s="31" t="s">
        <v>54</v>
      </c>
    </row>
    <row r="432" spans="1:42" x14ac:dyDescent="0.25">
      <c r="A432" s="19"/>
      <c r="B432" s="71" t="s">
        <v>469</v>
      </c>
      <c r="C432" s="27" t="s">
        <v>54</v>
      </c>
      <c r="D432" s="35"/>
      <c r="E432" s="37">
        <v>3774</v>
      </c>
      <c r="F432" s="39" t="s">
        <v>54</v>
      </c>
      <c r="G432" s="27" t="s">
        <v>54</v>
      </c>
      <c r="H432" s="35"/>
      <c r="I432" s="54">
        <v>143</v>
      </c>
      <c r="J432" s="39" t="s">
        <v>54</v>
      </c>
      <c r="K432" s="27" t="s">
        <v>54</v>
      </c>
      <c r="L432" s="35"/>
      <c r="M432" s="37">
        <v>1618</v>
      </c>
      <c r="N432" s="39" t="s">
        <v>54</v>
      </c>
      <c r="O432" s="27" t="s">
        <v>54</v>
      </c>
      <c r="P432" s="35"/>
      <c r="Q432" s="54">
        <v>43</v>
      </c>
      <c r="R432" s="39" t="s">
        <v>54</v>
      </c>
      <c r="S432" s="27" t="s">
        <v>54</v>
      </c>
      <c r="T432" s="35"/>
      <c r="U432" s="54">
        <v>180</v>
      </c>
      <c r="V432" s="39" t="s">
        <v>54</v>
      </c>
      <c r="W432" s="27" t="s">
        <v>54</v>
      </c>
      <c r="X432" s="39"/>
      <c r="Y432" s="60" t="s">
        <v>245</v>
      </c>
      <c r="Z432" s="39" t="s">
        <v>54</v>
      </c>
      <c r="AA432" s="27" t="s">
        <v>54</v>
      </c>
      <c r="AB432" s="39"/>
      <c r="AC432" s="60" t="s">
        <v>245</v>
      </c>
      <c r="AD432" s="39" t="s">
        <v>54</v>
      </c>
      <c r="AE432" s="27" t="s">
        <v>54</v>
      </c>
      <c r="AF432" s="39"/>
      <c r="AG432" s="60" t="s">
        <v>245</v>
      </c>
      <c r="AH432" s="39" t="s">
        <v>54</v>
      </c>
      <c r="AI432" s="27" t="s">
        <v>54</v>
      </c>
      <c r="AJ432" s="35"/>
      <c r="AK432" s="37">
        <v>5758</v>
      </c>
      <c r="AL432" s="39" t="s">
        <v>54</v>
      </c>
    </row>
    <row r="433" spans="1:38" x14ac:dyDescent="0.25">
      <c r="A433" s="19"/>
      <c r="B433" s="72" t="s">
        <v>489</v>
      </c>
      <c r="C433" s="13" t="s">
        <v>54</v>
      </c>
      <c r="D433" s="12"/>
      <c r="E433" s="33">
        <v>33169</v>
      </c>
      <c r="F433" s="31" t="s">
        <v>54</v>
      </c>
      <c r="G433" s="13" t="s">
        <v>54</v>
      </c>
      <c r="H433" s="12"/>
      <c r="I433" s="33">
        <v>93560</v>
      </c>
      <c r="J433" s="31" t="s">
        <v>54</v>
      </c>
      <c r="K433" s="13" t="s">
        <v>54</v>
      </c>
      <c r="L433" s="12"/>
      <c r="M433" s="33">
        <v>62570</v>
      </c>
      <c r="N433" s="31" t="s">
        <v>54</v>
      </c>
      <c r="O433" s="13" t="s">
        <v>54</v>
      </c>
      <c r="P433" s="12"/>
      <c r="Q433" s="33">
        <v>18903</v>
      </c>
      <c r="R433" s="31" t="s">
        <v>54</v>
      </c>
      <c r="S433" s="13" t="s">
        <v>54</v>
      </c>
      <c r="T433" s="12"/>
      <c r="U433" s="33">
        <v>10874</v>
      </c>
      <c r="V433" s="31" t="s">
        <v>54</v>
      </c>
      <c r="W433" s="13" t="s">
        <v>54</v>
      </c>
      <c r="X433" s="12"/>
      <c r="Y433" s="33">
        <v>68440</v>
      </c>
      <c r="Z433" s="31" t="s">
        <v>54</v>
      </c>
      <c r="AA433" s="13" t="s">
        <v>54</v>
      </c>
      <c r="AB433" s="12"/>
      <c r="AC433" s="33">
        <v>17367</v>
      </c>
      <c r="AD433" s="31" t="s">
        <v>54</v>
      </c>
      <c r="AE433" s="13" t="s">
        <v>54</v>
      </c>
      <c r="AF433" s="12"/>
      <c r="AG433" s="33">
        <v>2464</v>
      </c>
      <c r="AH433" s="31" t="s">
        <v>54</v>
      </c>
      <c r="AI433" s="13" t="s">
        <v>54</v>
      </c>
      <c r="AJ433" s="12"/>
      <c r="AK433" s="33">
        <v>307347</v>
      </c>
      <c r="AL433" s="31" t="s">
        <v>54</v>
      </c>
    </row>
    <row r="434" spans="1:38" x14ac:dyDescent="0.25">
      <c r="A434" s="19"/>
      <c r="B434" s="71" t="s">
        <v>490</v>
      </c>
      <c r="C434" s="27" t="s">
        <v>54</v>
      </c>
      <c r="D434" s="35"/>
      <c r="E434" s="37">
        <v>1531</v>
      </c>
      <c r="F434" s="39" t="s">
        <v>54</v>
      </c>
      <c r="G434" s="27" t="s">
        <v>54</v>
      </c>
      <c r="H434" s="35"/>
      <c r="I434" s="37">
        <v>5679</v>
      </c>
      <c r="J434" s="39" t="s">
        <v>54</v>
      </c>
      <c r="K434" s="27" t="s">
        <v>54</v>
      </c>
      <c r="L434" s="35"/>
      <c r="M434" s="37">
        <v>6827</v>
      </c>
      <c r="N434" s="39" t="s">
        <v>54</v>
      </c>
      <c r="O434" s="27" t="s">
        <v>54</v>
      </c>
      <c r="P434" s="35"/>
      <c r="Q434" s="37">
        <v>5198</v>
      </c>
      <c r="R434" s="39" t="s">
        <v>54</v>
      </c>
      <c r="S434" s="27" t="s">
        <v>54</v>
      </c>
      <c r="T434" s="39"/>
      <c r="U434" s="60" t="s">
        <v>245</v>
      </c>
      <c r="V434" s="39" t="s">
        <v>54</v>
      </c>
      <c r="W434" s="27" t="s">
        <v>54</v>
      </c>
      <c r="X434" s="35"/>
      <c r="Y434" s="37">
        <v>1706</v>
      </c>
      <c r="Z434" s="39" t="s">
        <v>54</v>
      </c>
      <c r="AA434" s="27" t="s">
        <v>54</v>
      </c>
      <c r="AB434" s="35"/>
      <c r="AC434" s="54">
        <v>392</v>
      </c>
      <c r="AD434" s="39" t="s">
        <v>54</v>
      </c>
      <c r="AE434" s="27" t="s">
        <v>54</v>
      </c>
      <c r="AF434" s="39"/>
      <c r="AG434" s="60" t="s">
        <v>245</v>
      </c>
      <c r="AH434" s="39" t="s">
        <v>54</v>
      </c>
      <c r="AI434" s="27" t="s">
        <v>54</v>
      </c>
      <c r="AJ434" s="35"/>
      <c r="AK434" s="37">
        <v>21333</v>
      </c>
      <c r="AL434" s="39" t="s">
        <v>54</v>
      </c>
    </row>
    <row r="435" spans="1:38" x14ac:dyDescent="0.25">
      <c r="A435" s="19"/>
      <c r="B435" s="72" t="s">
        <v>491</v>
      </c>
      <c r="C435" s="13" t="s">
        <v>54</v>
      </c>
      <c r="D435" s="12"/>
      <c r="E435" s="30">
        <v>140</v>
      </c>
      <c r="F435" s="31" t="s">
        <v>54</v>
      </c>
      <c r="G435" s="13" t="s">
        <v>54</v>
      </c>
      <c r="H435" s="12"/>
      <c r="I435" s="33">
        <v>2181</v>
      </c>
      <c r="J435" s="31" t="s">
        <v>54</v>
      </c>
      <c r="K435" s="13" t="s">
        <v>54</v>
      </c>
      <c r="L435" s="12"/>
      <c r="M435" s="33">
        <v>1018</v>
      </c>
      <c r="N435" s="31" t="s">
        <v>54</v>
      </c>
      <c r="O435" s="13" t="s">
        <v>54</v>
      </c>
      <c r="P435" s="12"/>
      <c r="Q435" s="33">
        <v>1320</v>
      </c>
      <c r="R435" s="31" t="s">
        <v>54</v>
      </c>
      <c r="S435" s="13" t="s">
        <v>54</v>
      </c>
      <c r="T435" s="12"/>
      <c r="U435" s="30">
        <v>80</v>
      </c>
      <c r="V435" s="31" t="s">
        <v>54</v>
      </c>
      <c r="W435" s="13" t="s">
        <v>54</v>
      </c>
      <c r="X435" s="31"/>
      <c r="Y435" s="57" t="s">
        <v>245</v>
      </c>
      <c r="Z435" s="31" t="s">
        <v>54</v>
      </c>
      <c r="AA435" s="13" t="s">
        <v>54</v>
      </c>
      <c r="AB435" s="12"/>
      <c r="AC435" s="30">
        <v>28</v>
      </c>
      <c r="AD435" s="31" t="s">
        <v>54</v>
      </c>
      <c r="AE435" s="13" t="s">
        <v>54</v>
      </c>
      <c r="AF435" s="31"/>
      <c r="AG435" s="57" t="s">
        <v>245</v>
      </c>
      <c r="AH435" s="31" t="s">
        <v>54</v>
      </c>
      <c r="AI435" s="13" t="s">
        <v>54</v>
      </c>
      <c r="AJ435" s="12"/>
      <c r="AK435" s="33">
        <v>4767</v>
      </c>
      <c r="AL435" s="31" t="s">
        <v>54</v>
      </c>
    </row>
    <row r="436" spans="1:38" x14ac:dyDescent="0.25">
      <c r="A436" s="19"/>
      <c r="B436" s="71" t="s">
        <v>492</v>
      </c>
      <c r="C436" s="27" t="s">
        <v>54</v>
      </c>
      <c r="D436" s="35"/>
      <c r="E436" s="37">
        <v>1570</v>
      </c>
      <c r="F436" s="39" t="s">
        <v>54</v>
      </c>
      <c r="G436" s="27" t="s">
        <v>54</v>
      </c>
      <c r="H436" s="35"/>
      <c r="I436" s="37">
        <v>2244</v>
      </c>
      <c r="J436" s="39" t="s">
        <v>54</v>
      </c>
      <c r="K436" s="27" t="s">
        <v>54</v>
      </c>
      <c r="L436" s="35"/>
      <c r="M436" s="54">
        <v>915</v>
      </c>
      <c r="N436" s="39" t="s">
        <v>54</v>
      </c>
      <c r="O436" s="27" t="s">
        <v>54</v>
      </c>
      <c r="P436" s="35"/>
      <c r="Q436" s="54">
        <v>824</v>
      </c>
      <c r="R436" s="39" t="s">
        <v>54</v>
      </c>
      <c r="S436" s="27" t="s">
        <v>54</v>
      </c>
      <c r="T436" s="35"/>
      <c r="U436" s="54">
        <v>218</v>
      </c>
      <c r="V436" s="39" t="s">
        <v>54</v>
      </c>
      <c r="W436" s="27" t="s">
        <v>54</v>
      </c>
      <c r="X436" s="35"/>
      <c r="Y436" s="37">
        <v>3631</v>
      </c>
      <c r="Z436" s="39" t="s">
        <v>54</v>
      </c>
      <c r="AA436" s="27" t="s">
        <v>54</v>
      </c>
      <c r="AB436" s="35"/>
      <c r="AC436" s="54">
        <v>462</v>
      </c>
      <c r="AD436" s="39" t="s">
        <v>54</v>
      </c>
      <c r="AE436" s="27" t="s">
        <v>54</v>
      </c>
      <c r="AF436" s="39"/>
      <c r="AG436" s="60" t="s">
        <v>245</v>
      </c>
      <c r="AH436" s="39" t="s">
        <v>54</v>
      </c>
      <c r="AI436" s="27" t="s">
        <v>54</v>
      </c>
      <c r="AJ436" s="35"/>
      <c r="AK436" s="37">
        <v>9864</v>
      </c>
      <c r="AL436" s="39" t="s">
        <v>54</v>
      </c>
    </row>
    <row r="437" spans="1:38" x14ac:dyDescent="0.25">
      <c r="A437" s="19"/>
      <c r="B437" s="72" t="s">
        <v>493</v>
      </c>
      <c r="C437" s="13" t="s">
        <v>54</v>
      </c>
      <c r="D437" s="31"/>
      <c r="E437" s="57" t="s">
        <v>245</v>
      </c>
      <c r="F437" s="31" t="s">
        <v>54</v>
      </c>
      <c r="G437" s="13" t="s">
        <v>54</v>
      </c>
      <c r="H437" s="31"/>
      <c r="I437" s="57" t="s">
        <v>245</v>
      </c>
      <c r="J437" s="31" t="s">
        <v>54</v>
      </c>
      <c r="K437" s="13" t="s">
        <v>54</v>
      </c>
      <c r="L437" s="31"/>
      <c r="M437" s="57" t="s">
        <v>245</v>
      </c>
      <c r="N437" s="31" t="s">
        <v>54</v>
      </c>
      <c r="O437" s="13" t="s">
        <v>54</v>
      </c>
      <c r="P437" s="31"/>
      <c r="Q437" s="57" t="s">
        <v>245</v>
      </c>
      <c r="R437" s="31" t="s">
        <v>54</v>
      </c>
      <c r="S437" s="13" t="s">
        <v>54</v>
      </c>
      <c r="T437" s="31"/>
      <c r="U437" s="57" t="s">
        <v>245</v>
      </c>
      <c r="V437" s="31" t="s">
        <v>54</v>
      </c>
      <c r="W437" s="13" t="s">
        <v>54</v>
      </c>
      <c r="X437" s="31"/>
      <c r="Y437" s="57" t="s">
        <v>245</v>
      </c>
      <c r="Z437" s="31" t="s">
        <v>54</v>
      </c>
      <c r="AA437" s="13" t="s">
        <v>54</v>
      </c>
      <c r="AB437" s="31"/>
      <c r="AC437" s="57" t="s">
        <v>245</v>
      </c>
      <c r="AD437" s="31" t="s">
        <v>54</v>
      </c>
      <c r="AE437" s="13" t="s">
        <v>54</v>
      </c>
      <c r="AF437" s="31"/>
      <c r="AG437" s="57" t="s">
        <v>245</v>
      </c>
      <c r="AH437" s="31" t="s">
        <v>54</v>
      </c>
      <c r="AI437" s="13" t="s">
        <v>54</v>
      </c>
      <c r="AJ437" s="31"/>
      <c r="AK437" s="57" t="s">
        <v>245</v>
      </c>
      <c r="AL437" s="31" t="s">
        <v>54</v>
      </c>
    </row>
    <row r="438" spans="1:38" ht="15.75" thickBot="1" x14ac:dyDescent="0.3">
      <c r="A438" s="19"/>
      <c r="B438" s="71" t="s">
        <v>494</v>
      </c>
      <c r="C438" s="27" t="s">
        <v>54</v>
      </c>
      <c r="D438" s="39"/>
      <c r="E438" s="60" t="s">
        <v>245</v>
      </c>
      <c r="F438" s="39" t="s">
        <v>54</v>
      </c>
      <c r="G438" s="27" t="s">
        <v>54</v>
      </c>
      <c r="H438" s="39"/>
      <c r="I438" s="60" t="s">
        <v>245</v>
      </c>
      <c r="J438" s="39" t="s">
        <v>54</v>
      </c>
      <c r="K438" s="27" t="s">
        <v>54</v>
      </c>
      <c r="L438" s="39"/>
      <c r="M438" s="60" t="s">
        <v>245</v>
      </c>
      <c r="N438" s="39" t="s">
        <v>54</v>
      </c>
      <c r="O438" s="27" t="s">
        <v>54</v>
      </c>
      <c r="P438" s="39"/>
      <c r="Q438" s="60" t="s">
        <v>245</v>
      </c>
      <c r="R438" s="39" t="s">
        <v>54</v>
      </c>
      <c r="S438" s="27" t="s">
        <v>54</v>
      </c>
      <c r="T438" s="39"/>
      <c r="U438" s="60" t="s">
        <v>245</v>
      </c>
      <c r="V438" s="39" t="s">
        <v>54</v>
      </c>
      <c r="W438" s="27" t="s">
        <v>54</v>
      </c>
      <c r="X438" s="39"/>
      <c r="Y438" s="60" t="s">
        <v>245</v>
      </c>
      <c r="Z438" s="39" t="s">
        <v>54</v>
      </c>
      <c r="AA438" s="27" t="s">
        <v>54</v>
      </c>
      <c r="AB438" s="39"/>
      <c r="AC438" s="60" t="s">
        <v>245</v>
      </c>
      <c r="AD438" s="39" t="s">
        <v>54</v>
      </c>
      <c r="AE438" s="27" t="s">
        <v>54</v>
      </c>
      <c r="AF438" s="39"/>
      <c r="AG438" s="60" t="s">
        <v>245</v>
      </c>
      <c r="AH438" s="39" t="s">
        <v>54</v>
      </c>
      <c r="AI438" s="27" t="s">
        <v>54</v>
      </c>
      <c r="AJ438" s="39"/>
      <c r="AK438" s="60" t="s">
        <v>245</v>
      </c>
      <c r="AL438" s="39" t="s">
        <v>54</v>
      </c>
    </row>
    <row r="439" spans="1:38" x14ac:dyDescent="0.25">
      <c r="A439" s="19"/>
      <c r="B439" s="40"/>
      <c r="C439" s="40" t="s">
        <v>54</v>
      </c>
      <c r="D439" s="41"/>
      <c r="E439" s="41"/>
      <c r="F439" s="40"/>
      <c r="G439" s="40" t="s">
        <v>54</v>
      </c>
      <c r="H439" s="41"/>
      <c r="I439" s="41"/>
      <c r="J439" s="40"/>
      <c r="K439" s="40" t="s">
        <v>54</v>
      </c>
      <c r="L439" s="41"/>
      <c r="M439" s="41"/>
      <c r="N439" s="40"/>
      <c r="O439" s="40" t="s">
        <v>54</v>
      </c>
      <c r="P439" s="41"/>
      <c r="Q439" s="41"/>
      <c r="R439" s="40"/>
      <c r="S439" s="40" t="s">
        <v>54</v>
      </c>
      <c r="T439" s="41"/>
      <c r="U439" s="41"/>
      <c r="V439" s="40"/>
      <c r="W439" s="40" t="s">
        <v>54</v>
      </c>
      <c r="X439" s="41"/>
      <c r="Y439" s="41"/>
      <c r="Z439" s="40"/>
      <c r="AA439" s="40" t="s">
        <v>54</v>
      </c>
      <c r="AB439" s="41"/>
      <c r="AC439" s="41"/>
      <c r="AD439" s="40"/>
      <c r="AE439" s="40" t="s">
        <v>54</v>
      </c>
      <c r="AF439" s="41"/>
      <c r="AG439" s="41"/>
      <c r="AH439" s="40"/>
      <c r="AI439" s="40" t="s">
        <v>54</v>
      </c>
      <c r="AJ439" s="41"/>
      <c r="AK439" s="41"/>
      <c r="AL439" s="40"/>
    </row>
    <row r="440" spans="1:38" ht="15.75" thickBot="1" x14ac:dyDescent="0.3">
      <c r="A440" s="19"/>
      <c r="B440" s="28" t="s">
        <v>128</v>
      </c>
      <c r="C440" s="13"/>
      <c r="D440" s="12" t="s">
        <v>223</v>
      </c>
      <c r="E440" s="33">
        <v>40422</v>
      </c>
      <c r="F440" s="31" t="s">
        <v>54</v>
      </c>
      <c r="G440" s="13"/>
      <c r="H440" s="12" t="s">
        <v>223</v>
      </c>
      <c r="I440" s="33">
        <v>103807</v>
      </c>
      <c r="J440" s="31" t="s">
        <v>54</v>
      </c>
      <c r="K440" s="13"/>
      <c r="L440" s="12" t="s">
        <v>223</v>
      </c>
      <c r="M440" s="33">
        <v>72948</v>
      </c>
      <c r="N440" s="31" t="s">
        <v>54</v>
      </c>
      <c r="O440" s="13"/>
      <c r="P440" s="12" t="s">
        <v>223</v>
      </c>
      <c r="Q440" s="33">
        <v>26288</v>
      </c>
      <c r="R440" s="31" t="s">
        <v>54</v>
      </c>
      <c r="S440" s="13"/>
      <c r="T440" s="12" t="s">
        <v>223</v>
      </c>
      <c r="U440" s="33">
        <v>11352</v>
      </c>
      <c r="V440" s="31" t="s">
        <v>54</v>
      </c>
      <c r="W440" s="13"/>
      <c r="X440" s="12" t="s">
        <v>223</v>
      </c>
      <c r="Y440" s="33">
        <v>73777</v>
      </c>
      <c r="Z440" s="31" t="s">
        <v>54</v>
      </c>
      <c r="AA440" s="13"/>
      <c r="AB440" s="12" t="s">
        <v>223</v>
      </c>
      <c r="AC440" s="33">
        <v>18249</v>
      </c>
      <c r="AD440" s="31" t="s">
        <v>54</v>
      </c>
      <c r="AE440" s="13"/>
      <c r="AF440" s="12" t="s">
        <v>223</v>
      </c>
      <c r="AG440" s="33">
        <v>2627</v>
      </c>
      <c r="AH440" s="31" t="s">
        <v>54</v>
      </c>
      <c r="AI440" s="13"/>
      <c r="AJ440" s="12" t="s">
        <v>223</v>
      </c>
      <c r="AK440" s="33">
        <v>349470</v>
      </c>
      <c r="AL440" s="31" t="s">
        <v>54</v>
      </c>
    </row>
    <row r="441" spans="1:38" ht="15.75" thickTop="1" x14ac:dyDescent="0.25">
      <c r="A441" s="19"/>
      <c r="B441" s="40"/>
      <c r="C441" s="40" t="s">
        <v>54</v>
      </c>
      <c r="D441" s="42"/>
      <c r="E441" s="42"/>
      <c r="F441" s="40"/>
      <c r="G441" s="40" t="s">
        <v>54</v>
      </c>
      <c r="H441" s="42"/>
      <c r="I441" s="42"/>
      <c r="J441" s="40"/>
      <c r="K441" s="40" t="s">
        <v>54</v>
      </c>
      <c r="L441" s="42"/>
      <c r="M441" s="42"/>
      <c r="N441" s="40"/>
      <c r="O441" s="40" t="s">
        <v>54</v>
      </c>
      <c r="P441" s="42"/>
      <c r="Q441" s="42"/>
      <c r="R441" s="40"/>
      <c r="S441" s="40" t="s">
        <v>54</v>
      </c>
      <c r="T441" s="42"/>
      <c r="U441" s="42"/>
      <c r="V441" s="40"/>
      <c r="W441" s="40" t="s">
        <v>54</v>
      </c>
      <c r="X441" s="42"/>
      <c r="Y441" s="42"/>
      <c r="Z441" s="40"/>
      <c r="AA441" s="40" t="s">
        <v>54</v>
      </c>
      <c r="AB441" s="42"/>
      <c r="AC441" s="42"/>
      <c r="AD441" s="40"/>
      <c r="AE441" s="40" t="s">
        <v>54</v>
      </c>
      <c r="AF441" s="42"/>
      <c r="AG441" s="42"/>
      <c r="AH441" s="40"/>
      <c r="AI441" s="40" t="s">
        <v>54</v>
      </c>
      <c r="AJ441" s="42"/>
      <c r="AK441" s="42"/>
      <c r="AL441" s="40"/>
    </row>
    <row r="442" spans="1:38" x14ac:dyDescent="0.25">
      <c r="A442" s="19"/>
      <c r="B442" s="4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c r="AA442" s="50"/>
      <c r="AB442" s="50"/>
      <c r="AC442" s="50"/>
      <c r="AD442" s="50"/>
      <c r="AE442" s="50"/>
      <c r="AF442" s="50"/>
      <c r="AG442" s="50"/>
      <c r="AH442" s="50"/>
      <c r="AI442" s="50"/>
      <c r="AJ442" s="50"/>
      <c r="AK442" s="50"/>
      <c r="AL442" s="50"/>
    </row>
    <row r="443" spans="1:38" x14ac:dyDescent="0.25">
      <c r="A443" s="19"/>
      <c r="B443" s="52" t="s">
        <v>292</v>
      </c>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c r="AA443" s="27"/>
      <c r="AB443" s="27"/>
      <c r="AC443" s="27"/>
      <c r="AD443" s="27"/>
      <c r="AE443" s="27"/>
      <c r="AF443" s="27"/>
      <c r="AG443" s="27"/>
      <c r="AH443" s="27"/>
      <c r="AI443" s="27"/>
      <c r="AJ443" s="27"/>
      <c r="AK443" s="27"/>
      <c r="AL443" s="27"/>
    </row>
    <row r="444" spans="1:38" x14ac:dyDescent="0.25">
      <c r="A444" s="19"/>
      <c r="B444" s="72" t="s">
        <v>488</v>
      </c>
      <c r="C444" s="13"/>
      <c r="D444" s="13" t="s">
        <v>223</v>
      </c>
      <c r="E444" s="44">
        <v>275</v>
      </c>
      <c r="F444" s="15" t="s">
        <v>54</v>
      </c>
      <c r="G444" s="13"/>
      <c r="H444" s="15" t="s">
        <v>223</v>
      </c>
      <c r="I444" s="66" t="s">
        <v>245</v>
      </c>
      <c r="J444" s="15" t="s">
        <v>54</v>
      </c>
      <c r="K444" s="13"/>
      <c r="L444" s="15" t="s">
        <v>223</v>
      </c>
      <c r="M444" s="66" t="s">
        <v>245</v>
      </c>
      <c r="N444" s="15" t="s">
        <v>54</v>
      </c>
      <c r="O444" s="13"/>
      <c r="P444" s="15" t="s">
        <v>223</v>
      </c>
      <c r="Q444" s="66" t="s">
        <v>245</v>
      </c>
      <c r="R444" s="15" t="s">
        <v>54</v>
      </c>
      <c r="S444" s="13"/>
      <c r="T444" s="15" t="s">
        <v>223</v>
      </c>
      <c r="U444" s="66" t="s">
        <v>245</v>
      </c>
      <c r="V444" s="15" t="s">
        <v>54</v>
      </c>
      <c r="W444" s="13"/>
      <c r="X444" s="15" t="s">
        <v>223</v>
      </c>
      <c r="Y444" s="66" t="s">
        <v>245</v>
      </c>
      <c r="Z444" s="15" t="s">
        <v>54</v>
      </c>
      <c r="AA444" s="13"/>
      <c r="AB444" s="15" t="s">
        <v>223</v>
      </c>
      <c r="AC444" s="66" t="s">
        <v>245</v>
      </c>
      <c r="AD444" s="15" t="s">
        <v>54</v>
      </c>
      <c r="AE444" s="13"/>
      <c r="AF444" s="13" t="s">
        <v>223</v>
      </c>
      <c r="AG444" s="44">
        <v>161</v>
      </c>
      <c r="AH444" s="15" t="s">
        <v>54</v>
      </c>
      <c r="AI444" s="13"/>
      <c r="AJ444" s="13" t="s">
        <v>223</v>
      </c>
      <c r="AK444" s="44">
        <v>436</v>
      </c>
      <c r="AL444" s="15" t="s">
        <v>54</v>
      </c>
    </row>
    <row r="445" spans="1:38" x14ac:dyDescent="0.25">
      <c r="A445" s="19"/>
      <c r="B445" s="71" t="s">
        <v>469</v>
      </c>
      <c r="C445" s="27"/>
      <c r="D445" s="27"/>
      <c r="E445" s="45">
        <v>3975</v>
      </c>
      <c r="F445" s="46" t="s">
        <v>54</v>
      </c>
      <c r="G445" s="27"/>
      <c r="H445" s="27"/>
      <c r="I445" s="65">
        <v>169</v>
      </c>
      <c r="J445" s="46" t="s">
        <v>54</v>
      </c>
      <c r="K445" s="27"/>
      <c r="L445" s="27"/>
      <c r="M445" s="45">
        <v>1682</v>
      </c>
      <c r="N445" s="46" t="s">
        <v>54</v>
      </c>
      <c r="O445" s="27"/>
      <c r="P445" s="27"/>
      <c r="Q445" s="65">
        <v>46</v>
      </c>
      <c r="R445" s="46" t="s">
        <v>54</v>
      </c>
      <c r="S445" s="27"/>
      <c r="T445" s="27"/>
      <c r="U445" s="65">
        <v>183</v>
      </c>
      <c r="V445" s="46" t="s">
        <v>54</v>
      </c>
      <c r="W445" s="27"/>
      <c r="X445" s="46"/>
      <c r="Y445" s="67" t="s">
        <v>245</v>
      </c>
      <c r="Z445" s="46" t="s">
        <v>54</v>
      </c>
      <c r="AA445" s="27"/>
      <c r="AB445" s="46"/>
      <c r="AC445" s="67" t="s">
        <v>245</v>
      </c>
      <c r="AD445" s="46" t="s">
        <v>54</v>
      </c>
      <c r="AE445" s="27"/>
      <c r="AF445" s="46"/>
      <c r="AG445" s="67" t="s">
        <v>245</v>
      </c>
      <c r="AH445" s="46" t="s">
        <v>54</v>
      </c>
      <c r="AI445" s="27"/>
      <c r="AJ445" s="27"/>
      <c r="AK445" s="45">
        <v>6055</v>
      </c>
      <c r="AL445" s="46" t="s">
        <v>54</v>
      </c>
    </row>
    <row r="446" spans="1:38" x14ac:dyDescent="0.25">
      <c r="A446" s="19"/>
      <c r="B446" s="72" t="s">
        <v>489</v>
      </c>
      <c r="C446" s="13"/>
      <c r="D446" s="13"/>
      <c r="E446" s="43">
        <v>30593</v>
      </c>
      <c r="F446" s="15" t="s">
        <v>54</v>
      </c>
      <c r="G446" s="13"/>
      <c r="H446" s="13"/>
      <c r="I446" s="43">
        <v>93180</v>
      </c>
      <c r="J446" s="15" t="s">
        <v>54</v>
      </c>
      <c r="K446" s="13"/>
      <c r="L446" s="13"/>
      <c r="M446" s="43">
        <v>61916</v>
      </c>
      <c r="N446" s="15" t="s">
        <v>54</v>
      </c>
      <c r="O446" s="13"/>
      <c r="P446" s="13"/>
      <c r="Q446" s="43">
        <v>18445</v>
      </c>
      <c r="R446" s="15" t="s">
        <v>54</v>
      </c>
      <c r="S446" s="13"/>
      <c r="T446" s="13"/>
      <c r="U446" s="43">
        <v>10671</v>
      </c>
      <c r="V446" s="15" t="s">
        <v>54</v>
      </c>
      <c r="W446" s="13"/>
      <c r="X446" s="13"/>
      <c r="Y446" s="43">
        <v>68288</v>
      </c>
      <c r="Z446" s="15" t="s">
        <v>54</v>
      </c>
      <c r="AA446" s="13"/>
      <c r="AB446" s="13"/>
      <c r="AC446" s="43">
        <v>16894</v>
      </c>
      <c r="AD446" s="15" t="s">
        <v>54</v>
      </c>
      <c r="AE446" s="13"/>
      <c r="AF446" s="13"/>
      <c r="AG446" s="43">
        <v>2320</v>
      </c>
      <c r="AH446" s="15" t="s">
        <v>54</v>
      </c>
      <c r="AI446" s="13"/>
      <c r="AJ446" s="13"/>
      <c r="AK446" s="43">
        <v>302307</v>
      </c>
      <c r="AL446" s="15" t="s">
        <v>54</v>
      </c>
    </row>
    <row r="447" spans="1:38" x14ac:dyDescent="0.25">
      <c r="A447" s="19"/>
      <c r="B447" s="71" t="s">
        <v>490</v>
      </c>
      <c r="C447" s="27"/>
      <c r="D447" s="27"/>
      <c r="E447" s="65">
        <v>722</v>
      </c>
      <c r="F447" s="46" t="s">
        <v>54</v>
      </c>
      <c r="G447" s="27"/>
      <c r="H447" s="27"/>
      <c r="I447" s="45">
        <v>4697</v>
      </c>
      <c r="J447" s="46" t="s">
        <v>54</v>
      </c>
      <c r="K447" s="27"/>
      <c r="L447" s="27"/>
      <c r="M447" s="45">
        <v>5743</v>
      </c>
      <c r="N447" s="46" t="s">
        <v>54</v>
      </c>
      <c r="O447" s="27"/>
      <c r="P447" s="27"/>
      <c r="Q447" s="45">
        <v>3704</v>
      </c>
      <c r="R447" s="46" t="s">
        <v>54</v>
      </c>
      <c r="S447" s="27"/>
      <c r="T447" s="27"/>
      <c r="U447" s="65">
        <v>154</v>
      </c>
      <c r="V447" s="46" t="s">
        <v>54</v>
      </c>
      <c r="W447" s="27"/>
      <c r="X447" s="27"/>
      <c r="Y447" s="45">
        <v>1728</v>
      </c>
      <c r="Z447" s="46" t="s">
        <v>54</v>
      </c>
      <c r="AA447" s="27"/>
      <c r="AB447" s="27"/>
      <c r="AC447" s="65">
        <v>489</v>
      </c>
      <c r="AD447" s="46" t="s">
        <v>54</v>
      </c>
      <c r="AE447" s="27"/>
      <c r="AF447" s="46"/>
      <c r="AG447" s="67" t="s">
        <v>245</v>
      </c>
      <c r="AH447" s="46" t="s">
        <v>54</v>
      </c>
      <c r="AI447" s="27"/>
      <c r="AJ447" s="27"/>
      <c r="AK447" s="45">
        <v>17237</v>
      </c>
      <c r="AL447" s="46" t="s">
        <v>54</v>
      </c>
    </row>
    <row r="448" spans="1:38" x14ac:dyDescent="0.25">
      <c r="A448" s="19"/>
      <c r="B448" s="72" t="s">
        <v>491</v>
      </c>
      <c r="C448" s="13"/>
      <c r="D448" s="13"/>
      <c r="E448" s="44">
        <v>145</v>
      </c>
      <c r="F448" s="15" t="s">
        <v>54</v>
      </c>
      <c r="G448" s="13"/>
      <c r="H448" s="13"/>
      <c r="I448" s="43">
        <v>3031</v>
      </c>
      <c r="J448" s="15" t="s">
        <v>54</v>
      </c>
      <c r="K448" s="13"/>
      <c r="L448" s="13"/>
      <c r="M448" s="43">
        <v>1031</v>
      </c>
      <c r="N448" s="15" t="s">
        <v>54</v>
      </c>
      <c r="O448" s="13"/>
      <c r="P448" s="13"/>
      <c r="Q448" s="43">
        <v>1741</v>
      </c>
      <c r="R448" s="15" t="s">
        <v>54</v>
      </c>
      <c r="S448" s="13"/>
      <c r="T448" s="13"/>
      <c r="U448" s="44">
        <v>218</v>
      </c>
      <c r="V448" s="15" t="s">
        <v>54</v>
      </c>
      <c r="W448" s="13"/>
      <c r="X448" s="13"/>
      <c r="Y448" s="44">
        <v>124</v>
      </c>
      <c r="Z448" s="15" t="s">
        <v>54</v>
      </c>
      <c r="AA448" s="13"/>
      <c r="AB448" s="13"/>
      <c r="AC448" s="44">
        <v>319</v>
      </c>
      <c r="AD448" s="15" t="s">
        <v>54</v>
      </c>
      <c r="AE448" s="13"/>
      <c r="AF448" s="15"/>
      <c r="AG448" s="66" t="s">
        <v>245</v>
      </c>
      <c r="AH448" s="15" t="s">
        <v>54</v>
      </c>
      <c r="AI448" s="13"/>
      <c r="AJ448" s="13"/>
      <c r="AK448" s="43">
        <v>6609</v>
      </c>
      <c r="AL448" s="15" t="s">
        <v>54</v>
      </c>
    </row>
    <row r="449" spans="1:42" x14ac:dyDescent="0.25">
      <c r="A449" s="19"/>
      <c r="B449" s="71" t="s">
        <v>492</v>
      </c>
      <c r="C449" s="27"/>
      <c r="D449" s="27"/>
      <c r="E449" s="45">
        <v>1591</v>
      </c>
      <c r="F449" s="46" t="s">
        <v>54</v>
      </c>
      <c r="G449" s="27"/>
      <c r="H449" s="27"/>
      <c r="I449" s="45">
        <v>2349</v>
      </c>
      <c r="J449" s="46" t="s">
        <v>54</v>
      </c>
      <c r="K449" s="27"/>
      <c r="L449" s="27"/>
      <c r="M449" s="45">
        <v>1185</v>
      </c>
      <c r="N449" s="46" t="s">
        <v>54</v>
      </c>
      <c r="O449" s="27"/>
      <c r="P449" s="27"/>
      <c r="Q449" s="65">
        <v>863</v>
      </c>
      <c r="R449" s="46" t="s">
        <v>54</v>
      </c>
      <c r="S449" s="27"/>
      <c r="T449" s="27"/>
      <c r="U449" s="65">
        <v>215</v>
      </c>
      <c r="V449" s="46" t="s">
        <v>54</v>
      </c>
      <c r="W449" s="27"/>
      <c r="X449" s="27"/>
      <c r="Y449" s="45">
        <v>3313</v>
      </c>
      <c r="Z449" s="46" t="s">
        <v>54</v>
      </c>
      <c r="AA449" s="27"/>
      <c r="AB449" s="27"/>
      <c r="AC449" s="65">
        <v>533</v>
      </c>
      <c r="AD449" s="46" t="s">
        <v>54</v>
      </c>
      <c r="AE449" s="27"/>
      <c r="AF449" s="46"/>
      <c r="AG449" s="67" t="s">
        <v>245</v>
      </c>
      <c r="AH449" s="46" t="s">
        <v>54</v>
      </c>
      <c r="AI449" s="27"/>
      <c r="AJ449" s="27"/>
      <c r="AK449" s="45">
        <v>10049</v>
      </c>
      <c r="AL449" s="46" t="s">
        <v>54</v>
      </c>
    </row>
    <row r="450" spans="1:42" x14ac:dyDescent="0.25">
      <c r="A450" s="19"/>
      <c r="B450" s="72" t="s">
        <v>493</v>
      </c>
      <c r="C450" s="13"/>
      <c r="D450" s="15"/>
      <c r="E450" s="66" t="s">
        <v>245</v>
      </c>
      <c r="F450" s="15" t="s">
        <v>54</v>
      </c>
      <c r="G450" s="13"/>
      <c r="H450" s="15"/>
      <c r="I450" s="66" t="s">
        <v>245</v>
      </c>
      <c r="J450" s="15" t="s">
        <v>54</v>
      </c>
      <c r="K450" s="13"/>
      <c r="L450" s="15"/>
      <c r="M450" s="66" t="s">
        <v>245</v>
      </c>
      <c r="N450" s="15" t="s">
        <v>54</v>
      </c>
      <c r="O450" s="13"/>
      <c r="P450" s="15"/>
      <c r="Q450" s="66" t="s">
        <v>245</v>
      </c>
      <c r="R450" s="15" t="s">
        <v>54</v>
      </c>
      <c r="S450" s="13"/>
      <c r="T450" s="15"/>
      <c r="U450" s="66" t="s">
        <v>245</v>
      </c>
      <c r="V450" s="15" t="s">
        <v>54</v>
      </c>
      <c r="W450" s="13"/>
      <c r="X450" s="15"/>
      <c r="Y450" s="66" t="s">
        <v>245</v>
      </c>
      <c r="Z450" s="15" t="s">
        <v>54</v>
      </c>
      <c r="AA450" s="13"/>
      <c r="AB450" s="15"/>
      <c r="AC450" s="66" t="s">
        <v>245</v>
      </c>
      <c r="AD450" s="15" t="s">
        <v>54</v>
      </c>
      <c r="AE450" s="13"/>
      <c r="AF450" s="15"/>
      <c r="AG450" s="66" t="s">
        <v>245</v>
      </c>
      <c r="AH450" s="15" t="s">
        <v>54</v>
      </c>
      <c r="AI450" s="13"/>
      <c r="AJ450" s="15"/>
      <c r="AK450" s="66" t="s">
        <v>245</v>
      </c>
      <c r="AL450" s="15" t="s">
        <v>54</v>
      </c>
    </row>
    <row r="451" spans="1:42" ht="15.75" thickBot="1" x14ac:dyDescent="0.3">
      <c r="A451" s="19"/>
      <c r="B451" s="71" t="s">
        <v>494</v>
      </c>
      <c r="C451" s="27"/>
      <c r="D451" s="46"/>
      <c r="E451" s="67" t="s">
        <v>245</v>
      </c>
      <c r="F451" s="46" t="s">
        <v>54</v>
      </c>
      <c r="G451" s="27"/>
      <c r="H451" s="46"/>
      <c r="I451" s="67" t="s">
        <v>245</v>
      </c>
      <c r="J451" s="46" t="s">
        <v>54</v>
      </c>
      <c r="K451" s="27"/>
      <c r="L451" s="46"/>
      <c r="M451" s="67" t="s">
        <v>245</v>
      </c>
      <c r="N451" s="46" t="s">
        <v>54</v>
      </c>
      <c r="O451" s="27"/>
      <c r="P451" s="46"/>
      <c r="Q451" s="67" t="s">
        <v>245</v>
      </c>
      <c r="R451" s="46" t="s">
        <v>54</v>
      </c>
      <c r="S451" s="27"/>
      <c r="T451" s="46"/>
      <c r="U451" s="67" t="s">
        <v>245</v>
      </c>
      <c r="V451" s="46" t="s">
        <v>54</v>
      </c>
      <c r="W451" s="27"/>
      <c r="X451" s="46"/>
      <c r="Y451" s="67" t="s">
        <v>245</v>
      </c>
      <c r="Z451" s="46" t="s">
        <v>54</v>
      </c>
      <c r="AA451" s="27"/>
      <c r="AB451" s="46"/>
      <c r="AC451" s="67" t="s">
        <v>245</v>
      </c>
      <c r="AD451" s="46" t="s">
        <v>54</v>
      </c>
      <c r="AE451" s="27"/>
      <c r="AF451" s="46"/>
      <c r="AG451" s="67" t="s">
        <v>245</v>
      </c>
      <c r="AH451" s="46" t="s">
        <v>54</v>
      </c>
      <c r="AI451" s="27"/>
      <c r="AJ451" s="46"/>
      <c r="AK451" s="67" t="s">
        <v>245</v>
      </c>
      <c r="AL451" s="46" t="s">
        <v>54</v>
      </c>
    </row>
    <row r="452" spans="1:42" x14ac:dyDescent="0.25">
      <c r="A452" s="19"/>
      <c r="B452" s="40"/>
      <c r="C452" s="40" t="s">
        <v>54</v>
      </c>
      <c r="D452" s="41"/>
      <c r="E452" s="41"/>
      <c r="F452" s="40"/>
      <c r="G452" s="40" t="s">
        <v>54</v>
      </c>
      <c r="H452" s="41"/>
      <c r="I452" s="41"/>
      <c r="J452" s="40"/>
      <c r="K452" s="40" t="s">
        <v>54</v>
      </c>
      <c r="L452" s="41"/>
      <c r="M452" s="41"/>
      <c r="N452" s="40"/>
      <c r="O452" s="40" t="s">
        <v>54</v>
      </c>
      <c r="P452" s="41"/>
      <c r="Q452" s="41"/>
      <c r="R452" s="40"/>
      <c r="S452" s="40" t="s">
        <v>54</v>
      </c>
      <c r="T452" s="41"/>
      <c r="U452" s="41"/>
      <c r="V452" s="40"/>
      <c r="W452" s="40" t="s">
        <v>54</v>
      </c>
      <c r="X452" s="41"/>
      <c r="Y452" s="41"/>
      <c r="Z452" s="40"/>
      <c r="AA452" s="40" t="s">
        <v>54</v>
      </c>
      <c r="AB452" s="41"/>
      <c r="AC452" s="41"/>
      <c r="AD452" s="40"/>
      <c r="AE452" s="40" t="s">
        <v>54</v>
      </c>
      <c r="AF452" s="41"/>
      <c r="AG452" s="41"/>
      <c r="AH452" s="40"/>
      <c r="AI452" s="40" t="s">
        <v>54</v>
      </c>
      <c r="AJ452" s="41"/>
      <c r="AK452" s="41"/>
      <c r="AL452" s="40"/>
    </row>
    <row r="453" spans="1:42" ht="15.75" thickBot="1" x14ac:dyDescent="0.3">
      <c r="A453" s="19"/>
      <c r="B453" s="28" t="s">
        <v>128</v>
      </c>
      <c r="C453" s="13"/>
      <c r="D453" s="13" t="s">
        <v>223</v>
      </c>
      <c r="E453" s="43">
        <v>37301</v>
      </c>
      <c r="F453" s="15" t="s">
        <v>54</v>
      </c>
      <c r="G453" s="13"/>
      <c r="H453" s="13" t="s">
        <v>223</v>
      </c>
      <c r="I453" s="43">
        <v>103426</v>
      </c>
      <c r="J453" s="15" t="s">
        <v>54</v>
      </c>
      <c r="K453" s="13"/>
      <c r="L453" s="13" t="s">
        <v>223</v>
      </c>
      <c r="M453" s="43">
        <v>71557</v>
      </c>
      <c r="N453" s="15" t="s">
        <v>54</v>
      </c>
      <c r="O453" s="13"/>
      <c r="P453" s="13" t="s">
        <v>223</v>
      </c>
      <c r="Q453" s="43">
        <v>24799</v>
      </c>
      <c r="R453" s="15" t="s">
        <v>54</v>
      </c>
      <c r="S453" s="13"/>
      <c r="T453" s="13" t="s">
        <v>223</v>
      </c>
      <c r="U453" s="43">
        <v>11441</v>
      </c>
      <c r="V453" s="15" t="s">
        <v>54</v>
      </c>
      <c r="W453" s="13"/>
      <c r="X453" s="13" t="s">
        <v>223</v>
      </c>
      <c r="Y453" s="43">
        <v>73453</v>
      </c>
      <c r="Z453" s="15" t="s">
        <v>54</v>
      </c>
      <c r="AA453" s="13"/>
      <c r="AB453" s="13" t="s">
        <v>223</v>
      </c>
      <c r="AC453" s="43">
        <v>18235</v>
      </c>
      <c r="AD453" s="15" t="s">
        <v>54</v>
      </c>
      <c r="AE453" s="13"/>
      <c r="AF453" s="13" t="s">
        <v>223</v>
      </c>
      <c r="AG453" s="43">
        <v>2481</v>
      </c>
      <c r="AH453" s="15" t="s">
        <v>54</v>
      </c>
      <c r="AI453" s="13"/>
      <c r="AJ453" s="13" t="s">
        <v>223</v>
      </c>
      <c r="AK453" s="43">
        <v>342693</v>
      </c>
      <c r="AL453" s="15" t="s">
        <v>54</v>
      </c>
    </row>
    <row r="454" spans="1:42" ht="15.75" thickTop="1" x14ac:dyDescent="0.25">
      <c r="A454" s="19"/>
      <c r="B454" s="40"/>
      <c r="C454" s="40" t="s">
        <v>54</v>
      </c>
      <c r="D454" s="42"/>
      <c r="E454" s="42"/>
      <c r="F454" s="40"/>
      <c r="G454" s="40" t="s">
        <v>54</v>
      </c>
      <c r="H454" s="42"/>
      <c r="I454" s="42"/>
      <c r="J454" s="40"/>
      <c r="K454" s="40" t="s">
        <v>54</v>
      </c>
      <c r="L454" s="42"/>
      <c r="M454" s="42"/>
      <c r="N454" s="40"/>
      <c r="O454" s="40" t="s">
        <v>54</v>
      </c>
      <c r="P454" s="42"/>
      <c r="Q454" s="42"/>
      <c r="R454" s="40"/>
      <c r="S454" s="40" t="s">
        <v>54</v>
      </c>
      <c r="T454" s="42"/>
      <c r="U454" s="42"/>
      <c r="V454" s="40"/>
      <c r="W454" s="40" t="s">
        <v>54</v>
      </c>
      <c r="X454" s="42"/>
      <c r="Y454" s="42"/>
      <c r="Z454" s="40"/>
      <c r="AA454" s="40" t="s">
        <v>54</v>
      </c>
      <c r="AB454" s="42"/>
      <c r="AC454" s="42"/>
      <c r="AD454" s="40"/>
      <c r="AE454" s="40" t="s">
        <v>54</v>
      </c>
      <c r="AF454" s="42"/>
      <c r="AG454" s="42"/>
      <c r="AH454" s="40"/>
      <c r="AI454" s="40" t="s">
        <v>54</v>
      </c>
      <c r="AJ454" s="42"/>
      <c r="AK454" s="42"/>
      <c r="AL454" s="40"/>
    </row>
    <row r="455" spans="1:42" x14ac:dyDescent="0.25">
      <c r="A455" s="19"/>
      <c r="B455" s="21" t="s">
        <v>495</v>
      </c>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c r="AB455" s="21"/>
      <c r="AC455" s="21"/>
      <c r="AD455" s="21"/>
      <c r="AE455" s="21"/>
      <c r="AF455" s="21"/>
      <c r="AG455" s="21"/>
      <c r="AH455" s="21"/>
      <c r="AI455" s="21"/>
      <c r="AJ455" s="21"/>
      <c r="AK455" s="21"/>
      <c r="AL455" s="21"/>
      <c r="AM455" s="21"/>
      <c r="AN455" s="21"/>
      <c r="AO455" s="21"/>
      <c r="AP455" s="21"/>
    </row>
    <row r="456" spans="1:42" x14ac:dyDescent="0.25">
      <c r="A456" s="19"/>
      <c r="B456" s="81" t="s">
        <v>496</v>
      </c>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c r="AA456" s="81"/>
      <c r="AB456" s="81"/>
      <c r="AC456" s="81"/>
      <c r="AD456" s="81"/>
      <c r="AE456" s="81"/>
      <c r="AF456" s="81"/>
      <c r="AG456" s="81"/>
      <c r="AH456" s="81"/>
      <c r="AI456" s="81"/>
      <c r="AJ456" s="81"/>
      <c r="AK456" s="81"/>
      <c r="AL456" s="81"/>
      <c r="AM456" s="81"/>
      <c r="AN456" s="81"/>
      <c r="AO456" s="81"/>
      <c r="AP456" s="81"/>
    </row>
    <row r="457" spans="1:42" x14ac:dyDescent="0.25">
      <c r="A457" s="19"/>
      <c r="B457" s="21" t="s">
        <v>497</v>
      </c>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c r="AB457" s="21"/>
      <c r="AC457" s="21"/>
      <c r="AD457" s="21"/>
      <c r="AE457" s="21"/>
      <c r="AF457" s="21"/>
      <c r="AG457" s="21"/>
      <c r="AH457" s="21"/>
      <c r="AI457" s="21"/>
      <c r="AJ457" s="21"/>
      <c r="AK457" s="21"/>
      <c r="AL457" s="21"/>
      <c r="AM457" s="21"/>
      <c r="AN457" s="21"/>
      <c r="AO457" s="21"/>
      <c r="AP457" s="21"/>
    </row>
    <row r="458" spans="1:42" x14ac:dyDescent="0.25">
      <c r="A458" s="19"/>
      <c r="B458" s="21" t="s">
        <v>498</v>
      </c>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c r="AB458" s="21"/>
      <c r="AC458" s="21"/>
      <c r="AD458" s="21"/>
      <c r="AE458" s="21"/>
      <c r="AF458" s="21"/>
      <c r="AG458" s="21"/>
      <c r="AH458" s="21"/>
      <c r="AI458" s="21"/>
      <c r="AJ458" s="21"/>
      <c r="AK458" s="21"/>
      <c r="AL458" s="21"/>
      <c r="AM458" s="21"/>
      <c r="AN458" s="21"/>
      <c r="AO458" s="21"/>
      <c r="AP458" s="21"/>
    </row>
    <row r="459" spans="1:42" ht="25.5" customHeight="1" x14ac:dyDescent="0.25">
      <c r="A459" s="19"/>
      <c r="B459" s="21" t="s">
        <v>499</v>
      </c>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c r="AB459" s="21"/>
      <c r="AC459" s="21"/>
      <c r="AD459" s="21"/>
      <c r="AE459" s="21"/>
      <c r="AF459" s="21"/>
      <c r="AG459" s="21"/>
      <c r="AH459" s="21"/>
      <c r="AI459" s="21"/>
      <c r="AJ459" s="21"/>
      <c r="AK459" s="21"/>
      <c r="AL459" s="21"/>
      <c r="AM459" s="21"/>
      <c r="AN459" s="21"/>
      <c r="AO459" s="21"/>
      <c r="AP459" s="21"/>
    </row>
    <row r="460" spans="1:42" x14ac:dyDescent="0.25">
      <c r="A460" s="19"/>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row>
    <row r="461" spans="1:42" x14ac:dyDescent="0.25">
      <c r="A461" s="19"/>
      <c r="B461" s="21" t="s">
        <v>500</v>
      </c>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c r="AB461" s="21"/>
      <c r="AC461" s="21"/>
      <c r="AD461" s="21"/>
      <c r="AE461" s="21"/>
      <c r="AF461" s="21"/>
      <c r="AG461" s="21"/>
      <c r="AH461" s="21"/>
      <c r="AI461" s="21"/>
      <c r="AJ461" s="21"/>
      <c r="AK461" s="21"/>
      <c r="AL461" s="21"/>
      <c r="AM461" s="21"/>
      <c r="AN461" s="21"/>
      <c r="AO461" s="21"/>
      <c r="AP461" s="21"/>
    </row>
    <row r="462" spans="1:42" x14ac:dyDescent="0.25">
      <c r="A462" s="19"/>
      <c r="B462" s="21" t="s">
        <v>501</v>
      </c>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c r="AB462" s="21"/>
      <c r="AC462" s="21"/>
      <c r="AD462" s="21"/>
      <c r="AE462" s="21"/>
      <c r="AF462" s="21"/>
      <c r="AG462" s="21"/>
      <c r="AH462" s="21"/>
      <c r="AI462" s="21"/>
      <c r="AJ462" s="21"/>
      <c r="AK462" s="21"/>
      <c r="AL462" s="21"/>
      <c r="AM462" s="21"/>
      <c r="AN462" s="21"/>
      <c r="AO462" s="21"/>
      <c r="AP462" s="21"/>
    </row>
    <row r="463" spans="1:42" x14ac:dyDescent="0.25">
      <c r="A463" s="19"/>
      <c r="B463" s="21" t="s">
        <v>502</v>
      </c>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c r="AB463" s="21"/>
      <c r="AC463" s="21"/>
      <c r="AD463" s="21"/>
      <c r="AE463" s="21"/>
      <c r="AF463" s="21"/>
      <c r="AG463" s="21"/>
      <c r="AH463" s="21"/>
      <c r="AI463" s="21"/>
      <c r="AJ463" s="21"/>
      <c r="AK463" s="21"/>
      <c r="AL463" s="21"/>
      <c r="AM463" s="21"/>
      <c r="AN463" s="21"/>
      <c r="AO463" s="21"/>
      <c r="AP463" s="21"/>
    </row>
    <row r="464" spans="1:42" ht="15.75" x14ac:dyDescent="0.25">
      <c r="A464" s="19"/>
      <c r="B464" s="51"/>
      <c r="C464" s="51"/>
      <c r="D464" s="51"/>
      <c r="E464" s="51"/>
      <c r="F464" s="51"/>
      <c r="G464" s="51"/>
      <c r="H464" s="51"/>
      <c r="I464" s="51"/>
      <c r="J464" s="51"/>
      <c r="K464" s="51"/>
      <c r="L464" s="51"/>
      <c r="M464" s="51"/>
      <c r="N464" s="51"/>
      <c r="O464" s="51"/>
      <c r="P464" s="51"/>
      <c r="Q464" s="51"/>
      <c r="R464" s="51"/>
      <c r="S464" s="51"/>
      <c r="T464" s="51"/>
      <c r="U464" s="51"/>
      <c r="V464" s="51"/>
      <c r="W464" s="51"/>
      <c r="X464" s="51"/>
      <c r="Y464" s="51"/>
      <c r="Z464" s="51"/>
      <c r="AA464" s="51"/>
      <c r="AB464" s="51"/>
      <c r="AC464" s="51"/>
      <c r="AD464" s="51"/>
      <c r="AE464" s="51"/>
      <c r="AF464" s="51"/>
      <c r="AG464" s="51"/>
      <c r="AH464" s="51"/>
      <c r="AI464" s="51"/>
      <c r="AJ464" s="51"/>
      <c r="AK464" s="51"/>
      <c r="AL464" s="51"/>
      <c r="AM464" s="51"/>
      <c r="AN464" s="51"/>
      <c r="AO464" s="51"/>
      <c r="AP464" s="51"/>
    </row>
    <row r="465" spans="1:42" x14ac:dyDescent="0.25">
      <c r="A465" s="19"/>
      <c r="B465" s="13"/>
      <c r="C465" s="13"/>
      <c r="D465" s="13"/>
      <c r="E465" s="13"/>
      <c r="F465" s="13"/>
      <c r="G465" s="13"/>
      <c r="H465" s="13"/>
      <c r="I465" s="13"/>
      <c r="J465" s="13"/>
      <c r="K465" s="13"/>
      <c r="L465" s="13"/>
      <c r="M465" s="13"/>
      <c r="N465" s="13"/>
    </row>
    <row r="466" spans="1:42" x14ac:dyDescent="0.25">
      <c r="A466" s="19"/>
      <c r="B466" s="47"/>
      <c r="C466" s="47" t="s">
        <v>54</v>
      </c>
      <c r="D466" s="48" t="s">
        <v>503</v>
      </c>
      <c r="E466" s="48"/>
      <c r="F466" s="47"/>
      <c r="G466" s="47" t="s">
        <v>54</v>
      </c>
      <c r="H466" s="48" t="s">
        <v>503</v>
      </c>
      <c r="I466" s="48"/>
      <c r="J466" s="47"/>
      <c r="K466" s="47" t="s">
        <v>54</v>
      </c>
      <c r="L466" s="48" t="s">
        <v>128</v>
      </c>
      <c r="M466" s="48"/>
      <c r="N466" s="47"/>
    </row>
    <row r="467" spans="1:42" x14ac:dyDescent="0.25">
      <c r="A467" s="19"/>
      <c r="B467" s="47"/>
      <c r="C467" s="47"/>
      <c r="D467" s="48" t="s">
        <v>419</v>
      </c>
      <c r="E467" s="48"/>
      <c r="F467" s="47"/>
      <c r="G467" s="47"/>
      <c r="H467" s="48" t="s">
        <v>504</v>
      </c>
      <c r="I467" s="48"/>
      <c r="J467" s="47"/>
      <c r="K467" s="47"/>
      <c r="L467" s="48" t="s">
        <v>503</v>
      </c>
      <c r="M467" s="48"/>
      <c r="N467" s="47"/>
    </row>
    <row r="468" spans="1:42" x14ac:dyDescent="0.25">
      <c r="A468" s="19"/>
      <c r="B468" s="47"/>
      <c r="C468" s="47"/>
      <c r="D468" s="48" t="s">
        <v>350</v>
      </c>
      <c r="E468" s="48"/>
      <c r="F468" s="47"/>
      <c r="G468" s="47"/>
      <c r="H468" s="48" t="s">
        <v>350</v>
      </c>
      <c r="I468" s="48"/>
      <c r="J468" s="47"/>
      <c r="K468" s="47"/>
      <c r="L468" s="48" t="s">
        <v>346</v>
      </c>
      <c r="M468" s="48"/>
      <c r="N468" s="47"/>
    </row>
    <row r="469" spans="1:42" ht="15.75" thickBot="1" x14ac:dyDescent="0.3">
      <c r="A469" s="19"/>
      <c r="B469" s="47"/>
      <c r="C469" s="47"/>
      <c r="D469" s="49" t="s">
        <v>346</v>
      </c>
      <c r="E469" s="49"/>
      <c r="F469" s="47"/>
      <c r="G469" s="47"/>
      <c r="H469" s="49" t="s">
        <v>346</v>
      </c>
      <c r="I469" s="49"/>
      <c r="J469" s="47"/>
      <c r="K469" s="47"/>
      <c r="L469" s="49"/>
      <c r="M469" s="49"/>
      <c r="N469" s="47"/>
    </row>
    <row r="470" spans="1:42" ht="15.75" thickBot="1" x14ac:dyDescent="0.3">
      <c r="A470" s="19"/>
      <c r="B470" s="80" t="s">
        <v>505</v>
      </c>
      <c r="C470" s="24" t="s">
        <v>54</v>
      </c>
      <c r="D470" s="48" t="s">
        <v>232</v>
      </c>
      <c r="E470" s="48"/>
      <c r="F470" s="48"/>
      <c r="G470" s="48"/>
      <c r="H470" s="48"/>
      <c r="I470" s="48"/>
      <c r="J470" s="48"/>
      <c r="K470" s="48"/>
      <c r="L470" s="48"/>
      <c r="M470" s="48"/>
      <c r="N470" s="24"/>
    </row>
    <row r="471" spans="1:42" ht="25.5" x14ac:dyDescent="0.25">
      <c r="A471" s="19"/>
      <c r="B471" s="71" t="s">
        <v>506</v>
      </c>
      <c r="C471" s="27" t="s">
        <v>54</v>
      </c>
      <c r="D471" s="27" t="s">
        <v>223</v>
      </c>
      <c r="E471" s="45">
        <v>10290</v>
      </c>
      <c r="F471" s="46" t="s">
        <v>54</v>
      </c>
      <c r="G471" s="27" t="s">
        <v>54</v>
      </c>
      <c r="H471" s="27" t="s">
        <v>223</v>
      </c>
      <c r="I471" s="45">
        <v>92704</v>
      </c>
      <c r="J471" s="46" t="s">
        <v>54</v>
      </c>
      <c r="K471" s="27" t="s">
        <v>54</v>
      </c>
      <c r="L471" s="27" t="s">
        <v>223</v>
      </c>
      <c r="M471" s="45">
        <v>102994</v>
      </c>
      <c r="N471" s="46" t="s">
        <v>54</v>
      </c>
    </row>
    <row r="472" spans="1:42" ht="26.25" thickBot="1" x14ac:dyDescent="0.3">
      <c r="A472" s="19"/>
      <c r="B472" s="72" t="s">
        <v>507</v>
      </c>
      <c r="C472" s="13" t="s">
        <v>54</v>
      </c>
      <c r="D472" s="13"/>
      <c r="E472" s="44" t="s">
        <v>508</v>
      </c>
      <c r="F472" s="15" t="s">
        <v>243</v>
      </c>
      <c r="G472" s="13" t="s">
        <v>54</v>
      </c>
      <c r="H472" s="13"/>
      <c r="I472" s="44" t="s">
        <v>509</v>
      </c>
      <c r="J472" s="15" t="s">
        <v>243</v>
      </c>
      <c r="K472" s="13" t="s">
        <v>54</v>
      </c>
      <c r="L472" s="13"/>
      <c r="M472" s="44" t="s">
        <v>510</v>
      </c>
      <c r="N472" s="15" t="s">
        <v>243</v>
      </c>
    </row>
    <row r="473" spans="1:42" x14ac:dyDescent="0.25">
      <c r="A473" s="19"/>
      <c r="B473" s="40"/>
      <c r="C473" s="40" t="s">
        <v>54</v>
      </c>
      <c r="D473" s="41"/>
      <c r="E473" s="41"/>
      <c r="F473" s="40"/>
      <c r="G473" s="40" t="s">
        <v>54</v>
      </c>
      <c r="H473" s="41"/>
      <c r="I473" s="41"/>
      <c r="J473" s="40"/>
      <c r="K473" s="40" t="s">
        <v>54</v>
      </c>
      <c r="L473" s="41"/>
      <c r="M473" s="41"/>
      <c r="N473" s="40"/>
    </row>
    <row r="474" spans="1:42" x14ac:dyDescent="0.25">
      <c r="A474" s="19"/>
      <c r="B474" s="71" t="s">
        <v>511</v>
      </c>
      <c r="C474" s="27"/>
      <c r="D474" s="27"/>
      <c r="E474" s="45">
        <v>4803</v>
      </c>
      <c r="F474" s="46" t="s">
        <v>54</v>
      </c>
      <c r="G474" s="27"/>
      <c r="H474" s="27"/>
      <c r="I474" s="45">
        <v>83212</v>
      </c>
      <c r="J474" s="46" t="s">
        <v>54</v>
      </c>
      <c r="K474" s="27"/>
      <c r="L474" s="27"/>
      <c r="M474" s="45">
        <v>88015</v>
      </c>
      <c r="N474" s="46" t="s">
        <v>54</v>
      </c>
    </row>
    <row r="475" spans="1:42" ht="15.75" thickBot="1" x14ac:dyDescent="0.3">
      <c r="A475" s="19"/>
      <c r="B475" s="72" t="s">
        <v>512</v>
      </c>
      <c r="C475" s="13"/>
      <c r="D475" s="13"/>
      <c r="E475" s="44" t="s">
        <v>513</v>
      </c>
      <c r="F475" s="15" t="s">
        <v>243</v>
      </c>
      <c r="G475" s="13"/>
      <c r="H475" s="13"/>
      <c r="I475" s="44" t="s">
        <v>514</v>
      </c>
      <c r="J475" s="15" t="s">
        <v>243</v>
      </c>
      <c r="K475" s="13"/>
      <c r="L475" s="13"/>
      <c r="M475" s="44" t="s">
        <v>515</v>
      </c>
      <c r="N475" s="15" t="s">
        <v>243</v>
      </c>
    </row>
    <row r="476" spans="1:42" x14ac:dyDescent="0.25">
      <c r="A476" s="19"/>
      <c r="B476" s="40"/>
      <c r="C476" s="40" t="s">
        <v>54</v>
      </c>
      <c r="D476" s="41"/>
      <c r="E476" s="41"/>
      <c r="F476" s="40"/>
      <c r="G476" s="40" t="s">
        <v>54</v>
      </c>
      <c r="H476" s="41"/>
      <c r="I476" s="41"/>
      <c r="J476" s="40"/>
      <c r="K476" s="40" t="s">
        <v>54</v>
      </c>
      <c r="L476" s="41"/>
      <c r="M476" s="41"/>
      <c r="N476" s="40"/>
    </row>
    <row r="477" spans="1:42" ht="26.25" thickBot="1" x14ac:dyDescent="0.3">
      <c r="A477" s="19"/>
      <c r="B477" s="71" t="s">
        <v>516</v>
      </c>
      <c r="C477" s="27"/>
      <c r="D477" s="27" t="s">
        <v>223</v>
      </c>
      <c r="E477" s="45">
        <v>4417</v>
      </c>
      <c r="F477" s="46" t="s">
        <v>54</v>
      </c>
      <c r="G477" s="27"/>
      <c r="H477" s="27" t="s">
        <v>223</v>
      </c>
      <c r="I477" s="45">
        <v>70934</v>
      </c>
      <c r="J477" s="46" t="s">
        <v>54</v>
      </c>
      <c r="K477" s="27"/>
      <c r="L477" s="27" t="s">
        <v>223</v>
      </c>
      <c r="M477" s="45">
        <v>75351</v>
      </c>
      <c r="N477" s="46" t="s">
        <v>54</v>
      </c>
    </row>
    <row r="478" spans="1:42" ht="15.75" thickTop="1" x14ac:dyDescent="0.25">
      <c r="A478" s="19"/>
      <c r="B478" s="40"/>
      <c r="C478" s="40" t="s">
        <v>54</v>
      </c>
      <c r="D478" s="42"/>
      <c r="E478" s="42"/>
      <c r="F478" s="40"/>
      <c r="G478" s="40" t="s">
        <v>54</v>
      </c>
      <c r="H478" s="42"/>
      <c r="I478" s="42"/>
      <c r="J478" s="40"/>
      <c r="K478" s="40" t="s">
        <v>54</v>
      </c>
      <c r="L478" s="42"/>
      <c r="M478" s="42"/>
      <c r="N478" s="40"/>
    </row>
    <row r="479" spans="1:42" x14ac:dyDescent="0.25">
      <c r="A479" s="19"/>
      <c r="B479" s="21" t="s">
        <v>517</v>
      </c>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c r="AB479" s="21"/>
      <c r="AC479" s="21"/>
      <c r="AD479" s="21"/>
      <c r="AE479" s="21"/>
      <c r="AF479" s="21"/>
      <c r="AG479" s="21"/>
      <c r="AH479" s="21"/>
      <c r="AI479" s="21"/>
      <c r="AJ479" s="21"/>
      <c r="AK479" s="21"/>
      <c r="AL479" s="21"/>
      <c r="AM479" s="21"/>
      <c r="AN479" s="21"/>
      <c r="AO479" s="21"/>
      <c r="AP479" s="21"/>
    </row>
    <row r="480" spans="1:42" ht="15.75" x14ac:dyDescent="0.25">
      <c r="A480" s="19"/>
      <c r="B480" s="51"/>
      <c r="C480" s="51"/>
      <c r="D480" s="51"/>
      <c r="E480" s="51"/>
      <c r="F480" s="51"/>
      <c r="G480" s="51"/>
      <c r="H480" s="51"/>
      <c r="I480" s="51"/>
      <c r="J480" s="51"/>
      <c r="K480" s="51"/>
      <c r="L480" s="51"/>
      <c r="M480" s="51"/>
      <c r="N480" s="51"/>
      <c r="O480" s="51"/>
      <c r="P480" s="51"/>
      <c r="Q480" s="51"/>
      <c r="R480" s="51"/>
      <c r="S480" s="51"/>
      <c r="T480" s="51"/>
      <c r="U480" s="51"/>
      <c r="V480" s="51"/>
      <c r="W480" s="51"/>
      <c r="X480" s="51"/>
      <c r="Y480" s="51"/>
      <c r="Z480" s="51"/>
      <c r="AA480" s="51"/>
      <c r="AB480" s="51"/>
      <c r="AC480" s="51"/>
      <c r="AD480" s="51"/>
      <c r="AE480" s="51"/>
      <c r="AF480" s="51"/>
      <c r="AG480" s="51"/>
      <c r="AH480" s="51"/>
      <c r="AI480" s="51"/>
      <c r="AJ480" s="51"/>
      <c r="AK480" s="51"/>
      <c r="AL480" s="51"/>
      <c r="AM480" s="51"/>
      <c r="AN480" s="51"/>
      <c r="AO480" s="51"/>
      <c r="AP480" s="51"/>
    </row>
    <row r="481" spans="1:42" x14ac:dyDescent="0.25">
      <c r="A481" s="19"/>
      <c r="B481" s="13"/>
      <c r="C481" s="13"/>
      <c r="D481" s="13"/>
      <c r="E481" s="13"/>
      <c r="F481" s="13"/>
      <c r="G481" s="13"/>
      <c r="H481" s="13"/>
      <c r="I481" s="13"/>
      <c r="J481" s="13"/>
    </row>
    <row r="482" spans="1:42" x14ac:dyDescent="0.25">
      <c r="A482" s="19"/>
      <c r="B482" s="47"/>
      <c r="C482" s="47" t="s">
        <v>54</v>
      </c>
      <c r="D482" s="48" t="s">
        <v>303</v>
      </c>
      <c r="E482" s="48"/>
      <c r="F482" s="47"/>
      <c r="G482" s="47" t="s">
        <v>54</v>
      </c>
      <c r="H482" s="48" t="s">
        <v>304</v>
      </c>
      <c r="I482" s="48"/>
      <c r="J482" s="47"/>
    </row>
    <row r="483" spans="1:42" ht="15.75" thickBot="1" x14ac:dyDescent="0.3">
      <c r="A483" s="19"/>
      <c r="B483" s="47"/>
      <c r="C483" s="47"/>
      <c r="D483" s="49">
        <v>2015</v>
      </c>
      <c r="E483" s="49"/>
      <c r="F483" s="47"/>
      <c r="G483" s="47"/>
      <c r="H483" s="49">
        <v>2014</v>
      </c>
      <c r="I483" s="49"/>
      <c r="J483" s="47"/>
    </row>
    <row r="484" spans="1:42" x14ac:dyDescent="0.25">
      <c r="A484" s="19"/>
      <c r="B484" s="24"/>
      <c r="C484" s="24" t="s">
        <v>54</v>
      </c>
      <c r="D484" s="48" t="s">
        <v>232</v>
      </c>
      <c r="E484" s="48"/>
      <c r="F484" s="48"/>
      <c r="G484" s="48"/>
      <c r="H484" s="48"/>
      <c r="I484" s="48"/>
      <c r="J484" s="24"/>
    </row>
    <row r="485" spans="1:42" ht="25.5" x14ac:dyDescent="0.25">
      <c r="A485" s="19"/>
      <c r="B485" s="71" t="s">
        <v>518</v>
      </c>
      <c r="C485" s="27" t="s">
        <v>54</v>
      </c>
      <c r="D485" s="27"/>
      <c r="E485" s="27"/>
      <c r="F485" s="27"/>
      <c r="G485" s="27" t="s">
        <v>54</v>
      </c>
      <c r="H485" s="27"/>
      <c r="I485" s="27"/>
      <c r="J485" s="27"/>
    </row>
    <row r="486" spans="1:42" x14ac:dyDescent="0.25">
      <c r="A486" s="19"/>
      <c r="B486" s="28" t="s">
        <v>519</v>
      </c>
      <c r="C486" s="13" t="s">
        <v>54</v>
      </c>
      <c r="D486" s="12" t="s">
        <v>223</v>
      </c>
      <c r="E486" s="33">
        <v>1616</v>
      </c>
      <c r="F486" s="31" t="s">
        <v>54</v>
      </c>
      <c r="G486" s="13" t="s">
        <v>54</v>
      </c>
      <c r="H486" s="13" t="s">
        <v>223</v>
      </c>
      <c r="I486" s="43">
        <v>2672</v>
      </c>
      <c r="J486" s="15" t="s">
        <v>54</v>
      </c>
    </row>
    <row r="487" spans="1:42" x14ac:dyDescent="0.25">
      <c r="A487" s="19"/>
      <c r="B487" s="34" t="s">
        <v>520</v>
      </c>
      <c r="C487" s="27" t="s">
        <v>54</v>
      </c>
      <c r="D487" s="35"/>
      <c r="E487" s="54">
        <v>707</v>
      </c>
      <c r="F487" s="39" t="s">
        <v>54</v>
      </c>
      <c r="G487" s="27" t="s">
        <v>54</v>
      </c>
      <c r="H487" s="27"/>
      <c r="I487" s="65">
        <v>713</v>
      </c>
      <c r="J487" s="46" t="s">
        <v>54</v>
      </c>
    </row>
    <row r="488" spans="1:42" ht="25.5" x14ac:dyDescent="0.25">
      <c r="A488" s="19"/>
      <c r="B488" s="72" t="s">
        <v>521</v>
      </c>
      <c r="C488" s="13" t="s">
        <v>54</v>
      </c>
      <c r="D488" s="13"/>
      <c r="E488" s="13"/>
      <c r="F488" s="13"/>
      <c r="G488" s="13" t="s">
        <v>54</v>
      </c>
      <c r="H488" s="13"/>
      <c r="I488" s="13"/>
      <c r="J488" s="13"/>
    </row>
    <row r="489" spans="1:42" x14ac:dyDescent="0.25">
      <c r="A489" s="19"/>
      <c r="B489" s="34" t="s">
        <v>519</v>
      </c>
      <c r="C489" s="27" t="s">
        <v>54</v>
      </c>
      <c r="D489" s="35"/>
      <c r="E489" s="37">
        <v>56835</v>
      </c>
      <c r="F489" s="39" t="s">
        <v>54</v>
      </c>
      <c r="G489" s="27" t="s">
        <v>54</v>
      </c>
      <c r="H489" s="27"/>
      <c r="I489" s="45">
        <v>59808</v>
      </c>
      <c r="J489" s="46" t="s">
        <v>54</v>
      </c>
    </row>
    <row r="490" spans="1:42" x14ac:dyDescent="0.25">
      <c r="A490" s="19"/>
      <c r="B490" s="28" t="s">
        <v>520</v>
      </c>
      <c r="C490" s="13" t="s">
        <v>54</v>
      </c>
      <c r="D490" s="12"/>
      <c r="E490" s="33">
        <v>55053</v>
      </c>
      <c r="F490" s="31" t="s">
        <v>54</v>
      </c>
      <c r="G490" s="13" t="s">
        <v>54</v>
      </c>
      <c r="H490" s="13"/>
      <c r="I490" s="43">
        <v>57920</v>
      </c>
      <c r="J490" s="15" t="s">
        <v>54</v>
      </c>
    </row>
    <row r="491" spans="1:42" x14ac:dyDescent="0.25">
      <c r="A491" s="19"/>
      <c r="B491" s="71" t="s">
        <v>522</v>
      </c>
      <c r="C491" s="27" t="s">
        <v>54</v>
      </c>
      <c r="D491" s="27"/>
      <c r="E491" s="27"/>
      <c r="F491" s="27"/>
      <c r="G491" s="27" t="s">
        <v>54</v>
      </c>
      <c r="H491" s="27"/>
      <c r="I491" s="27"/>
      <c r="J491" s="27"/>
    </row>
    <row r="492" spans="1:42" x14ac:dyDescent="0.25">
      <c r="A492" s="19"/>
      <c r="B492" s="28" t="s">
        <v>519</v>
      </c>
      <c r="C492" s="13" t="s">
        <v>54</v>
      </c>
      <c r="D492" s="12"/>
      <c r="E492" s="33">
        <v>57651</v>
      </c>
      <c r="F492" s="31" t="s">
        <v>54</v>
      </c>
      <c r="G492" s="13" t="s">
        <v>54</v>
      </c>
      <c r="H492" s="13"/>
      <c r="I492" s="43">
        <v>62480</v>
      </c>
      <c r="J492" s="15" t="s">
        <v>54</v>
      </c>
    </row>
    <row r="493" spans="1:42" x14ac:dyDescent="0.25">
      <c r="A493" s="19"/>
      <c r="B493" s="34" t="s">
        <v>520</v>
      </c>
      <c r="C493" s="27" t="s">
        <v>54</v>
      </c>
      <c r="D493" s="35"/>
      <c r="E493" s="37">
        <v>55760</v>
      </c>
      <c r="F493" s="39" t="s">
        <v>54</v>
      </c>
      <c r="G493" s="27" t="s">
        <v>54</v>
      </c>
      <c r="H493" s="27"/>
      <c r="I493" s="45">
        <v>58633</v>
      </c>
      <c r="J493" s="46" t="s">
        <v>54</v>
      </c>
    </row>
    <row r="494" spans="1:42" x14ac:dyDescent="0.25">
      <c r="A494" s="19"/>
      <c r="B494" s="21" t="s">
        <v>523</v>
      </c>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c r="AB494" s="21"/>
      <c r="AC494" s="21"/>
      <c r="AD494" s="21"/>
      <c r="AE494" s="21"/>
      <c r="AF494" s="21"/>
      <c r="AG494" s="21"/>
      <c r="AH494" s="21"/>
      <c r="AI494" s="21"/>
      <c r="AJ494" s="21"/>
      <c r="AK494" s="21"/>
      <c r="AL494" s="21"/>
      <c r="AM494" s="21"/>
      <c r="AN494" s="21"/>
      <c r="AO494" s="21"/>
      <c r="AP494" s="21"/>
    </row>
    <row r="495" spans="1:42" ht="15.75" x14ac:dyDescent="0.25">
      <c r="A495" s="19"/>
      <c r="B495" s="51"/>
      <c r="C495" s="51"/>
      <c r="D495" s="51"/>
      <c r="E495" s="51"/>
      <c r="F495" s="51"/>
      <c r="G495" s="51"/>
      <c r="H495" s="51"/>
      <c r="I495" s="51"/>
      <c r="J495" s="51"/>
      <c r="K495" s="51"/>
      <c r="L495" s="51"/>
      <c r="M495" s="51"/>
      <c r="N495" s="51"/>
      <c r="O495" s="51"/>
      <c r="P495" s="51"/>
      <c r="Q495" s="51"/>
      <c r="R495" s="51"/>
      <c r="S495" s="51"/>
      <c r="T495" s="51"/>
      <c r="U495" s="51"/>
      <c r="V495" s="51"/>
      <c r="W495" s="51"/>
      <c r="X495" s="51"/>
      <c r="Y495" s="51"/>
      <c r="Z495" s="51"/>
      <c r="AA495" s="51"/>
      <c r="AB495" s="51"/>
      <c r="AC495" s="51"/>
      <c r="AD495" s="51"/>
      <c r="AE495" s="51"/>
      <c r="AF495" s="51"/>
      <c r="AG495" s="51"/>
      <c r="AH495" s="51"/>
      <c r="AI495" s="51"/>
      <c r="AJ495" s="51"/>
      <c r="AK495" s="51"/>
      <c r="AL495" s="51"/>
      <c r="AM495" s="51"/>
      <c r="AN495" s="51"/>
      <c r="AO495" s="51"/>
      <c r="AP495" s="51"/>
    </row>
    <row r="496" spans="1:42" x14ac:dyDescent="0.25">
      <c r="A496" s="19"/>
      <c r="B496" s="13"/>
      <c r="C496" s="13"/>
      <c r="D496" s="13"/>
      <c r="E496" s="13"/>
      <c r="F496" s="13"/>
      <c r="G496" s="13"/>
      <c r="H496" s="13"/>
      <c r="I496" s="13"/>
      <c r="J496" s="13"/>
    </row>
    <row r="497" spans="1:10" x14ac:dyDescent="0.25">
      <c r="A497" s="19"/>
      <c r="B497" s="47"/>
      <c r="C497" s="47" t="s">
        <v>54</v>
      </c>
      <c r="D497" s="48" t="s">
        <v>303</v>
      </c>
      <c r="E497" s="48"/>
      <c r="F497" s="47"/>
      <c r="G497" s="47" t="s">
        <v>54</v>
      </c>
      <c r="H497" s="48" t="s">
        <v>303</v>
      </c>
      <c r="I497" s="48"/>
      <c r="J497" s="47"/>
    </row>
    <row r="498" spans="1:10" ht="15.75" thickBot="1" x14ac:dyDescent="0.3">
      <c r="A498" s="19"/>
      <c r="B498" s="47"/>
      <c r="C498" s="47"/>
      <c r="D498" s="49">
        <v>2015</v>
      </c>
      <c r="E498" s="49"/>
      <c r="F498" s="47"/>
      <c r="G498" s="47"/>
      <c r="H498" s="49">
        <v>2014</v>
      </c>
      <c r="I498" s="49"/>
      <c r="J498" s="47"/>
    </row>
    <row r="499" spans="1:10" x14ac:dyDescent="0.25">
      <c r="A499" s="19"/>
      <c r="B499" s="24"/>
      <c r="C499" s="24" t="s">
        <v>54</v>
      </c>
      <c r="D499" s="48" t="s">
        <v>232</v>
      </c>
      <c r="E499" s="48"/>
      <c r="F499" s="48"/>
      <c r="G499" s="48"/>
      <c r="H499" s="48"/>
      <c r="I499" s="48"/>
      <c r="J499" s="24"/>
    </row>
    <row r="500" spans="1:10" x14ac:dyDescent="0.25">
      <c r="A500" s="19"/>
      <c r="B500" s="40"/>
      <c r="C500" s="50"/>
      <c r="D500" s="50"/>
      <c r="E500" s="50"/>
      <c r="F500" s="50"/>
      <c r="G500" s="50"/>
      <c r="H500" s="50"/>
      <c r="I500" s="50"/>
      <c r="J500" s="50"/>
    </row>
    <row r="501" spans="1:10" x14ac:dyDescent="0.25">
      <c r="A501" s="19"/>
      <c r="B501" s="71" t="s">
        <v>524</v>
      </c>
      <c r="C501" s="27" t="s">
        <v>54</v>
      </c>
      <c r="D501" s="35" t="s">
        <v>223</v>
      </c>
      <c r="E501" s="54">
        <v>310</v>
      </c>
      <c r="F501" s="39" t="s">
        <v>54</v>
      </c>
      <c r="G501" s="27" t="s">
        <v>54</v>
      </c>
      <c r="H501" s="27" t="s">
        <v>223</v>
      </c>
      <c r="I501" s="65">
        <v>378</v>
      </c>
      <c r="J501" s="46" t="s">
        <v>54</v>
      </c>
    </row>
    <row r="502" spans="1:10" x14ac:dyDescent="0.25">
      <c r="A502" s="19"/>
      <c r="B502" s="28" t="s">
        <v>525</v>
      </c>
      <c r="C502" s="13" t="s">
        <v>54</v>
      </c>
      <c r="D502" s="31"/>
      <c r="E502" s="57" t="s">
        <v>245</v>
      </c>
      <c r="F502" s="31" t="s">
        <v>54</v>
      </c>
      <c r="G502" s="13" t="s">
        <v>54</v>
      </c>
      <c r="H502" s="15"/>
      <c r="I502" s="66" t="s">
        <v>245</v>
      </c>
      <c r="J502" s="15" t="s">
        <v>54</v>
      </c>
    </row>
    <row r="503" spans="1:10" x14ac:dyDescent="0.25">
      <c r="A503" s="19"/>
      <c r="B503" s="34" t="s">
        <v>526</v>
      </c>
      <c r="C503" s="27" t="s">
        <v>54</v>
      </c>
      <c r="D503" s="35"/>
      <c r="E503" s="54" t="s">
        <v>527</v>
      </c>
      <c r="F503" s="39" t="s">
        <v>243</v>
      </c>
      <c r="G503" s="27" t="s">
        <v>54</v>
      </c>
      <c r="H503" s="27"/>
      <c r="I503" s="65" t="s">
        <v>528</v>
      </c>
      <c r="J503" s="46" t="s">
        <v>243</v>
      </c>
    </row>
    <row r="504" spans="1:10" ht="26.25" thickBot="1" x14ac:dyDescent="0.3">
      <c r="A504" s="19"/>
      <c r="B504" s="28" t="s">
        <v>529</v>
      </c>
      <c r="C504" s="13" t="s">
        <v>54</v>
      </c>
      <c r="D504" s="12"/>
      <c r="E504" s="30">
        <v>16</v>
      </c>
      <c r="F504" s="31" t="s">
        <v>54</v>
      </c>
      <c r="G504" s="13" t="s">
        <v>54</v>
      </c>
      <c r="H504" s="13"/>
      <c r="I504" s="44" t="s">
        <v>530</v>
      </c>
      <c r="J504" s="15" t="s">
        <v>243</v>
      </c>
    </row>
    <row r="505" spans="1:10" x14ac:dyDescent="0.25">
      <c r="A505" s="19"/>
      <c r="B505" s="40"/>
      <c r="C505" s="40" t="s">
        <v>54</v>
      </c>
      <c r="D505" s="41"/>
      <c r="E505" s="41"/>
      <c r="F505" s="40"/>
      <c r="G505" s="40" t="s">
        <v>54</v>
      </c>
      <c r="H505" s="41"/>
      <c r="I505" s="41"/>
      <c r="J505" s="40"/>
    </row>
    <row r="506" spans="1:10" ht="15.75" thickBot="1" x14ac:dyDescent="0.3">
      <c r="A506" s="19"/>
      <c r="B506" s="71" t="s">
        <v>531</v>
      </c>
      <c r="C506" s="27"/>
      <c r="D506" s="35" t="s">
        <v>223</v>
      </c>
      <c r="E506" s="54">
        <v>300</v>
      </c>
      <c r="F506" s="39" t="s">
        <v>54</v>
      </c>
      <c r="G506" s="27"/>
      <c r="H506" s="27" t="s">
        <v>223</v>
      </c>
      <c r="I506" s="65">
        <v>343</v>
      </c>
      <c r="J506" s="46" t="s">
        <v>54</v>
      </c>
    </row>
    <row r="507" spans="1:10" x14ac:dyDescent="0.25">
      <c r="A507" s="19"/>
      <c r="B507" s="40"/>
      <c r="C507" s="40" t="s">
        <v>54</v>
      </c>
      <c r="D507" s="41"/>
      <c r="E507" s="41"/>
      <c r="F507" s="40"/>
      <c r="G507" s="40" t="s">
        <v>54</v>
      </c>
      <c r="H507" s="41"/>
      <c r="I507" s="41"/>
      <c r="J507" s="40"/>
    </row>
  </sheetData>
  <mergeCells count="686">
    <mergeCell ref="B479:AP479"/>
    <mergeCell ref="B480:AP480"/>
    <mergeCell ref="B494:AP494"/>
    <mergeCell ref="B495:AP495"/>
    <mergeCell ref="B459:AP459"/>
    <mergeCell ref="B460:AP460"/>
    <mergeCell ref="B461:AP461"/>
    <mergeCell ref="B462:AP462"/>
    <mergeCell ref="B463:AP463"/>
    <mergeCell ref="B464:AP464"/>
    <mergeCell ref="B421:AP421"/>
    <mergeCell ref="B422:AP422"/>
    <mergeCell ref="B455:AP455"/>
    <mergeCell ref="B456:AP456"/>
    <mergeCell ref="B457:AP457"/>
    <mergeCell ref="B458:AP458"/>
    <mergeCell ref="B415:AP415"/>
    <mergeCell ref="B416:AP416"/>
    <mergeCell ref="B417:AP417"/>
    <mergeCell ref="B418:AP418"/>
    <mergeCell ref="B419:AP419"/>
    <mergeCell ref="B420:AP420"/>
    <mergeCell ref="B409:AP409"/>
    <mergeCell ref="B410:AP410"/>
    <mergeCell ref="B411:AP411"/>
    <mergeCell ref="B412:AP412"/>
    <mergeCell ref="B413:AP413"/>
    <mergeCell ref="B414:AP414"/>
    <mergeCell ref="B403:AP403"/>
    <mergeCell ref="B404:AP404"/>
    <mergeCell ref="B405:AP405"/>
    <mergeCell ref="B406:AP406"/>
    <mergeCell ref="B407:AP407"/>
    <mergeCell ref="B408:AP408"/>
    <mergeCell ref="B392:AP392"/>
    <mergeCell ref="B394:AP394"/>
    <mergeCell ref="B396:AP396"/>
    <mergeCell ref="B398:AP398"/>
    <mergeCell ref="B400:AP400"/>
    <mergeCell ref="B402:AP402"/>
    <mergeCell ref="B384:AP384"/>
    <mergeCell ref="B386:AP386"/>
    <mergeCell ref="B388:AP388"/>
    <mergeCell ref="B389:AP389"/>
    <mergeCell ref="B390:AP390"/>
    <mergeCell ref="B391:AP391"/>
    <mergeCell ref="B372:AP372"/>
    <mergeCell ref="B374:AP374"/>
    <mergeCell ref="B376:AP376"/>
    <mergeCell ref="B378:AP378"/>
    <mergeCell ref="B380:AP380"/>
    <mergeCell ref="B382:AP382"/>
    <mergeCell ref="B299:AP299"/>
    <mergeCell ref="B300:AP300"/>
    <mergeCell ref="B301:AP301"/>
    <mergeCell ref="B302:AP302"/>
    <mergeCell ref="B368:AP368"/>
    <mergeCell ref="B369:AP369"/>
    <mergeCell ref="B290:AP290"/>
    <mergeCell ref="B291:AP291"/>
    <mergeCell ref="B293:AP293"/>
    <mergeCell ref="B295:AP295"/>
    <mergeCell ref="B297:AP297"/>
    <mergeCell ref="B298:AP298"/>
    <mergeCell ref="B281:AP281"/>
    <mergeCell ref="B283:AP283"/>
    <mergeCell ref="B285:AP285"/>
    <mergeCell ref="B287:AP287"/>
    <mergeCell ref="B288:AP288"/>
    <mergeCell ref="B289:AP289"/>
    <mergeCell ref="B270:AP270"/>
    <mergeCell ref="B272:AP272"/>
    <mergeCell ref="B274:AP274"/>
    <mergeCell ref="B276:AP276"/>
    <mergeCell ref="B277:AP277"/>
    <mergeCell ref="B279:AP279"/>
    <mergeCell ref="B259:AP259"/>
    <mergeCell ref="B260:AP260"/>
    <mergeCell ref="B262:AP262"/>
    <mergeCell ref="B264:AP264"/>
    <mergeCell ref="B266:AP266"/>
    <mergeCell ref="B268:AP268"/>
    <mergeCell ref="B191:AP191"/>
    <mergeCell ref="B192:AP192"/>
    <mergeCell ref="B193:AP193"/>
    <mergeCell ref="B223:AP223"/>
    <mergeCell ref="B253:AP253"/>
    <mergeCell ref="B254:AP254"/>
    <mergeCell ref="B88:AP88"/>
    <mergeCell ref="B89:AP89"/>
    <mergeCell ref="B139:AP139"/>
    <mergeCell ref="B140:AP140"/>
    <mergeCell ref="B189:AP189"/>
    <mergeCell ref="B190:AP190"/>
    <mergeCell ref="B68:AP68"/>
    <mergeCell ref="B69:AP69"/>
    <mergeCell ref="B84:AP84"/>
    <mergeCell ref="B85:AP85"/>
    <mergeCell ref="B86:AP86"/>
    <mergeCell ref="B87:AP87"/>
    <mergeCell ref="B28:AP28"/>
    <mergeCell ref="B29:AP29"/>
    <mergeCell ref="B30:AP30"/>
    <mergeCell ref="B31:AP31"/>
    <mergeCell ref="B66:AP66"/>
    <mergeCell ref="B67:AP67"/>
    <mergeCell ref="B5:AP5"/>
    <mergeCell ref="B6:AP6"/>
    <mergeCell ref="B24:AP24"/>
    <mergeCell ref="B25:AP25"/>
    <mergeCell ref="B26:AP26"/>
    <mergeCell ref="B27:AP27"/>
    <mergeCell ref="J497:J498"/>
    <mergeCell ref="D499:I499"/>
    <mergeCell ref="C500:F500"/>
    <mergeCell ref="G500:J500"/>
    <mergeCell ref="A1:A2"/>
    <mergeCell ref="B1:AP1"/>
    <mergeCell ref="B2:AP2"/>
    <mergeCell ref="B3:AP3"/>
    <mergeCell ref="A4:A507"/>
    <mergeCell ref="B4:AP4"/>
    <mergeCell ref="D484:I484"/>
    <mergeCell ref="B497:B498"/>
    <mergeCell ref="C497:C498"/>
    <mergeCell ref="D497:E497"/>
    <mergeCell ref="D498:E498"/>
    <mergeCell ref="F497:F498"/>
    <mergeCell ref="G497:G498"/>
    <mergeCell ref="H497:I497"/>
    <mergeCell ref="H498:I498"/>
    <mergeCell ref="D470:M470"/>
    <mergeCell ref="B482:B483"/>
    <mergeCell ref="C482:C483"/>
    <mergeCell ref="D482:E482"/>
    <mergeCell ref="D483:E483"/>
    <mergeCell ref="F482:F483"/>
    <mergeCell ref="G482:G483"/>
    <mergeCell ref="H482:I482"/>
    <mergeCell ref="H483:I483"/>
    <mergeCell ref="J482:J483"/>
    <mergeCell ref="K466:K469"/>
    <mergeCell ref="L466:M466"/>
    <mergeCell ref="L467:M467"/>
    <mergeCell ref="L468:M468"/>
    <mergeCell ref="L469:M469"/>
    <mergeCell ref="N466:N469"/>
    <mergeCell ref="G466:G469"/>
    <mergeCell ref="H466:I466"/>
    <mergeCell ref="H467:I467"/>
    <mergeCell ref="H468:I468"/>
    <mergeCell ref="H469:I469"/>
    <mergeCell ref="J466:J469"/>
    <mergeCell ref="AA442:AD442"/>
    <mergeCell ref="AE442:AH442"/>
    <mergeCell ref="AI442:AL442"/>
    <mergeCell ref="B466:B469"/>
    <mergeCell ref="C466:C469"/>
    <mergeCell ref="D466:E466"/>
    <mergeCell ref="D467:E467"/>
    <mergeCell ref="D468:E468"/>
    <mergeCell ref="D469:E469"/>
    <mergeCell ref="F466:F469"/>
    <mergeCell ref="C442:F442"/>
    <mergeCell ref="G442:J442"/>
    <mergeCell ref="K442:N442"/>
    <mergeCell ref="O442:R442"/>
    <mergeCell ref="S442:V442"/>
    <mergeCell ref="W442:Z442"/>
    <mergeCell ref="AL425:AL428"/>
    <mergeCell ref="C429:F429"/>
    <mergeCell ref="G429:J429"/>
    <mergeCell ref="K429:N429"/>
    <mergeCell ref="O429:R429"/>
    <mergeCell ref="S429:V429"/>
    <mergeCell ref="W429:Z429"/>
    <mergeCell ref="AA429:AD429"/>
    <mergeCell ref="AE429:AH429"/>
    <mergeCell ref="AI429:AL429"/>
    <mergeCell ref="AD425:AD428"/>
    <mergeCell ref="AE425:AE428"/>
    <mergeCell ref="AF425:AG428"/>
    <mergeCell ref="AH425:AH428"/>
    <mergeCell ref="AI425:AI428"/>
    <mergeCell ref="AJ425:AK428"/>
    <mergeCell ref="Z425:Z428"/>
    <mergeCell ref="AA425:AA428"/>
    <mergeCell ref="AB425:AC425"/>
    <mergeCell ref="AB426:AC426"/>
    <mergeCell ref="AB427:AC427"/>
    <mergeCell ref="AB428:AC428"/>
    <mergeCell ref="V425:V428"/>
    <mergeCell ref="W425:W428"/>
    <mergeCell ref="X425:Y425"/>
    <mergeCell ref="X426:Y426"/>
    <mergeCell ref="X427:Y427"/>
    <mergeCell ref="X428:Y428"/>
    <mergeCell ref="R425:R428"/>
    <mergeCell ref="S425:S428"/>
    <mergeCell ref="T425:U425"/>
    <mergeCell ref="T426:U426"/>
    <mergeCell ref="T427:U427"/>
    <mergeCell ref="T428:U428"/>
    <mergeCell ref="N425:N428"/>
    <mergeCell ref="O425:O428"/>
    <mergeCell ref="P425:Q425"/>
    <mergeCell ref="P426:Q426"/>
    <mergeCell ref="P427:Q427"/>
    <mergeCell ref="P428:Q428"/>
    <mergeCell ref="J425:J428"/>
    <mergeCell ref="K425:K428"/>
    <mergeCell ref="L425:M425"/>
    <mergeCell ref="L426:M426"/>
    <mergeCell ref="L427:M427"/>
    <mergeCell ref="L428:M428"/>
    <mergeCell ref="B425:B428"/>
    <mergeCell ref="C425:C428"/>
    <mergeCell ref="D425:E428"/>
    <mergeCell ref="F425:F428"/>
    <mergeCell ref="G425:G428"/>
    <mergeCell ref="H425:I425"/>
    <mergeCell ref="H426:I426"/>
    <mergeCell ref="H427:I427"/>
    <mergeCell ref="H428:I428"/>
    <mergeCell ref="AI359:AL359"/>
    <mergeCell ref="AM359:AP359"/>
    <mergeCell ref="D424:E424"/>
    <mergeCell ref="H424:U424"/>
    <mergeCell ref="X424:Y424"/>
    <mergeCell ref="AB424:AC424"/>
    <mergeCell ref="AF424:AG424"/>
    <mergeCell ref="AJ424:AK424"/>
    <mergeCell ref="B370:AP370"/>
    <mergeCell ref="B371:AP371"/>
    <mergeCell ref="AI356:AL356"/>
    <mergeCell ref="AM356:AP356"/>
    <mergeCell ref="C359:F359"/>
    <mergeCell ref="G359:J359"/>
    <mergeCell ref="K359:N359"/>
    <mergeCell ref="O359:R359"/>
    <mergeCell ref="S359:V359"/>
    <mergeCell ref="W359:Z359"/>
    <mergeCell ref="AA359:AD359"/>
    <mergeCell ref="AE359:AH359"/>
    <mergeCell ref="AI353:AL353"/>
    <mergeCell ref="AM353:AP353"/>
    <mergeCell ref="C356:F356"/>
    <mergeCell ref="G356:J356"/>
    <mergeCell ref="K356:N356"/>
    <mergeCell ref="O356:R356"/>
    <mergeCell ref="S356:V356"/>
    <mergeCell ref="W356:Z356"/>
    <mergeCell ref="AA356:AD356"/>
    <mergeCell ref="AE356:AH356"/>
    <mergeCell ref="AI349:AL349"/>
    <mergeCell ref="AM349:AP349"/>
    <mergeCell ref="C353:F353"/>
    <mergeCell ref="G353:J353"/>
    <mergeCell ref="K353:N353"/>
    <mergeCell ref="O353:R353"/>
    <mergeCell ref="S353:V353"/>
    <mergeCell ref="W353:Z353"/>
    <mergeCell ref="AA353:AD353"/>
    <mergeCell ref="AE353:AH353"/>
    <mergeCell ref="AI346:AL346"/>
    <mergeCell ref="AM346:AP346"/>
    <mergeCell ref="C349:F349"/>
    <mergeCell ref="G349:J349"/>
    <mergeCell ref="K349:N349"/>
    <mergeCell ref="O349:R349"/>
    <mergeCell ref="S349:V349"/>
    <mergeCell ref="W349:Z349"/>
    <mergeCell ref="AA349:AD349"/>
    <mergeCell ref="AE349:AH349"/>
    <mergeCell ref="AI343:AL343"/>
    <mergeCell ref="AM343:AP343"/>
    <mergeCell ref="C346:F346"/>
    <mergeCell ref="G346:J346"/>
    <mergeCell ref="K346:N346"/>
    <mergeCell ref="O346:R346"/>
    <mergeCell ref="S346:V346"/>
    <mergeCell ref="W346:Z346"/>
    <mergeCell ref="AA346:AD346"/>
    <mergeCell ref="AE346:AH346"/>
    <mergeCell ref="AI334:AL334"/>
    <mergeCell ref="AM334:AP334"/>
    <mergeCell ref="C343:F343"/>
    <mergeCell ref="G343:J343"/>
    <mergeCell ref="K343:N343"/>
    <mergeCell ref="O343:R343"/>
    <mergeCell ref="S343:V343"/>
    <mergeCell ref="W343:Z343"/>
    <mergeCell ref="AA343:AD343"/>
    <mergeCell ref="AE343:AH343"/>
    <mergeCell ref="AI331:AL331"/>
    <mergeCell ref="AM331:AP331"/>
    <mergeCell ref="C334:F334"/>
    <mergeCell ref="G334:J334"/>
    <mergeCell ref="K334:N334"/>
    <mergeCell ref="O334:R334"/>
    <mergeCell ref="S334:V334"/>
    <mergeCell ref="W334:Z334"/>
    <mergeCell ref="AA334:AD334"/>
    <mergeCell ref="AE334:AH334"/>
    <mergeCell ref="AI328:AL328"/>
    <mergeCell ref="AM328:AP328"/>
    <mergeCell ref="C331:F331"/>
    <mergeCell ref="G331:J331"/>
    <mergeCell ref="K331:N331"/>
    <mergeCell ref="O331:R331"/>
    <mergeCell ref="S331:V331"/>
    <mergeCell ref="W331:Z331"/>
    <mergeCell ref="AA331:AD331"/>
    <mergeCell ref="AE331:AH331"/>
    <mergeCell ref="AI324:AL324"/>
    <mergeCell ref="AM324:AP324"/>
    <mergeCell ref="C328:F328"/>
    <mergeCell ref="G328:J328"/>
    <mergeCell ref="K328:N328"/>
    <mergeCell ref="O328:R328"/>
    <mergeCell ref="S328:V328"/>
    <mergeCell ref="W328:Z328"/>
    <mergeCell ref="AA328:AD328"/>
    <mergeCell ref="AE328:AH328"/>
    <mergeCell ref="AI321:AL321"/>
    <mergeCell ref="AM321:AP321"/>
    <mergeCell ref="C324:F324"/>
    <mergeCell ref="G324:J324"/>
    <mergeCell ref="K324:N324"/>
    <mergeCell ref="O324:R324"/>
    <mergeCell ref="S324:V324"/>
    <mergeCell ref="W324:Z324"/>
    <mergeCell ref="AA324:AD324"/>
    <mergeCell ref="AE324:AH324"/>
    <mergeCell ref="AI318:AL318"/>
    <mergeCell ref="AM318:AP318"/>
    <mergeCell ref="C321:F321"/>
    <mergeCell ref="G321:J321"/>
    <mergeCell ref="K321:N321"/>
    <mergeCell ref="O321:R321"/>
    <mergeCell ref="S321:V321"/>
    <mergeCell ref="W321:Z321"/>
    <mergeCell ref="AA321:AD321"/>
    <mergeCell ref="AE321:AH321"/>
    <mergeCell ref="AI309:AL309"/>
    <mergeCell ref="AM309:AP309"/>
    <mergeCell ref="C318:F318"/>
    <mergeCell ref="G318:J318"/>
    <mergeCell ref="K318:N318"/>
    <mergeCell ref="O318:R318"/>
    <mergeCell ref="S318:V318"/>
    <mergeCell ref="W318:Z318"/>
    <mergeCell ref="AA318:AD318"/>
    <mergeCell ref="AE318:AH318"/>
    <mergeCell ref="AN305:AO308"/>
    <mergeCell ref="AP305:AP308"/>
    <mergeCell ref="C309:F309"/>
    <mergeCell ref="G309:J309"/>
    <mergeCell ref="K309:N309"/>
    <mergeCell ref="O309:R309"/>
    <mergeCell ref="S309:V309"/>
    <mergeCell ref="W309:Z309"/>
    <mergeCell ref="AA309:AD309"/>
    <mergeCell ref="AE309:AH309"/>
    <mergeCell ref="AF305:AG308"/>
    <mergeCell ref="AH305:AH308"/>
    <mergeCell ref="AI305:AI308"/>
    <mergeCell ref="AJ305:AK308"/>
    <mergeCell ref="AL305:AL308"/>
    <mergeCell ref="AM305:AM308"/>
    <mergeCell ref="AB305:AC305"/>
    <mergeCell ref="AB306:AC306"/>
    <mergeCell ref="AB307:AC307"/>
    <mergeCell ref="AB308:AC308"/>
    <mergeCell ref="AD305:AD308"/>
    <mergeCell ref="AE305:AE308"/>
    <mergeCell ref="X305:Y305"/>
    <mergeCell ref="X306:Y306"/>
    <mergeCell ref="X307:Y307"/>
    <mergeCell ref="X308:Y308"/>
    <mergeCell ref="Z305:Z308"/>
    <mergeCell ref="AA305:AA308"/>
    <mergeCell ref="T305:U305"/>
    <mergeCell ref="T306:U306"/>
    <mergeCell ref="T307:U307"/>
    <mergeCell ref="T308:U308"/>
    <mergeCell ref="V305:V308"/>
    <mergeCell ref="W305:W308"/>
    <mergeCell ref="P305:Q305"/>
    <mergeCell ref="P306:Q306"/>
    <mergeCell ref="P307:Q307"/>
    <mergeCell ref="P308:Q308"/>
    <mergeCell ref="R305:R308"/>
    <mergeCell ref="S305:S308"/>
    <mergeCell ref="L305:M305"/>
    <mergeCell ref="L306:M306"/>
    <mergeCell ref="L307:M307"/>
    <mergeCell ref="L308:M308"/>
    <mergeCell ref="N305:N308"/>
    <mergeCell ref="O305:O308"/>
    <mergeCell ref="H305:I305"/>
    <mergeCell ref="H306:I306"/>
    <mergeCell ref="H307:I307"/>
    <mergeCell ref="H308:I308"/>
    <mergeCell ref="J305:J308"/>
    <mergeCell ref="K305:K308"/>
    <mergeCell ref="X304:Y304"/>
    <mergeCell ref="AB304:AC304"/>
    <mergeCell ref="AF304:AG304"/>
    <mergeCell ref="AJ304:AK304"/>
    <mergeCell ref="AN304:AO304"/>
    <mergeCell ref="B305:B308"/>
    <mergeCell ref="C305:C308"/>
    <mergeCell ref="D305:E308"/>
    <mergeCell ref="F305:F308"/>
    <mergeCell ref="G305:G308"/>
    <mergeCell ref="J241:J242"/>
    <mergeCell ref="K241:K242"/>
    <mergeCell ref="L241:M242"/>
    <mergeCell ref="N241:N242"/>
    <mergeCell ref="D304:E304"/>
    <mergeCell ref="H304:U304"/>
    <mergeCell ref="B255:AP255"/>
    <mergeCell ref="B256:AP256"/>
    <mergeCell ref="B257:AP257"/>
    <mergeCell ref="B258:AP258"/>
    <mergeCell ref="C240:F240"/>
    <mergeCell ref="G240:J240"/>
    <mergeCell ref="K240:N240"/>
    <mergeCell ref="B241:B242"/>
    <mergeCell ref="C241:C242"/>
    <mergeCell ref="D241:E241"/>
    <mergeCell ref="D242:E242"/>
    <mergeCell ref="F241:F242"/>
    <mergeCell ref="G241:G242"/>
    <mergeCell ref="H241:I242"/>
    <mergeCell ref="L225:M225"/>
    <mergeCell ref="L226:M226"/>
    <mergeCell ref="L227:M227"/>
    <mergeCell ref="N225:N227"/>
    <mergeCell ref="C228:F228"/>
    <mergeCell ref="G228:J228"/>
    <mergeCell ref="K228:N228"/>
    <mergeCell ref="G225:G227"/>
    <mergeCell ref="H225:I225"/>
    <mergeCell ref="H226:I226"/>
    <mergeCell ref="H227:I227"/>
    <mergeCell ref="J225:J227"/>
    <mergeCell ref="K225:K227"/>
    <mergeCell ref="J211:J212"/>
    <mergeCell ref="K211:K212"/>
    <mergeCell ref="L211:M212"/>
    <mergeCell ref="N211:N212"/>
    <mergeCell ref="B225:B227"/>
    <mergeCell ref="C225:C227"/>
    <mergeCell ref="D225:E225"/>
    <mergeCell ref="D226:E226"/>
    <mergeCell ref="D227:E227"/>
    <mergeCell ref="F225:F227"/>
    <mergeCell ref="C210:F210"/>
    <mergeCell ref="G210:J210"/>
    <mergeCell ref="K210:N210"/>
    <mergeCell ref="B211:B212"/>
    <mergeCell ref="C211:C212"/>
    <mergeCell ref="D211:E211"/>
    <mergeCell ref="D212:E212"/>
    <mergeCell ref="F211:F212"/>
    <mergeCell ref="G211:G212"/>
    <mergeCell ref="H211:I212"/>
    <mergeCell ref="L195:M195"/>
    <mergeCell ref="L196:M196"/>
    <mergeCell ref="L197:M197"/>
    <mergeCell ref="N195:N197"/>
    <mergeCell ref="C198:F198"/>
    <mergeCell ref="G198:J198"/>
    <mergeCell ref="K198:N198"/>
    <mergeCell ref="G195:G197"/>
    <mergeCell ref="H195:I195"/>
    <mergeCell ref="H196:I196"/>
    <mergeCell ref="H197:I197"/>
    <mergeCell ref="J195:J197"/>
    <mergeCell ref="K195:K197"/>
    <mergeCell ref="B195:B197"/>
    <mergeCell ref="C195:C197"/>
    <mergeCell ref="D195:E195"/>
    <mergeCell ref="D196:E196"/>
    <mergeCell ref="D197:E197"/>
    <mergeCell ref="F195:F197"/>
    <mergeCell ref="C161:F161"/>
    <mergeCell ref="G161:J161"/>
    <mergeCell ref="K161:N161"/>
    <mergeCell ref="O161:R161"/>
    <mergeCell ref="S161:V161"/>
    <mergeCell ref="C175:F175"/>
    <mergeCell ref="G175:J175"/>
    <mergeCell ref="K175:N175"/>
    <mergeCell ref="O175:R175"/>
    <mergeCell ref="S175:V175"/>
    <mergeCell ref="V143:V146"/>
    <mergeCell ref="C147:F147"/>
    <mergeCell ref="G147:J147"/>
    <mergeCell ref="K147:N147"/>
    <mergeCell ref="O147:R147"/>
    <mergeCell ref="S147:V147"/>
    <mergeCell ref="R143:R146"/>
    <mergeCell ref="S143:S146"/>
    <mergeCell ref="T143:U143"/>
    <mergeCell ref="T144:U144"/>
    <mergeCell ref="T145:U145"/>
    <mergeCell ref="T146:U146"/>
    <mergeCell ref="N143:N146"/>
    <mergeCell ref="O143:O146"/>
    <mergeCell ref="P143:Q143"/>
    <mergeCell ref="P144:Q144"/>
    <mergeCell ref="P145:Q145"/>
    <mergeCell ref="P146:Q146"/>
    <mergeCell ref="H144:I144"/>
    <mergeCell ref="H145:I145"/>
    <mergeCell ref="H146:I146"/>
    <mergeCell ref="J143:J146"/>
    <mergeCell ref="K143:K146"/>
    <mergeCell ref="L143:M143"/>
    <mergeCell ref="L144:M144"/>
    <mergeCell ref="L145:M145"/>
    <mergeCell ref="L146:M146"/>
    <mergeCell ref="D142:U142"/>
    <mergeCell ref="B143:B146"/>
    <mergeCell ref="C143:C146"/>
    <mergeCell ref="D143:E143"/>
    <mergeCell ref="D144:E144"/>
    <mergeCell ref="D145:E145"/>
    <mergeCell ref="D146:E146"/>
    <mergeCell ref="F143:F146"/>
    <mergeCell ref="G143:G146"/>
    <mergeCell ref="H143:I143"/>
    <mergeCell ref="AA111:AD111"/>
    <mergeCell ref="C125:F125"/>
    <mergeCell ref="G125:J125"/>
    <mergeCell ref="K125:N125"/>
    <mergeCell ref="O125:R125"/>
    <mergeCell ref="S125:V125"/>
    <mergeCell ref="W125:Z125"/>
    <mergeCell ref="AA125:AD125"/>
    <mergeCell ref="C111:F111"/>
    <mergeCell ref="G111:J111"/>
    <mergeCell ref="K111:N111"/>
    <mergeCell ref="O111:R111"/>
    <mergeCell ref="S111:V111"/>
    <mergeCell ref="W111:Z111"/>
    <mergeCell ref="AD92:AD96"/>
    <mergeCell ref="C97:F97"/>
    <mergeCell ref="G97:J97"/>
    <mergeCell ref="K97:N97"/>
    <mergeCell ref="O97:R97"/>
    <mergeCell ref="S97:V97"/>
    <mergeCell ref="W97:Z97"/>
    <mergeCell ref="AA97:AD97"/>
    <mergeCell ref="Z92:Z96"/>
    <mergeCell ref="AA92:AA96"/>
    <mergeCell ref="AB92:AC92"/>
    <mergeCell ref="AB93:AC93"/>
    <mergeCell ref="AB94:AC94"/>
    <mergeCell ref="AB95:AC95"/>
    <mergeCell ref="AB96:AC96"/>
    <mergeCell ref="V92:V96"/>
    <mergeCell ref="W92:W96"/>
    <mergeCell ref="X92:Y92"/>
    <mergeCell ref="X93:Y93"/>
    <mergeCell ref="X94:Y94"/>
    <mergeCell ref="X95:Y95"/>
    <mergeCell ref="X96:Y96"/>
    <mergeCell ref="R92:R96"/>
    <mergeCell ref="S92:S96"/>
    <mergeCell ref="T92:U92"/>
    <mergeCell ref="T93:U93"/>
    <mergeCell ref="T94:U94"/>
    <mergeCell ref="T95:U95"/>
    <mergeCell ref="T96:U96"/>
    <mergeCell ref="N92:N96"/>
    <mergeCell ref="O92:O96"/>
    <mergeCell ref="P92:Q92"/>
    <mergeCell ref="P93:Q93"/>
    <mergeCell ref="P94:Q94"/>
    <mergeCell ref="P95:Q95"/>
    <mergeCell ref="P96:Q96"/>
    <mergeCell ref="J92:J96"/>
    <mergeCell ref="K92:K96"/>
    <mergeCell ref="L92:M92"/>
    <mergeCell ref="L93:M93"/>
    <mergeCell ref="L94:M94"/>
    <mergeCell ref="L95:M95"/>
    <mergeCell ref="L96:M96"/>
    <mergeCell ref="G92:G96"/>
    <mergeCell ref="H92:I92"/>
    <mergeCell ref="H93:I93"/>
    <mergeCell ref="H94:I94"/>
    <mergeCell ref="H95:I95"/>
    <mergeCell ref="H96:I96"/>
    <mergeCell ref="D91:U91"/>
    <mergeCell ref="X91:AC91"/>
    <mergeCell ref="B92:B96"/>
    <mergeCell ref="C92:C96"/>
    <mergeCell ref="D92:E92"/>
    <mergeCell ref="D93:E93"/>
    <mergeCell ref="D94:E94"/>
    <mergeCell ref="D95:E95"/>
    <mergeCell ref="D96:E96"/>
    <mergeCell ref="F92:F96"/>
    <mergeCell ref="AA52:AD52"/>
    <mergeCell ref="B71:B72"/>
    <mergeCell ref="C71:C72"/>
    <mergeCell ref="D71:E71"/>
    <mergeCell ref="D72:E72"/>
    <mergeCell ref="F71:F72"/>
    <mergeCell ref="G71:G72"/>
    <mergeCell ref="H71:I71"/>
    <mergeCell ref="H72:I72"/>
    <mergeCell ref="J71:J72"/>
    <mergeCell ref="C52:F52"/>
    <mergeCell ref="G52:J52"/>
    <mergeCell ref="K52:N52"/>
    <mergeCell ref="O52:R52"/>
    <mergeCell ref="S52:V52"/>
    <mergeCell ref="W52:Z52"/>
    <mergeCell ref="AD33:AD37"/>
    <mergeCell ref="C38:F38"/>
    <mergeCell ref="G38:J38"/>
    <mergeCell ref="K38:N38"/>
    <mergeCell ref="O38:R38"/>
    <mergeCell ref="S38:V38"/>
    <mergeCell ref="W38:Z38"/>
    <mergeCell ref="AA38:AD38"/>
    <mergeCell ref="Z33:Z37"/>
    <mergeCell ref="AA33:AA37"/>
    <mergeCell ref="AB33:AC33"/>
    <mergeCell ref="AB34:AC34"/>
    <mergeCell ref="AB35:AC35"/>
    <mergeCell ref="AB36:AC36"/>
    <mergeCell ref="AB37:AC37"/>
    <mergeCell ref="R33:R37"/>
    <mergeCell ref="S33:S37"/>
    <mergeCell ref="T33:U37"/>
    <mergeCell ref="V33:V37"/>
    <mergeCell ref="W33:W37"/>
    <mergeCell ref="X33:Y37"/>
    <mergeCell ref="N33:N37"/>
    <mergeCell ref="O33:O37"/>
    <mergeCell ref="P33:Q33"/>
    <mergeCell ref="P34:Q34"/>
    <mergeCell ref="P35:Q35"/>
    <mergeCell ref="P36:Q36"/>
    <mergeCell ref="P37:Q37"/>
    <mergeCell ref="J33:J37"/>
    <mergeCell ref="K33:K37"/>
    <mergeCell ref="L33:M33"/>
    <mergeCell ref="L34:M34"/>
    <mergeCell ref="L35:M35"/>
    <mergeCell ref="L36:M36"/>
    <mergeCell ref="L37:M37"/>
    <mergeCell ref="F33:F37"/>
    <mergeCell ref="G33:G37"/>
    <mergeCell ref="H33:I33"/>
    <mergeCell ref="H34:I34"/>
    <mergeCell ref="H35:I35"/>
    <mergeCell ref="H36:I36"/>
    <mergeCell ref="H37:I37"/>
    <mergeCell ref="B33:B37"/>
    <mergeCell ref="C33:C37"/>
    <mergeCell ref="D33:E33"/>
    <mergeCell ref="D34:E34"/>
    <mergeCell ref="D35:E35"/>
    <mergeCell ref="D36:E36"/>
    <mergeCell ref="D37:E37"/>
    <mergeCell ref="H8:I8"/>
    <mergeCell ref="H9:I9"/>
    <mergeCell ref="J8:J9"/>
    <mergeCell ref="C10:F10"/>
    <mergeCell ref="G10:J10"/>
    <mergeCell ref="C21:F21"/>
    <mergeCell ref="G21:J21"/>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6.5703125" customWidth="1"/>
    <col min="3" max="3" width="7.28515625" customWidth="1"/>
    <col min="4" max="4" width="36.42578125" customWidth="1"/>
    <col min="5" max="5" width="29.5703125" customWidth="1"/>
    <col min="6" max="7" width="7.28515625" customWidth="1"/>
    <col min="8" max="8" width="36.42578125" customWidth="1"/>
    <col min="9" max="9" width="32.42578125" customWidth="1"/>
    <col min="10" max="11" width="7.28515625" customWidth="1"/>
    <col min="12" max="12" width="7.85546875" customWidth="1"/>
    <col min="13" max="13" width="23.85546875" customWidth="1"/>
    <col min="14" max="15" width="7.28515625" customWidth="1"/>
    <col min="16" max="16" width="36.42578125" customWidth="1"/>
    <col min="17" max="17" width="29.5703125" customWidth="1"/>
    <col min="18" max="19" width="7.28515625" customWidth="1"/>
    <col min="20" max="20" width="7.85546875" customWidth="1"/>
    <col min="21" max="21" width="23.85546875" customWidth="1"/>
    <col min="22" max="23" width="7.28515625" customWidth="1"/>
    <col min="24" max="24" width="36.42578125" customWidth="1"/>
    <col min="25" max="25" width="32.42578125" customWidth="1"/>
    <col min="26" max="26" width="7.28515625" customWidth="1"/>
  </cols>
  <sheetData>
    <row r="1" spans="1:26" ht="15" customHeight="1" x14ac:dyDescent="0.25">
      <c r="A1" s="9" t="s">
        <v>532</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5" t="s">
        <v>533</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532</v>
      </c>
      <c r="B4" s="20" t="s">
        <v>534</v>
      </c>
      <c r="C4" s="20"/>
      <c r="D4" s="20"/>
      <c r="E4" s="20"/>
      <c r="F4" s="20"/>
      <c r="G4" s="20"/>
      <c r="H4" s="20"/>
      <c r="I4" s="20"/>
      <c r="J4" s="20"/>
      <c r="K4" s="20"/>
      <c r="L4" s="20"/>
      <c r="M4" s="20"/>
      <c r="N4" s="20"/>
      <c r="O4" s="20"/>
      <c r="P4" s="20"/>
      <c r="Q4" s="20"/>
      <c r="R4" s="20"/>
      <c r="S4" s="20"/>
      <c r="T4" s="20"/>
      <c r="U4" s="20"/>
      <c r="V4" s="20"/>
      <c r="W4" s="20"/>
      <c r="X4" s="20"/>
      <c r="Y4" s="20"/>
      <c r="Z4" s="20"/>
    </row>
    <row r="5" spans="1:26" ht="25.5" customHeight="1" x14ac:dyDescent="0.25">
      <c r="A5" s="19"/>
      <c r="B5" s="21" t="s">
        <v>535</v>
      </c>
      <c r="C5" s="21"/>
      <c r="D5" s="21"/>
      <c r="E5" s="21"/>
      <c r="F5" s="21"/>
      <c r="G5" s="21"/>
      <c r="H5" s="21"/>
      <c r="I5" s="21"/>
      <c r="J5" s="21"/>
      <c r="K5" s="21"/>
      <c r="L5" s="21"/>
      <c r="M5" s="21"/>
      <c r="N5" s="21"/>
      <c r="O5" s="21"/>
      <c r="P5" s="21"/>
      <c r="Q5" s="21"/>
      <c r="R5" s="21"/>
      <c r="S5" s="21"/>
      <c r="T5" s="21"/>
      <c r="U5" s="21"/>
      <c r="V5" s="21"/>
      <c r="W5" s="21"/>
      <c r="X5" s="21"/>
      <c r="Y5" s="21"/>
      <c r="Z5" s="21"/>
    </row>
    <row r="6" spans="1:26" x14ac:dyDescent="0.25">
      <c r="A6" s="19"/>
      <c r="B6" s="22"/>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19"/>
      <c r="B7" s="21" t="s">
        <v>536</v>
      </c>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9"/>
      <c r="B8" s="21" t="s">
        <v>537</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9"/>
      <c r="B9" s="21" t="s">
        <v>538</v>
      </c>
      <c r="C9" s="21"/>
      <c r="D9" s="21"/>
      <c r="E9" s="21"/>
      <c r="F9" s="21"/>
      <c r="G9" s="21"/>
      <c r="H9" s="21"/>
      <c r="I9" s="21"/>
      <c r="J9" s="21"/>
      <c r="K9" s="21"/>
      <c r="L9" s="21"/>
      <c r="M9" s="21"/>
      <c r="N9" s="21"/>
      <c r="O9" s="21"/>
      <c r="P9" s="21"/>
      <c r="Q9" s="21"/>
      <c r="R9" s="21"/>
      <c r="S9" s="21"/>
      <c r="T9" s="21"/>
      <c r="U9" s="21"/>
      <c r="V9" s="21"/>
      <c r="W9" s="21"/>
      <c r="X9" s="21"/>
      <c r="Y9" s="21"/>
      <c r="Z9" s="21"/>
    </row>
    <row r="10" spans="1:26" ht="15.75" x14ac:dyDescent="0.25">
      <c r="A10" s="19"/>
      <c r="B10" s="51"/>
      <c r="C10" s="51"/>
      <c r="D10" s="51"/>
      <c r="E10" s="51"/>
      <c r="F10" s="51"/>
      <c r="G10" s="51"/>
      <c r="H10" s="51"/>
      <c r="I10" s="51"/>
      <c r="J10" s="51"/>
      <c r="K10" s="51"/>
      <c r="L10" s="51"/>
      <c r="M10" s="51"/>
      <c r="N10" s="51"/>
      <c r="O10" s="51"/>
      <c r="P10" s="51"/>
      <c r="Q10" s="51"/>
      <c r="R10" s="51"/>
      <c r="S10" s="51"/>
      <c r="T10" s="51"/>
      <c r="U10" s="51"/>
      <c r="V10" s="51"/>
      <c r="W10" s="51"/>
      <c r="X10" s="51"/>
      <c r="Y10" s="51"/>
      <c r="Z10" s="51"/>
    </row>
    <row r="11" spans="1:26" x14ac:dyDescent="0.25">
      <c r="A11" s="19"/>
      <c r="B11" s="24"/>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15.75" thickBot="1" x14ac:dyDescent="0.3">
      <c r="A12" s="19"/>
      <c r="B12" s="24"/>
      <c r="C12" s="24" t="s">
        <v>54</v>
      </c>
      <c r="D12" s="49" t="s">
        <v>539</v>
      </c>
      <c r="E12" s="49"/>
      <c r="F12" s="49"/>
      <c r="G12" s="49"/>
      <c r="H12" s="49"/>
      <c r="I12" s="49"/>
      <c r="J12" s="49"/>
      <c r="K12" s="49"/>
      <c r="L12" s="49"/>
      <c r="M12" s="49"/>
      <c r="N12" s="24"/>
      <c r="O12" s="24" t="s">
        <v>54</v>
      </c>
      <c r="P12" s="49" t="s">
        <v>540</v>
      </c>
      <c r="Q12" s="49"/>
      <c r="R12" s="49"/>
      <c r="S12" s="49"/>
      <c r="T12" s="49"/>
      <c r="U12" s="49"/>
      <c r="V12" s="49"/>
      <c r="W12" s="49"/>
      <c r="X12" s="49"/>
      <c r="Y12" s="49"/>
      <c r="Z12" s="24"/>
    </row>
    <row r="13" spans="1:26" x14ac:dyDescent="0.25">
      <c r="A13" s="19"/>
      <c r="B13" s="82" t="s">
        <v>541</v>
      </c>
      <c r="C13" s="47" t="s">
        <v>54</v>
      </c>
      <c r="D13" s="62" t="s">
        <v>542</v>
      </c>
      <c r="E13" s="62"/>
      <c r="F13" s="63"/>
      <c r="G13" s="63" t="s">
        <v>54</v>
      </c>
      <c r="H13" s="62" t="s">
        <v>544</v>
      </c>
      <c r="I13" s="62"/>
      <c r="J13" s="63"/>
      <c r="K13" s="63" t="s">
        <v>54</v>
      </c>
      <c r="L13" s="62" t="s">
        <v>544</v>
      </c>
      <c r="M13" s="62"/>
      <c r="N13" s="47"/>
      <c r="O13" s="47" t="s">
        <v>54</v>
      </c>
      <c r="P13" s="62" t="s">
        <v>542</v>
      </c>
      <c r="Q13" s="62"/>
      <c r="R13" s="63"/>
      <c r="S13" s="63" t="s">
        <v>54</v>
      </c>
      <c r="T13" s="62" t="s">
        <v>544</v>
      </c>
      <c r="U13" s="62"/>
      <c r="V13" s="63"/>
      <c r="W13" s="63" t="s">
        <v>54</v>
      </c>
      <c r="X13" s="62" t="s">
        <v>544</v>
      </c>
      <c r="Y13" s="62"/>
      <c r="Z13" s="47"/>
    </row>
    <row r="14" spans="1:26" x14ac:dyDescent="0.25">
      <c r="A14" s="19"/>
      <c r="B14" s="82"/>
      <c r="C14" s="47"/>
      <c r="D14" s="48" t="s">
        <v>543</v>
      </c>
      <c r="E14" s="48"/>
      <c r="F14" s="47"/>
      <c r="G14" s="47"/>
      <c r="H14" s="48" t="s">
        <v>353</v>
      </c>
      <c r="I14" s="48"/>
      <c r="J14" s="47"/>
      <c r="K14" s="47"/>
      <c r="L14" s="48" t="s">
        <v>353</v>
      </c>
      <c r="M14" s="48"/>
      <c r="N14" s="47"/>
      <c r="O14" s="47"/>
      <c r="P14" s="48" t="s">
        <v>550</v>
      </c>
      <c r="Q14" s="48"/>
      <c r="R14" s="47"/>
      <c r="S14" s="47"/>
      <c r="T14" s="48" t="s">
        <v>353</v>
      </c>
      <c r="U14" s="48"/>
      <c r="V14" s="47"/>
      <c r="W14" s="47"/>
      <c r="X14" s="48" t="s">
        <v>353</v>
      </c>
      <c r="Y14" s="48"/>
      <c r="Z14" s="47"/>
    </row>
    <row r="15" spans="1:26" x14ac:dyDescent="0.25">
      <c r="A15" s="19"/>
      <c r="B15" s="82"/>
      <c r="C15" s="47"/>
      <c r="D15" s="48"/>
      <c r="E15" s="48"/>
      <c r="F15" s="47"/>
      <c r="G15" s="47"/>
      <c r="H15" s="48" t="s">
        <v>545</v>
      </c>
      <c r="I15" s="48"/>
      <c r="J15" s="47"/>
      <c r="K15" s="47"/>
      <c r="L15" s="48" t="s">
        <v>548</v>
      </c>
      <c r="M15" s="48"/>
      <c r="N15" s="47"/>
      <c r="O15" s="47"/>
      <c r="P15" s="48"/>
      <c r="Q15" s="48"/>
      <c r="R15" s="47"/>
      <c r="S15" s="47"/>
      <c r="T15" s="48" t="s">
        <v>548</v>
      </c>
      <c r="U15" s="48"/>
      <c r="V15" s="47"/>
      <c r="W15" s="47"/>
      <c r="X15" s="48" t="s">
        <v>545</v>
      </c>
      <c r="Y15" s="48"/>
      <c r="Z15" s="47"/>
    </row>
    <row r="16" spans="1:26" x14ac:dyDescent="0.25">
      <c r="A16" s="19"/>
      <c r="B16" s="82"/>
      <c r="C16" s="47"/>
      <c r="D16" s="48"/>
      <c r="E16" s="48"/>
      <c r="F16" s="47"/>
      <c r="G16" s="47"/>
      <c r="H16" s="48" t="s">
        <v>546</v>
      </c>
      <c r="I16" s="48"/>
      <c r="J16" s="47"/>
      <c r="K16" s="47"/>
      <c r="L16" s="48" t="s">
        <v>549</v>
      </c>
      <c r="M16" s="48"/>
      <c r="N16" s="47"/>
      <c r="O16" s="47"/>
      <c r="P16" s="48"/>
      <c r="Q16" s="48"/>
      <c r="R16" s="47"/>
      <c r="S16" s="47"/>
      <c r="T16" s="48" t="s">
        <v>549</v>
      </c>
      <c r="U16" s="48"/>
      <c r="V16" s="47"/>
      <c r="W16" s="47"/>
      <c r="X16" s="48" t="s">
        <v>551</v>
      </c>
      <c r="Y16" s="48"/>
      <c r="Z16" s="47"/>
    </row>
    <row r="17" spans="1:26" ht="15.75" thickBot="1" x14ac:dyDescent="0.3">
      <c r="A17" s="19"/>
      <c r="B17" s="82"/>
      <c r="C17" s="47"/>
      <c r="D17" s="49"/>
      <c r="E17" s="49"/>
      <c r="F17" s="47"/>
      <c r="G17" s="47"/>
      <c r="H17" s="49" t="s">
        <v>547</v>
      </c>
      <c r="I17" s="49"/>
      <c r="J17" s="47"/>
      <c r="K17" s="47"/>
      <c r="L17" s="49"/>
      <c r="M17" s="49"/>
      <c r="N17" s="47"/>
      <c r="O17" s="47"/>
      <c r="P17" s="49"/>
      <c r="Q17" s="49"/>
      <c r="R17" s="47"/>
      <c r="S17" s="47"/>
      <c r="T17" s="49"/>
      <c r="U17" s="49"/>
      <c r="V17" s="47"/>
      <c r="W17" s="47"/>
      <c r="X17" s="49"/>
      <c r="Y17" s="49"/>
      <c r="Z17" s="47"/>
    </row>
    <row r="18" spans="1:26" x14ac:dyDescent="0.25">
      <c r="A18" s="19"/>
      <c r="B18" s="4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25">
      <c r="A19" s="19"/>
      <c r="B19" s="52" t="s">
        <v>552</v>
      </c>
      <c r="C19" s="27" t="s">
        <v>54</v>
      </c>
      <c r="D19" s="35"/>
      <c r="E19" s="37">
        <v>322200</v>
      </c>
      <c r="F19" s="39" t="s">
        <v>54</v>
      </c>
      <c r="G19" s="27" t="s">
        <v>54</v>
      </c>
      <c r="H19" s="35"/>
      <c r="I19" s="54" t="s">
        <v>553</v>
      </c>
      <c r="J19" s="39" t="s">
        <v>54</v>
      </c>
      <c r="K19" s="27" t="s">
        <v>54</v>
      </c>
      <c r="L19" s="35" t="s">
        <v>223</v>
      </c>
      <c r="M19" s="54">
        <v>10.29</v>
      </c>
      <c r="N19" s="39" t="s">
        <v>54</v>
      </c>
      <c r="O19" s="27" t="s">
        <v>54</v>
      </c>
      <c r="P19" s="35"/>
      <c r="Q19" s="37">
        <v>174250</v>
      </c>
      <c r="R19" s="39" t="s">
        <v>54</v>
      </c>
      <c r="S19" s="27" t="s">
        <v>54</v>
      </c>
      <c r="T19" s="35" t="s">
        <v>223</v>
      </c>
      <c r="U19" s="54">
        <v>10.58</v>
      </c>
      <c r="V19" s="39" t="s">
        <v>54</v>
      </c>
      <c r="W19" s="27" t="s">
        <v>54</v>
      </c>
      <c r="X19" s="35"/>
      <c r="Y19" s="54" t="s">
        <v>554</v>
      </c>
      <c r="Z19" s="39" t="s">
        <v>54</v>
      </c>
    </row>
    <row r="20" spans="1:26" x14ac:dyDescent="0.25">
      <c r="A20" s="19"/>
      <c r="B20" s="21" t="s">
        <v>555</v>
      </c>
      <c r="C20" s="21"/>
      <c r="D20" s="21"/>
      <c r="E20" s="21"/>
      <c r="F20" s="21"/>
      <c r="G20" s="21"/>
      <c r="H20" s="21"/>
      <c r="I20" s="21"/>
      <c r="J20" s="21"/>
      <c r="K20" s="21"/>
      <c r="L20" s="21"/>
      <c r="M20" s="21"/>
      <c r="N20" s="21"/>
      <c r="O20" s="21"/>
      <c r="P20" s="21"/>
      <c r="Q20" s="21"/>
      <c r="R20" s="21"/>
      <c r="S20" s="21"/>
      <c r="T20" s="21"/>
      <c r="U20" s="21"/>
      <c r="V20" s="21"/>
      <c r="W20" s="21"/>
      <c r="X20" s="21"/>
      <c r="Y20" s="21"/>
      <c r="Z20" s="21"/>
    </row>
    <row r="21" spans="1:26" ht="25.5" customHeight="1" x14ac:dyDescent="0.25">
      <c r="A21" s="19"/>
      <c r="B21" s="21" t="s">
        <v>556</v>
      </c>
      <c r="C21" s="21"/>
      <c r="D21" s="21"/>
      <c r="E21" s="21"/>
      <c r="F21" s="21"/>
      <c r="G21" s="21"/>
      <c r="H21" s="21"/>
      <c r="I21" s="21"/>
      <c r="J21" s="21"/>
      <c r="K21" s="21"/>
      <c r="L21" s="21"/>
      <c r="M21" s="21"/>
      <c r="N21" s="21"/>
      <c r="O21" s="21"/>
      <c r="P21" s="21"/>
      <c r="Q21" s="21"/>
      <c r="R21" s="21"/>
      <c r="S21" s="21"/>
      <c r="T21" s="21"/>
      <c r="U21" s="21"/>
      <c r="V21" s="21"/>
      <c r="W21" s="21"/>
      <c r="X21" s="21"/>
      <c r="Y21" s="21"/>
      <c r="Z21" s="21"/>
    </row>
    <row r="22" spans="1:26" x14ac:dyDescent="0.25">
      <c r="A22" s="19"/>
      <c r="B22" s="21" t="s">
        <v>557</v>
      </c>
      <c r="C22" s="21"/>
      <c r="D22" s="21"/>
      <c r="E22" s="21"/>
      <c r="F22" s="21"/>
      <c r="G22" s="21"/>
      <c r="H22" s="21"/>
      <c r="I22" s="21"/>
      <c r="J22" s="21"/>
      <c r="K22" s="21"/>
      <c r="L22" s="21"/>
      <c r="M22" s="21"/>
      <c r="N22" s="21"/>
      <c r="O22" s="21"/>
      <c r="P22" s="21"/>
      <c r="Q22" s="21"/>
      <c r="R22" s="21"/>
      <c r="S22" s="21"/>
      <c r="T22" s="21"/>
      <c r="U22" s="21"/>
      <c r="V22" s="21"/>
      <c r="W22" s="21"/>
      <c r="X22" s="21"/>
      <c r="Y22" s="21"/>
      <c r="Z22" s="21"/>
    </row>
  </sheetData>
  <mergeCells count="66">
    <mergeCell ref="B9:Z9"/>
    <mergeCell ref="B10:Z10"/>
    <mergeCell ref="B20:Z20"/>
    <mergeCell ref="B21:Z21"/>
    <mergeCell ref="B22:Z22"/>
    <mergeCell ref="A1:A2"/>
    <mergeCell ref="B1:Z1"/>
    <mergeCell ref="B2:Z2"/>
    <mergeCell ref="B3:Z3"/>
    <mergeCell ref="A4:A22"/>
    <mergeCell ref="B4:Z4"/>
    <mergeCell ref="B5:Z5"/>
    <mergeCell ref="B6:Z6"/>
    <mergeCell ref="B7:Z7"/>
    <mergeCell ref="B8:Z8"/>
    <mergeCell ref="Z13:Z17"/>
    <mergeCell ref="C18:F18"/>
    <mergeCell ref="G18:J18"/>
    <mergeCell ref="K18:N18"/>
    <mergeCell ref="O18:R18"/>
    <mergeCell ref="S18:V18"/>
    <mergeCell ref="W18:Z18"/>
    <mergeCell ref="V13:V17"/>
    <mergeCell ref="W13:W17"/>
    <mergeCell ref="X13:Y13"/>
    <mergeCell ref="X14:Y14"/>
    <mergeCell ref="X15:Y15"/>
    <mergeCell ref="X16:Y16"/>
    <mergeCell ref="X17:Y17"/>
    <mergeCell ref="R13:R17"/>
    <mergeCell ref="S13:S17"/>
    <mergeCell ref="T13:U13"/>
    <mergeCell ref="T14:U14"/>
    <mergeCell ref="T15:U15"/>
    <mergeCell ref="T16:U16"/>
    <mergeCell ref="T17:U17"/>
    <mergeCell ref="N13:N17"/>
    <mergeCell ref="O13:O17"/>
    <mergeCell ref="P13:Q13"/>
    <mergeCell ref="P14:Q14"/>
    <mergeCell ref="P15:Q15"/>
    <mergeCell ref="P16:Q16"/>
    <mergeCell ref="P17:Q17"/>
    <mergeCell ref="J13:J17"/>
    <mergeCell ref="K13:K17"/>
    <mergeCell ref="L13:M13"/>
    <mergeCell ref="L14:M14"/>
    <mergeCell ref="L15:M15"/>
    <mergeCell ref="L16:M16"/>
    <mergeCell ref="L17:M17"/>
    <mergeCell ref="G13:G17"/>
    <mergeCell ref="H13:I13"/>
    <mergeCell ref="H14:I14"/>
    <mergeCell ref="H15:I15"/>
    <mergeCell ref="H16:I16"/>
    <mergeCell ref="H17:I17"/>
    <mergeCell ref="D12:M12"/>
    <mergeCell ref="P12:Y12"/>
    <mergeCell ref="B13:B17"/>
    <mergeCell ref="C13:C17"/>
    <mergeCell ref="D13:E13"/>
    <mergeCell ref="D14:E14"/>
    <mergeCell ref="D15:E15"/>
    <mergeCell ref="D16:E16"/>
    <mergeCell ref="D17:E17"/>
    <mergeCell ref="F13:F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36.5703125" customWidth="1"/>
    <col min="3" max="3" width="10.7109375" customWidth="1"/>
    <col min="4" max="4" width="11.7109375" customWidth="1"/>
    <col min="5" max="5" width="36.5703125" customWidth="1"/>
    <col min="6" max="8" width="10.7109375" customWidth="1"/>
    <col min="9" max="9" width="33.5703125" customWidth="1"/>
    <col min="10" max="10" width="10.7109375" customWidth="1"/>
  </cols>
  <sheetData>
    <row r="1" spans="1:10" ht="15" customHeight="1" x14ac:dyDescent="0.25">
      <c r="A1" s="9" t="s">
        <v>558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559</v>
      </c>
      <c r="B3" s="18"/>
      <c r="C3" s="18"/>
      <c r="D3" s="18"/>
      <c r="E3" s="18"/>
      <c r="F3" s="18"/>
      <c r="G3" s="18"/>
      <c r="H3" s="18"/>
      <c r="I3" s="18"/>
      <c r="J3" s="18"/>
    </row>
    <row r="4" spans="1:10" x14ac:dyDescent="0.25">
      <c r="A4" s="19" t="s">
        <v>558</v>
      </c>
      <c r="B4" s="20" t="s">
        <v>560</v>
      </c>
      <c r="C4" s="20"/>
      <c r="D4" s="20"/>
      <c r="E4" s="20"/>
      <c r="F4" s="20"/>
      <c r="G4" s="20"/>
      <c r="H4" s="20"/>
      <c r="I4" s="20"/>
      <c r="J4" s="20"/>
    </row>
    <row r="5" spans="1:10" ht="38.25" customHeight="1" x14ac:dyDescent="0.25">
      <c r="A5" s="19"/>
      <c r="B5" s="21" t="s">
        <v>561</v>
      </c>
      <c r="C5" s="21"/>
      <c r="D5" s="21"/>
      <c r="E5" s="21"/>
      <c r="F5" s="21"/>
      <c r="G5" s="21"/>
      <c r="H5" s="21"/>
      <c r="I5" s="21"/>
      <c r="J5" s="21"/>
    </row>
    <row r="6" spans="1:10" ht="38.25" customHeight="1" x14ac:dyDescent="0.25">
      <c r="A6" s="19"/>
      <c r="B6" s="21" t="s">
        <v>562</v>
      </c>
      <c r="C6" s="21"/>
      <c r="D6" s="21"/>
      <c r="E6" s="21"/>
      <c r="F6" s="21"/>
      <c r="G6" s="21"/>
      <c r="H6" s="21"/>
      <c r="I6" s="21"/>
      <c r="J6" s="21"/>
    </row>
    <row r="7" spans="1:10" x14ac:dyDescent="0.25">
      <c r="A7" s="19"/>
      <c r="B7" s="22"/>
      <c r="C7" s="22"/>
      <c r="D7" s="22"/>
      <c r="E7" s="22"/>
      <c r="F7" s="22"/>
      <c r="G7" s="22"/>
      <c r="H7" s="22"/>
      <c r="I7" s="22"/>
      <c r="J7" s="22"/>
    </row>
    <row r="8" spans="1:10" x14ac:dyDescent="0.25">
      <c r="A8" s="19"/>
      <c r="B8" s="21" t="s">
        <v>563</v>
      </c>
      <c r="C8" s="21"/>
      <c r="D8" s="21"/>
      <c r="E8" s="21"/>
      <c r="F8" s="21"/>
      <c r="G8" s="21"/>
      <c r="H8" s="21"/>
      <c r="I8" s="21"/>
      <c r="J8" s="21"/>
    </row>
    <row r="9" spans="1:10" ht="15.75" x14ac:dyDescent="0.25">
      <c r="A9" s="19"/>
      <c r="B9" s="51"/>
      <c r="C9" s="51"/>
      <c r="D9" s="51"/>
      <c r="E9" s="51"/>
      <c r="F9" s="51"/>
      <c r="G9" s="51"/>
      <c r="H9" s="51"/>
      <c r="I9" s="51"/>
      <c r="J9" s="51"/>
    </row>
    <row r="10" spans="1:10" x14ac:dyDescent="0.25">
      <c r="A10" s="19"/>
      <c r="B10" s="13"/>
      <c r="C10" s="13"/>
      <c r="D10" s="13"/>
      <c r="E10" s="13"/>
      <c r="F10" s="13"/>
      <c r="G10" s="13"/>
      <c r="H10" s="13"/>
      <c r="I10" s="13"/>
      <c r="J10" s="13"/>
    </row>
    <row r="11" spans="1:10" x14ac:dyDescent="0.25">
      <c r="A11" s="19"/>
      <c r="B11" s="24"/>
      <c r="C11" s="24" t="s">
        <v>54</v>
      </c>
      <c r="D11" s="48" t="s">
        <v>564</v>
      </c>
      <c r="E11" s="48"/>
      <c r="F11" s="48"/>
      <c r="G11" s="48"/>
      <c r="H11" s="48"/>
      <c r="I11" s="48"/>
      <c r="J11" s="24"/>
    </row>
    <row r="12" spans="1:10" x14ac:dyDescent="0.25">
      <c r="A12" s="19"/>
      <c r="B12" s="47"/>
      <c r="C12" s="47" t="s">
        <v>54</v>
      </c>
      <c r="D12" s="48" t="s">
        <v>303</v>
      </c>
      <c r="E12" s="48"/>
      <c r="F12" s="47"/>
      <c r="G12" s="47" t="s">
        <v>54</v>
      </c>
      <c r="H12" s="48" t="s">
        <v>304</v>
      </c>
      <c r="I12" s="48"/>
      <c r="J12" s="47"/>
    </row>
    <row r="13" spans="1:10" ht="15.75" thickBot="1" x14ac:dyDescent="0.3">
      <c r="A13" s="19"/>
      <c r="B13" s="47"/>
      <c r="C13" s="47"/>
      <c r="D13" s="49">
        <v>2015</v>
      </c>
      <c r="E13" s="49"/>
      <c r="F13" s="47"/>
      <c r="G13" s="47"/>
      <c r="H13" s="49">
        <v>2014</v>
      </c>
      <c r="I13" s="49"/>
      <c r="J13" s="47"/>
    </row>
    <row r="14" spans="1:10" x14ac:dyDescent="0.25">
      <c r="A14" s="19"/>
      <c r="B14" s="24"/>
      <c r="C14" s="24" t="s">
        <v>54</v>
      </c>
      <c r="D14" s="48" t="s">
        <v>232</v>
      </c>
      <c r="E14" s="48"/>
      <c r="F14" s="48"/>
      <c r="G14" s="48"/>
      <c r="H14" s="48"/>
      <c r="I14" s="48"/>
      <c r="J14" s="24"/>
    </row>
    <row r="15" spans="1:10" x14ac:dyDescent="0.25">
      <c r="A15" s="19"/>
      <c r="B15" s="40"/>
      <c r="C15" s="50"/>
      <c r="D15" s="50"/>
      <c r="E15" s="50"/>
      <c r="F15" s="50"/>
      <c r="G15" s="50"/>
      <c r="H15" s="50"/>
      <c r="I15" s="50"/>
      <c r="J15" s="50"/>
    </row>
    <row r="16" spans="1:10" x14ac:dyDescent="0.25">
      <c r="A16" s="19"/>
      <c r="B16" s="71" t="s">
        <v>565</v>
      </c>
      <c r="C16" s="27" t="s">
        <v>54</v>
      </c>
      <c r="D16" s="35"/>
      <c r="E16" s="37">
        <v>19619</v>
      </c>
      <c r="F16" s="39" t="s">
        <v>54</v>
      </c>
      <c r="G16" s="27" t="s">
        <v>54</v>
      </c>
      <c r="H16" s="27" t="s">
        <v>223</v>
      </c>
      <c r="I16" s="45">
        <v>17046</v>
      </c>
      <c r="J16" s="46" t="s">
        <v>54</v>
      </c>
    </row>
    <row r="17" spans="1:10" x14ac:dyDescent="0.25">
      <c r="A17" s="19"/>
      <c r="B17" s="72" t="s">
        <v>566</v>
      </c>
      <c r="C17" s="13" t="s">
        <v>54</v>
      </c>
      <c r="D17" s="12"/>
      <c r="E17" s="33">
        <v>28540</v>
      </c>
      <c r="F17" s="31" t="s">
        <v>54</v>
      </c>
      <c r="G17" s="13" t="s">
        <v>54</v>
      </c>
      <c r="H17" s="13"/>
      <c r="I17" s="43">
        <v>33603</v>
      </c>
      <c r="J17" s="15" t="s">
        <v>54</v>
      </c>
    </row>
    <row r="18" spans="1:10" ht="15.75" thickBot="1" x14ac:dyDescent="0.3">
      <c r="A18" s="19"/>
      <c r="B18" s="71" t="s">
        <v>567</v>
      </c>
      <c r="C18" s="27" t="s">
        <v>54</v>
      </c>
      <c r="D18" s="35"/>
      <c r="E18" s="37">
        <v>3141</v>
      </c>
      <c r="F18" s="39" t="s">
        <v>54</v>
      </c>
      <c r="G18" s="27" t="s">
        <v>54</v>
      </c>
      <c r="H18" s="27"/>
      <c r="I18" s="45">
        <v>2667</v>
      </c>
      <c r="J18" s="46" t="s">
        <v>54</v>
      </c>
    </row>
    <row r="19" spans="1:10" x14ac:dyDescent="0.25">
      <c r="A19" s="19"/>
      <c r="B19" s="40"/>
      <c r="C19" s="40" t="s">
        <v>54</v>
      </c>
      <c r="D19" s="41"/>
      <c r="E19" s="41"/>
      <c r="F19" s="40"/>
      <c r="G19" s="40" t="s">
        <v>54</v>
      </c>
      <c r="H19" s="41"/>
      <c r="I19" s="41"/>
      <c r="J19" s="40"/>
    </row>
    <row r="20" spans="1:10" ht="15.75" thickBot="1" x14ac:dyDescent="0.3">
      <c r="A20" s="19"/>
      <c r="B20" s="17"/>
      <c r="C20" s="13"/>
      <c r="D20" s="12" t="s">
        <v>223</v>
      </c>
      <c r="E20" s="33">
        <v>51300</v>
      </c>
      <c r="F20" s="31" t="s">
        <v>54</v>
      </c>
      <c r="G20" s="13"/>
      <c r="H20" s="13" t="s">
        <v>223</v>
      </c>
      <c r="I20" s="43">
        <v>53316</v>
      </c>
      <c r="J20" s="15" t="s">
        <v>54</v>
      </c>
    </row>
    <row r="21" spans="1:10" x14ac:dyDescent="0.25">
      <c r="A21" s="19"/>
      <c r="B21" s="40"/>
      <c r="C21" s="40" t="s">
        <v>54</v>
      </c>
      <c r="D21" s="41"/>
      <c r="E21" s="41"/>
      <c r="F21" s="40"/>
      <c r="G21" s="40" t="s">
        <v>54</v>
      </c>
      <c r="H21" s="41"/>
      <c r="I21" s="41"/>
      <c r="J21" s="40"/>
    </row>
    <row r="22" spans="1:10" x14ac:dyDescent="0.25">
      <c r="A22" s="19"/>
      <c r="B22" s="21" t="s">
        <v>568</v>
      </c>
      <c r="C22" s="21"/>
      <c r="D22" s="21"/>
      <c r="E22" s="21"/>
      <c r="F22" s="21"/>
      <c r="G22" s="21"/>
      <c r="H22" s="21"/>
      <c r="I22" s="21"/>
      <c r="J22" s="21"/>
    </row>
  </sheetData>
  <mergeCells count="25">
    <mergeCell ref="B5:J5"/>
    <mergeCell ref="B6:J6"/>
    <mergeCell ref="B7:J7"/>
    <mergeCell ref="B8:J8"/>
    <mergeCell ref="B9:J9"/>
    <mergeCell ref="B22:J22"/>
    <mergeCell ref="J12:J13"/>
    <mergeCell ref="D14:I14"/>
    <mergeCell ref="C15:F15"/>
    <mergeCell ref="G15:J15"/>
    <mergeCell ref="A1:A2"/>
    <mergeCell ref="B1:J1"/>
    <mergeCell ref="B2:J2"/>
    <mergeCell ref="B3:J3"/>
    <mergeCell ref="A4:A22"/>
    <mergeCell ref="B4:J4"/>
    <mergeCell ref="D11:I11"/>
    <mergeCell ref="B12:B13"/>
    <mergeCell ref="C12:C13"/>
    <mergeCell ref="D12:E12"/>
    <mergeCell ref="D13:E13"/>
    <mergeCell ref="F12:F13"/>
    <mergeCell ref="G12:G13"/>
    <mergeCell ref="H12:I12"/>
    <mergeCell ref="H13:I1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6"/>
  <sheetViews>
    <sheetView showGridLines="0" workbookViewId="0"/>
  </sheetViews>
  <sheetFormatPr defaultRowHeight="15" x14ac:dyDescent="0.25"/>
  <cols>
    <col min="1" max="2" width="36.5703125" bestFit="1" customWidth="1"/>
    <col min="3" max="3" width="9.7109375" customWidth="1"/>
    <col min="4" max="4" width="10.5703125" customWidth="1"/>
    <col min="5" max="5" width="34.5703125" customWidth="1"/>
    <col min="6" max="7" width="9.7109375" customWidth="1"/>
    <col min="8" max="8" width="36.5703125" customWidth="1"/>
    <col min="9" max="9" width="26.7109375" customWidth="1"/>
    <col min="10" max="10" width="19.140625" customWidth="1"/>
    <col min="11" max="11" width="36.5703125" customWidth="1"/>
    <col min="12" max="12" width="10.5703125" customWidth="1"/>
    <col min="13" max="13" width="34.5703125" customWidth="1"/>
    <col min="14" max="15" width="9.7109375" customWidth="1"/>
    <col min="16" max="16" width="8.140625" customWidth="1"/>
    <col min="17" max="17" width="21.5703125" customWidth="1"/>
    <col min="18" max="18" width="19.140625" customWidth="1"/>
    <col min="19" max="19" width="36.5703125" customWidth="1"/>
    <col min="20" max="20" width="10.5703125" customWidth="1"/>
    <col min="21" max="21" width="34.5703125" customWidth="1"/>
    <col min="22" max="23" width="9.7109375" customWidth="1"/>
    <col min="24" max="24" width="8.140625" customWidth="1"/>
    <col min="25" max="25" width="21.5703125" customWidth="1"/>
    <col min="26" max="26" width="19.140625" customWidth="1"/>
  </cols>
  <sheetData>
    <row r="1" spans="1:26" ht="15" customHeight="1" x14ac:dyDescent="0.25">
      <c r="A1" s="9" t="s">
        <v>569</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570</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569</v>
      </c>
      <c r="B4" s="20" t="s">
        <v>571</v>
      </c>
      <c r="C4" s="20"/>
      <c r="D4" s="20"/>
      <c r="E4" s="20"/>
      <c r="F4" s="20"/>
      <c r="G4" s="20"/>
      <c r="H4" s="20"/>
      <c r="I4" s="20"/>
      <c r="J4" s="20"/>
      <c r="K4" s="20"/>
      <c r="L4" s="20"/>
      <c r="M4" s="20"/>
      <c r="N4" s="20"/>
      <c r="O4" s="20"/>
      <c r="P4" s="20"/>
      <c r="Q4" s="20"/>
      <c r="R4" s="20"/>
      <c r="S4" s="20"/>
      <c r="T4" s="20"/>
      <c r="U4" s="20"/>
      <c r="V4" s="20"/>
      <c r="W4" s="20"/>
      <c r="X4" s="20"/>
      <c r="Y4" s="20"/>
      <c r="Z4" s="20"/>
    </row>
    <row r="5" spans="1:26" x14ac:dyDescent="0.25">
      <c r="A5" s="19"/>
      <c r="B5" s="21" t="s">
        <v>572</v>
      </c>
      <c r="C5" s="21"/>
      <c r="D5" s="21"/>
      <c r="E5" s="21"/>
      <c r="F5" s="21"/>
      <c r="G5" s="21"/>
      <c r="H5" s="21"/>
      <c r="I5" s="21"/>
      <c r="J5" s="21"/>
      <c r="K5" s="21"/>
      <c r="L5" s="21"/>
      <c r="M5" s="21"/>
      <c r="N5" s="21"/>
      <c r="O5" s="21"/>
      <c r="P5" s="21"/>
      <c r="Q5" s="21"/>
      <c r="R5" s="21"/>
      <c r="S5" s="21"/>
      <c r="T5" s="21"/>
      <c r="U5" s="21"/>
      <c r="V5" s="21"/>
      <c r="W5" s="21"/>
      <c r="X5" s="21"/>
      <c r="Y5" s="21"/>
      <c r="Z5" s="21"/>
    </row>
    <row r="6" spans="1:26" ht="25.5" customHeight="1" x14ac:dyDescent="0.25">
      <c r="A6" s="19"/>
      <c r="B6" s="21" t="s">
        <v>573</v>
      </c>
      <c r="C6" s="21"/>
      <c r="D6" s="21"/>
      <c r="E6" s="21"/>
      <c r="F6" s="21"/>
      <c r="G6" s="21"/>
      <c r="H6" s="21"/>
      <c r="I6" s="21"/>
      <c r="J6" s="21"/>
      <c r="K6" s="21"/>
      <c r="L6" s="21"/>
      <c r="M6" s="21"/>
      <c r="N6" s="21"/>
      <c r="O6" s="21"/>
      <c r="P6" s="21"/>
      <c r="Q6" s="21"/>
      <c r="R6" s="21"/>
      <c r="S6" s="21"/>
      <c r="T6" s="21"/>
      <c r="U6" s="21"/>
      <c r="V6" s="21"/>
      <c r="W6" s="21"/>
      <c r="X6" s="21"/>
      <c r="Y6" s="21"/>
      <c r="Z6" s="21"/>
    </row>
    <row r="7" spans="1:26" ht="25.5" customHeight="1" x14ac:dyDescent="0.25">
      <c r="A7" s="19"/>
      <c r="B7" s="21" t="s">
        <v>574</v>
      </c>
      <c r="C7" s="21"/>
      <c r="D7" s="21"/>
      <c r="E7" s="21"/>
      <c r="F7" s="21"/>
      <c r="G7" s="21"/>
      <c r="H7" s="21"/>
      <c r="I7" s="21"/>
      <c r="J7" s="21"/>
      <c r="K7" s="21"/>
      <c r="L7" s="21"/>
      <c r="M7" s="21"/>
      <c r="N7" s="21"/>
      <c r="O7" s="21"/>
      <c r="P7" s="21"/>
      <c r="Q7" s="21"/>
      <c r="R7" s="21"/>
      <c r="S7" s="21"/>
      <c r="T7" s="21"/>
      <c r="U7" s="21"/>
      <c r="V7" s="21"/>
      <c r="W7" s="21"/>
      <c r="X7" s="21"/>
      <c r="Y7" s="21"/>
      <c r="Z7" s="21"/>
    </row>
    <row r="8" spans="1:26" x14ac:dyDescent="0.25">
      <c r="A8" s="19"/>
      <c r="B8" s="21" t="s">
        <v>575</v>
      </c>
      <c r="C8" s="21"/>
      <c r="D8" s="21"/>
      <c r="E8" s="21"/>
      <c r="F8" s="21"/>
      <c r="G8" s="21"/>
      <c r="H8" s="21"/>
      <c r="I8" s="21"/>
      <c r="J8" s="21"/>
      <c r="K8" s="21"/>
      <c r="L8" s="21"/>
      <c r="M8" s="21"/>
      <c r="N8" s="21"/>
      <c r="O8" s="21"/>
      <c r="P8" s="21"/>
      <c r="Q8" s="21"/>
      <c r="R8" s="21"/>
      <c r="S8" s="21"/>
      <c r="T8" s="21"/>
      <c r="U8" s="21"/>
      <c r="V8" s="21"/>
      <c r="W8" s="21"/>
      <c r="X8" s="21"/>
      <c r="Y8" s="21"/>
      <c r="Z8" s="21"/>
    </row>
    <row r="9" spans="1:26" x14ac:dyDescent="0.25">
      <c r="A9" s="19"/>
      <c r="B9" s="22"/>
      <c r="C9" s="22"/>
      <c r="D9" s="22"/>
      <c r="E9" s="22"/>
      <c r="F9" s="22"/>
      <c r="G9" s="22"/>
      <c r="H9" s="22"/>
      <c r="I9" s="22"/>
      <c r="J9" s="22"/>
      <c r="K9" s="22"/>
      <c r="L9" s="22"/>
      <c r="M9" s="22"/>
      <c r="N9" s="22"/>
      <c r="O9" s="22"/>
      <c r="P9" s="22"/>
      <c r="Q9" s="22"/>
      <c r="R9" s="22"/>
      <c r="S9" s="22"/>
      <c r="T9" s="22"/>
      <c r="U9" s="22"/>
      <c r="V9" s="22"/>
      <c r="W9" s="22"/>
      <c r="X9" s="22"/>
      <c r="Y9" s="22"/>
      <c r="Z9" s="22"/>
    </row>
    <row r="10" spans="1:26" x14ac:dyDescent="0.25">
      <c r="A10" s="19"/>
      <c r="B10" s="21" t="s">
        <v>576</v>
      </c>
      <c r="C10" s="21"/>
      <c r="D10" s="21"/>
      <c r="E10" s="21"/>
      <c r="F10" s="21"/>
      <c r="G10" s="21"/>
      <c r="H10" s="21"/>
      <c r="I10" s="21"/>
      <c r="J10" s="21"/>
      <c r="K10" s="21"/>
      <c r="L10" s="21"/>
      <c r="M10" s="21"/>
      <c r="N10" s="21"/>
      <c r="O10" s="21"/>
      <c r="P10" s="21"/>
      <c r="Q10" s="21"/>
      <c r="R10" s="21"/>
      <c r="S10" s="21"/>
      <c r="T10" s="21"/>
      <c r="U10" s="21"/>
      <c r="V10" s="21"/>
      <c r="W10" s="21"/>
      <c r="X10" s="21"/>
      <c r="Y10" s="21"/>
      <c r="Z10" s="21"/>
    </row>
    <row r="11" spans="1:26" ht="15.75" x14ac:dyDescent="0.25">
      <c r="A11" s="19"/>
      <c r="B11" s="51"/>
      <c r="C11" s="51"/>
      <c r="D11" s="51"/>
      <c r="E11" s="51"/>
      <c r="F11" s="51"/>
      <c r="G11" s="51"/>
      <c r="H11" s="51"/>
      <c r="I11" s="51"/>
      <c r="J11" s="51"/>
      <c r="K11" s="51"/>
      <c r="L11" s="51"/>
      <c r="M11" s="51"/>
      <c r="N11" s="51"/>
      <c r="O11" s="51"/>
      <c r="P11" s="51"/>
      <c r="Q11" s="51"/>
      <c r="R11" s="51"/>
      <c r="S11" s="51"/>
      <c r="T11" s="51"/>
      <c r="U11" s="51"/>
      <c r="V11" s="51"/>
      <c r="W11" s="51"/>
      <c r="X11" s="51"/>
      <c r="Y11" s="51"/>
      <c r="Z11" s="51"/>
    </row>
    <row r="12" spans="1:26" x14ac:dyDescent="0.25">
      <c r="A12" s="19"/>
      <c r="B12" s="13"/>
      <c r="C12" s="13"/>
      <c r="D12" s="13"/>
      <c r="E12" s="13"/>
      <c r="F12" s="13"/>
      <c r="G12" s="13"/>
      <c r="H12" s="13"/>
      <c r="I12" s="13"/>
      <c r="J12" s="13"/>
      <c r="K12" s="13"/>
      <c r="L12" s="13"/>
      <c r="M12" s="13"/>
      <c r="N12" s="13"/>
      <c r="O12" s="13"/>
      <c r="P12" s="13"/>
      <c r="Q12" s="13"/>
      <c r="R12" s="13"/>
      <c r="S12" s="13"/>
      <c r="T12" s="13"/>
      <c r="U12" s="13"/>
      <c r="V12" s="13"/>
      <c r="W12" s="13"/>
      <c r="X12" s="13"/>
      <c r="Y12" s="13"/>
      <c r="Z12" s="13"/>
    </row>
    <row r="13" spans="1:26" x14ac:dyDescent="0.25">
      <c r="A13" s="19"/>
      <c r="B13" s="47"/>
      <c r="C13" s="47" t="s">
        <v>54</v>
      </c>
      <c r="D13" s="48" t="s">
        <v>577</v>
      </c>
      <c r="E13" s="48"/>
      <c r="F13" s="48"/>
      <c r="G13" s="48"/>
      <c r="H13" s="48"/>
      <c r="I13" s="48"/>
      <c r="J13" s="47"/>
      <c r="K13" s="47"/>
      <c r="L13" s="48" t="s">
        <v>578</v>
      </c>
      <c r="M13" s="48"/>
      <c r="N13" s="48"/>
      <c r="O13" s="48"/>
      <c r="P13" s="48"/>
      <c r="Q13" s="48"/>
      <c r="R13" s="47"/>
      <c r="S13" s="47"/>
      <c r="T13" s="48" t="s">
        <v>584</v>
      </c>
      <c r="U13" s="48"/>
      <c r="V13" s="48"/>
      <c r="W13" s="48"/>
      <c r="X13" s="48"/>
      <c r="Y13" s="48"/>
      <c r="Z13" s="47"/>
    </row>
    <row r="14" spans="1:26" x14ac:dyDescent="0.25">
      <c r="A14" s="19"/>
      <c r="B14" s="47"/>
      <c r="C14" s="47"/>
      <c r="D14" s="48"/>
      <c r="E14" s="48"/>
      <c r="F14" s="48"/>
      <c r="G14" s="48"/>
      <c r="H14" s="48"/>
      <c r="I14" s="48"/>
      <c r="J14" s="47"/>
      <c r="K14" s="47"/>
      <c r="L14" s="48" t="s">
        <v>579</v>
      </c>
      <c r="M14" s="48"/>
      <c r="N14" s="48"/>
      <c r="O14" s="48"/>
      <c r="P14" s="48"/>
      <c r="Q14" s="48"/>
      <c r="R14" s="47"/>
      <c r="S14" s="47"/>
      <c r="T14" s="48" t="s">
        <v>585</v>
      </c>
      <c r="U14" s="48"/>
      <c r="V14" s="48"/>
      <c r="W14" s="48"/>
      <c r="X14" s="48"/>
      <c r="Y14" s="48"/>
      <c r="Z14" s="47"/>
    </row>
    <row r="15" spans="1:26" x14ac:dyDescent="0.25">
      <c r="A15" s="19"/>
      <c r="B15" s="47"/>
      <c r="C15" s="47"/>
      <c r="D15" s="48"/>
      <c r="E15" s="48"/>
      <c r="F15" s="48"/>
      <c r="G15" s="48"/>
      <c r="H15" s="48"/>
      <c r="I15" s="48"/>
      <c r="J15" s="47"/>
      <c r="K15" s="47"/>
      <c r="L15" s="48" t="s">
        <v>580</v>
      </c>
      <c r="M15" s="48"/>
      <c r="N15" s="48"/>
      <c r="O15" s="48"/>
      <c r="P15" s="48"/>
      <c r="Q15" s="48"/>
      <c r="R15" s="47"/>
      <c r="S15" s="47"/>
      <c r="T15" s="48"/>
      <c r="U15" s="48"/>
      <c r="V15" s="48"/>
      <c r="W15" s="48"/>
      <c r="X15" s="48"/>
      <c r="Y15" s="48"/>
      <c r="Z15" s="47"/>
    </row>
    <row r="16" spans="1:26" x14ac:dyDescent="0.25">
      <c r="A16" s="19"/>
      <c r="B16" s="47"/>
      <c r="C16" s="47"/>
      <c r="D16" s="48"/>
      <c r="E16" s="48"/>
      <c r="F16" s="48"/>
      <c r="G16" s="48"/>
      <c r="H16" s="48"/>
      <c r="I16" s="48"/>
      <c r="J16" s="47"/>
      <c r="K16" s="47"/>
      <c r="L16" s="48" t="s">
        <v>581</v>
      </c>
      <c r="M16" s="48"/>
      <c r="N16" s="48"/>
      <c r="O16" s="48"/>
      <c r="P16" s="48"/>
      <c r="Q16" s="48"/>
      <c r="R16" s="47"/>
      <c r="S16" s="47"/>
      <c r="T16" s="48"/>
      <c r="U16" s="48"/>
      <c r="V16" s="48"/>
      <c r="W16" s="48"/>
      <c r="X16" s="48"/>
      <c r="Y16" s="48"/>
      <c r="Z16" s="47"/>
    </row>
    <row r="17" spans="1:26" x14ac:dyDescent="0.25">
      <c r="A17" s="19"/>
      <c r="B17" s="47"/>
      <c r="C17" s="47"/>
      <c r="D17" s="48"/>
      <c r="E17" s="48"/>
      <c r="F17" s="48"/>
      <c r="G17" s="48"/>
      <c r="H17" s="48"/>
      <c r="I17" s="48"/>
      <c r="J17" s="47"/>
      <c r="K17" s="47"/>
      <c r="L17" s="48" t="s">
        <v>582</v>
      </c>
      <c r="M17" s="48"/>
      <c r="N17" s="48"/>
      <c r="O17" s="48"/>
      <c r="P17" s="48"/>
      <c r="Q17" s="48"/>
      <c r="R17" s="47"/>
      <c r="S17" s="47"/>
      <c r="T17" s="48"/>
      <c r="U17" s="48"/>
      <c r="V17" s="48"/>
      <c r="W17" s="48"/>
      <c r="X17" s="48"/>
      <c r="Y17" s="48"/>
      <c r="Z17" s="47"/>
    </row>
    <row r="18" spans="1:26" ht="15.75" thickBot="1" x14ac:dyDescent="0.3">
      <c r="A18" s="19"/>
      <c r="B18" s="47"/>
      <c r="C18" s="47"/>
      <c r="D18" s="49"/>
      <c r="E18" s="49"/>
      <c r="F18" s="49"/>
      <c r="G18" s="49"/>
      <c r="H18" s="49"/>
      <c r="I18" s="49"/>
      <c r="J18" s="47"/>
      <c r="K18" s="47"/>
      <c r="L18" s="49" t="s">
        <v>583</v>
      </c>
      <c r="M18" s="49"/>
      <c r="N18" s="49"/>
      <c r="O18" s="49"/>
      <c r="P18" s="49"/>
      <c r="Q18" s="49"/>
      <c r="R18" s="47"/>
      <c r="S18" s="47"/>
      <c r="T18" s="49"/>
      <c r="U18" s="49"/>
      <c r="V18" s="49"/>
      <c r="W18" s="49"/>
      <c r="X18" s="49"/>
      <c r="Y18" s="49"/>
      <c r="Z18" s="47"/>
    </row>
    <row r="19" spans="1:26" ht="15.75" thickBot="1" x14ac:dyDescent="0.3">
      <c r="A19" s="19"/>
      <c r="B19" s="24"/>
      <c r="C19" s="24" t="s">
        <v>54</v>
      </c>
      <c r="D19" s="83" t="s">
        <v>586</v>
      </c>
      <c r="E19" s="83"/>
      <c r="F19" s="24"/>
      <c r="G19" s="24" t="s">
        <v>54</v>
      </c>
      <c r="H19" s="83" t="s">
        <v>587</v>
      </c>
      <c r="I19" s="83"/>
      <c r="J19" s="24"/>
      <c r="K19" s="24"/>
      <c r="L19" s="83" t="s">
        <v>586</v>
      </c>
      <c r="M19" s="83"/>
      <c r="N19" s="24"/>
      <c r="O19" s="24" t="s">
        <v>54</v>
      </c>
      <c r="P19" s="83" t="s">
        <v>587</v>
      </c>
      <c r="Q19" s="83"/>
      <c r="R19" s="24"/>
      <c r="S19" s="24"/>
      <c r="T19" s="83" t="s">
        <v>586</v>
      </c>
      <c r="U19" s="83"/>
      <c r="V19" s="24"/>
      <c r="W19" s="24" t="s">
        <v>54</v>
      </c>
      <c r="X19" s="83" t="s">
        <v>587</v>
      </c>
      <c r="Y19" s="83"/>
      <c r="Z19" s="24"/>
    </row>
    <row r="20" spans="1:26" x14ac:dyDescent="0.25">
      <c r="A20" s="19"/>
      <c r="B20" s="24"/>
      <c r="C20" s="24" t="s">
        <v>54</v>
      </c>
      <c r="D20" s="48" t="s">
        <v>302</v>
      </c>
      <c r="E20" s="48"/>
      <c r="F20" s="48"/>
      <c r="G20" s="48"/>
      <c r="H20" s="48"/>
      <c r="I20" s="48"/>
      <c r="J20" s="48"/>
      <c r="K20" s="48"/>
      <c r="L20" s="48"/>
      <c r="M20" s="48"/>
      <c r="N20" s="48"/>
      <c r="O20" s="48"/>
      <c r="P20" s="48"/>
      <c r="Q20" s="48"/>
      <c r="R20" s="48"/>
      <c r="S20" s="48"/>
      <c r="T20" s="48"/>
      <c r="U20" s="48"/>
      <c r="V20" s="48"/>
      <c r="W20" s="48"/>
      <c r="X20" s="48"/>
      <c r="Y20" s="48"/>
      <c r="Z20" s="24"/>
    </row>
    <row r="21" spans="1:26" x14ac:dyDescent="0.25">
      <c r="A21" s="19"/>
      <c r="B21" s="52" t="s">
        <v>588</v>
      </c>
      <c r="C21" s="27" t="s">
        <v>54</v>
      </c>
      <c r="D21" s="27"/>
      <c r="E21" s="27"/>
      <c r="F21" s="27"/>
      <c r="G21" s="27" t="s">
        <v>54</v>
      </c>
      <c r="H21" s="27"/>
      <c r="I21" s="27"/>
      <c r="J21" s="27"/>
      <c r="K21" s="27"/>
      <c r="L21" s="27"/>
      <c r="M21" s="27"/>
      <c r="N21" s="27"/>
      <c r="O21" s="27" t="s">
        <v>54</v>
      </c>
      <c r="P21" s="27"/>
      <c r="Q21" s="27"/>
      <c r="R21" s="27"/>
      <c r="S21" s="27"/>
      <c r="T21" s="27"/>
      <c r="U21" s="27"/>
      <c r="V21" s="27"/>
      <c r="W21" s="27" t="s">
        <v>54</v>
      </c>
      <c r="X21" s="27"/>
      <c r="Y21" s="27"/>
      <c r="Z21" s="27"/>
    </row>
    <row r="22" spans="1:26" ht="25.5" x14ac:dyDescent="0.25">
      <c r="A22" s="19"/>
      <c r="B22" s="28" t="s">
        <v>589</v>
      </c>
      <c r="C22" s="13" t="s">
        <v>54</v>
      </c>
      <c r="D22" s="12" t="s">
        <v>223</v>
      </c>
      <c r="E22" s="33">
        <v>39365</v>
      </c>
      <c r="F22" s="31" t="s">
        <v>54</v>
      </c>
      <c r="G22" s="13" t="s">
        <v>54</v>
      </c>
      <c r="H22" s="12"/>
      <c r="I22" s="30">
        <v>11.4</v>
      </c>
      <c r="J22" s="31" t="s">
        <v>590</v>
      </c>
      <c r="K22" s="13"/>
      <c r="L22" s="12" t="s">
        <v>223</v>
      </c>
      <c r="M22" s="33">
        <v>27577</v>
      </c>
      <c r="N22" s="31" t="s">
        <v>54</v>
      </c>
      <c r="O22" s="13" t="s">
        <v>54</v>
      </c>
      <c r="P22" s="13" t="s">
        <v>591</v>
      </c>
      <c r="Q22" s="30">
        <v>8</v>
      </c>
      <c r="R22" s="31" t="s">
        <v>590</v>
      </c>
      <c r="S22" s="13"/>
      <c r="T22" s="12" t="s">
        <v>223</v>
      </c>
      <c r="U22" s="33">
        <v>34471</v>
      </c>
      <c r="V22" s="31" t="s">
        <v>54</v>
      </c>
      <c r="W22" s="13" t="s">
        <v>54</v>
      </c>
      <c r="X22" s="13" t="s">
        <v>591</v>
      </c>
      <c r="Y22" s="30">
        <v>10</v>
      </c>
      <c r="Z22" s="31" t="s">
        <v>590</v>
      </c>
    </row>
    <row r="23" spans="1:26" x14ac:dyDescent="0.25">
      <c r="A23" s="19"/>
      <c r="B23" s="34" t="s">
        <v>592</v>
      </c>
      <c r="C23" s="27" t="s">
        <v>54</v>
      </c>
      <c r="D23" s="35"/>
      <c r="E23" s="37">
        <v>35630</v>
      </c>
      <c r="F23" s="39" t="s">
        <v>54</v>
      </c>
      <c r="G23" s="27" t="s">
        <v>54</v>
      </c>
      <c r="H23" s="35"/>
      <c r="I23" s="54">
        <v>10.3</v>
      </c>
      <c r="J23" s="39" t="s">
        <v>54</v>
      </c>
      <c r="K23" s="27"/>
      <c r="L23" s="35"/>
      <c r="M23" s="37">
        <v>20683</v>
      </c>
      <c r="N23" s="39" t="s">
        <v>54</v>
      </c>
      <c r="O23" s="27" t="s">
        <v>54</v>
      </c>
      <c r="P23" s="27" t="s">
        <v>591</v>
      </c>
      <c r="Q23" s="54">
        <v>6</v>
      </c>
      <c r="R23" s="39" t="s">
        <v>54</v>
      </c>
      <c r="S23" s="27"/>
      <c r="T23" s="35"/>
      <c r="U23" s="37">
        <v>27577</v>
      </c>
      <c r="V23" s="39" t="s">
        <v>54</v>
      </c>
      <c r="W23" s="27" t="s">
        <v>54</v>
      </c>
      <c r="X23" s="27" t="s">
        <v>591</v>
      </c>
      <c r="Y23" s="54">
        <v>8</v>
      </c>
      <c r="Z23" s="39" t="s">
        <v>54</v>
      </c>
    </row>
    <row r="24" spans="1:26" x14ac:dyDescent="0.25">
      <c r="A24" s="19"/>
      <c r="B24" s="28" t="s">
        <v>593</v>
      </c>
      <c r="C24" s="13" t="s">
        <v>54</v>
      </c>
      <c r="D24" s="12"/>
      <c r="E24" s="33">
        <v>35630</v>
      </c>
      <c r="F24" s="31" t="s">
        <v>54</v>
      </c>
      <c r="G24" s="13" t="s">
        <v>54</v>
      </c>
      <c r="H24" s="12"/>
      <c r="I24" s="30">
        <v>8.1999999999999993</v>
      </c>
      <c r="J24" s="31" t="s">
        <v>54</v>
      </c>
      <c r="K24" s="13"/>
      <c r="L24" s="12"/>
      <c r="M24" s="33">
        <v>17440</v>
      </c>
      <c r="N24" s="31" t="s">
        <v>54</v>
      </c>
      <c r="O24" s="13" t="s">
        <v>54</v>
      </c>
      <c r="P24" s="13" t="s">
        <v>591</v>
      </c>
      <c r="Q24" s="30">
        <v>4</v>
      </c>
      <c r="R24" s="31" t="s">
        <v>54</v>
      </c>
      <c r="S24" s="13"/>
      <c r="T24" s="12"/>
      <c r="U24" s="33">
        <v>21800</v>
      </c>
      <c r="V24" s="31" t="s">
        <v>54</v>
      </c>
      <c r="W24" s="13" t="s">
        <v>54</v>
      </c>
      <c r="X24" s="13" t="s">
        <v>591</v>
      </c>
      <c r="Y24" s="30">
        <v>5</v>
      </c>
      <c r="Z24" s="31" t="s">
        <v>54</v>
      </c>
    </row>
    <row r="25" spans="1:26" ht="25.5" x14ac:dyDescent="0.25">
      <c r="A25" s="19"/>
      <c r="B25" s="34" t="s">
        <v>594</v>
      </c>
      <c r="C25" s="27" t="s">
        <v>54</v>
      </c>
      <c r="D25" s="35"/>
      <c r="E25" s="37">
        <v>35630</v>
      </c>
      <c r="F25" s="39" t="s">
        <v>54</v>
      </c>
      <c r="G25" s="27" t="s">
        <v>54</v>
      </c>
      <c r="H25" s="35"/>
      <c r="I25" s="54">
        <v>10.3</v>
      </c>
      <c r="J25" s="39" t="s">
        <v>54</v>
      </c>
      <c r="K25" s="27"/>
      <c r="L25" s="35"/>
      <c r="M25" s="37">
        <v>15512</v>
      </c>
      <c r="N25" s="39" t="s">
        <v>54</v>
      </c>
      <c r="O25" s="27" t="s">
        <v>54</v>
      </c>
      <c r="P25" s="27" t="s">
        <v>591</v>
      </c>
      <c r="Q25" s="54">
        <v>4.5</v>
      </c>
      <c r="R25" s="39" t="s">
        <v>54</v>
      </c>
      <c r="S25" s="27"/>
      <c r="T25" s="35"/>
      <c r="U25" s="37">
        <v>22406</v>
      </c>
      <c r="V25" s="39" t="s">
        <v>54</v>
      </c>
      <c r="W25" s="27" t="s">
        <v>54</v>
      </c>
      <c r="X25" s="27" t="s">
        <v>591</v>
      </c>
      <c r="Y25" s="54">
        <v>6.5</v>
      </c>
      <c r="Z25" s="39" t="s">
        <v>54</v>
      </c>
    </row>
    <row r="26" spans="1:26" ht="15.75" x14ac:dyDescent="0.25">
      <c r="A26" s="19"/>
      <c r="B26" s="51"/>
      <c r="C26" s="51"/>
      <c r="D26" s="51"/>
      <c r="E26" s="51"/>
      <c r="F26" s="51"/>
      <c r="G26" s="51"/>
      <c r="H26" s="51"/>
      <c r="I26" s="51"/>
      <c r="J26" s="51"/>
      <c r="K26" s="51"/>
      <c r="L26" s="51"/>
      <c r="M26" s="51"/>
      <c r="N26" s="51"/>
      <c r="O26" s="51"/>
      <c r="P26" s="51"/>
      <c r="Q26" s="51"/>
      <c r="R26" s="51"/>
      <c r="S26" s="51"/>
      <c r="T26" s="51"/>
      <c r="U26" s="51"/>
      <c r="V26" s="51"/>
      <c r="W26" s="51"/>
      <c r="X26" s="51"/>
      <c r="Y26" s="51"/>
      <c r="Z26" s="51"/>
    </row>
    <row r="27" spans="1:26" x14ac:dyDescent="0.25">
      <c r="A27" s="19"/>
      <c r="B27" s="13"/>
      <c r="C27" s="13"/>
      <c r="D27" s="13"/>
      <c r="E27" s="13"/>
      <c r="F27" s="13"/>
      <c r="G27" s="13"/>
      <c r="H27" s="13"/>
      <c r="I27" s="13"/>
      <c r="J27" s="13"/>
      <c r="K27" s="13"/>
      <c r="L27" s="13"/>
      <c r="M27" s="13"/>
      <c r="N27" s="13"/>
      <c r="O27" s="13"/>
      <c r="P27" s="13"/>
      <c r="Q27" s="13"/>
      <c r="R27" s="13"/>
      <c r="S27" s="13"/>
      <c r="T27" s="13"/>
      <c r="U27" s="13"/>
      <c r="V27" s="13"/>
      <c r="W27" s="13"/>
      <c r="X27" s="13"/>
      <c r="Y27" s="13"/>
      <c r="Z27" s="13"/>
    </row>
    <row r="28" spans="1:26" x14ac:dyDescent="0.25">
      <c r="A28" s="19"/>
      <c r="B28" s="47"/>
      <c r="C28" s="47" t="s">
        <v>54</v>
      </c>
      <c r="D28" s="48" t="s">
        <v>577</v>
      </c>
      <c r="E28" s="48"/>
      <c r="F28" s="48"/>
      <c r="G28" s="48"/>
      <c r="H28" s="48"/>
      <c r="I28" s="48"/>
      <c r="J28" s="47"/>
      <c r="K28" s="47"/>
      <c r="L28" s="48" t="s">
        <v>578</v>
      </c>
      <c r="M28" s="48"/>
      <c r="N28" s="48"/>
      <c r="O28" s="48"/>
      <c r="P28" s="48"/>
      <c r="Q28" s="48"/>
      <c r="R28" s="47"/>
      <c r="S28" s="47"/>
      <c r="T28" s="48" t="s">
        <v>584</v>
      </c>
      <c r="U28" s="48"/>
      <c r="V28" s="48"/>
      <c r="W28" s="48"/>
      <c r="X28" s="48"/>
      <c r="Y28" s="48"/>
      <c r="Z28" s="47"/>
    </row>
    <row r="29" spans="1:26" x14ac:dyDescent="0.25">
      <c r="A29" s="19"/>
      <c r="B29" s="47"/>
      <c r="C29" s="47"/>
      <c r="D29" s="48"/>
      <c r="E29" s="48"/>
      <c r="F29" s="48"/>
      <c r="G29" s="48"/>
      <c r="H29" s="48"/>
      <c r="I29" s="48"/>
      <c r="J29" s="47"/>
      <c r="K29" s="47"/>
      <c r="L29" s="48" t="s">
        <v>595</v>
      </c>
      <c r="M29" s="48"/>
      <c r="N29" s="48"/>
      <c r="O29" s="48"/>
      <c r="P29" s="48"/>
      <c r="Q29" s="48"/>
      <c r="R29" s="47"/>
      <c r="S29" s="47"/>
      <c r="T29" s="48" t="s">
        <v>596</v>
      </c>
      <c r="U29" s="48"/>
      <c r="V29" s="48"/>
      <c r="W29" s="48"/>
      <c r="X29" s="48"/>
      <c r="Y29" s="48"/>
      <c r="Z29" s="47"/>
    </row>
    <row r="30" spans="1:26" ht="15.75" thickBot="1" x14ac:dyDescent="0.3">
      <c r="A30" s="19"/>
      <c r="B30" s="47"/>
      <c r="C30" s="47"/>
      <c r="D30" s="49"/>
      <c r="E30" s="49"/>
      <c r="F30" s="49"/>
      <c r="G30" s="49"/>
      <c r="H30" s="49"/>
      <c r="I30" s="49"/>
      <c r="J30" s="47"/>
      <c r="K30" s="47"/>
      <c r="L30" s="49"/>
      <c r="M30" s="49"/>
      <c r="N30" s="49"/>
      <c r="O30" s="49"/>
      <c r="P30" s="49"/>
      <c r="Q30" s="49"/>
      <c r="R30" s="47"/>
      <c r="S30" s="47"/>
      <c r="T30" s="49" t="s">
        <v>597</v>
      </c>
      <c r="U30" s="49"/>
      <c r="V30" s="49"/>
      <c r="W30" s="49"/>
      <c r="X30" s="49"/>
      <c r="Y30" s="49"/>
      <c r="Z30" s="47"/>
    </row>
    <row r="31" spans="1:26" ht="15.75" thickBot="1" x14ac:dyDescent="0.3">
      <c r="A31" s="19"/>
      <c r="B31" s="24"/>
      <c r="C31" s="24" t="s">
        <v>54</v>
      </c>
      <c r="D31" s="83" t="s">
        <v>586</v>
      </c>
      <c r="E31" s="83"/>
      <c r="F31" s="24"/>
      <c r="G31" s="24" t="s">
        <v>54</v>
      </c>
      <c r="H31" s="83" t="s">
        <v>587</v>
      </c>
      <c r="I31" s="83"/>
      <c r="J31" s="24"/>
      <c r="K31" s="24"/>
      <c r="L31" s="83" t="s">
        <v>586</v>
      </c>
      <c r="M31" s="83"/>
      <c r="N31" s="24"/>
      <c r="O31" s="24" t="s">
        <v>54</v>
      </c>
      <c r="P31" s="83" t="s">
        <v>587</v>
      </c>
      <c r="Q31" s="83"/>
      <c r="R31" s="24"/>
      <c r="S31" s="24"/>
      <c r="T31" s="83" t="s">
        <v>586</v>
      </c>
      <c r="U31" s="83"/>
      <c r="V31" s="24"/>
      <c r="W31" s="24" t="s">
        <v>54</v>
      </c>
      <c r="X31" s="83" t="s">
        <v>587</v>
      </c>
      <c r="Y31" s="83"/>
      <c r="Z31" s="24"/>
    </row>
    <row r="32" spans="1:26" x14ac:dyDescent="0.25">
      <c r="A32" s="19"/>
      <c r="B32" s="52" t="s">
        <v>598</v>
      </c>
      <c r="C32" s="27" t="s">
        <v>54</v>
      </c>
      <c r="D32" s="27"/>
      <c r="E32" s="27"/>
      <c r="F32" s="27"/>
      <c r="G32" s="27" t="s">
        <v>54</v>
      </c>
      <c r="H32" s="27"/>
      <c r="I32" s="27"/>
      <c r="J32" s="27"/>
      <c r="K32" s="27"/>
      <c r="L32" s="27"/>
      <c r="M32" s="27"/>
      <c r="N32" s="27"/>
      <c r="O32" s="27" t="s">
        <v>54</v>
      </c>
      <c r="P32" s="27"/>
      <c r="Q32" s="27"/>
      <c r="R32" s="27"/>
      <c r="S32" s="27"/>
      <c r="T32" s="27"/>
      <c r="U32" s="27"/>
      <c r="V32" s="27"/>
      <c r="W32" s="27" t="s">
        <v>54</v>
      </c>
      <c r="X32" s="27"/>
      <c r="Y32" s="27"/>
      <c r="Z32" s="27"/>
    </row>
    <row r="33" spans="1:26" ht="25.5" x14ac:dyDescent="0.25">
      <c r="A33" s="19"/>
      <c r="B33" s="28" t="s">
        <v>589</v>
      </c>
      <c r="C33" s="13" t="s">
        <v>54</v>
      </c>
      <c r="D33" s="13" t="s">
        <v>223</v>
      </c>
      <c r="E33" s="43">
        <v>37899</v>
      </c>
      <c r="F33" s="15" t="s">
        <v>54</v>
      </c>
      <c r="G33" s="13" t="s">
        <v>54</v>
      </c>
      <c r="H33" s="13"/>
      <c r="I33" s="44">
        <v>11.5</v>
      </c>
      <c r="J33" s="15" t="s">
        <v>590</v>
      </c>
      <c r="K33" s="13"/>
      <c r="L33" s="13" t="s">
        <v>223</v>
      </c>
      <c r="M33" s="43">
        <v>26385</v>
      </c>
      <c r="N33" s="15" t="s">
        <v>54</v>
      </c>
      <c r="O33" s="13" t="s">
        <v>54</v>
      </c>
      <c r="P33" s="13" t="s">
        <v>591</v>
      </c>
      <c r="Q33" s="44">
        <v>8</v>
      </c>
      <c r="R33" s="15" t="s">
        <v>590</v>
      </c>
      <c r="S33" s="13"/>
      <c r="T33" s="13" t="s">
        <v>223</v>
      </c>
      <c r="U33" s="43">
        <v>32982</v>
      </c>
      <c r="V33" s="15" t="s">
        <v>54</v>
      </c>
      <c r="W33" s="13" t="s">
        <v>54</v>
      </c>
      <c r="X33" s="13" t="s">
        <v>591</v>
      </c>
      <c r="Y33" s="44">
        <v>10</v>
      </c>
      <c r="Z33" s="15" t="s">
        <v>590</v>
      </c>
    </row>
    <row r="34" spans="1:26" x14ac:dyDescent="0.25">
      <c r="A34" s="19"/>
      <c r="B34" s="34" t="s">
        <v>592</v>
      </c>
      <c r="C34" s="27" t="s">
        <v>54</v>
      </c>
      <c r="D34" s="27"/>
      <c r="E34" s="45">
        <v>34096</v>
      </c>
      <c r="F34" s="46" t="s">
        <v>54</v>
      </c>
      <c r="G34" s="27" t="s">
        <v>54</v>
      </c>
      <c r="H34" s="27"/>
      <c r="I34" s="65">
        <v>10.3</v>
      </c>
      <c r="J34" s="46" t="s">
        <v>54</v>
      </c>
      <c r="K34" s="27"/>
      <c r="L34" s="27"/>
      <c r="M34" s="45">
        <v>13193</v>
      </c>
      <c r="N34" s="46" t="s">
        <v>54</v>
      </c>
      <c r="O34" s="27" t="s">
        <v>54</v>
      </c>
      <c r="P34" s="27" t="s">
        <v>591</v>
      </c>
      <c r="Q34" s="65">
        <v>4</v>
      </c>
      <c r="R34" s="46" t="s">
        <v>54</v>
      </c>
      <c r="S34" s="27"/>
      <c r="T34" s="27"/>
      <c r="U34" s="45">
        <v>19789</v>
      </c>
      <c r="V34" s="46" t="s">
        <v>54</v>
      </c>
      <c r="W34" s="27" t="s">
        <v>54</v>
      </c>
      <c r="X34" s="27" t="s">
        <v>591</v>
      </c>
      <c r="Y34" s="65">
        <v>6</v>
      </c>
      <c r="Z34" s="46" t="s">
        <v>54</v>
      </c>
    </row>
    <row r="35" spans="1:26" x14ac:dyDescent="0.25">
      <c r="A35" s="19"/>
      <c r="B35" s="28" t="s">
        <v>593</v>
      </c>
      <c r="C35" s="13" t="s">
        <v>54</v>
      </c>
      <c r="D35" s="13"/>
      <c r="E35" s="43">
        <v>34096</v>
      </c>
      <c r="F35" s="15" t="s">
        <v>54</v>
      </c>
      <c r="G35" s="13" t="s">
        <v>54</v>
      </c>
      <c r="H35" s="13"/>
      <c r="I35" s="44">
        <v>8</v>
      </c>
      <c r="J35" s="15" t="s">
        <v>54</v>
      </c>
      <c r="K35" s="13"/>
      <c r="L35" s="13"/>
      <c r="M35" s="43">
        <v>17103</v>
      </c>
      <c r="N35" s="15" t="s">
        <v>54</v>
      </c>
      <c r="O35" s="13" t="s">
        <v>54</v>
      </c>
      <c r="P35" s="13" t="s">
        <v>591</v>
      </c>
      <c r="Q35" s="44">
        <v>4</v>
      </c>
      <c r="R35" s="15" t="s">
        <v>54</v>
      </c>
      <c r="S35" s="13"/>
      <c r="T35" s="13"/>
      <c r="U35" s="43">
        <v>21378</v>
      </c>
      <c r="V35" s="15" t="s">
        <v>54</v>
      </c>
      <c r="W35" s="13" t="s">
        <v>54</v>
      </c>
      <c r="X35" s="13" t="s">
        <v>591</v>
      </c>
      <c r="Y35" s="44">
        <v>5</v>
      </c>
      <c r="Z35" s="15" t="s">
        <v>54</v>
      </c>
    </row>
    <row r="36" spans="1:26" x14ac:dyDescent="0.25">
      <c r="A36" s="19"/>
      <c r="B36" s="21" t="s">
        <v>599</v>
      </c>
      <c r="C36" s="21"/>
      <c r="D36" s="21"/>
      <c r="E36" s="21"/>
      <c r="F36" s="21"/>
      <c r="G36" s="21"/>
      <c r="H36" s="21"/>
      <c r="I36" s="21"/>
      <c r="J36" s="21"/>
      <c r="K36" s="21"/>
      <c r="L36" s="21"/>
      <c r="M36" s="21"/>
      <c r="N36" s="21"/>
      <c r="O36" s="21"/>
      <c r="P36" s="21"/>
      <c r="Q36" s="21"/>
      <c r="R36" s="21"/>
      <c r="S36" s="21"/>
      <c r="T36" s="21"/>
      <c r="U36" s="21"/>
      <c r="V36" s="21"/>
      <c r="W36" s="21"/>
      <c r="X36" s="21"/>
      <c r="Y36" s="21"/>
      <c r="Z36" s="21"/>
    </row>
  </sheetData>
  <mergeCells count="62">
    <mergeCell ref="B8:Z8"/>
    <mergeCell ref="B9:Z9"/>
    <mergeCell ref="B10:Z10"/>
    <mergeCell ref="B11:Z11"/>
    <mergeCell ref="B26:Z26"/>
    <mergeCell ref="B36:Z36"/>
    <mergeCell ref="X31:Y31"/>
    <mergeCell ref="A1:A2"/>
    <mergeCell ref="B1:Z1"/>
    <mergeCell ref="B2:Z2"/>
    <mergeCell ref="B3:Z3"/>
    <mergeCell ref="A4:A36"/>
    <mergeCell ref="B4:Z4"/>
    <mergeCell ref="B5:Z5"/>
    <mergeCell ref="B6:Z6"/>
    <mergeCell ref="B7:Z7"/>
    <mergeCell ref="S28:S30"/>
    <mergeCell ref="T28:Y28"/>
    <mergeCell ref="T29:Y29"/>
    <mergeCell ref="T30:Y30"/>
    <mergeCell ref="Z28:Z30"/>
    <mergeCell ref="D31:E31"/>
    <mergeCell ref="H31:I31"/>
    <mergeCell ref="L31:M31"/>
    <mergeCell ref="P31:Q31"/>
    <mergeCell ref="T31:U31"/>
    <mergeCell ref="D20:Y20"/>
    <mergeCell ref="B28:B30"/>
    <mergeCell ref="C28:C30"/>
    <mergeCell ref="D28:I30"/>
    <mergeCell ref="J28:J30"/>
    <mergeCell ref="K28:K30"/>
    <mergeCell ref="L28:Q28"/>
    <mergeCell ref="L29:Q29"/>
    <mergeCell ref="L30:Q30"/>
    <mergeCell ref="R28:R30"/>
    <mergeCell ref="Z13:Z18"/>
    <mergeCell ref="D19:E19"/>
    <mergeCell ref="H19:I19"/>
    <mergeCell ref="L19:M19"/>
    <mergeCell ref="P19:Q19"/>
    <mergeCell ref="T19:U19"/>
    <mergeCell ref="X19:Y19"/>
    <mergeCell ref="L18:Q18"/>
    <mergeCell ref="R13:R18"/>
    <mergeCell ref="S13:S18"/>
    <mergeCell ref="T13:Y13"/>
    <mergeCell ref="T14:Y14"/>
    <mergeCell ref="T15:Y15"/>
    <mergeCell ref="T16:Y16"/>
    <mergeCell ref="T17:Y17"/>
    <mergeCell ref="T18:Y18"/>
    <mergeCell ref="B13:B18"/>
    <mergeCell ref="C13:C18"/>
    <mergeCell ref="D13:I18"/>
    <mergeCell ref="J13:J18"/>
    <mergeCell ref="K13:K18"/>
    <mergeCell ref="L13:Q13"/>
    <mergeCell ref="L14:Q14"/>
    <mergeCell ref="L15:Q15"/>
    <mergeCell ref="L16:Q16"/>
    <mergeCell ref="L17:Q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9"/>
  <sheetViews>
    <sheetView showGridLines="0" workbookViewId="0"/>
  </sheetViews>
  <sheetFormatPr defaultRowHeight="15" x14ac:dyDescent="0.25"/>
  <cols>
    <col min="1" max="2" width="36.5703125" bestFit="1" customWidth="1"/>
    <col min="3" max="3" width="9.85546875" customWidth="1"/>
    <col min="4" max="4" width="36.5703125" bestFit="1" customWidth="1"/>
    <col min="5" max="5" width="36.5703125" customWidth="1"/>
    <col min="6" max="7" width="9.85546875" customWidth="1"/>
    <col min="8" max="8" width="10.7109375" customWidth="1"/>
    <col min="9" max="9" width="36.5703125" customWidth="1"/>
    <col min="10" max="11" width="9.85546875" customWidth="1"/>
    <col min="12" max="12" width="10.7109375" customWidth="1"/>
    <col min="13" max="13" width="34.7109375" customWidth="1"/>
    <col min="14" max="15" width="9.85546875" customWidth="1"/>
    <col min="16" max="16" width="10.7109375" customWidth="1"/>
    <col min="17" max="17" width="36.5703125" customWidth="1"/>
    <col min="18" max="19" width="9.85546875" customWidth="1"/>
    <col min="20" max="20" width="13.85546875" customWidth="1"/>
    <col min="21" max="21" width="29.28515625" customWidth="1"/>
    <col min="22" max="22" width="10.7109375" customWidth="1"/>
  </cols>
  <sheetData>
    <row r="1" spans="1:22" ht="15" customHeight="1" x14ac:dyDescent="0.25">
      <c r="A1" s="9" t="s">
        <v>600</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601</v>
      </c>
      <c r="B3" s="18"/>
      <c r="C3" s="18"/>
      <c r="D3" s="18"/>
      <c r="E3" s="18"/>
      <c r="F3" s="18"/>
      <c r="G3" s="18"/>
      <c r="H3" s="18"/>
      <c r="I3" s="18"/>
      <c r="J3" s="18"/>
      <c r="K3" s="18"/>
      <c r="L3" s="18"/>
      <c r="M3" s="18"/>
      <c r="N3" s="18"/>
      <c r="O3" s="18"/>
      <c r="P3" s="18"/>
      <c r="Q3" s="18"/>
      <c r="R3" s="18"/>
      <c r="S3" s="18"/>
      <c r="T3" s="18"/>
      <c r="U3" s="18"/>
      <c r="V3" s="18"/>
    </row>
    <row r="4" spans="1:22" x14ac:dyDescent="0.25">
      <c r="A4" s="19" t="s">
        <v>600</v>
      </c>
      <c r="B4" s="20" t="s">
        <v>602</v>
      </c>
      <c r="C4" s="20"/>
      <c r="D4" s="20"/>
      <c r="E4" s="20"/>
      <c r="F4" s="20"/>
      <c r="G4" s="20"/>
      <c r="H4" s="20"/>
      <c r="I4" s="20"/>
      <c r="J4" s="20"/>
      <c r="K4" s="20"/>
      <c r="L4" s="20"/>
      <c r="M4" s="20"/>
      <c r="N4" s="20"/>
      <c r="O4" s="20"/>
      <c r="P4" s="20"/>
      <c r="Q4" s="20"/>
      <c r="R4" s="20"/>
      <c r="S4" s="20"/>
      <c r="T4" s="20"/>
      <c r="U4" s="20"/>
      <c r="V4" s="20"/>
    </row>
    <row r="5" spans="1:22" ht="25.5" customHeight="1" x14ac:dyDescent="0.25">
      <c r="A5" s="19"/>
      <c r="B5" s="21" t="s">
        <v>603</v>
      </c>
      <c r="C5" s="21"/>
      <c r="D5" s="21"/>
      <c r="E5" s="21"/>
      <c r="F5" s="21"/>
      <c r="G5" s="21"/>
      <c r="H5" s="21"/>
      <c r="I5" s="21"/>
      <c r="J5" s="21"/>
      <c r="K5" s="21"/>
      <c r="L5" s="21"/>
      <c r="M5" s="21"/>
      <c r="N5" s="21"/>
      <c r="O5" s="21"/>
      <c r="P5" s="21"/>
      <c r="Q5" s="21"/>
      <c r="R5" s="21"/>
      <c r="S5" s="21"/>
      <c r="T5" s="21"/>
      <c r="U5" s="21"/>
      <c r="V5" s="21"/>
    </row>
    <row r="6" spans="1:22" x14ac:dyDescent="0.25">
      <c r="A6" s="19"/>
      <c r="B6" s="21" t="s">
        <v>604</v>
      </c>
      <c r="C6" s="21"/>
      <c r="D6" s="21"/>
      <c r="E6" s="21"/>
      <c r="F6" s="21"/>
      <c r="G6" s="21"/>
      <c r="H6" s="21"/>
      <c r="I6" s="21"/>
      <c r="J6" s="21"/>
      <c r="K6" s="21"/>
      <c r="L6" s="21"/>
      <c r="M6" s="21"/>
      <c r="N6" s="21"/>
      <c r="O6" s="21"/>
      <c r="P6" s="21"/>
      <c r="Q6" s="21"/>
      <c r="R6" s="21"/>
      <c r="S6" s="21"/>
      <c r="T6" s="21"/>
      <c r="U6" s="21"/>
      <c r="V6" s="21"/>
    </row>
    <row r="7" spans="1:22" ht="15.75" x14ac:dyDescent="0.25">
      <c r="A7" s="19"/>
      <c r="B7" s="51"/>
      <c r="C7" s="51"/>
      <c r="D7" s="51"/>
      <c r="E7" s="51"/>
      <c r="F7" s="51"/>
      <c r="G7" s="51"/>
      <c r="H7" s="51"/>
      <c r="I7" s="51"/>
      <c r="J7" s="51"/>
      <c r="K7" s="51"/>
      <c r="L7" s="51"/>
      <c r="M7" s="51"/>
      <c r="N7" s="51"/>
      <c r="O7" s="51"/>
      <c r="P7" s="51"/>
      <c r="Q7" s="51"/>
      <c r="R7" s="51"/>
      <c r="S7" s="51"/>
      <c r="T7" s="51"/>
      <c r="U7" s="51"/>
      <c r="V7" s="51"/>
    </row>
    <row r="8" spans="1:22" x14ac:dyDescent="0.25">
      <c r="A8" s="19"/>
      <c r="B8" s="13"/>
      <c r="C8" s="13"/>
      <c r="D8" s="13"/>
    </row>
    <row r="9" spans="1:22" ht="38.25" x14ac:dyDescent="0.25">
      <c r="A9" s="19"/>
      <c r="B9" s="84" t="s">
        <v>605</v>
      </c>
      <c r="C9" s="13" t="s">
        <v>54</v>
      </c>
      <c r="D9" s="17" t="s">
        <v>606</v>
      </c>
    </row>
    <row r="10" spans="1:22" x14ac:dyDescent="0.25">
      <c r="A10" s="19"/>
      <c r="B10" s="40"/>
      <c r="C10" s="50"/>
      <c r="D10" s="50"/>
    </row>
    <row r="11" spans="1:22" ht="51" x14ac:dyDescent="0.25">
      <c r="A11" s="19"/>
      <c r="B11" s="84" t="s">
        <v>607</v>
      </c>
      <c r="C11" s="13" t="s">
        <v>54</v>
      </c>
      <c r="D11" s="17" t="s">
        <v>608</v>
      </c>
    </row>
    <row r="12" spans="1:22" x14ac:dyDescent="0.25">
      <c r="A12" s="19"/>
      <c r="B12" s="40"/>
      <c r="C12" s="50"/>
      <c r="D12" s="50"/>
    </row>
    <row r="13" spans="1:22" ht="51" x14ac:dyDescent="0.25">
      <c r="A13" s="19"/>
      <c r="B13" s="84" t="s">
        <v>609</v>
      </c>
      <c r="C13" s="13" t="s">
        <v>54</v>
      </c>
      <c r="D13" s="17" t="s">
        <v>610</v>
      </c>
    </row>
    <row r="14" spans="1:22" x14ac:dyDescent="0.25">
      <c r="A14" s="19"/>
      <c r="B14" s="22"/>
      <c r="C14" s="22"/>
      <c r="D14" s="22"/>
      <c r="E14" s="22"/>
      <c r="F14" s="22"/>
      <c r="G14" s="22"/>
      <c r="H14" s="22"/>
      <c r="I14" s="22"/>
      <c r="J14" s="22"/>
      <c r="K14" s="22"/>
      <c r="L14" s="22"/>
      <c r="M14" s="22"/>
      <c r="N14" s="22"/>
      <c r="O14" s="22"/>
      <c r="P14" s="22"/>
      <c r="Q14" s="22"/>
      <c r="R14" s="22"/>
      <c r="S14" s="22"/>
      <c r="T14" s="22"/>
      <c r="U14" s="22"/>
      <c r="V14" s="22"/>
    </row>
    <row r="15" spans="1:22" x14ac:dyDescent="0.25">
      <c r="A15" s="19"/>
      <c r="B15" s="21" t="s">
        <v>611</v>
      </c>
      <c r="C15" s="21"/>
      <c r="D15" s="21"/>
      <c r="E15" s="21"/>
      <c r="F15" s="21"/>
      <c r="G15" s="21"/>
      <c r="H15" s="21"/>
      <c r="I15" s="21"/>
      <c r="J15" s="21"/>
      <c r="K15" s="21"/>
      <c r="L15" s="21"/>
      <c r="M15" s="21"/>
      <c r="N15" s="21"/>
      <c r="O15" s="21"/>
      <c r="P15" s="21"/>
      <c r="Q15" s="21"/>
      <c r="R15" s="21"/>
      <c r="S15" s="21"/>
      <c r="T15" s="21"/>
      <c r="U15" s="21"/>
      <c r="V15" s="21"/>
    </row>
    <row r="16" spans="1:22" ht="25.5" customHeight="1" x14ac:dyDescent="0.25">
      <c r="A16" s="19"/>
      <c r="B16" s="21" t="s">
        <v>612</v>
      </c>
      <c r="C16" s="21"/>
      <c r="D16" s="21"/>
      <c r="E16" s="21"/>
      <c r="F16" s="21"/>
      <c r="G16" s="21"/>
      <c r="H16" s="21"/>
      <c r="I16" s="21"/>
      <c r="J16" s="21"/>
      <c r="K16" s="21"/>
      <c r="L16" s="21"/>
      <c r="M16" s="21"/>
      <c r="N16" s="21"/>
      <c r="O16" s="21"/>
      <c r="P16" s="21"/>
      <c r="Q16" s="21"/>
      <c r="R16" s="21"/>
      <c r="S16" s="21"/>
      <c r="T16" s="21"/>
      <c r="U16" s="21"/>
      <c r="V16" s="21"/>
    </row>
    <row r="17" spans="1:22" ht="15.75" x14ac:dyDescent="0.25">
      <c r="A17" s="19"/>
      <c r="B17" s="51"/>
      <c r="C17" s="51"/>
      <c r="D17" s="51"/>
      <c r="E17" s="51"/>
      <c r="F17" s="51"/>
      <c r="G17" s="51"/>
      <c r="H17" s="51"/>
      <c r="I17" s="51"/>
      <c r="J17" s="51"/>
      <c r="K17" s="51"/>
      <c r="L17" s="51"/>
      <c r="M17" s="51"/>
      <c r="N17" s="51"/>
      <c r="O17" s="51"/>
      <c r="P17" s="51"/>
      <c r="Q17" s="51"/>
      <c r="R17" s="51"/>
      <c r="S17" s="51"/>
      <c r="T17" s="51"/>
      <c r="U17" s="51"/>
      <c r="V17" s="51"/>
    </row>
    <row r="18" spans="1:22" x14ac:dyDescent="0.25">
      <c r="A18" s="19"/>
      <c r="B18" s="13"/>
      <c r="C18" s="13"/>
      <c r="D18" s="13"/>
      <c r="E18" s="13"/>
      <c r="F18" s="13"/>
      <c r="G18" s="13"/>
      <c r="H18" s="13"/>
      <c r="I18" s="13"/>
      <c r="J18" s="13"/>
      <c r="K18" s="13"/>
      <c r="L18" s="13"/>
      <c r="M18" s="13"/>
      <c r="N18" s="13"/>
      <c r="O18" s="13"/>
      <c r="P18" s="13"/>
      <c r="Q18" s="13"/>
      <c r="R18" s="13"/>
    </row>
    <row r="19" spans="1:22" x14ac:dyDescent="0.25">
      <c r="A19" s="19"/>
      <c r="B19" s="82" t="s">
        <v>613</v>
      </c>
      <c r="C19" s="47" t="s">
        <v>54</v>
      </c>
      <c r="D19" s="48" t="s">
        <v>614</v>
      </c>
      <c r="E19" s="48"/>
      <c r="F19" s="47"/>
      <c r="G19" s="47" t="s">
        <v>54</v>
      </c>
      <c r="H19" s="48" t="s">
        <v>615</v>
      </c>
      <c r="I19" s="48"/>
      <c r="J19" s="47"/>
      <c r="K19" s="47" t="s">
        <v>54</v>
      </c>
      <c r="L19" s="48" t="s">
        <v>619</v>
      </c>
      <c r="M19" s="48"/>
      <c r="N19" s="47"/>
      <c r="O19" s="47" t="s">
        <v>54</v>
      </c>
      <c r="P19" s="48" t="s">
        <v>624</v>
      </c>
      <c r="Q19" s="48"/>
      <c r="R19" s="47"/>
    </row>
    <row r="20" spans="1:22" x14ac:dyDescent="0.25">
      <c r="A20" s="19"/>
      <c r="B20" s="82"/>
      <c r="C20" s="47"/>
      <c r="D20" s="48"/>
      <c r="E20" s="48"/>
      <c r="F20" s="47"/>
      <c r="G20" s="47"/>
      <c r="H20" s="48" t="s">
        <v>616</v>
      </c>
      <c r="I20" s="48"/>
      <c r="J20" s="47"/>
      <c r="K20" s="47"/>
      <c r="L20" s="48" t="s">
        <v>620</v>
      </c>
      <c r="M20" s="48"/>
      <c r="N20" s="47"/>
      <c r="O20" s="47"/>
      <c r="P20" s="48" t="s">
        <v>620</v>
      </c>
      <c r="Q20" s="48"/>
      <c r="R20" s="47"/>
    </row>
    <row r="21" spans="1:22" x14ac:dyDescent="0.25">
      <c r="A21" s="19"/>
      <c r="B21" s="82"/>
      <c r="C21" s="47"/>
      <c r="D21" s="48"/>
      <c r="E21" s="48"/>
      <c r="F21" s="47"/>
      <c r="G21" s="47"/>
      <c r="H21" s="48" t="s">
        <v>617</v>
      </c>
      <c r="I21" s="48"/>
      <c r="J21" s="47"/>
      <c r="K21" s="47"/>
      <c r="L21" s="48" t="s">
        <v>621</v>
      </c>
      <c r="M21" s="48"/>
      <c r="N21" s="47"/>
      <c r="O21" s="47"/>
      <c r="P21" s="48" t="s">
        <v>625</v>
      </c>
      <c r="Q21" s="48"/>
      <c r="R21" s="47"/>
    </row>
    <row r="22" spans="1:22" x14ac:dyDescent="0.25">
      <c r="A22" s="19"/>
      <c r="B22" s="82"/>
      <c r="C22" s="47"/>
      <c r="D22" s="48"/>
      <c r="E22" s="48"/>
      <c r="F22" s="47"/>
      <c r="G22" s="47"/>
      <c r="H22" s="48" t="s">
        <v>618</v>
      </c>
      <c r="I22" s="48"/>
      <c r="J22" s="47"/>
      <c r="K22" s="47"/>
      <c r="L22" s="48" t="s">
        <v>622</v>
      </c>
      <c r="M22" s="48"/>
      <c r="N22" s="47"/>
      <c r="O22" s="47"/>
      <c r="P22" s="48" t="s">
        <v>623</v>
      </c>
      <c r="Q22" s="48"/>
      <c r="R22" s="47"/>
    </row>
    <row r="23" spans="1:22" ht="15.75" thickBot="1" x14ac:dyDescent="0.3">
      <c r="A23" s="19"/>
      <c r="B23" s="82"/>
      <c r="C23" s="47"/>
      <c r="D23" s="49"/>
      <c r="E23" s="49"/>
      <c r="F23" s="47"/>
      <c r="G23" s="47"/>
      <c r="H23" s="49"/>
      <c r="I23" s="49"/>
      <c r="J23" s="47"/>
      <c r="K23" s="47"/>
      <c r="L23" s="49" t="s">
        <v>623</v>
      </c>
      <c r="M23" s="49"/>
      <c r="N23" s="47"/>
      <c r="O23" s="47"/>
      <c r="P23" s="49"/>
      <c r="Q23" s="49"/>
      <c r="R23" s="47"/>
    </row>
    <row r="24" spans="1:22" x14ac:dyDescent="0.25">
      <c r="A24" s="19"/>
      <c r="B24" s="24"/>
      <c r="C24" s="24" t="s">
        <v>54</v>
      </c>
      <c r="D24" s="48" t="s">
        <v>232</v>
      </c>
      <c r="E24" s="48"/>
      <c r="F24" s="48"/>
      <c r="G24" s="48"/>
      <c r="H24" s="48"/>
      <c r="I24" s="48"/>
      <c r="J24" s="48"/>
      <c r="K24" s="48"/>
      <c r="L24" s="48"/>
      <c r="M24" s="48"/>
      <c r="N24" s="48"/>
      <c r="O24" s="48"/>
      <c r="P24" s="48"/>
      <c r="Q24" s="48"/>
      <c r="R24" s="24"/>
    </row>
    <row r="25" spans="1:22" x14ac:dyDescent="0.25">
      <c r="A25" s="19"/>
      <c r="B25" s="52" t="s">
        <v>290</v>
      </c>
      <c r="C25" s="27" t="s">
        <v>54</v>
      </c>
      <c r="D25" s="27"/>
      <c r="E25" s="27"/>
      <c r="F25" s="27"/>
      <c r="G25" s="27" t="s">
        <v>54</v>
      </c>
      <c r="H25" s="27"/>
      <c r="I25" s="27"/>
      <c r="J25" s="27"/>
      <c r="K25" s="27" t="s">
        <v>54</v>
      </c>
      <c r="L25" s="27"/>
      <c r="M25" s="85"/>
      <c r="N25" s="85"/>
      <c r="O25" s="85"/>
      <c r="P25" s="85"/>
      <c r="Q25" s="85"/>
      <c r="R25" s="27"/>
    </row>
    <row r="26" spans="1:22" x14ac:dyDescent="0.25">
      <c r="A26" s="19"/>
      <c r="B26" s="72" t="s">
        <v>270</v>
      </c>
      <c r="C26" s="13" t="s">
        <v>54</v>
      </c>
      <c r="D26" s="12" t="s">
        <v>223</v>
      </c>
      <c r="E26" s="30">
        <v>805</v>
      </c>
      <c r="F26" s="31" t="s">
        <v>54</v>
      </c>
      <c r="G26" s="13" t="s">
        <v>54</v>
      </c>
      <c r="H26" s="31" t="s">
        <v>223</v>
      </c>
      <c r="I26" s="57" t="s">
        <v>245</v>
      </c>
      <c r="J26" s="31" t="s">
        <v>54</v>
      </c>
      <c r="K26" s="13" t="s">
        <v>54</v>
      </c>
      <c r="L26" s="12" t="s">
        <v>223</v>
      </c>
      <c r="M26" s="30">
        <v>805</v>
      </c>
      <c r="N26" s="31" t="s">
        <v>54</v>
      </c>
      <c r="O26" s="13" t="s">
        <v>54</v>
      </c>
      <c r="P26" s="31" t="s">
        <v>223</v>
      </c>
      <c r="Q26" s="57" t="s">
        <v>245</v>
      </c>
      <c r="R26" s="31" t="s">
        <v>54</v>
      </c>
    </row>
    <row r="27" spans="1:22" x14ac:dyDescent="0.25">
      <c r="A27" s="19"/>
      <c r="B27" s="71" t="s">
        <v>271</v>
      </c>
      <c r="C27" s="27" t="s">
        <v>54</v>
      </c>
      <c r="D27" s="35"/>
      <c r="E27" s="37">
        <v>23393</v>
      </c>
      <c r="F27" s="39" t="s">
        <v>54</v>
      </c>
      <c r="G27" s="27" t="s">
        <v>54</v>
      </c>
      <c r="H27" s="39"/>
      <c r="I27" s="60" t="s">
        <v>245</v>
      </c>
      <c r="J27" s="39" t="s">
        <v>54</v>
      </c>
      <c r="K27" s="27" t="s">
        <v>54</v>
      </c>
      <c r="L27" s="35"/>
      <c r="M27" s="37">
        <v>23393</v>
      </c>
      <c r="N27" s="39" t="s">
        <v>54</v>
      </c>
      <c r="O27" s="27" t="s">
        <v>54</v>
      </c>
      <c r="P27" s="39"/>
      <c r="Q27" s="60" t="s">
        <v>245</v>
      </c>
      <c r="R27" s="39" t="s">
        <v>54</v>
      </c>
    </row>
    <row r="28" spans="1:22" ht="25.5" x14ac:dyDescent="0.25">
      <c r="A28" s="19"/>
      <c r="B28" s="72" t="s">
        <v>272</v>
      </c>
      <c r="C28" s="13" t="s">
        <v>54</v>
      </c>
      <c r="D28" s="13"/>
      <c r="E28" s="13"/>
      <c r="F28" s="13"/>
      <c r="G28" s="13" t="s">
        <v>54</v>
      </c>
      <c r="H28" s="13"/>
      <c r="I28" s="13"/>
      <c r="J28" s="13"/>
      <c r="K28" s="13" t="s">
        <v>54</v>
      </c>
      <c r="L28" s="13"/>
      <c r="M28" s="21"/>
      <c r="N28" s="21"/>
      <c r="O28" s="21"/>
      <c r="P28" s="21"/>
      <c r="Q28" s="21"/>
      <c r="R28" s="13"/>
    </row>
    <row r="29" spans="1:22" x14ac:dyDescent="0.25">
      <c r="A29" s="19"/>
      <c r="B29" s="34" t="s">
        <v>273</v>
      </c>
      <c r="C29" s="27" t="s">
        <v>54</v>
      </c>
      <c r="D29" s="35"/>
      <c r="E29" s="37">
        <v>19953</v>
      </c>
      <c r="F29" s="39" t="s">
        <v>54</v>
      </c>
      <c r="G29" s="27" t="s">
        <v>54</v>
      </c>
      <c r="H29" s="39"/>
      <c r="I29" s="60" t="s">
        <v>245</v>
      </c>
      <c r="J29" s="39" t="s">
        <v>54</v>
      </c>
      <c r="K29" s="27" t="s">
        <v>54</v>
      </c>
      <c r="L29" s="35"/>
      <c r="M29" s="37">
        <v>19953</v>
      </c>
      <c r="N29" s="39" t="s">
        <v>54</v>
      </c>
      <c r="O29" s="27" t="s">
        <v>54</v>
      </c>
      <c r="P29" s="39"/>
      <c r="Q29" s="60" t="s">
        <v>245</v>
      </c>
      <c r="R29" s="39" t="s">
        <v>54</v>
      </c>
    </row>
    <row r="30" spans="1:22" ht="25.5" x14ac:dyDescent="0.25">
      <c r="A30" s="19"/>
      <c r="B30" s="28" t="s">
        <v>274</v>
      </c>
      <c r="C30" s="13" t="s">
        <v>54</v>
      </c>
      <c r="D30" s="12"/>
      <c r="E30" s="33">
        <v>2242</v>
      </c>
      <c r="F30" s="31" t="s">
        <v>54</v>
      </c>
      <c r="G30" s="13" t="s">
        <v>54</v>
      </c>
      <c r="H30" s="31"/>
      <c r="I30" s="57" t="s">
        <v>245</v>
      </c>
      <c r="J30" s="31" t="s">
        <v>54</v>
      </c>
      <c r="K30" s="13" t="s">
        <v>54</v>
      </c>
      <c r="L30" s="12"/>
      <c r="M30" s="33">
        <v>2242</v>
      </c>
      <c r="N30" s="31" t="s">
        <v>54</v>
      </c>
      <c r="O30" s="13" t="s">
        <v>54</v>
      </c>
      <c r="P30" s="31"/>
      <c r="Q30" s="57" t="s">
        <v>245</v>
      </c>
      <c r="R30" s="31" t="s">
        <v>54</v>
      </c>
    </row>
    <row r="31" spans="1:22" x14ac:dyDescent="0.25">
      <c r="A31" s="19"/>
      <c r="B31" s="71" t="s">
        <v>275</v>
      </c>
      <c r="C31" s="27" t="s">
        <v>54</v>
      </c>
      <c r="D31" s="35"/>
      <c r="E31" s="54">
        <v>515</v>
      </c>
      <c r="F31" s="39" t="s">
        <v>54</v>
      </c>
      <c r="G31" s="27" t="s">
        <v>54</v>
      </c>
      <c r="H31" s="39"/>
      <c r="I31" s="60" t="s">
        <v>245</v>
      </c>
      <c r="J31" s="39" t="s">
        <v>54</v>
      </c>
      <c r="K31" s="27" t="s">
        <v>54</v>
      </c>
      <c r="L31" s="35"/>
      <c r="M31" s="54">
        <v>515</v>
      </c>
      <c r="N31" s="39" t="s">
        <v>54</v>
      </c>
      <c r="O31" s="27" t="s">
        <v>54</v>
      </c>
      <c r="P31" s="39"/>
      <c r="Q31" s="60" t="s">
        <v>245</v>
      </c>
      <c r="R31" s="39" t="s">
        <v>54</v>
      </c>
    </row>
    <row r="32" spans="1:22" ht="15.75" thickBot="1" x14ac:dyDescent="0.3">
      <c r="A32" s="19"/>
      <c r="B32" s="72" t="s">
        <v>276</v>
      </c>
      <c r="C32" s="13" t="s">
        <v>54</v>
      </c>
      <c r="D32" s="12"/>
      <c r="E32" s="30">
        <v>470</v>
      </c>
      <c r="F32" s="31" t="s">
        <v>54</v>
      </c>
      <c r="G32" s="13" t="s">
        <v>54</v>
      </c>
      <c r="H32" s="12"/>
      <c r="I32" s="30">
        <v>470</v>
      </c>
      <c r="J32" s="31" t="s">
        <v>54</v>
      </c>
      <c r="K32" s="13" t="s">
        <v>54</v>
      </c>
      <c r="L32" s="31"/>
      <c r="M32" s="57" t="s">
        <v>245</v>
      </c>
      <c r="N32" s="31" t="s">
        <v>54</v>
      </c>
      <c r="O32" s="13" t="s">
        <v>54</v>
      </c>
      <c r="P32" s="31"/>
      <c r="Q32" s="57" t="s">
        <v>245</v>
      </c>
      <c r="R32" s="31" t="s">
        <v>54</v>
      </c>
    </row>
    <row r="33" spans="1:22" x14ac:dyDescent="0.25">
      <c r="A33" s="19"/>
      <c r="B33" s="40"/>
      <c r="C33" s="40" t="s">
        <v>54</v>
      </c>
      <c r="D33" s="41"/>
      <c r="E33" s="41"/>
      <c r="F33" s="40"/>
      <c r="G33" s="40" t="s">
        <v>54</v>
      </c>
      <c r="H33" s="41"/>
      <c r="I33" s="41"/>
      <c r="J33" s="40"/>
      <c r="K33" s="40" t="s">
        <v>54</v>
      </c>
      <c r="L33" s="41"/>
      <c r="M33" s="41"/>
      <c r="N33" s="40"/>
      <c r="O33" s="40" t="s">
        <v>54</v>
      </c>
      <c r="P33" s="41"/>
      <c r="Q33" s="41"/>
      <c r="R33" s="40"/>
    </row>
    <row r="34" spans="1:22" ht="15.75" thickBot="1" x14ac:dyDescent="0.3">
      <c r="A34" s="19"/>
      <c r="B34" s="75" t="s">
        <v>626</v>
      </c>
      <c r="C34" s="27"/>
      <c r="D34" s="35" t="s">
        <v>223</v>
      </c>
      <c r="E34" s="37">
        <v>47378</v>
      </c>
      <c r="F34" s="39" t="s">
        <v>54</v>
      </c>
      <c r="G34" s="27"/>
      <c r="H34" s="35" t="s">
        <v>223</v>
      </c>
      <c r="I34" s="54">
        <v>470</v>
      </c>
      <c r="J34" s="39" t="s">
        <v>54</v>
      </c>
      <c r="K34" s="27"/>
      <c r="L34" s="35" t="s">
        <v>223</v>
      </c>
      <c r="M34" s="37">
        <v>46908</v>
      </c>
      <c r="N34" s="39" t="s">
        <v>54</v>
      </c>
      <c r="O34" s="27"/>
      <c r="P34" s="39" t="s">
        <v>223</v>
      </c>
      <c r="Q34" s="60" t="s">
        <v>245</v>
      </c>
      <c r="R34" s="39" t="s">
        <v>54</v>
      </c>
    </row>
    <row r="35" spans="1:22" x14ac:dyDescent="0.25">
      <c r="A35" s="19"/>
      <c r="B35" s="40"/>
      <c r="C35" s="40" t="s">
        <v>54</v>
      </c>
      <c r="D35" s="41"/>
      <c r="E35" s="41"/>
      <c r="F35" s="40"/>
      <c r="G35" s="40" t="s">
        <v>54</v>
      </c>
      <c r="H35" s="41"/>
      <c r="I35" s="41"/>
      <c r="J35" s="40"/>
      <c r="K35" s="40" t="s">
        <v>54</v>
      </c>
      <c r="L35" s="41"/>
      <c r="M35" s="41"/>
      <c r="N35" s="40"/>
      <c r="O35" s="40" t="s">
        <v>54</v>
      </c>
      <c r="P35" s="41"/>
      <c r="Q35" s="41"/>
      <c r="R35" s="40"/>
    </row>
    <row r="36" spans="1:22" x14ac:dyDescent="0.25">
      <c r="A36" s="19"/>
      <c r="B36" s="40"/>
      <c r="C36" s="50"/>
      <c r="D36" s="50"/>
      <c r="E36" s="50"/>
      <c r="F36" s="50"/>
      <c r="G36" s="50"/>
      <c r="H36" s="50"/>
      <c r="I36" s="50"/>
      <c r="J36" s="50"/>
      <c r="K36" s="50"/>
      <c r="L36" s="50"/>
      <c r="M36" s="50"/>
      <c r="N36" s="50"/>
      <c r="O36" s="50"/>
      <c r="P36" s="50"/>
      <c r="Q36" s="50"/>
      <c r="R36" s="50"/>
    </row>
    <row r="37" spans="1:22" x14ac:dyDescent="0.25">
      <c r="A37" s="19"/>
      <c r="B37" s="61" t="s">
        <v>292</v>
      </c>
      <c r="C37" s="13"/>
      <c r="D37" s="13"/>
      <c r="E37" s="13"/>
      <c r="F37" s="13"/>
      <c r="G37" s="13"/>
      <c r="H37" s="13"/>
      <c r="I37" s="13"/>
      <c r="J37" s="13"/>
      <c r="K37" s="13"/>
      <c r="L37" s="13"/>
      <c r="M37" s="21"/>
      <c r="N37" s="21"/>
      <c r="O37" s="21"/>
      <c r="P37" s="21"/>
      <c r="Q37" s="21"/>
      <c r="R37" s="13"/>
    </row>
    <row r="38" spans="1:22" x14ac:dyDescent="0.25">
      <c r="A38" s="19"/>
      <c r="B38" s="71" t="s">
        <v>270</v>
      </c>
      <c r="C38" s="27"/>
      <c r="D38" s="27" t="s">
        <v>223</v>
      </c>
      <c r="E38" s="65">
        <v>817</v>
      </c>
      <c r="F38" s="46" t="s">
        <v>54</v>
      </c>
      <c r="G38" s="27"/>
      <c r="H38" s="46" t="s">
        <v>223</v>
      </c>
      <c r="I38" s="67" t="s">
        <v>245</v>
      </c>
      <c r="J38" s="46" t="s">
        <v>54</v>
      </c>
      <c r="K38" s="27"/>
      <c r="L38" s="27" t="s">
        <v>223</v>
      </c>
      <c r="M38" s="65">
        <v>817</v>
      </c>
      <c r="N38" s="46" t="s">
        <v>54</v>
      </c>
      <c r="O38" s="27"/>
      <c r="P38" s="46" t="s">
        <v>223</v>
      </c>
      <c r="Q38" s="67" t="s">
        <v>245</v>
      </c>
      <c r="R38" s="46" t="s">
        <v>54</v>
      </c>
    </row>
    <row r="39" spans="1:22" x14ac:dyDescent="0.25">
      <c r="A39" s="19"/>
      <c r="B39" s="72" t="s">
        <v>271</v>
      </c>
      <c r="C39" s="13"/>
      <c r="D39" s="13"/>
      <c r="E39" s="43">
        <v>23708</v>
      </c>
      <c r="F39" s="15" t="s">
        <v>54</v>
      </c>
      <c r="G39" s="13"/>
      <c r="H39" s="15"/>
      <c r="I39" s="66" t="s">
        <v>245</v>
      </c>
      <c r="J39" s="15" t="s">
        <v>54</v>
      </c>
      <c r="K39" s="13"/>
      <c r="L39" s="13"/>
      <c r="M39" s="43">
        <v>23708</v>
      </c>
      <c r="N39" s="15" t="s">
        <v>54</v>
      </c>
      <c r="O39" s="13"/>
      <c r="P39" s="15"/>
      <c r="Q39" s="66" t="s">
        <v>245</v>
      </c>
      <c r="R39" s="15" t="s">
        <v>54</v>
      </c>
    </row>
    <row r="40" spans="1:22" ht="25.5" x14ac:dyDescent="0.25">
      <c r="A40" s="19"/>
      <c r="B40" s="71" t="s">
        <v>272</v>
      </c>
      <c r="C40" s="27"/>
      <c r="D40" s="27"/>
      <c r="E40" s="27"/>
      <c r="F40" s="27"/>
      <c r="G40" s="27"/>
      <c r="H40" s="27"/>
      <c r="I40" s="27"/>
      <c r="J40" s="27"/>
      <c r="K40" s="27"/>
      <c r="L40" s="27"/>
      <c r="M40" s="85"/>
      <c r="N40" s="85"/>
      <c r="O40" s="85"/>
      <c r="P40" s="85"/>
      <c r="Q40" s="85"/>
      <c r="R40" s="27"/>
    </row>
    <row r="41" spans="1:22" x14ac:dyDescent="0.25">
      <c r="A41" s="19"/>
      <c r="B41" s="28" t="s">
        <v>273</v>
      </c>
      <c r="C41" s="13"/>
      <c r="D41" s="13"/>
      <c r="E41" s="43">
        <v>20902</v>
      </c>
      <c r="F41" s="15" t="s">
        <v>54</v>
      </c>
      <c r="G41" s="13"/>
      <c r="H41" s="15"/>
      <c r="I41" s="66" t="s">
        <v>245</v>
      </c>
      <c r="J41" s="15" t="s">
        <v>54</v>
      </c>
      <c r="K41" s="13"/>
      <c r="L41" s="13"/>
      <c r="M41" s="43">
        <v>20902</v>
      </c>
      <c r="N41" s="15" t="s">
        <v>54</v>
      </c>
      <c r="O41" s="13"/>
      <c r="P41" s="15"/>
      <c r="Q41" s="66" t="s">
        <v>245</v>
      </c>
      <c r="R41" s="15" t="s">
        <v>54</v>
      </c>
    </row>
    <row r="42" spans="1:22" ht="25.5" x14ac:dyDescent="0.25">
      <c r="A42" s="19"/>
      <c r="B42" s="34" t="s">
        <v>274</v>
      </c>
      <c r="C42" s="27"/>
      <c r="D42" s="27"/>
      <c r="E42" s="45">
        <v>2391</v>
      </c>
      <c r="F42" s="46" t="s">
        <v>54</v>
      </c>
      <c r="G42" s="27"/>
      <c r="H42" s="46"/>
      <c r="I42" s="67" t="s">
        <v>245</v>
      </c>
      <c r="J42" s="46" t="s">
        <v>54</v>
      </c>
      <c r="K42" s="27"/>
      <c r="L42" s="27"/>
      <c r="M42" s="45">
        <v>2391</v>
      </c>
      <c r="N42" s="46" t="s">
        <v>54</v>
      </c>
      <c r="O42" s="27"/>
      <c r="P42" s="46"/>
      <c r="Q42" s="67" t="s">
        <v>245</v>
      </c>
      <c r="R42" s="46" t="s">
        <v>54</v>
      </c>
    </row>
    <row r="43" spans="1:22" x14ac:dyDescent="0.25">
      <c r="A43" s="19"/>
      <c r="B43" s="72" t="s">
        <v>275</v>
      </c>
      <c r="C43" s="13"/>
      <c r="D43" s="13"/>
      <c r="E43" s="44">
        <v>505</v>
      </c>
      <c r="F43" s="15" t="s">
        <v>54</v>
      </c>
      <c r="G43" s="13"/>
      <c r="H43" s="15"/>
      <c r="I43" s="66" t="s">
        <v>245</v>
      </c>
      <c r="J43" s="15" t="s">
        <v>54</v>
      </c>
      <c r="K43" s="13"/>
      <c r="L43" s="13"/>
      <c r="M43" s="44">
        <v>505</v>
      </c>
      <c r="N43" s="15" t="s">
        <v>54</v>
      </c>
      <c r="O43" s="13"/>
      <c r="P43" s="15"/>
      <c r="Q43" s="66" t="s">
        <v>245</v>
      </c>
      <c r="R43" s="15" t="s">
        <v>54</v>
      </c>
    </row>
    <row r="44" spans="1:22" ht="15.75" thickBot="1" x14ac:dyDescent="0.3">
      <c r="A44" s="19"/>
      <c r="B44" s="71" t="s">
        <v>276</v>
      </c>
      <c r="C44" s="27"/>
      <c r="D44" s="27"/>
      <c r="E44" s="65">
        <v>495</v>
      </c>
      <c r="F44" s="46" t="s">
        <v>54</v>
      </c>
      <c r="G44" s="27"/>
      <c r="H44" s="27"/>
      <c r="I44" s="65">
        <v>495</v>
      </c>
      <c r="J44" s="46" t="s">
        <v>54</v>
      </c>
      <c r="K44" s="27"/>
      <c r="L44" s="46"/>
      <c r="M44" s="67" t="s">
        <v>245</v>
      </c>
      <c r="N44" s="46" t="s">
        <v>54</v>
      </c>
      <c r="O44" s="27"/>
      <c r="P44" s="46"/>
      <c r="Q44" s="67" t="s">
        <v>245</v>
      </c>
      <c r="R44" s="46" t="s">
        <v>54</v>
      </c>
    </row>
    <row r="45" spans="1:22" x14ac:dyDescent="0.25">
      <c r="A45" s="19"/>
      <c r="B45" s="40"/>
      <c r="C45" s="40" t="s">
        <v>54</v>
      </c>
      <c r="D45" s="41"/>
      <c r="E45" s="41"/>
      <c r="F45" s="40"/>
      <c r="G45" s="40" t="s">
        <v>54</v>
      </c>
      <c r="H45" s="41"/>
      <c r="I45" s="41"/>
      <c r="J45" s="40"/>
      <c r="K45" s="40" t="s">
        <v>54</v>
      </c>
      <c r="L45" s="41"/>
      <c r="M45" s="41"/>
      <c r="N45" s="40"/>
      <c r="O45" s="40" t="s">
        <v>54</v>
      </c>
      <c r="P45" s="41"/>
      <c r="Q45" s="41"/>
      <c r="R45" s="40"/>
    </row>
    <row r="46" spans="1:22" ht="15.75" thickBot="1" x14ac:dyDescent="0.3">
      <c r="A46" s="19"/>
      <c r="B46" s="76" t="s">
        <v>626</v>
      </c>
      <c r="C46" s="13"/>
      <c r="D46" s="13" t="s">
        <v>223</v>
      </c>
      <c r="E46" s="43">
        <v>48818</v>
      </c>
      <c r="F46" s="15" t="s">
        <v>54</v>
      </c>
      <c r="G46" s="13"/>
      <c r="H46" s="13" t="s">
        <v>223</v>
      </c>
      <c r="I46" s="44">
        <v>495</v>
      </c>
      <c r="J46" s="15" t="s">
        <v>54</v>
      </c>
      <c r="K46" s="13"/>
      <c r="L46" s="13" t="s">
        <v>223</v>
      </c>
      <c r="M46" s="43">
        <v>48323</v>
      </c>
      <c r="N46" s="15" t="s">
        <v>54</v>
      </c>
      <c r="O46" s="13"/>
      <c r="P46" s="15" t="s">
        <v>223</v>
      </c>
      <c r="Q46" s="66" t="s">
        <v>245</v>
      </c>
      <c r="R46" s="15" t="s">
        <v>54</v>
      </c>
    </row>
    <row r="47" spans="1:22" ht="15.75" thickTop="1" x14ac:dyDescent="0.25">
      <c r="A47" s="19"/>
      <c r="B47" s="40"/>
      <c r="C47" s="40" t="s">
        <v>54</v>
      </c>
      <c r="D47" s="42"/>
      <c r="E47" s="42"/>
      <c r="F47" s="40"/>
      <c r="G47" s="40" t="s">
        <v>54</v>
      </c>
      <c r="H47" s="42"/>
      <c r="I47" s="42"/>
      <c r="J47" s="40"/>
      <c r="K47" s="40" t="s">
        <v>54</v>
      </c>
      <c r="L47" s="42"/>
      <c r="M47" s="42"/>
      <c r="N47" s="40"/>
      <c r="O47" s="40" t="s">
        <v>54</v>
      </c>
      <c r="P47" s="42"/>
      <c r="Q47" s="42"/>
      <c r="R47" s="40"/>
    </row>
    <row r="48" spans="1:22" x14ac:dyDescent="0.25">
      <c r="A48" s="19"/>
      <c r="B48" s="21" t="s">
        <v>627</v>
      </c>
      <c r="C48" s="21"/>
      <c r="D48" s="21"/>
      <c r="E48" s="21"/>
      <c r="F48" s="21"/>
      <c r="G48" s="21"/>
      <c r="H48" s="21"/>
      <c r="I48" s="21"/>
      <c r="J48" s="21"/>
      <c r="K48" s="21"/>
      <c r="L48" s="21"/>
      <c r="M48" s="21"/>
      <c r="N48" s="21"/>
      <c r="O48" s="21"/>
      <c r="P48" s="21"/>
      <c r="Q48" s="21"/>
      <c r="R48" s="21"/>
      <c r="S48" s="21"/>
      <c r="T48" s="21"/>
      <c r="U48" s="21"/>
      <c r="V48" s="21"/>
    </row>
    <row r="49" spans="1:22" x14ac:dyDescent="0.25">
      <c r="A49" s="19"/>
      <c r="B49" s="81" t="s">
        <v>628</v>
      </c>
      <c r="C49" s="81"/>
      <c r="D49" s="81"/>
      <c r="E49" s="81"/>
      <c r="F49" s="81"/>
      <c r="G49" s="81"/>
      <c r="H49" s="81"/>
      <c r="I49" s="81"/>
      <c r="J49" s="81"/>
      <c r="K49" s="81"/>
      <c r="L49" s="81"/>
      <c r="M49" s="81"/>
      <c r="N49" s="81"/>
      <c r="O49" s="81"/>
      <c r="P49" s="81"/>
      <c r="Q49" s="81"/>
      <c r="R49" s="81"/>
      <c r="S49" s="81"/>
      <c r="T49" s="81"/>
      <c r="U49" s="81"/>
      <c r="V49" s="81"/>
    </row>
    <row r="50" spans="1:22" x14ac:dyDescent="0.25">
      <c r="A50" s="19"/>
      <c r="B50" s="21" t="s">
        <v>629</v>
      </c>
      <c r="C50" s="21"/>
      <c r="D50" s="21"/>
      <c r="E50" s="21"/>
      <c r="F50" s="21"/>
      <c r="G50" s="21"/>
      <c r="H50" s="21"/>
      <c r="I50" s="21"/>
      <c r="J50" s="21"/>
      <c r="K50" s="21"/>
      <c r="L50" s="21"/>
      <c r="M50" s="21"/>
      <c r="N50" s="21"/>
      <c r="O50" s="21"/>
      <c r="P50" s="21"/>
      <c r="Q50" s="21"/>
      <c r="R50" s="21"/>
      <c r="S50" s="21"/>
      <c r="T50" s="21"/>
      <c r="U50" s="21"/>
      <c r="V50" s="21"/>
    </row>
    <row r="51" spans="1:22" x14ac:dyDescent="0.25">
      <c r="A51" s="19"/>
      <c r="B51" s="81" t="s">
        <v>630</v>
      </c>
      <c r="C51" s="81"/>
      <c r="D51" s="81"/>
      <c r="E51" s="81"/>
      <c r="F51" s="81"/>
      <c r="G51" s="81"/>
      <c r="H51" s="81"/>
      <c r="I51" s="81"/>
      <c r="J51" s="81"/>
      <c r="K51" s="81"/>
      <c r="L51" s="81"/>
      <c r="M51" s="81"/>
      <c r="N51" s="81"/>
      <c r="O51" s="81"/>
      <c r="P51" s="81"/>
      <c r="Q51" s="81"/>
      <c r="R51" s="81"/>
      <c r="S51" s="81"/>
      <c r="T51" s="81"/>
      <c r="U51" s="81"/>
      <c r="V51" s="81"/>
    </row>
    <row r="52" spans="1:22" ht="25.5" customHeight="1" x14ac:dyDescent="0.25">
      <c r="A52" s="19"/>
      <c r="B52" s="21" t="s">
        <v>631</v>
      </c>
      <c r="C52" s="21"/>
      <c r="D52" s="21"/>
      <c r="E52" s="21"/>
      <c r="F52" s="21"/>
      <c r="G52" s="21"/>
      <c r="H52" s="21"/>
      <c r="I52" s="21"/>
      <c r="J52" s="21"/>
      <c r="K52" s="21"/>
      <c r="L52" s="21"/>
      <c r="M52" s="21"/>
      <c r="N52" s="21"/>
      <c r="O52" s="21"/>
      <c r="P52" s="21"/>
      <c r="Q52" s="21"/>
      <c r="R52" s="21"/>
      <c r="S52" s="21"/>
      <c r="T52" s="21"/>
      <c r="U52" s="21"/>
      <c r="V52" s="21"/>
    </row>
    <row r="53" spans="1:22" x14ac:dyDescent="0.25">
      <c r="A53" s="19"/>
      <c r="B53" s="81" t="s">
        <v>342</v>
      </c>
      <c r="C53" s="81"/>
      <c r="D53" s="81"/>
      <c r="E53" s="81"/>
      <c r="F53" s="81"/>
      <c r="G53" s="81"/>
      <c r="H53" s="81"/>
      <c r="I53" s="81"/>
      <c r="J53" s="81"/>
      <c r="K53" s="81"/>
      <c r="L53" s="81"/>
      <c r="M53" s="81"/>
      <c r="N53" s="81"/>
      <c r="O53" s="81"/>
      <c r="P53" s="81"/>
      <c r="Q53" s="81"/>
      <c r="R53" s="81"/>
      <c r="S53" s="81"/>
      <c r="T53" s="81"/>
      <c r="U53" s="81"/>
      <c r="V53" s="81"/>
    </row>
    <row r="54" spans="1:22" ht="51" customHeight="1" x14ac:dyDescent="0.25">
      <c r="A54" s="19"/>
      <c r="B54" s="21" t="s">
        <v>632</v>
      </c>
      <c r="C54" s="21"/>
      <c r="D54" s="21"/>
      <c r="E54" s="21"/>
      <c r="F54" s="21"/>
      <c r="G54" s="21"/>
      <c r="H54" s="21"/>
      <c r="I54" s="21"/>
      <c r="J54" s="21"/>
      <c r="K54" s="21"/>
      <c r="L54" s="21"/>
      <c r="M54" s="21"/>
      <c r="N54" s="21"/>
      <c r="O54" s="21"/>
      <c r="P54" s="21"/>
      <c r="Q54" s="21"/>
      <c r="R54" s="21"/>
      <c r="S54" s="21"/>
      <c r="T54" s="21"/>
      <c r="U54" s="21"/>
      <c r="V54" s="21"/>
    </row>
    <row r="55" spans="1:22" x14ac:dyDescent="0.25">
      <c r="A55" s="19"/>
      <c r="B55" s="81" t="s">
        <v>36</v>
      </c>
      <c r="C55" s="81"/>
      <c r="D55" s="81"/>
      <c r="E55" s="81"/>
      <c r="F55" s="81"/>
      <c r="G55" s="81"/>
      <c r="H55" s="81"/>
      <c r="I55" s="81"/>
      <c r="J55" s="81"/>
      <c r="K55" s="81"/>
      <c r="L55" s="81"/>
      <c r="M55" s="81"/>
      <c r="N55" s="81"/>
      <c r="O55" s="81"/>
      <c r="P55" s="81"/>
      <c r="Q55" s="81"/>
      <c r="R55" s="81"/>
      <c r="S55" s="81"/>
      <c r="T55" s="81"/>
      <c r="U55" s="81"/>
      <c r="V55" s="81"/>
    </row>
    <row r="56" spans="1:22" ht="25.5" customHeight="1" x14ac:dyDescent="0.25">
      <c r="A56" s="19"/>
      <c r="B56" s="21" t="s">
        <v>633</v>
      </c>
      <c r="C56" s="21"/>
      <c r="D56" s="21"/>
      <c r="E56" s="21"/>
      <c r="F56" s="21"/>
      <c r="G56" s="21"/>
      <c r="H56" s="21"/>
      <c r="I56" s="21"/>
      <c r="J56" s="21"/>
      <c r="K56" s="21"/>
      <c r="L56" s="21"/>
      <c r="M56" s="21"/>
      <c r="N56" s="21"/>
      <c r="O56" s="21"/>
      <c r="P56" s="21"/>
      <c r="Q56" s="21"/>
      <c r="R56" s="21"/>
      <c r="S56" s="21"/>
      <c r="T56" s="21"/>
      <c r="U56" s="21"/>
      <c r="V56" s="21"/>
    </row>
    <row r="57" spans="1:22" x14ac:dyDescent="0.25">
      <c r="A57" s="19"/>
      <c r="B57" s="21" t="s">
        <v>634</v>
      </c>
      <c r="C57" s="21"/>
      <c r="D57" s="21"/>
      <c r="E57" s="21"/>
      <c r="F57" s="21"/>
      <c r="G57" s="21"/>
      <c r="H57" s="21"/>
      <c r="I57" s="21"/>
      <c r="J57" s="21"/>
      <c r="K57" s="21"/>
      <c r="L57" s="21"/>
      <c r="M57" s="21"/>
      <c r="N57" s="21"/>
      <c r="O57" s="21"/>
      <c r="P57" s="21"/>
      <c r="Q57" s="21"/>
      <c r="R57" s="21"/>
      <c r="S57" s="21"/>
      <c r="T57" s="21"/>
      <c r="U57" s="21"/>
      <c r="V57" s="21"/>
    </row>
    <row r="58" spans="1:22" ht="15.75" x14ac:dyDescent="0.25">
      <c r="A58" s="19"/>
      <c r="B58" s="51"/>
      <c r="C58" s="51"/>
      <c r="D58" s="51"/>
      <c r="E58" s="51"/>
      <c r="F58" s="51"/>
      <c r="G58" s="51"/>
      <c r="H58" s="51"/>
      <c r="I58" s="51"/>
      <c r="J58" s="51"/>
      <c r="K58" s="51"/>
      <c r="L58" s="51"/>
      <c r="M58" s="51"/>
      <c r="N58" s="51"/>
      <c r="O58" s="51"/>
      <c r="P58" s="51"/>
      <c r="Q58" s="51"/>
      <c r="R58" s="51"/>
      <c r="S58" s="51"/>
      <c r="T58" s="51"/>
      <c r="U58" s="51"/>
      <c r="V58" s="51"/>
    </row>
    <row r="59" spans="1:22" x14ac:dyDescent="0.25">
      <c r="A59" s="19"/>
      <c r="B59" s="13"/>
      <c r="C59" s="13"/>
      <c r="D59" s="13"/>
      <c r="E59" s="13"/>
      <c r="F59" s="13"/>
      <c r="G59" s="13"/>
      <c r="H59" s="13"/>
      <c r="I59" s="13"/>
      <c r="J59" s="13"/>
      <c r="K59" s="13"/>
      <c r="L59" s="13"/>
      <c r="M59" s="13"/>
      <c r="N59" s="13"/>
      <c r="O59" s="13"/>
      <c r="P59" s="13"/>
      <c r="Q59" s="13"/>
      <c r="R59" s="13"/>
      <c r="S59" s="13"/>
      <c r="T59" s="13"/>
      <c r="U59" s="13"/>
      <c r="V59" s="13"/>
    </row>
    <row r="60" spans="1:22" x14ac:dyDescent="0.25">
      <c r="A60" s="19"/>
      <c r="B60" s="47"/>
      <c r="C60" s="47" t="s">
        <v>54</v>
      </c>
      <c r="D60" s="77" t="s">
        <v>635</v>
      </c>
      <c r="E60" s="77"/>
      <c r="F60" s="47"/>
      <c r="G60" s="47" t="s">
        <v>54</v>
      </c>
      <c r="H60" s="77" t="s">
        <v>636</v>
      </c>
      <c r="I60" s="77"/>
      <c r="J60" s="47"/>
      <c r="K60" s="47" t="s">
        <v>54</v>
      </c>
      <c r="L60" s="77" t="s">
        <v>637</v>
      </c>
      <c r="M60" s="77"/>
      <c r="N60" s="47"/>
      <c r="O60" s="47" t="s">
        <v>54</v>
      </c>
      <c r="P60" s="77" t="s">
        <v>128</v>
      </c>
      <c r="Q60" s="77"/>
      <c r="R60" s="47"/>
      <c r="S60" s="47" t="s">
        <v>54</v>
      </c>
      <c r="T60" s="77" t="s">
        <v>128</v>
      </c>
      <c r="U60" s="77"/>
      <c r="V60" s="47"/>
    </row>
    <row r="61" spans="1:22" ht="15.75" thickBot="1" x14ac:dyDescent="0.3">
      <c r="A61" s="19"/>
      <c r="B61" s="47"/>
      <c r="C61" s="47"/>
      <c r="D61" s="78"/>
      <c r="E61" s="78"/>
      <c r="F61" s="47"/>
      <c r="G61" s="47"/>
      <c r="H61" s="78"/>
      <c r="I61" s="78"/>
      <c r="J61" s="47"/>
      <c r="K61" s="47"/>
      <c r="L61" s="78"/>
      <c r="M61" s="78"/>
      <c r="N61" s="47"/>
      <c r="O61" s="47"/>
      <c r="P61" s="78"/>
      <c r="Q61" s="78"/>
      <c r="R61" s="47"/>
      <c r="S61" s="47"/>
      <c r="T61" s="78" t="s">
        <v>638</v>
      </c>
      <c r="U61" s="78"/>
      <c r="V61" s="47"/>
    </row>
    <row r="62" spans="1:22" x14ac:dyDescent="0.25">
      <c r="A62" s="19"/>
      <c r="B62" s="24"/>
      <c r="C62" s="24" t="s">
        <v>54</v>
      </c>
      <c r="D62" s="48" t="s">
        <v>232</v>
      </c>
      <c r="E62" s="48"/>
      <c r="F62" s="48"/>
      <c r="G62" s="48"/>
      <c r="H62" s="48"/>
      <c r="I62" s="48"/>
      <c r="J62" s="48"/>
      <c r="K62" s="48"/>
      <c r="L62" s="48"/>
      <c r="M62" s="48"/>
      <c r="N62" s="48"/>
      <c r="O62" s="48"/>
      <c r="P62" s="48"/>
      <c r="Q62" s="48"/>
      <c r="R62" s="48"/>
      <c r="S62" s="48"/>
      <c r="T62" s="48"/>
      <c r="U62" s="48"/>
      <c r="V62" s="24"/>
    </row>
    <row r="63" spans="1:22" x14ac:dyDescent="0.25">
      <c r="A63" s="19"/>
      <c r="B63" s="52" t="s">
        <v>290</v>
      </c>
      <c r="C63" s="27" t="s">
        <v>54</v>
      </c>
      <c r="D63" s="27"/>
      <c r="E63" s="27"/>
      <c r="F63" s="27"/>
      <c r="G63" s="27" t="s">
        <v>54</v>
      </c>
      <c r="H63" s="27"/>
      <c r="I63" s="27"/>
      <c r="J63" s="27"/>
      <c r="K63" s="27" t="s">
        <v>54</v>
      </c>
      <c r="L63" s="27"/>
      <c r="M63" s="27"/>
      <c r="N63" s="27"/>
      <c r="O63" s="27" t="s">
        <v>54</v>
      </c>
      <c r="P63" s="27"/>
      <c r="Q63" s="27"/>
      <c r="R63" s="27"/>
      <c r="S63" s="27" t="s">
        <v>54</v>
      </c>
      <c r="T63" s="27"/>
      <c r="U63" s="27"/>
      <c r="V63" s="27"/>
    </row>
    <row r="64" spans="1:22" x14ac:dyDescent="0.25">
      <c r="A64" s="19"/>
      <c r="B64" s="72" t="s">
        <v>639</v>
      </c>
      <c r="C64" s="13" t="s">
        <v>54</v>
      </c>
      <c r="D64" s="31" t="s">
        <v>223</v>
      </c>
      <c r="E64" s="57" t="s">
        <v>245</v>
      </c>
      <c r="F64" s="31" t="s">
        <v>54</v>
      </c>
      <c r="G64" s="13" t="s">
        <v>54</v>
      </c>
      <c r="H64" s="12" t="s">
        <v>223</v>
      </c>
      <c r="I64" s="30">
        <v>416</v>
      </c>
      <c r="J64" s="31" t="s">
        <v>54</v>
      </c>
      <c r="K64" s="13" t="s">
        <v>54</v>
      </c>
      <c r="L64" s="31" t="s">
        <v>223</v>
      </c>
      <c r="M64" s="57" t="s">
        <v>245</v>
      </c>
      <c r="N64" s="31" t="s">
        <v>54</v>
      </c>
      <c r="O64" s="13" t="s">
        <v>54</v>
      </c>
      <c r="P64" s="12" t="s">
        <v>223</v>
      </c>
      <c r="Q64" s="30">
        <v>416</v>
      </c>
      <c r="R64" s="31" t="s">
        <v>54</v>
      </c>
      <c r="S64" s="13" t="s">
        <v>54</v>
      </c>
      <c r="T64" s="31" t="s">
        <v>223</v>
      </c>
      <c r="U64" s="57" t="s">
        <v>245</v>
      </c>
      <c r="V64" s="31" t="s">
        <v>54</v>
      </c>
    </row>
    <row r="65" spans="1:22" x14ac:dyDescent="0.25">
      <c r="A65" s="19"/>
      <c r="B65" s="71" t="s">
        <v>640</v>
      </c>
      <c r="C65" s="27" t="s">
        <v>54</v>
      </c>
      <c r="D65" s="39"/>
      <c r="E65" s="60" t="s">
        <v>245</v>
      </c>
      <c r="F65" s="39" t="s">
        <v>54</v>
      </c>
      <c r="G65" s="27" t="s">
        <v>54</v>
      </c>
      <c r="H65" s="35"/>
      <c r="I65" s="37">
        <v>1121</v>
      </c>
      <c r="J65" s="39" t="s">
        <v>54</v>
      </c>
      <c r="K65" s="27" t="s">
        <v>54</v>
      </c>
      <c r="L65" s="39"/>
      <c r="M65" s="60" t="s">
        <v>245</v>
      </c>
      <c r="N65" s="39" t="s">
        <v>54</v>
      </c>
      <c r="O65" s="27" t="s">
        <v>54</v>
      </c>
      <c r="P65" s="35"/>
      <c r="Q65" s="37">
        <v>1121</v>
      </c>
      <c r="R65" s="39" t="s">
        <v>54</v>
      </c>
      <c r="S65" s="27" t="s">
        <v>54</v>
      </c>
      <c r="T65" s="35"/>
      <c r="U65" s="54" t="s">
        <v>527</v>
      </c>
      <c r="V65" s="39" t="s">
        <v>243</v>
      </c>
    </row>
    <row r="66" spans="1:22" ht="15.75" thickBot="1" x14ac:dyDescent="0.3">
      <c r="A66" s="19"/>
      <c r="B66" s="72" t="s">
        <v>641</v>
      </c>
      <c r="C66" s="13" t="s">
        <v>54</v>
      </c>
      <c r="D66" s="31"/>
      <c r="E66" s="57" t="s">
        <v>245</v>
      </c>
      <c r="F66" s="31" t="s">
        <v>54</v>
      </c>
      <c r="G66" s="13" t="s">
        <v>54</v>
      </c>
      <c r="H66" s="12"/>
      <c r="I66" s="30">
        <v>296</v>
      </c>
      <c r="J66" s="31" t="s">
        <v>54</v>
      </c>
      <c r="K66" s="13" t="s">
        <v>54</v>
      </c>
      <c r="L66" s="31"/>
      <c r="M66" s="57" t="s">
        <v>245</v>
      </c>
      <c r="N66" s="31" t="s">
        <v>54</v>
      </c>
      <c r="O66" s="13" t="s">
        <v>54</v>
      </c>
      <c r="P66" s="12"/>
      <c r="Q66" s="30">
        <v>296</v>
      </c>
      <c r="R66" s="31" t="s">
        <v>54</v>
      </c>
      <c r="S66" s="13" t="s">
        <v>54</v>
      </c>
      <c r="T66" s="31"/>
      <c r="U66" s="57" t="s">
        <v>245</v>
      </c>
      <c r="V66" s="31" t="s">
        <v>54</v>
      </c>
    </row>
    <row r="67" spans="1:22" x14ac:dyDescent="0.25">
      <c r="A67" s="19"/>
      <c r="B67" s="40"/>
      <c r="C67" s="40" t="s">
        <v>54</v>
      </c>
      <c r="D67" s="41"/>
      <c r="E67" s="41"/>
      <c r="F67" s="40"/>
      <c r="G67" s="40" t="s">
        <v>54</v>
      </c>
      <c r="H67" s="41"/>
      <c r="I67" s="41"/>
      <c r="J67" s="40"/>
      <c r="K67" s="40" t="s">
        <v>54</v>
      </c>
      <c r="L67" s="41"/>
      <c r="M67" s="41"/>
      <c r="N67" s="40"/>
      <c r="O67" s="40" t="s">
        <v>54</v>
      </c>
      <c r="P67" s="41"/>
      <c r="Q67" s="41"/>
      <c r="R67" s="40"/>
      <c r="S67" s="40" t="s">
        <v>54</v>
      </c>
      <c r="T67" s="41"/>
      <c r="U67" s="41"/>
      <c r="V67" s="40"/>
    </row>
    <row r="68" spans="1:22" ht="15.75" thickBot="1" x14ac:dyDescent="0.3">
      <c r="A68" s="19"/>
      <c r="B68" s="34" t="s">
        <v>128</v>
      </c>
      <c r="C68" s="27"/>
      <c r="D68" s="39" t="s">
        <v>223</v>
      </c>
      <c r="E68" s="60" t="s">
        <v>245</v>
      </c>
      <c r="F68" s="39" t="s">
        <v>54</v>
      </c>
      <c r="G68" s="27"/>
      <c r="H68" s="35" t="s">
        <v>223</v>
      </c>
      <c r="I68" s="37">
        <v>1833</v>
      </c>
      <c r="J68" s="39" t="s">
        <v>54</v>
      </c>
      <c r="K68" s="27"/>
      <c r="L68" s="39" t="s">
        <v>223</v>
      </c>
      <c r="M68" s="60" t="s">
        <v>245</v>
      </c>
      <c r="N68" s="39" t="s">
        <v>54</v>
      </c>
      <c r="O68" s="27"/>
      <c r="P68" s="35" t="s">
        <v>223</v>
      </c>
      <c r="Q68" s="37">
        <v>1833</v>
      </c>
      <c r="R68" s="39" t="s">
        <v>54</v>
      </c>
      <c r="S68" s="27"/>
      <c r="T68" s="35" t="s">
        <v>242</v>
      </c>
      <c r="U68" s="54">
        <v>26</v>
      </c>
      <c r="V68" s="39" t="s">
        <v>243</v>
      </c>
    </row>
    <row r="69" spans="1:22" ht="15.75" thickTop="1" x14ac:dyDescent="0.25">
      <c r="A69" s="19"/>
      <c r="B69" s="40"/>
      <c r="C69" s="40" t="s">
        <v>54</v>
      </c>
      <c r="D69" s="42"/>
      <c r="E69" s="42"/>
      <c r="F69" s="40"/>
      <c r="G69" s="40" t="s">
        <v>54</v>
      </c>
      <c r="H69" s="42"/>
      <c r="I69" s="42"/>
      <c r="J69" s="40"/>
      <c r="K69" s="40" t="s">
        <v>54</v>
      </c>
      <c r="L69" s="42"/>
      <c r="M69" s="42"/>
      <c r="N69" s="40"/>
      <c r="O69" s="40" t="s">
        <v>54</v>
      </c>
      <c r="P69" s="42"/>
      <c r="Q69" s="42"/>
      <c r="R69" s="40"/>
      <c r="S69" s="40" t="s">
        <v>54</v>
      </c>
      <c r="T69" s="42"/>
      <c r="U69" s="42"/>
      <c r="V69" s="40"/>
    </row>
    <row r="70" spans="1:22" x14ac:dyDescent="0.25">
      <c r="A70" s="19"/>
      <c r="B70" s="40"/>
      <c r="C70" s="50"/>
      <c r="D70" s="50"/>
      <c r="E70" s="50"/>
      <c r="F70" s="50"/>
      <c r="G70" s="50"/>
      <c r="H70" s="50"/>
      <c r="I70" s="50"/>
      <c r="J70" s="50"/>
      <c r="K70" s="50"/>
      <c r="L70" s="50"/>
      <c r="M70" s="50"/>
      <c r="N70" s="50"/>
      <c r="O70" s="50"/>
      <c r="P70" s="50"/>
      <c r="Q70" s="50"/>
      <c r="R70" s="50"/>
      <c r="S70" s="50"/>
      <c r="T70" s="50"/>
      <c r="U70" s="50"/>
      <c r="V70" s="50"/>
    </row>
    <row r="71" spans="1:22" x14ac:dyDescent="0.25">
      <c r="A71" s="19"/>
      <c r="B71" s="47"/>
      <c r="C71" s="47" t="s">
        <v>54</v>
      </c>
      <c r="D71" s="48" t="s">
        <v>635</v>
      </c>
      <c r="E71" s="48"/>
      <c r="F71" s="47"/>
      <c r="G71" s="47" t="s">
        <v>54</v>
      </c>
      <c r="H71" s="48" t="s">
        <v>636</v>
      </c>
      <c r="I71" s="48"/>
      <c r="J71" s="47"/>
      <c r="K71" s="47" t="s">
        <v>54</v>
      </c>
      <c r="L71" s="48" t="s">
        <v>637</v>
      </c>
      <c r="M71" s="48"/>
      <c r="N71" s="47"/>
      <c r="O71" s="47" t="s">
        <v>54</v>
      </c>
      <c r="P71" s="48" t="s">
        <v>128</v>
      </c>
      <c r="Q71" s="48"/>
      <c r="R71" s="47"/>
      <c r="S71" s="47" t="s">
        <v>54</v>
      </c>
      <c r="T71" s="48" t="s">
        <v>128</v>
      </c>
      <c r="U71" s="48"/>
      <c r="V71" s="47"/>
    </row>
    <row r="72" spans="1:22" ht="15.75" thickBot="1" x14ac:dyDescent="0.3">
      <c r="A72" s="19"/>
      <c r="B72" s="47"/>
      <c r="C72" s="47"/>
      <c r="D72" s="49"/>
      <c r="E72" s="49"/>
      <c r="F72" s="47"/>
      <c r="G72" s="47"/>
      <c r="H72" s="49"/>
      <c r="I72" s="49"/>
      <c r="J72" s="47"/>
      <c r="K72" s="47"/>
      <c r="L72" s="49"/>
      <c r="M72" s="49"/>
      <c r="N72" s="47"/>
      <c r="O72" s="47"/>
      <c r="P72" s="49"/>
      <c r="Q72" s="49"/>
      <c r="R72" s="47"/>
      <c r="S72" s="47"/>
      <c r="T72" s="49" t="s">
        <v>642</v>
      </c>
      <c r="U72" s="49"/>
      <c r="V72" s="47"/>
    </row>
    <row r="73" spans="1:22" x14ac:dyDescent="0.25">
      <c r="A73" s="19"/>
      <c r="B73" s="24"/>
      <c r="C73" s="24" t="s">
        <v>54</v>
      </c>
      <c r="D73" s="48" t="s">
        <v>232</v>
      </c>
      <c r="E73" s="48"/>
      <c r="F73" s="48"/>
      <c r="G73" s="48"/>
      <c r="H73" s="48"/>
      <c r="I73" s="48"/>
      <c r="J73" s="48"/>
      <c r="K73" s="48"/>
      <c r="L73" s="48"/>
      <c r="M73" s="48"/>
      <c r="N73" s="48"/>
      <c r="O73" s="48"/>
      <c r="P73" s="48"/>
      <c r="Q73" s="48"/>
      <c r="R73" s="48"/>
      <c r="S73" s="48"/>
      <c r="T73" s="48"/>
      <c r="U73" s="48"/>
      <c r="V73" s="24"/>
    </row>
    <row r="74" spans="1:22" x14ac:dyDescent="0.25">
      <c r="A74" s="19"/>
      <c r="B74" s="52" t="s">
        <v>292</v>
      </c>
      <c r="C74" s="27" t="s">
        <v>54</v>
      </c>
      <c r="D74" s="27"/>
      <c r="E74" s="27"/>
      <c r="F74" s="27"/>
      <c r="G74" s="27" t="s">
        <v>54</v>
      </c>
      <c r="H74" s="27"/>
      <c r="I74" s="27"/>
      <c r="J74" s="27"/>
      <c r="K74" s="27" t="s">
        <v>54</v>
      </c>
      <c r="L74" s="27"/>
      <c r="M74" s="27"/>
      <c r="N74" s="27"/>
      <c r="O74" s="27" t="s">
        <v>54</v>
      </c>
      <c r="P74" s="27"/>
      <c r="Q74" s="27"/>
      <c r="R74" s="27"/>
      <c r="S74" s="27" t="s">
        <v>54</v>
      </c>
      <c r="T74" s="27"/>
      <c r="U74" s="27"/>
      <c r="V74" s="27"/>
    </row>
    <row r="75" spans="1:22" x14ac:dyDescent="0.25">
      <c r="A75" s="19"/>
      <c r="B75" s="72" t="s">
        <v>639</v>
      </c>
      <c r="C75" s="13" t="s">
        <v>54</v>
      </c>
      <c r="D75" s="15" t="s">
        <v>223</v>
      </c>
      <c r="E75" s="66" t="s">
        <v>245</v>
      </c>
      <c r="F75" s="15" t="s">
        <v>54</v>
      </c>
      <c r="G75" s="13" t="s">
        <v>54</v>
      </c>
      <c r="H75" s="13" t="s">
        <v>223</v>
      </c>
      <c r="I75" s="44">
        <v>216</v>
      </c>
      <c r="J75" s="15" t="s">
        <v>54</v>
      </c>
      <c r="K75" s="13" t="s">
        <v>54</v>
      </c>
      <c r="L75" s="15" t="s">
        <v>223</v>
      </c>
      <c r="M75" s="66" t="s">
        <v>245</v>
      </c>
      <c r="N75" s="15" t="s">
        <v>54</v>
      </c>
      <c r="O75" s="13" t="s">
        <v>54</v>
      </c>
      <c r="P75" s="13" t="s">
        <v>223</v>
      </c>
      <c r="Q75" s="44">
        <v>216</v>
      </c>
      <c r="R75" s="15" t="s">
        <v>54</v>
      </c>
      <c r="S75" s="13" t="s">
        <v>54</v>
      </c>
      <c r="T75" s="15" t="s">
        <v>223</v>
      </c>
      <c r="U75" s="66" t="s">
        <v>245</v>
      </c>
      <c r="V75" s="15" t="s">
        <v>54</v>
      </c>
    </row>
    <row r="76" spans="1:22" x14ac:dyDescent="0.25">
      <c r="A76" s="19"/>
      <c r="B76" s="71" t="s">
        <v>640</v>
      </c>
      <c r="C76" s="27" t="s">
        <v>54</v>
      </c>
      <c r="D76" s="46"/>
      <c r="E76" s="67" t="s">
        <v>245</v>
      </c>
      <c r="F76" s="46" t="s">
        <v>54</v>
      </c>
      <c r="G76" s="27" t="s">
        <v>54</v>
      </c>
      <c r="H76" s="27"/>
      <c r="I76" s="45">
        <v>1022</v>
      </c>
      <c r="J76" s="46" t="s">
        <v>54</v>
      </c>
      <c r="K76" s="27" t="s">
        <v>54</v>
      </c>
      <c r="L76" s="46"/>
      <c r="M76" s="67" t="s">
        <v>245</v>
      </c>
      <c r="N76" s="46" t="s">
        <v>54</v>
      </c>
      <c r="O76" s="27" t="s">
        <v>54</v>
      </c>
      <c r="P76" s="27"/>
      <c r="Q76" s="45">
        <v>1022</v>
      </c>
      <c r="R76" s="46" t="s">
        <v>54</v>
      </c>
      <c r="S76" s="27" t="s">
        <v>54</v>
      </c>
      <c r="T76" s="27"/>
      <c r="U76" s="65" t="s">
        <v>643</v>
      </c>
      <c r="V76" s="46" t="s">
        <v>243</v>
      </c>
    </row>
    <row r="77" spans="1:22" ht="15.75" thickBot="1" x14ac:dyDescent="0.3">
      <c r="A77" s="19"/>
      <c r="B77" s="72" t="s">
        <v>641</v>
      </c>
      <c r="C77" s="13" t="s">
        <v>54</v>
      </c>
      <c r="D77" s="15"/>
      <c r="E77" s="66" t="s">
        <v>245</v>
      </c>
      <c r="F77" s="15" t="s">
        <v>54</v>
      </c>
      <c r="G77" s="13" t="s">
        <v>54</v>
      </c>
      <c r="H77" s="13"/>
      <c r="I77" s="44">
        <v>656</v>
      </c>
      <c r="J77" s="15" t="s">
        <v>54</v>
      </c>
      <c r="K77" s="13" t="s">
        <v>54</v>
      </c>
      <c r="L77" s="15"/>
      <c r="M77" s="66" t="s">
        <v>245</v>
      </c>
      <c r="N77" s="15" t="s">
        <v>54</v>
      </c>
      <c r="O77" s="13" t="s">
        <v>54</v>
      </c>
      <c r="P77" s="13"/>
      <c r="Q77" s="44">
        <v>656</v>
      </c>
      <c r="R77" s="15" t="s">
        <v>54</v>
      </c>
      <c r="S77" s="13" t="s">
        <v>54</v>
      </c>
      <c r="T77" s="15"/>
      <c r="U77" s="66" t="s">
        <v>245</v>
      </c>
      <c r="V77" s="15" t="s">
        <v>54</v>
      </c>
    </row>
    <row r="78" spans="1:22" x14ac:dyDescent="0.25">
      <c r="A78" s="19"/>
      <c r="B78" s="40"/>
      <c r="C78" s="40" t="s">
        <v>54</v>
      </c>
      <c r="D78" s="41"/>
      <c r="E78" s="41"/>
      <c r="F78" s="40"/>
      <c r="G78" s="40" t="s">
        <v>54</v>
      </c>
      <c r="H78" s="41"/>
      <c r="I78" s="41"/>
      <c r="J78" s="40"/>
      <c r="K78" s="40" t="s">
        <v>54</v>
      </c>
      <c r="L78" s="41"/>
      <c r="M78" s="41"/>
      <c r="N78" s="40"/>
      <c r="O78" s="40" t="s">
        <v>54</v>
      </c>
      <c r="P78" s="41"/>
      <c r="Q78" s="41"/>
      <c r="R78" s="40"/>
      <c r="S78" s="40" t="s">
        <v>54</v>
      </c>
      <c r="T78" s="41"/>
      <c r="U78" s="41"/>
      <c r="V78" s="40"/>
    </row>
    <row r="79" spans="1:22" ht="15.75" thickBot="1" x14ac:dyDescent="0.3">
      <c r="A79" s="19"/>
      <c r="B79" s="34" t="s">
        <v>128</v>
      </c>
      <c r="C79" s="27"/>
      <c r="D79" s="46" t="s">
        <v>223</v>
      </c>
      <c r="E79" s="67" t="s">
        <v>245</v>
      </c>
      <c r="F79" s="46" t="s">
        <v>54</v>
      </c>
      <c r="G79" s="27"/>
      <c r="H79" s="27" t="s">
        <v>223</v>
      </c>
      <c r="I79" s="45">
        <v>1894</v>
      </c>
      <c r="J79" s="46" t="s">
        <v>54</v>
      </c>
      <c r="K79" s="27"/>
      <c r="L79" s="46"/>
      <c r="M79" s="67" t="s">
        <v>245</v>
      </c>
      <c r="N79" s="46" t="s">
        <v>54</v>
      </c>
      <c r="O79" s="27"/>
      <c r="P79" s="27" t="s">
        <v>223</v>
      </c>
      <c r="Q79" s="45">
        <v>1894</v>
      </c>
      <c r="R79" s="46" t="s">
        <v>54</v>
      </c>
      <c r="S79" s="27"/>
      <c r="T79" s="27" t="s">
        <v>242</v>
      </c>
      <c r="U79" s="65">
        <v>317</v>
      </c>
      <c r="V79" s="46" t="s">
        <v>243</v>
      </c>
    </row>
    <row r="80" spans="1:22" ht="15.75" thickTop="1" x14ac:dyDescent="0.25">
      <c r="A80" s="19"/>
      <c r="B80" s="40"/>
      <c r="C80" s="40" t="s">
        <v>54</v>
      </c>
      <c r="D80" s="42"/>
      <c r="E80" s="42"/>
      <c r="F80" s="40"/>
      <c r="G80" s="40" t="s">
        <v>54</v>
      </c>
      <c r="H80" s="42"/>
      <c r="I80" s="42"/>
      <c r="J80" s="40"/>
      <c r="K80" s="40" t="s">
        <v>54</v>
      </c>
      <c r="L80" s="42"/>
      <c r="M80" s="42"/>
      <c r="N80" s="40"/>
      <c r="O80" s="40" t="s">
        <v>54</v>
      </c>
      <c r="P80" s="42"/>
      <c r="Q80" s="42"/>
      <c r="R80" s="40"/>
      <c r="S80" s="40" t="s">
        <v>54</v>
      </c>
      <c r="T80" s="42"/>
      <c r="U80" s="42"/>
      <c r="V80" s="40"/>
    </row>
    <row r="81" spans="1:22" ht="25.5" customHeight="1" x14ac:dyDescent="0.25">
      <c r="A81" s="19"/>
      <c r="B81" s="21" t="s">
        <v>644</v>
      </c>
      <c r="C81" s="21"/>
      <c r="D81" s="21"/>
      <c r="E81" s="21"/>
      <c r="F81" s="21"/>
      <c r="G81" s="21"/>
      <c r="H81" s="21"/>
      <c r="I81" s="21"/>
      <c r="J81" s="21"/>
      <c r="K81" s="21"/>
      <c r="L81" s="21"/>
      <c r="M81" s="21"/>
      <c r="N81" s="21"/>
      <c r="O81" s="21"/>
      <c r="P81" s="21"/>
      <c r="Q81" s="21"/>
      <c r="R81" s="21"/>
      <c r="S81" s="21"/>
      <c r="T81" s="21"/>
      <c r="U81" s="21"/>
      <c r="V81" s="21"/>
    </row>
    <row r="82" spans="1:22" x14ac:dyDescent="0.25">
      <c r="A82" s="19"/>
      <c r="B82" s="22"/>
      <c r="C82" s="22"/>
      <c r="D82" s="22"/>
      <c r="E82" s="22"/>
      <c r="F82" s="22"/>
      <c r="G82" s="22"/>
      <c r="H82" s="22"/>
      <c r="I82" s="22"/>
      <c r="J82" s="22"/>
      <c r="K82" s="22"/>
      <c r="L82" s="22"/>
      <c r="M82" s="22"/>
      <c r="N82" s="22"/>
      <c r="O82" s="22"/>
      <c r="P82" s="22"/>
      <c r="Q82" s="22"/>
      <c r="R82" s="22"/>
      <c r="S82" s="22"/>
      <c r="T82" s="22"/>
      <c r="U82" s="22"/>
      <c r="V82" s="22"/>
    </row>
    <row r="83" spans="1:22" x14ac:dyDescent="0.25">
      <c r="A83" s="19"/>
      <c r="B83" s="90" t="s">
        <v>645</v>
      </c>
      <c r="C83" s="90"/>
      <c r="D83" s="90"/>
      <c r="E83" s="90"/>
      <c r="F83" s="90"/>
      <c r="G83" s="90"/>
      <c r="H83" s="90"/>
      <c r="I83" s="90"/>
      <c r="J83" s="90"/>
      <c r="K83" s="90"/>
      <c r="L83" s="90"/>
      <c r="M83" s="90"/>
      <c r="N83" s="90"/>
      <c r="O83" s="90"/>
      <c r="P83" s="90"/>
      <c r="Q83" s="90"/>
      <c r="R83" s="90"/>
      <c r="S83" s="90"/>
      <c r="T83" s="90"/>
      <c r="U83" s="90"/>
      <c r="V83" s="90"/>
    </row>
    <row r="84" spans="1:22" x14ac:dyDescent="0.25">
      <c r="A84" s="19"/>
      <c r="B84" s="21" t="s">
        <v>646</v>
      </c>
      <c r="C84" s="21"/>
      <c r="D84" s="21"/>
      <c r="E84" s="21"/>
      <c r="F84" s="21"/>
      <c r="G84" s="21"/>
      <c r="H84" s="21"/>
      <c r="I84" s="21"/>
      <c r="J84" s="21"/>
      <c r="K84" s="21"/>
      <c r="L84" s="21"/>
      <c r="M84" s="21"/>
      <c r="N84" s="21"/>
      <c r="O84" s="21"/>
      <c r="P84" s="21"/>
      <c r="Q84" s="21"/>
      <c r="R84" s="21"/>
      <c r="S84" s="21"/>
      <c r="T84" s="21"/>
      <c r="U84" s="21"/>
      <c r="V84" s="21"/>
    </row>
    <row r="85" spans="1:22" x14ac:dyDescent="0.25">
      <c r="A85" s="19"/>
      <c r="B85" s="90" t="s">
        <v>647</v>
      </c>
      <c r="C85" s="90"/>
      <c r="D85" s="90"/>
      <c r="E85" s="90"/>
      <c r="F85" s="90"/>
      <c r="G85" s="90"/>
      <c r="H85" s="90"/>
      <c r="I85" s="90"/>
      <c r="J85" s="90"/>
      <c r="K85" s="90"/>
      <c r="L85" s="90"/>
      <c r="M85" s="90"/>
      <c r="N85" s="90"/>
      <c r="O85" s="90"/>
      <c r="P85" s="90"/>
      <c r="Q85" s="90"/>
      <c r="R85" s="90"/>
      <c r="S85" s="90"/>
      <c r="T85" s="90"/>
      <c r="U85" s="90"/>
      <c r="V85" s="90"/>
    </row>
    <row r="86" spans="1:22" x14ac:dyDescent="0.25">
      <c r="A86" s="19"/>
      <c r="B86" s="21" t="s">
        <v>648</v>
      </c>
      <c r="C86" s="21"/>
      <c r="D86" s="21"/>
      <c r="E86" s="21"/>
      <c r="F86" s="21"/>
      <c r="G86" s="21"/>
      <c r="H86" s="21"/>
      <c r="I86" s="21"/>
      <c r="J86" s="21"/>
      <c r="K86" s="21"/>
      <c r="L86" s="21"/>
      <c r="M86" s="21"/>
      <c r="N86" s="21"/>
      <c r="O86" s="21"/>
      <c r="P86" s="21"/>
      <c r="Q86" s="21"/>
      <c r="R86" s="21"/>
      <c r="S86" s="21"/>
      <c r="T86" s="21"/>
      <c r="U86" s="21"/>
      <c r="V86" s="21"/>
    </row>
    <row r="87" spans="1:22" x14ac:dyDescent="0.25">
      <c r="A87" s="19"/>
      <c r="B87" s="90" t="s">
        <v>649</v>
      </c>
      <c r="C87" s="90"/>
      <c r="D87" s="90"/>
      <c r="E87" s="90"/>
      <c r="F87" s="90"/>
      <c r="G87" s="90"/>
      <c r="H87" s="90"/>
      <c r="I87" s="90"/>
      <c r="J87" s="90"/>
      <c r="K87" s="90"/>
      <c r="L87" s="90"/>
      <c r="M87" s="90"/>
      <c r="N87" s="90"/>
      <c r="O87" s="90"/>
      <c r="P87" s="90"/>
      <c r="Q87" s="90"/>
      <c r="R87" s="90"/>
      <c r="S87" s="90"/>
      <c r="T87" s="90"/>
      <c r="U87" s="90"/>
      <c r="V87" s="90"/>
    </row>
    <row r="88" spans="1:22" ht="38.25" customHeight="1" x14ac:dyDescent="0.25">
      <c r="A88" s="19"/>
      <c r="B88" s="21" t="s">
        <v>650</v>
      </c>
      <c r="C88" s="21"/>
      <c r="D88" s="21"/>
      <c r="E88" s="21"/>
      <c r="F88" s="21"/>
      <c r="G88" s="21"/>
      <c r="H88" s="21"/>
      <c r="I88" s="21"/>
      <c r="J88" s="21"/>
      <c r="K88" s="21"/>
      <c r="L88" s="21"/>
      <c r="M88" s="21"/>
      <c r="N88" s="21"/>
      <c r="O88" s="21"/>
      <c r="P88" s="21"/>
      <c r="Q88" s="21"/>
      <c r="R88" s="21"/>
      <c r="S88" s="21"/>
      <c r="T88" s="21"/>
      <c r="U88" s="21"/>
      <c r="V88" s="21"/>
    </row>
    <row r="89" spans="1:22" x14ac:dyDescent="0.25">
      <c r="A89" s="19"/>
      <c r="B89" s="90" t="s">
        <v>651</v>
      </c>
      <c r="C89" s="90"/>
      <c r="D89" s="90"/>
      <c r="E89" s="90"/>
      <c r="F89" s="90"/>
      <c r="G89" s="90"/>
      <c r="H89" s="90"/>
      <c r="I89" s="90"/>
      <c r="J89" s="90"/>
      <c r="K89" s="90"/>
      <c r="L89" s="90"/>
      <c r="M89" s="90"/>
      <c r="N89" s="90"/>
      <c r="O89" s="90"/>
      <c r="P89" s="90"/>
      <c r="Q89" s="90"/>
      <c r="R89" s="90"/>
      <c r="S89" s="90"/>
      <c r="T89" s="90"/>
      <c r="U89" s="90"/>
      <c r="V89" s="90"/>
    </row>
    <row r="90" spans="1:22" x14ac:dyDescent="0.25">
      <c r="A90" s="19"/>
      <c r="B90" s="21" t="s">
        <v>652</v>
      </c>
      <c r="C90" s="21"/>
      <c r="D90" s="21"/>
      <c r="E90" s="21"/>
      <c r="F90" s="21"/>
      <c r="G90" s="21"/>
      <c r="H90" s="21"/>
      <c r="I90" s="21"/>
      <c r="J90" s="21"/>
      <c r="K90" s="21"/>
      <c r="L90" s="21"/>
      <c r="M90" s="21"/>
      <c r="N90" s="21"/>
      <c r="O90" s="21"/>
      <c r="P90" s="21"/>
      <c r="Q90" s="21"/>
      <c r="R90" s="21"/>
      <c r="S90" s="21"/>
      <c r="T90" s="21"/>
      <c r="U90" s="21"/>
      <c r="V90" s="21"/>
    </row>
    <row r="91" spans="1:22" x14ac:dyDescent="0.25">
      <c r="A91" s="19"/>
      <c r="B91" s="90" t="s">
        <v>653</v>
      </c>
      <c r="C91" s="90"/>
      <c r="D91" s="90"/>
      <c r="E91" s="90"/>
      <c r="F91" s="90"/>
      <c r="G91" s="90"/>
      <c r="H91" s="90"/>
      <c r="I91" s="90"/>
      <c r="J91" s="90"/>
      <c r="K91" s="90"/>
      <c r="L91" s="90"/>
      <c r="M91" s="90"/>
      <c r="N91" s="90"/>
      <c r="O91" s="90"/>
      <c r="P91" s="90"/>
      <c r="Q91" s="90"/>
      <c r="R91" s="90"/>
      <c r="S91" s="90"/>
      <c r="T91" s="90"/>
      <c r="U91" s="90"/>
      <c r="V91" s="90"/>
    </row>
    <row r="92" spans="1:22" x14ac:dyDescent="0.25">
      <c r="A92" s="19"/>
      <c r="B92" s="21" t="s">
        <v>654</v>
      </c>
      <c r="C92" s="21"/>
      <c r="D92" s="21"/>
      <c r="E92" s="21"/>
      <c r="F92" s="21"/>
      <c r="G92" s="21"/>
      <c r="H92" s="21"/>
      <c r="I92" s="21"/>
      <c r="J92" s="21"/>
      <c r="K92" s="21"/>
      <c r="L92" s="21"/>
      <c r="M92" s="21"/>
      <c r="N92" s="21"/>
      <c r="O92" s="21"/>
      <c r="P92" s="21"/>
      <c r="Q92" s="21"/>
      <c r="R92" s="21"/>
      <c r="S92" s="21"/>
      <c r="T92" s="21"/>
      <c r="U92" s="21"/>
      <c r="V92" s="21"/>
    </row>
    <row r="93" spans="1:22" x14ac:dyDescent="0.25">
      <c r="A93" s="19"/>
      <c r="B93" s="90" t="s">
        <v>655</v>
      </c>
      <c r="C93" s="90"/>
      <c r="D93" s="90"/>
      <c r="E93" s="90"/>
      <c r="F93" s="90"/>
      <c r="G93" s="90"/>
      <c r="H93" s="90"/>
      <c r="I93" s="90"/>
      <c r="J93" s="90"/>
      <c r="K93" s="90"/>
      <c r="L93" s="90"/>
      <c r="M93" s="90"/>
      <c r="N93" s="90"/>
      <c r="O93" s="90"/>
      <c r="P93" s="90"/>
      <c r="Q93" s="90"/>
      <c r="R93" s="90"/>
      <c r="S93" s="90"/>
      <c r="T93" s="90"/>
      <c r="U93" s="90"/>
      <c r="V93" s="90"/>
    </row>
    <row r="94" spans="1:22" ht="25.5" customHeight="1" x14ac:dyDescent="0.25">
      <c r="A94" s="19"/>
      <c r="B94" s="21" t="s">
        <v>656</v>
      </c>
      <c r="C94" s="21"/>
      <c r="D94" s="21"/>
      <c r="E94" s="21"/>
      <c r="F94" s="21"/>
      <c r="G94" s="21"/>
      <c r="H94" s="21"/>
      <c r="I94" s="21"/>
      <c r="J94" s="21"/>
      <c r="K94" s="21"/>
      <c r="L94" s="21"/>
      <c r="M94" s="21"/>
      <c r="N94" s="21"/>
      <c r="O94" s="21"/>
      <c r="P94" s="21"/>
      <c r="Q94" s="21"/>
      <c r="R94" s="21"/>
      <c r="S94" s="21"/>
      <c r="T94" s="21"/>
      <c r="U94" s="21"/>
      <c r="V94" s="21"/>
    </row>
    <row r="95" spans="1:22" x14ac:dyDescent="0.25">
      <c r="A95" s="19"/>
      <c r="B95" s="90" t="s">
        <v>657</v>
      </c>
      <c r="C95" s="90"/>
      <c r="D95" s="90"/>
      <c r="E95" s="90"/>
      <c r="F95" s="90"/>
      <c r="G95" s="90"/>
      <c r="H95" s="90"/>
      <c r="I95" s="90"/>
      <c r="J95" s="90"/>
      <c r="K95" s="90"/>
      <c r="L95" s="90"/>
      <c r="M95" s="90"/>
      <c r="N95" s="90"/>
      <c r="O95" s="90"/>
      <c r="P95" s="90"/>
      <c r="Q95" s="90"/>
      <c r="R95" s="90"/>
      <c r="S95" s="90"/>
      <c r="T95" s="90"/>
      <c r="U95" s="90"/>
      <c r="V95" s="90"/>
    </row>
    <row r="96" spans="1:22" x14ac:dyDescent="0.25">
      <c r="A96" s="19"/>
      <c r="B96" s="21" t="s">
        <v>658</v>
      </c>
      <c r="C96" s="21"/>
      <c r="D96" s="21"/>
      <c r="E96" s="21"/>
      <c r="F96" s="21"/>
      <c r="G96" s="21"/>
      <c r="H96" s="21"/>
      <c r="I96" s="21"/>
      <c r="J96" s="21"/>
      <c r="K96" s="21"/>
      <c r="L96" s="21"/>
      <c r="M96" s="21"/>
      <c r="N96" s="21"/>
      <c r="O96" s="21"/>
      <c r="P96" s="21"/>
      <c r="Q96" s="21"/>
      <c r="R96" s="21"/>
      <c r="S96" s="21"/>
      <c r="T96" s="21"/>
      <c r="U96" s="21"/>
      <c r="V96" s="21"/>
    </row>
    <row r="97" spans="1:22" x14ac:dyDescent="0.25">
      <c r="A97" s="19"/>
      <c r="B97" s="90" t="s">
        <v>659</v>
      </c>
      <c r="C97" s="90"/>
      <c r="D97" s="90"/>
      <c r="E97" s="90"/>
      <c r="F97" s="90"/>
      <c r="G97" s="90"/>
      <c r="H97" s="90"/>
      <c r="I97" s="90"/>
      <c r="J97" s="90"/>
      <c r="K97" s="90"/>
      <c r="L97" s="90"/>
      <c r="M97" s="90"/>
      <c r="N97" s="90"/>
      <c r="O97" s="90"/>
      <c r="P97" s="90"/>
      <c r="Q97" s="90"/>
      <c r="R97" s="90"/>
      <c r="S97" s="90"/>
      <c r="T97" s="90"/>
      <c r="U97" s="90"/>
      <c r="V97" s="90"/>
    </row>
    <row r="98" spans="1:22" x14ac:dyDescent="0.25">
      <c r="A98" s="19"/>
      <c r="B98" s="21" t="s">
        <v>660</v>
      </c>
      <c r="C98" s="21"/>
      <c r="D98" s="21"/>
      <c r="E98" s="21"/>
      <c r="F98" s="21"/>
      <c r="G98" s="21"/>
      <c r="H98" s="21"/>
      <c r="I98" s="21"/>
      <c r="J98" s="21"/>
      <c r="K98" s="21"/>
      <c r="L98" s="21"/>
      <c r="M98" s="21"/>
      <c r="N98" s="21"/>
      <c r="O98" s="21"/>
      <c r="P98" s="21"/>
      <c r="Q98" s="21"/>
      <c r="R98" s="21"/>
      <c r="S98" s="21"/>
      <c r="T98" s="21"/>
      <c r="U98" s="21"/>
      <c r="V98" s="21"/>
    </row>
    <row r="99" spans="1:22" x14ac:dyDescent="0.25">
      <c r="A99" s="19"/>
      <c r="B99" s="22"/>
      <c r="C99" s="22"/>
      <c r="D99" s="22"/>
      <c r="E99" s="22"/>
      <c r="F99" s="22"/>
      <c r="G99" s="22"/>
      <c r="H99" s="22"/>
      <c r="I99" s="22"/>
      <c r="J99" s="22"/>
      <c r="K99" s="22"/>
      <c r="L99" s="22"/>
      <c r="M99" s="22"/>
      <c r="N99" s="22"/>
      <c r="O99" s="22"/>
      <c r="P99" s="22"/>
      <c r="Q99" s="22"/>
      <c r="R99" s="22"/>
      <c r="S99" s="22"/>
      <c r="T99" s="22"/>
      <c r="U99" s="22"/>
      <c r="V99" s="22"/>
    </row>
    <row r="100" spans="1:22" x14ac:dyDescent="0.25">
      <c r="A100" s="19"/>
      <c r="B100" s="90" t="s">
        <v>661</v>
      </c>
      <c r="C100" s="90"/>
      <c r="D100" s="90"/>
      <c r="E100" s="90"/>
      <c r="F100" s="90"/>
      <c r="G100" s="90"/>
      <c r="H100" s="90"/>
      <c r="I100" s="90"/>
      <c r="J100" s="90"/>
      <c r="K100" s="90"/>
      <c r="L100" s="90"/>
      <c r="M100" s="90"/>
      <c r="N100" s="90"/>
      <c r="O100" s="90"/>
      <c r="P100" s="90"/>
      <c r="Q100" s="90"/>
      <c r="R100" s="90"/>
      <c r="S100" s="90"/>
      <c r="T100" s="90"/>
      <c r="U100" s="90"/>
      <c r="V100" s="90"/>
    </row>
    <row r="101" spans="1:22" x14ac:dyDescent="0.25">
      <c r="A101" s="19"/>
      <c r="B101" s="21" t="s">
        <v>662</v>
      </c>
      <c r="C101" s="21"/>
      <c r="D101" s="21"/>
      <c r="E101" s="21"/>
      <c r="F101" s="21"/>
      <c r="G101" s="21"/>
      <c r="H101" s="21"/>
      <c r="I101" s="21"/>
      <c r="J101" s="21"/>
      <c r="K101" s="21"/>
      <c r="L101" s="21"/>
      <c r="M101" s="21"/>
      <c r="N101" s="21"/>
      <c r="O101" s="21"/>
      <c r="P101" s="21"/>
      <c r="Q101" s="21"/>
      <c r="R101" s="21"/>
      <c r="S101" s="21"/>
      <c r="T101" s="21"/>
      <c r="U101" s="21"/>
      <c r="V101" s="21"/>
    </row>
    <row r="102" spans="1:22" x14ac:dyDescent="0.25">
      <c r="A102" s="19"/>
      <c r="B102" s="90" t="s">
        <v>663</v>
      </c>
      <c r="C102" s="90"/>
      <c r="D102" s="90"/>
      <c r="E102" s="90"/>
      <c r="F102" s="90"/>
      <c r="G102" s="90"/>
      <c r="H102" s="90"/>
      <c r="I102" s="90"/>
      <c r="J102" s="90"/>
      <c r="K102" s="90"/>
      <c r="L102" s="90"/>
      <c r="M102" s="90"/>
      <c r="N102" s="90"/>
      <c r="O102" s="90"/>
      <c r="P102" s="90"/>
      <c r="Q102" s="90"/>
      <c r="R102" s="90"/>
      <c r="S102" s="90"/>
      <c r="T102" s="90"/>
      <c r="U102" s="90"/>
      <c r="V102" s="90"/>
    </row>
    <row r="103" spans="1:22" x14ac:dyDescent="0.25">
      <c r="A103" s="19"/>
      <c r="B103" s="21" t="s">
        <v>664</v>
      </c>
      <c r="C103" s="21"/>
      <c r="D103" s="21"/>
      <c r="E103" s="21"/>
      <c r="F103" s="21"/>
      <c r="G103" s="21"/>
      <c r="H103" s="21"/>
      <c r="I103" s="21"/>
      <c r="J103" s="21"/>
      <c r="K103" s="21"/>
      <c r="L103" s="21"/>
      <c r="M103" s="21"/>
      <c r="N103" s="21"/>
      <c r="O103" s="21"/>
      <c r="P103" s="21"/>
      <c r="Q103" s="21"/>
      <c r="R103" s="21"/>
      <c r="S103" s="21"/>
      <c r="T103" s="21"/>
      <c r="U103" s="21"/>
      <c r="V103" s="21"/>
    </row>
    <row r="104" spans="1:22" x14ac:dyDescent="0.25">
      <c r="A104" s="19"/>
      <c r="B104" s="90" t="s">
        <v>665</v>
      </c>
      <c r="C104" s="90"/>
      <c r="D104" s="90"/>
      <c r="E104" s="90"/>
      <c r="F104" s="90"/>
      <c r="G104" s="90"/>
      <c r="H104" s="90"/>
      <c r="I104" s="90"/>
      <c r="J104" s="90"/>
      <c r="K104" s="90"/>
      <c r="L104" s="90"/>
      <c r="M104" s="90"/>
      <c r="N104" s="90"/>
      <c r="O104" s="90"/>
      <c r="P104" s="90"/>
      <c r="Q104" s="90"/>
      <c r="R104" s="90"/>
      <c r="S104" s="90"/>
      <c r="T104" s="90"/>
      <c r="U104" s="90"/>
      <c r="V104" s="90"/>
    </row>
    <row r="105" spans="1:22" x14ac:dyDescent="0.25">
      <c r="A105" s="19"/>
      <c r="B105" s="21" t="s">
        <v>666</v>
      </c>
      <c r="C105" s="21"/>
      <c r="D105" s="21"/>
      <c r="E105" s="21"/>
      <c r="F105" s="21"/>
      <c r="G105" s="21"/>
      <c r="H105" s="21"/>
      <c r="I105" s="21"/>
      <c r="J105" s="21"/>
      <c r="K105" s="21"/>
      <c r="L105" s="21"/>
      <c r="M105" s="21"/>
      <c r="N105" s="21"/>
      <c r="O105" s="21"/>
      <c r="P105" s="21"/>
      <c r="Q105" s="21"/>
      <c r="R105" s="21"/>
      <c r="S105" s="21"/>
      <c r="T105" s="21"/>
      <c r="U105" s="21"/>
      <c r="V105" s="21"/>
    </row>
    <row r="106" spans="1:22" x14ac:dyDescent="0.25">
      <c r="A106" s="19"/>
      <c r="B106" s="90" t="s">
        <v>667</v>
      </c>
      <c r="C106" s="90"/>
      <c r="D106" s="90"/>
      <c r="E106" s="90"/>
      <c r="F106" s="90"/>
      <c r="G106" s="90"/>
      <c r="H106" s="90"/>
      <c r="I106" s="90"/>
      <c r="J106" s="90"/>
      <c r="K106" s="90"/>
      <c r="L106" s="90"/>
      <c r="M106" s="90"/>
      <c r="N106" s="90"/>
      <c r="O106" s="90"/>
      <c r="P106" s="90"/>
      <c r="Q106" s="90"/>
      <c r="R106" s="90"/>
      <c r="S106" s="90"/>
      <c r="T106" s="90"/>
      <c r="U106" s="90"/>
      <c r="V106" s="90"/>
    </row>
    <row r="107" spans="1:22" x14ac:dyDescent="0.25">
      <c r="A107" s="19"/>
      <c r="B107" s="21" t="s">
        <v>668</v>
      </c>
      <c r="C107" s="21"/>
      <c r="D107" s="21"/>
      <c r="E107" s="21"/>
      <c r="F107" s="21"/>
      <c r="G107" s="21"/>
      <c r="H107" s="21"/>
      <c r="I107" s="21"/>
      <c r="J107" s="21"/>
      <c r="K107" s="21"/>
      <c r="L107" s="21"/>
      <c r="M107" s="21"/>
      <c r="N107" s="21"/>
      <c r="O107" s="21"/>
      <c r="P107" s="21"/>
      <c r="Q107" s="21"/>
      <c r="R107" s="21"/>
      <c r="S107" s="21"/>
      <c r="T107" s="21"/>
      <c r="U107" s="21"/>
      <c r="V107" s="21"/>
    </row>
    <row r="108" spans="1:22" x14ac:dyDescent="0.25">
      <c r="A108" s="19"/>
      <c r="B108" s="90" t="s">
        <v>669</v>
      </c>
      <c r="C108" s="90"/>
      <c r="D108" s="90"/>
      <c r="E108" s="90"/>
      <c r="F108" s="90"/>
      <c r="G108" s="90"/>
      <c r="H108" s="90"/>
      <c r="I108" s="90"/>
      <c r="J108" s="90"/>
      <c r="K108" s="90"/>
      <c r="L108" s="90"/>
      <c r="M108" s="90"/>
      <c r="N108" s="90"/>
      <c r="O108" s="90"/>
      <c r="P108" s="90"/>
      <c r="Q108" s="90"/>
      <c r="R108" s="90"/>
      <c r="S108" s="90"/>
      <c r="T108" s="90"/>
      <c r="U108" s="90"/>
      <c r="V108" s="90"/>
    </row>
    <row r="109" spans="1:22" x14ac:dyDescent="0.25">
      <c r="A109" s="19"/>
      <c r="B109" s="21" t="s">
        <v>670</v>
      </c>
      <c r="C109" s="21"/>
      <c r="D109" s="21"/>
      <c r="E109" s="21"/>
      <c r="F109" s="21"/>
      <c r="G109" s="21"/>
      <c r="H109" s="21"/>
      <c r="I109" s="21"/>
      <c r="J109" s="21"/>
      <c r="K109" s="21"/>
      <c r="L109" s="21"/>
      <c r="M109" s="21"/>
      <c r="N109" s="21"/>
      <c r="O109" s="21"/>
      <c r="P109" s="21"/>
      <c r="Q109" s="21"/>
      <c r="R109" s="21"/>
      <c r="S109" s="21"/>
      <c r="T109" s="21"/>
      <c r="U109" s="21"/>
      <c r="V109" s="21"/>
    </row>
    <row r="110" spans="1:22" x14ac:dyDescent="0.25">
      <c r="A110" s="19"/>
      <c r="B110" s="21" t="s">
        <v>671</v>
      </c>
      <c r="C110" s="21"/>
      <c r="D110" s="21"/>
      <c r="E110" s="21"/>
      <c r="F110" s="21"/>
      <c r="G110" s="21"/>
      <c r="H110" s="21"/>
      <c r="I110" s="21"/>
      <c r="J110" s="21"/>
      <c r="K110" s="21"/>
      <c r="L110" s="21"/>
      <c r="M110" s="21"/>
      <c r="N110" s="21"/>
      <c r="O110" s="21"/>
      <c r="P110" s="21"/>
      <c r="Q110" s="21"/>
      <c r="R110" s="21"/>
      <c r="S110" s="21"/>
      <c r="T110" s="21"/>
      <c r="U110" s="21"/>
      <c r="V110" s="21"/>
    </row>
    <row r="111" spans="1:22" ht="15.75" x14ac:dyDescent="0.25">
      <c r="A111" s="19"/>
      <c r="B111" s="51"/>
      <c r="C111" s="51"/>
      <c r="D111" s="51"/>
      <c r="E111" s="51"/>
      <c r="F111" s="51"/>
      <c r="G111" s="51"/>
      <c r="H111" s="51"/>
      <c r="I111" s="51"/>
      <c r="J111" s="51"/>
      <c r="K111" s="51"/>
      <c r="L111" s="51"/>
      <c r="M111" s="51"/>
      <c r="N111" s="51"/>
      <c r="O111" s="51"/>
      <c r="P111" s="51"/>
      <c r="Q111" s="51"/>
      <c r="R111" s="51"/>
      <c r="S111" s="51"/>
      <c r="T111" s="51"/>
      <c r="U111" s="51"/>
      <c r="V111" s="51"/>
    </row>
    <row r="112" spans="1:22" x14ac:dyDescent="0.25">
      <c r="A112" s="19"/>
      <c r="B112" s="13"/>
      <c r="C112" s="13"/>
      <c r="D112" s="13"/>
      <c r="E112" s="13"/>
      <c r="F112" s="13"/>
      <c r="G112" s="13"/>
      <c r="H112" s="13"/>
      <c r="I112" s="13"/>
      <c r="J112" s="13"/>
      <c r="K112" s="13"/>
      <c r="L112" s="13"/>
      <c r="M112" s="13"/>
      <c r="N112" s="13"/>
      <c r="O112" s="13"/>
      <c r="P112" s="13"/>
      <c r="Q112" s="13"/>
      <c r="R112" s="13"/>
      <c r="S112" s="13"/>
      <c r="T112" s="13"/>
      <c r="U112" s="13"/>
      <c r="V112" s="13"/>
    </row>
    <row r="113" spans="1:22" ht="15.75" thickBot="1" x14ac:dyDescent="0.3">
      <c r="A113" s="19"/>
      <c r="B113" s="24"/>
      <c r="C113" s="24" t="s">
        <v>54</v>
      </c>
      <c r="D113" s="47"/>
      <c r="E113" s="47"/>
      <c r="F113" s="24"/>
      <c r="G113" s="24" t="s">
        <v>54</v>
      </c>
      <c r="H113" s="49" t="s">
        <v>672</v>
      </c>
      <c r="I113" s="49"/>
      <c r="J113" s="49"/>
      <c r="K113" s="49"/>
      <c r="L113" s="49"/>
      <c r="M113" s="49"/>
      <c r="N113" s="49"/>
      <c r="O113" s="49"/>
      <c r="P113" s="49"/>
      <c r="Q113" s="49"/>
      <c r="R113" s="49"/>
      <c r="S113" s="49"/>
      <c r="T113" s="49"/>
      <c r="U113" s="49"/>
      <c r="V113" s="24"/>
    </row>
    <row r="114" spans="1:22" x14ac:dyDescent="0.25">
      <c r="A114" s="19"/>
      <c r="B114" s="74" t="s">
        <v>232</v>
      </c>
      <c r="C114" s="47" t="s">
        <v>54</v>
      </c>
      <c r="D114" s="48" t="s">
        <v>673</v>
      </c>
      <c r="E114" s="48"/>
      <c r="F114" s="47"/>
      <c r="G114" s="47" t="s">
        <v>54</v>
      </c>
      <c r="H114" s="62" t="s">
        <v>674</v>
      </c>
      <c r="I114" s="62"/>
      <c r="J114" s="63"/>
      <c r="K114" s="63" t="s">
        <v>54</v>
      </c>
      <c r="L114" s="62" t="s">
        <v>675</v>
      </c>
      <c r="M114" s="62"/>
      <c r="N114" s="63"/>
      <c r="O114" s="63" t="s">
        <v>54</v>
      </c>
      <c r="P114" s="62" t="s">
        <v>620</v>
      </c>
      <c r="Q114" s="62"/>
      <c r="R114" s="63"/>
      <c r="S114" s="63" t="s">
        <v>54</v>
      </c>
      <c r="T114" s="62" t="s">
        <v>620</v>
      </c>
      <c r="U114" s="62"/>
      <c r="V114" s="47"/>
    </row>
    <row r="115" spans="1:22" x14ac:dyDescent="0.25">
      <c r="A115" s="19"/>
      <c r="B115" s="74"/>
      <c r="C115" s="47"/>
      <c r="D115" s="48" t="s">
        <v>586</v>
      </c>
      <c r="E115" s="48"/>
      <c r="F115" s="47"/>
      <c r="G115" s="47"/>
      <c r="H115" s="48"/>
      <c r="I115" s="48"/>
      <c r="J115" s="47"/>
      <c r="K115" s="47"/>
      <c r="L115" s="48" t="s">
        <v>676</v>
      </c>
      <c r="M115" s="48"/>
      <c r="N115" s="47"/>
      <c r="O115" s="47"/>
      <c r="P115" s="48" t="s">
        <v>621</v>
      </c>
      <c r="Q115" s="48"/>
      <c r="R115" s="47"/>
      <c r="S115" s="47"/>
      <c r="T115" s="48" t="s">
        <v>625</v>
      </c>
      <c r="U115" s="48"/>
      <c r="V115" s="47"/>
    </row>
    <row r="116" spans="1:22" x14ac:dyDescent="0.25">
      <c r="A116" s="19"/>
      <c r="B116" s="74"/>
      <c r="C116" s="47"/>
      <c r="D116" s="48"/>
      <c r="E116" s="48"/>
      <c r="F116" s="47"/>
      <c r="G116" s="47"/>
      <c r="H116" s="48"/>
      <c r="I116" s="48"/>
      <c r="J116" s="47"/>
      <c r="K116" s="47"/>
      <c r="L116" s="48" t="s">
        <v>677</v>
      </c>
      <c r="M116" s="48"/>
      <c r="N116" s="47"/>
      <c r="O116" s="47"/>
      <c r="P116" s="48" t="s">
        <v>622</v>
      </c>
      <c r="Q116" s="48"/>
      <c r="R116" s="47"/>
      <c r="S116" s="47"/>
      <c r="T116" s="48" t="s">
        <v>623</v>
      </c>
      <c r="U116" s="48"/>
      <c r="V116" s="47"/>
    </row>
    <row r="117" spans="1:22" x14ac:dyDescent="0.25">
      <c r="A117" s="19"/>
      <c r="B117" s="74"/>
      <c r="C117" s="47"/>
      <c r="D117" s="48"/>
      <c r="E117" s="48"/>
      <c r="F117" s="47"/>
      <c r="G117" s="47"/>
      <c r="H117" s="48"/>
      <c r="I117" s="48"/>
      <c r="J117" s="47"/>
      <c r="K117" s="47"/>
      <c r="L117" s="48" t="s">
        <v>678</v>
      </c>
      <c r="M117" s="48"/>
      <c r="N117" s="47"/>
      <c r="O117" s="47"/>
      <c r="P117" s="48" t="s">
        <v>623</v>
      </c>
      <c r="Q117" s="48"/>
      <c r="R117" s="47"/>
      <c r="S117" s="47"/>
      <c r="T117" s="48" t="s">
        <v>624</v>
      </c>
      <c r="U117" s="48"/>
      <c r="V117" s="47"/>
    </row>
    <row r="118" spans="1:22" ht="15.75" thickBot="1" x14ac:dyDescent="0.3">
      <c r="A118" s="19"/>
      <c r="B118" s="74"/>
      <c r="C118" s="47"/>
      <c r="D118" s="49"/>
      <c r="E118" s="49"/>
      <c r="F118" s="47"/>
      <c r="G118" s="47"/>
      <c r="H118" s="49"/>
      <c r="I118" s="49"/>
      <c r="J118" s="47"/>
      <c r="K118" s="47"/>
      <c r="L118" s="49" t="s">
        <v>615</v>
      </c>
      <c r="M118" s="49"/>
      <c r="N118" s="47"/>
      <c r="O118" s="47"/>
      <c r="P118" s="49" t="s">
        <v>619</v>
      </c>
      <c r="Q118" s="49"/>
      <c r="R118" s="47"/>
      <c r="S118" s="47"/>
      <c r="T118" s="49"/>
      <c r="U118" s="49"/>
      <c r="V118" s="47"/>
    </row>
    <row r="119" spans="1:22" x14ac:dyDescent="0.25">
      <c r="A119" s="19"/>
      <c r="B119" s="52" t="s">
        <v>679</v>
      </c>
      <c r="C119" s="27" t="s">
        <v>54</v>
      </c>
      <c r="D119" s="27"/>
      <c r="E119" s="27"/>
      <c r="F119" s="27"/>
      <c r="G119" s="27" t="s">
        <v>54</v>
      </c>
      <c r="H119" s="27"/>
      <c r="I119" s="27"/>
      <c r="J119" s="27"/>
      <c r="K119" s="27" t="s">
        <v>54</v>
      </c>
      <c r="L119" s="27"/>
      <c r="M119" s="27"/>
      <c r="N119" s="27"/>
      <c r="O119" s="27" t="s">
        <v>54</v>
      </c>
      <c r="P119" s="27"/>
      <c r="Q119" s="27"/>
      <c r="R119" s="27"/>
      <c r="S119" s="27" t="s">
        <v>54</v>
      </c>
      <c r="T119" s="27"/>
      <c r="U119" s="27"/>
      <c r="V119" s="27"/>
    </row>
    <row r="120" spans="1:22" x14ac:dyDescent="0.25">
      <c r="A120" s="19"/>
      <c r="B120" s="28" t="s">
        <v>26</v>
      </c>
      <c r="C120" s="13" t="s">
        <v>54</v>
      </c>
      <c r="D120" s="12" t="s">
        <v>223</v>
      </c>
      <c r="E120" s="33">
        <v>16203</v>
      </c>
      <c r="F120" s="31" t="s">
        <v>54</v>
      </c>
      <c r="G120" s="13" t="s">
        <v>54</v>
      </c>
      <c r="H120" s="12" t="s">
        <v>223</v>
      </c>
      <c r="I120" s="33">
        <v>16203</v>
      </c>
      <c r="J120" s="31" t="s">
        <v>54</v>
      </c>
      <c r="K120" s="13" t="s">
        <v>54</v>
      </c>
      <c r="L120" s="12" t="s">
        <v>223</v>
      </c>
      <c r="M120" s="33">
        <v>16203</v>
      </c>
      <c r="N120" s="31" t="s">
        <v>54</v>
      </c>
      <c r="O120" s="13" t="s">
        <v>54</v>
      </c>
      <c r="P120" s="31" t="s">
        <v>223</v>
      </c>
      <c r="Q120" s="57" t="s">
        <v>245</v>
      </c>
      <c r="R120" s="31" t="s">
        <v>54</v>
      </c>
      <c r="S120" s="13" t="s">
        <v>54</v>
      </c>
      <c r="T120" s="31" t="s">
        <v>223</v>
      </c>
      <c r="U120" s="57" t="s">
        <v>245</v>
      </c>
      <c r="V120" s="31" t="s">
        <v>54</v>
      </c>
    </row>
    <row r="121" spans="1:22" x14ac:dyDescent="0.25">
      <c r="A121" s="19"/>
      <c r="B121" s="75" t="s">
        <v>680</v>
      </c>
      <c r="C121" s="27" t="s">
        <v>54</v>
      </c>
      <c r="D121" s="35"/>
      <c r="E121" s="54">
        <v>992</v>
      </c>
      <c r="F121" s="39" t="s">
        <v>54</v>
      </c>
      <c r="G121" s="27" t="s">
        <v>54</v>
      </c>
      <c r="H121" s="35"/>
      <c r="I121" s="54">
        <v>992</v>
      </c>
      <c r="J121" s="39" t="s">
        <v>54</v>
      </c>
      <c r="K121" s="27" t="s">
        <v>54</v>
      </c>
      <c r="L121" s="35"/>
      <c r="M121" s="54">
        <v>992</v>
      </c>
      <c r="N121" s="39" t="s">
        <v>54</v>
      </c>
      <c r="O121" s="27" t="s">
        <v>54</v>
      </c>
      <c r="P121" s="39"/>
      <c r="Q121" s="60" t="s">
        <v>245</v>
      </c>
      <c r="R121" s="39" t="s">
        <v>54</v>
      </c>
      <c r="S121" s="27" t="s">
        <v>54</v>
      </c>
      <c r="T121" s="39"/>
      <c r="U121" s="60" t="s">
        <v>245</v>
      </c>
      <c r="V121" s="39" t="s">
        <v>54</v>
      </c>
    </row>
    <row r="122" spans="1:22" x14ac:dyDescent="0.25">
      <c r="A122" s="19"/>
      <c r="B122" s="76" t="s">
        <v>681</v>
      </c>
      <c r="C122" s="13" t="s">
        <v>54</v>
      </c>
      <c r="D122" s="12"/>
      <c r="E122" s="33">
        <v>47378</v>
      </c>
      <c r="F122" s="31" t="s">
        <v>54</v>
      </c>
      <c r="G122" s="13" t="s">
        <v>54</v>
      </c>
      <c r="H122" s="12"/>
      <c r="I122" s="33">
        <v>47378</v>
      </c>
      <c r="J122" s="31" t="s">
        <v>54</v>
      </c>
      <c r="K122" s="13" t="s">
        <v>54</v>
      </c>
      <c r="L122" s="31"/>
      <c r="M122" s="57" t="s">
        <v>245</v>
      </c>
      <c r="N122" s="31" t="s">
        <v>54</v>
      </c>
      <c r="O122" s="13" t="s">
        <v>54</v>
      </c>
      <c r="P122" s="12"/>
      <c r="Q122" s="33">
        <v>47378</v>
      </c>
      <c r="R122" s="31" t="s">
        <v>54</v>
      </c>
      <c r="S122" s="13" t="s">
        <v>54</v>
      </c>
      <c r="T122" s="31"/>
      <c r="U122" s="57" t="s">
        <v>245</v>
      </c>
      <c r="V122" s="31" t="s">
        <v>54</v>
      </c>
    </row>
    <row r="123" spans="1:22" x14ac:dyDescent="0.25">
      <c r="A123" s="19"/>
      <c r="B123" s="75" t="s">
        <v>29</v>
      </c>
      <c r="C123" s="27" t="s">
        <v>54</v>
      </c>
      <c r="D123" s="35"/>
      <c r="E123" s="54">
        <v>416</v>
      </c>
      <c r="F123" s="39" t="s">
        <v>54</v>
      </c>
      <c r="G123" s="27" t="s">
        <v>54</v>
      </c>
      <c r="H123" s="35"/>
      <c r="I123" s="54">
        <v>416</v>
      </c>
      <c r="J123" s="39" t="s">
        <v>54</v>
      </c>
      <c r="K123" s="27" t="s">
        <v>54</v>
      </c>
      <c r="L123" s="39"/>
      <c r="M123" s="60" t="s">
        <v>245</v>
      </c>
      <c r="N123" s="39" t="s">
        <v>54</v>
      </c>
      <c r="O123" s="27" t="s">
        <v>54</v>
      </c>
      <c r="P123" s="35"/>
      <c r="Q123" s="54">
        <v>416</v>
      </c>
      <c r="R123" s="39" t="s">
        <v>54</v>
      </c>
      <c r="S123" s="27" t="s">
        <v>54</v>
      </c>
      <c r="T123" s="39"/>
      <c r="U123" s="60" t="s">
        <v>245</v>
      </c>
      <c r="V123" s="39" t="s">
        <v>54</v>
      </c>
    </row>
    <row r="124" spans="1:22" x14ac:dyDescent="0.25">
      <c r="A124" s="19"/>
      <c r="B124" s="86" t="s">
        <v>682</v>
      </c>
      <c r="C124" s="13" t="s">
        <v>54</v>
      </c>
      <c r="D124" s="12"/>
      <c r="E124" s="33">
        <v>345735</v>
      </c>
      <c r="F124" s="31" t="s">
        <v>54</v>
      </c>
      <c r="G124" s="13" t="s">
        <v>54</v>
      </c>
      <c r="H124" s="12"/>
      <c r="I124" s="33">
        <v>348647</v>
      </c>
      <c r="J124" s="31" t="s">
        <v>54</v>
      </c>
      <c r="K124" s="13" t="s">
        <v>54</v>
      </c>
      <c r="L124" s="31"/>
      <c r="M124" s="57" t="s">
        <v>245</v>
      </c>
      <c r="N124" s="31" t="s">
        <v>54</v>
      </c>
      <c r="O124" s="13" t="s">
        <v>54</v>
      </c>
      <c r="P124" s="12"/>
      <c r="Q124" s="33">
        <v>348647</v>
      </c>
      <c r="R124" s="31" t="s">
        <v>54</v>
      </c>
      <c r="S124" s="13" t="s">
        <v>54</v>
      </c>
      <c r="T124" s="31"/>
      <c r="U124" s="57" t="s">
        <v>245</v>
      </c>
      <c r="V124" s="31" t="s">
        <v>54</v>
      </c>
    </row>
    <row r="125" spans="1:22" x14ac:dyDescent="0.25">
      <c r="A125" s="19"/>
      <c r="B125" s="87" t="s">
        <v>32</v>
      </c>
      <c r="C125" s="27" t="s">
        <v>54</v>
      </c>
      <c r="D125" s="35"/>
      <c r="E125" s="37">
        <v>1277</v>
      </c>
      <c r="F125" s="39" t="s">
        <v>54</v>
      </c>
      <c r="G125" s="27" t="s">
        <v>54</v>
      </c>
      <c r="H125" s="35"/>
      <c r="I125" s="37">
        <v>1277</v>
      </c>
      <c r="J125" s="39" t="s">
        <v>54</v>
      </c>
      <c r="K125" s="27" t="s">
        <v>54</v>
      </c>
      <c r="L125" s="39"/>
      <c r="M125" s="60" t="s">
        <v>245</v>
      </c>
      <c r="N125" s="39" t="s">
        <v>54</v>
      </c>
      <c r="O125" s="27" t="s">
        <v>54</v>
      </c>
      <c r="P125" s="35"/>
      <c r="Q125" s="37">
        <v>1277</v>
      </c>
      <c r="R125" s="39" t="s">
        <v>54</v>
      </c>
      <c r="S125" s="27" t="s">
        <v>54</v>
      </c>
      <c r="T125" s="39"/>
      <c r="U125" s="60" t="s">
        <v>245</v>
      </c>
      <c r="V125" s="39" t="s">
        <v>54</v>
      </c>
    </row>
    <row r="126" spans="1:22" ht="25.5" x14ac:dyDescent="0.25">
      <c r="A126" s="19"/>
      <c r="B126" s="86" t="s">
        <v>33</v>
      </c>
      <c r="C126" s="13" t="s">
        <v>54</v>
      </c>
      <c r="D126" s="12"/>
      <c r="E126" s="33">
        <v>1462</v>
      </c>
      <c r="F126" s="31" t="s">
        <v>54</v>
      </c>
      <c r="G126" s="13" t="s">
        <v>54</v>
      </c>
      <c r="H126" s="12"/>
      <c r="I126" s="33">
        <v>1462</v>
      </c>
      <c r="J126" s="31" t="s">
        <v>54</v>
      </c>
      <c r="K126" s="13" t="s">
        <v>54</v>
      </c>
      <c r="L126" s="31"/>
      <c r="M126" s="57" t="s">
        <v>245</v>
      </c>
      <c r="N126" s="31" t="s">
        <v>54</v>
      </c>
      <c r="O126" s="13" t="s">
        <v>54</v>
      </c>
      <c r="P126" s="31"/>
      <c r="Q126" s="57" t="s">
        <v>245</v>
      </c>
      <c r="R126" s="31" t="s">
        <v>54</v>
      </c>
      <c r="S126" s="13" t="s">
        <v>54</v>
      </c>
      <c r="T126" s="12"/>
      <c r="U126" s="33">
        <v>1462</v>
      </c>
      <c r="V126" s="31" t="s">
        <v>54</v>
      </c>
    </row>
    <row r="127" spans="1:22" x14ac:dyDescent="0.25">
      <c r="A127" s="19"/>
      <c r="B127" s="40"/>
      <c r="C127" s="50"/>
      <c r="D127" s="50"/>
      <c r="E127" s="50"/>
      <c r="F127" s="50"/>
      <c r="G127" s="50"/>
      <c r="H127" s="50"/>
      <c r="I127" s="50"/>
      <c r="J127" s="50"/>
      <c r="K127" s="50"/>
      <c r="L127" s="50"/>
      <c r="M127" s="50"/>
      <c r="N127" s="50"/>
      <c r="O127" s="50"/>
      <c r="P127" s="50"/>
      <c r="Q127" s="50"/>
      <c r="R127" s="50"/>
      <c r="S127" s="50"/>
      <c r="T127" s="50"/>
      <c r="U127" s="50"/>
      <c r="V127" s="50"/>
    </row>
    <row r="128" spans="1:22" x14ac:dyDescent="0.25">
      <c r="A128" s="19"/>
      <c r="B128" s="52" t="s">
        <v>683</v>
      </c>
      <c r="C128" s="27" t="s">
        <v>54</v>
      </c>
      <c r="D128" s="27"/>
      <c r="E128" s="27"/>
      <c r="F128" s="27"/>
      <c r="G128" s="27" t="s">
        <v>54</v>
      </c>
      <c r="H128" s="27"/>
      <c r="I128" s="27"/>
      <c r="J128" s="27"/>
      <c r="K128" s="27" t="s">
        <v>54</v>
      </c>
      <c r="L128" s="27"/>
      <c r="M128" s="27"/>
      <c r="N128" s="27"/>
      <c r="O128" s="27" t="s">
        <v>54</v>
      </c>
      <c r="P128" s="27"/>
      <c r="Q128" s="27"/>
      <c r="R128" s="27"/>
      <c r="S128" s="27" t="s">
        <v>54</v>
      </c>
      <c r="T128" s="27"/>
      <c r="U128" s="27"/>
      <c r="V128" s="27"/>
    </row>
    <row r="129" spans="1:22" x14ac:dyDescent="0.25">
      <c r="A129" s="19"/>
      <c r="B129" s="88" t="s">
        <v>82</v>
      </c>
      <c r="C129" s="13" t="s">
        <v>54</v>
      </c>
      <c r="D129" s="12"/>
      <c r="E129" s="33">
        <v>372895</v>
      </c>
      <c r="F129" s="31" t="s">
        <v>54</v>
      </c>
      <c r="G129" s="13" t="s">
        <v>54</v>
      </c>
      <c r="H129" s="12"/>
      <c r="I129" s="33">
        <v>370160</v>
      </c>
      <c r="J129" s="31" t="s">
        <v>54</v>
      </c>
      <c r="K129" s="13" t="s">
        <v>54</v>
      </c>
      <c r="L129" s="31"/>
      <c r="M129" s="57" t="s">
        <v>245</v>
      </c>
      <c r="N129" s="31" t="s">
        <v>54</v>
      </c>
      <c r="O129" s="13" t="s">
        <v>54</v>
      </c>
      <c r="P129" s="12"/>
      <c r="Q129" s="33">
        <v>370160</v>
      </c>
      <c r="R129" s="31" t="s">
        <v>54</v>
      </c>
      <c r="S129" s="13" t="s">
        <v>54</v>
      </c>
      <c r="T129" s="31"/>
      <c r="U129" s="57" t="s">
        <v>245</v>
      </c>
      <c r="V129" s="31" t="s">
        <v>54</v>
      </c>
    </row>
    <row r="130" spans="1:22" x14ac:dyDescent="0.25">
      <c r="A130" s="19"/>
      <c r="B130" s="89" t="s">
        <v>47</v>
      </c>
      <c r="C130" s="27" t="s">
        <v>54</v>
      </c>
      <c r="D130" s="35"/>
      <c r="E130" s="37">
        <v>22000</v>
      </c>
      <c r="F130" s="39" t="s">
        <v>54</v>
      </c>
      <c r="G130" s="27" t="s">
        <v>54</v>
      </c>
      <c r="H130" s="35"/>
      <c r="I130" s="37">
        <v>22001</v>
      </c>
      <c r="J130" s="39" t="s">
        <v>54</v>
      </c>
      <c r="K130" s="27" t="s">
        <v>54</v>
      </c>
      <c r="L130" s="39"/>
      <c r="M130" s="60" t="s">
        <v>245</v>
      </c>
      <c r="N130" s="39" t="s">
        <v>54</v>
      </c>
      <c r="O130" s="27" t="s">
        <v>54</v>
      </c>
      <c r="P130" s="35"/>
      <c r="Q130" s="37">
        <v>22001</v>
      </c>
      <c r="R130" s="39" t="s">
        <v>54</v>
      </c>
      <c r="S130" s="27" t="s">
        <v>54</v>
      </c>
      <c r="T130" s="39"/>
      <c r="U130" s="60" t="s">
        <v>245</v>
      </c>
      <c r="V130" s="39" t="s">
        <v>54</v>
      </c>
    </row>
    <row r="131" spans="1:22" x14ac:dyDescent="0.25">
      <c r="A131" s="19"/>
      <c r="B131" s="88" t="s">
        <v>48</v>
      </c>
      <c r="C131" s="13" t="s">
        <v>54</v>
      </c>
      <c r="D131" s="12"/>
      <c r="E131" s="33">
        <v>7000</v>
      </c>
      <c r="F131" s="31" t="s">
        <v>54</v>
      </c>
      <c r="G131" s="13" t="s">
        <v>54</v>
      </c>
      <c r="H131" s="12"/>
      <c r="I131" s="33">
        <v>7296</v>
      </c>
      <c r="J131" s="31" t="s">
        <v>54</v>
      </c>
      <c r="K131" s="13" t="s">
        <v>54</v>
      </c>
      <c r="L131" s="31"/>
      <c r="M131" s="57" t="s">
        <v>245</v>
      </c>
      <c r="N131" s="31" t="s">
        <v>54</v>
      </c>
      <c r="O131" s="13" t="s">
        <v>54</v>
      </c>
      <c r="P131" s="12"/>
      <c r="Q131" s="33">
        <v>7296</v>
      </c>
      <c r="R131" s="31" t="s">
        <v>54</v>
      </c>
      <c r="S131" s="13" t="s">
        <v>54</v>
      </c>
      <c r="T131" s="31"/>
      <c r="U131" s="57" t="s">
        <v>245</v>
      </c>
      <c r="V131" s="31" t="s">
        <v>54</v>
      </c>
    </row>
    <row r="132" spans="1:22" x14ac:dyDescent="0.25">
      <c r="A132" s="19"/>
      <c r="B132" s="89" t="s">
        <v>49</v>
      </c>
      <c r="C132" s="27" t="s">
        <v>54</v>
      </c>
      <c r="D132" s="35"/>
      <c r="E132" s="54">
        <v>154</v>
      </c>
      <c r="F132" s="39" t="s">
        <v>54</v>
      </c>
      <c r="G132" s="27" t="s">
        <v>54</v>
      </c>
      <c r="H132" s="35"/>
      <c r="I132" s="54">
        <v>154</v>
      </c>
      <c r="J132" s="39" t="s">
        <v>54</v>
      </c>
      <c r="K132" s="27" t="s">
        <v>54</v>
      </c>
      <c r="L132" s="39"/>
      <c r="M132" s="60" t="s">
        <v>245</v>
      </c>
      <c r="N132" s="39" t="s">
        <v>54</v>
      </c>
      <c r="O132" s="27" t="s">
        <v>54</v>
      </c>
      <c r="P132" s="35"/>
      <c r="Q132" s="54">
        <v>154</v>
      </c>
      <c r="R132" s="39" t="s">
        <v>54</v>
      </c>
      <c r="S132" s="27" t="s">
        <v>54</v>
      </c>
      <c r="T132" s="39"/>
      <c r="U132" s="60" t="s">
        <v>245</v>
      </c>
      <c r="V132" s="39" t="s">
        <v>54</v>
      </c>
    </row>
    <row r="133" spans="1:22" x14ac:dyDescent="0.25">
      <c r="A133" s="19"/>
      <c r="B133" s="40"/>
      <c r="C133" s="50"/>
      <c r="D133" s="50"/>
      <c r="E133" s="50"/>
      <c r="F133" s="50"/>
      <c r="G133" s="50"/>
      <c r="H133" s="50"/>
      <c r="I133" s="50"/>
      <c r="J133" s="50"/>
      <c r="K133" s="50"/>
      <c r="L133" s="50"/>
      <c r="M133" s="50"/>
      <c r="N133" s="50"/>
      <c r="O133" s="50"/>
      <c r="P133" s="50"/>
      <c r="Q133" s="50"/>
      <c r="R133" s="50"/>
      <c r="S133" s="50"/>
      <c r="T133" s="50"/>
      <c r="U133" s="50"/>
      <c r="V133" s="50"/>
    </row>
    <row r="134" spans="1:22" x14ac:dyDescent="0.25">
      <c r="A134" s="19"/>
      <c r="B134" s="72" t="s">
        <v>684</v>
      </c>
      <c r="C134" s="13" t="s">
        <v>54</v>
      </c>
      <c r="D134" s="31"/>
      <c r="E134" s="57" t="s">
        <v>245</v>
      </c>
      <c r="F134" s="31" t="s">
        <v>54</v>
      </c>
      <c r="G134" s="13" t="s">
        <v>54</v>
      </c>
      <c r="H134" s="31"/>
      <c r="I134" s="57" t="s">
        <v>245</v>
      </c>
      <c r="J134" s="31" t="s">
        <v>54</v>
      </c>
      <c r="K134" s="13" t="s">
        <v>54</v>
      </c>
      <c r="L134" s="31"/>
      <c r="M134" s="57" t="s">
        <v>245</v>
      </c>
      <c r="N134" s="31" t="s">
        <v>54</v>
      </c>
      <c r="O134" s="13" t="s">
        <v>54</v>
      </c>
      <c r="P134" s="31"/>
      <c r="Q134" s="57" t="s">
        <v>245</v>
      </c>
      <c r="R134" s="31" t="s">
        <v>54</v>
      </c>
      <c r="S134" s="13" t="s">
        <v>54</v>
      </c>
      <c r="T134" s="31"/>
      <c r="U134" s="57" t="s">
        <v>245</v>
      </c>
      <c r="V134" s="31" t="s">
        <v>54</v>
      </c>
    </row>
    <row r="135" spans="1:22" x14ac:dyDescent="0.25">
      <c r="A135" s="19"/>
      <c r="B135" s="22"/>
      <c r="C135" s="22"/>
      <c r="D135" s="22"/>
      <c r="E135" s="22"/>
      <c r="F135" s="22"/>
      <c r="G135" s="22"/>
      <c r="H135" s="22"/>
      <c r="I135" s="22"/>
      <c r="J135" s="22"/>
      <c r="K135" s="22"/>
      <c r="L135" s="22"/>
      <c r="M135" s="22"/>
      <c r="N135" s="22"/>
      <c r="O135" s="22"/>
      <c r="P135" s="22"/>
      <c r="Q135" s="22"/>
      <c r="R135" s="22"/>
      <c r="S135" s="22"/>
      <c r="T135" s="22"/>
      <c r="U135" s="22"/>
      <c r="V135" s="22"/>
    </row>
    <row r="136" spans="1:22" x14ac:dyDescent="0.25">
      <c r="A136" s="19"/>
      <c r="B136" s="13"/>
      <c r="C136" s="13"/>
      <c r="D136" s="13"/>
      <c r="E136" s="13"/>
      <c r="F136" s="13"/>
      <c r="G136" s="13"/>
      <c r="H136" s="13"/>
      <c r="I136" s="13"/>
      <c r="J136" s="13"/>
      <c r="K136" s="13"/>
      <c r="L136" s="13"/>
      <c r="M136" s="13"/>
      <c r="N136" s="13"/>
      <c r="O136" s="13"/>
      <c r="P136" s="13"/>
      <c r="Q136" s="13"/>
      <c r="R136" s="13"/>
      <c r="S136" s="13"/>
      <c r="T136" s="13"/>
      <c r="U136" s="13"/>
      <c r="V136" s="13"/>
    </row>
    <row r="137" spans="1:22" ht="15.75" thickBot="1" x14ac:dyDescent="0.3">
      <c r="A137" s="19"/>
      <c r="B137" s="24"/>
      <c r="C137" s="24" t="s">
        <v>54</v>
      </c>
      <c r="D137" s="47"/>
      <c r="E137" s="47"/>
      <c r="F137" s="24"/>
      <c r="G137" s="24" t="s">
        <v>54</v>
      </c>
      <c r="H137" s="49" t="s">
        <v>685</v>
      </c>
      <c r="I137" s="49"/>
      <c r="J137" s="49"/>
      <c r="K137" s="49"/>
      <c r="L137" s="49"/>
      <c r="M137" s="49"/>
      <c r="N137" s="49"/>
      <c r="O137" s="49"/>
      <c r="P137" s="49"/>
      <c r="Q137" s="49"/>
      <c r="R137" s="49"/>
      <c r="S137" s="49"/>
      <c r="T137" s="49"/>
      <c r="U137" s="49"/>
      <c r="V137" s="24"/>
    </row>
    <row r="138" spans="1:22" x14ac:dyDescent="0.25">
      <c r="A138" s="19"/>
      <c r="B138" s="74" t="s">
        <v>232</v>
      </c>
      <c r="C138" s="47" t="s">
        <v>54</v>
      </c>
      <c r="D138" s="48" t="s">
        <v>673</v>
      </c>
      <c r="E138" s="48"/>
      <c r="F138" s="47"/>
      <c r="G138" s="47" t="s">
        <v>54</v>
      </c>
      <c r="H138" s="62" t="s">
        <v>674</v>
      </c>
      <c r="I138" s="62"/>
      <c r="J138" s="63"/>
      <c r="K138" s="63" t="s">
        <v>54</v>
      </c>
      <c r="L138" s="62" t="s">
        <v>675</v>
      </c>
      <c r="M138" s="62"/>
      <c r="N138" s="63"/>
      <c r="O138" s="63" t="s">
        <v>54</v>
      </c>
      <c r="P138" s="62" t="s">
        <v>620</v>
      </c>
      <c r="Q138" s="62"/>
      <c r="R138" s="63"/>
      <c r="S138" s="63" t="s">
        <v>54</v>
      </c>
      <c r="T138" s="62" t="s">
        <v>620</v>
      </c>
      <c r="U138" s="62"/>
      <c r="V138" s="47"/>
    </row>
    <row r="139" spans="1:22" x14ac:dyDescent="0.25">
      <c r="A139" s="19"/>
      <c r="B139" s="74"/>
      <c r="C139" s="47"/>
      <c r="D139" s="48" t="s">
        <v>586</v>
      </c>
      <c r="E139" s="48"/>
      <c r="F139" s="47"/>
      <c r="G139" s="47"/>
      <c r="H139" s="48"/>
      <c r="I139" s="48"/>
      <c r="J139" s="47"/>
      <c r="K139" s="47"/>
      <c r="L139" s="48" t="s">
        <v>676</v>
      </c>
      <c r="M139" s="48"/>
      <c r="N139" s="47"/>
      <c r="O139" s="47"/>
      <c r="P139" s="48" t="s">
        <v>621</v>
      </c>
      <c r="Q139" s="48"/>
      <c r="R139" s="47"/>
      <c r="S139" s="47"/>
      <c r="T139" s="48" t="s">
        <v>625</v>
      </c>
      <c r="U139" s="48"/>
      <c r="V139" s="47"/>
    </row>
    <row r="140" spans="1:22" x14ac:dyDescent="0.25">
      <c r="A140" s="19"/>
      <c r="B140" s="74"/>
      <c r="C140" s="47"/>
      <c r="D140" s="48"/>
      <c r="E140" s="48"/>
      <c r="F140" s="47"/>
      <c r="G140" s="47"/>
      <c r="H140" s="48"/>
      <c r="I140" s="48"/>
      <c r="J140" s="47"/>
      <c r="K140" s="47"/>
      <c r="L140" s="48" t="s">
        <v>677</v>
      </c>
      <c r="M140" s="48"/>
      <c r="N140" s="47"/>
      <c r="O140" s="47"/>
      <c r="P140" s="48" t="s">
        <v>622</v>
      </c>
      <c r="Q140" s="48"/>
      <c r="R140" s="47"/>
      <c r="S140" s="47"/>
      <c r="T140" s="48" t="s">
        <v>623</v>
      </c>
      <c r="U140" s="48"/>
      <c r="V140" s="47"/>
    </row>
    <row r="141" spans="1:22" x14ac:dyDescent="0.25">
      <c r="A141" s="19"/>
      <c r="B141" s="74"/>
      <c r="C141" s="47"/>
      <c r="D141" s="48"/>
      <c r="E141" s="48"/>
      <c r="F141" s="47"/>
      <c r="G141" s="47"/>
      <c r="H141" s="48"/>
      <c r="I141" s="48"/>
      <c r="J141" s="47"/>
      <c r="K141" s="47"/>
      <c r="L141" s="48" t="s">
        <v>678</v>
      </c>
      <c r="M141" s="48"/>
      <c r="N141" s="47"/>
      <c r="O141" s="47"/>
      <c r="P141" s="48" t="s">
        <v>623</v>
      </c>
      <c r="Q141" s="48"/>
      <c r="R141" s="47"/>
      <c r="S141" s="47"/>
      <c r="T141" s="48" t="s">
        <v>624</v>
      </c>
      <c r="U141" s="48"/>
      <c r="V141" s="47"/>
    </row>
    <row r="142" spans="1:22" ht="15.75" thickBot="1" x14ac:dyDescent="0.3">
      <c r="A142" s="19"/>
      <c r="B142" s="74"/>
      <c r="C142" s="47"/>
      <c r="D142" s="49"/>
      <c r="E142" s="49"/>
      <c r="F142" s="47"/>
      <c r="G142" s="47"/>
      <c r="H142" s="49"/>
      <c r="I142" s="49"/>
      <c r="J142" s="47"/>
      <c r="K142" s="47"/>
      <c r="L142" s="49" t="s">
        <v>615</v>
      </c>
      <c r="M142" s="49"/>
      <c r="N142" s="47"/>
      <c r="O142" s="47"/>
      <c r="P142" s="49" t="s">
        <v>619</v>
      </c>
      <c r="Q142" s="49"/>
      <c r="R142" s="47"/>
      <c r="S142" s="47"/>
      <c r="T142" s="49"/>
      <c r="U142" s="49"/>
      <c r="V142" s="47"/>
    </row>
    <row r="143" spans="1:22" x14ac:dyDescent="0.25">
      <c r="A143" s="19"/>
      <c r="B143" s="52" t="s">
        <v>679</v>
      </c>
      <c r="C143" s="27" t="s">
        <v>54</v>
      </c>
      <c r="D143" s="27"/>
      <c r="E143" s="27"/>
      <c r="F143" s="27"/>
      <c r="G143" s="27" t="s">
        <v>54</v>
      </c>
      <c r="H143" s="27"/>
      <c r="I143" s="27"/>
      <c r="J143" s="27"/>
      <c r="K143" s="27" t="s">
        <v>54</v>
      </c>
      <c r="L143" s="27"/>
      <c r="M143" s="27"/>
      <c r="N143" s="27"/>
      <c r="O143" s="27" t="s">
        <v>54</v>
      </c>
      <c r="P143" s="27"/>
      <c r="Q143" s="27"/>
      <c r="R143" s="27"/>
      <c r="S143" s="27" t="s">
        <v>54</v>
      </c>
      <c r="T143" s="27"/>
      <c r="U143" s="27"/>
      <c r="V143" s="27"/>
    </row>
    <row r="144" spans="1:22" x14ac:dyDescent="0.25">
      <c r="A144" s="19"/>
      <c r="B144" s="28" t="s">
        <v>26</v>
      </c>
      <c r="C144" s="13" t="s">
        <v>54</v>
      </c>
      <c r="D144" s="13" t="s">
        <v>223</v>
      </c>
      <c r="E144" s="43">
        <v>14580</v>
      </c>
      <c r="F144" s="15" t="s">
        <v>54</v>
      </c>
      <c r="G144" s="13" t="s">
        <v>54</v>
      </c>
      <c r="H144" s="13" t="s">
        <v>223</v>
      </c>
      <c r="I144" s="43">
        <v>14580</v>
      </c>
      <c r="J144" s="15" t="s">
        <v>54</v>
      </c>
      <c r="K144" s="13" t="s">
        <v>54</v>
      </c>
      <c r="L144" s="13" t="s">
        <v>223</v>
      </c>
      <c r="M144" s="43">
        <v>14580</v>
      </c>
      <c r="N144" s="15" t="s">
        <v>54</v>
      </c>
      <c r="O144" s="13" t="s">
        <v>54</v>
      </c>
      <c r="P144" s="15" t="s">
        <v>223</v>
      </c>
      <c r="Q144" s="66" t="s">
        <v>245</v>
      </c>
      <c r="R144" s="15" t="s">
        <v>54</v>
      </c>
      <c r="S144" s="13" t="s">
        <v>54</v>
      </c>
      <c r="T144" s="15" t="s">
        <v>223</v>
      </c>
      <c r="U144" s="66" t="s">
        <v>245</v>
      </c>
      <c r="V144" s="15" t="s">
        <v>54</v>
      </c>
    </row>
    <row r="145" spans="1:22" x14ac:dyDescent="0.25">
      <c r="A145" s="19"/>
      <c r="B145" s="75" t="s">
        <v>680</v>
      </c>
      <c r="C145" s="27" t="s">
        <v>54</v>
      </c>
      <c r="D145" s="27"/>
      <c r="E145" s="65">
        <v>992</v>
      </c>
      <c r="F145" s="46" t="s">
        <v>54</v>
      </c>
      <c r="G145" s="27" t="s">
        <v>54</v>
      </c>
      <c r="H145" s="27"/>
      <c r="I145" s="65">
        <v>992</v>
      </c>
      <c r="J145" s="46" t="s">
        <v>54</v>
      </c>
      <c r="K145" s="27" t="s">
        <v>54</v>
      </c>
      <c r="L145" s="27"/>
      <c r="M145" s="65">
        <v>992</v>
      </c>
      <c r="N145" s="46" t="s">
        <v>54</v>
      </c>
      <c r="O145" s="27" t="s">
        <v>54</v>
      </c>
      <c r="P145" s="46"/>
      <c r="Q145" s="67" t="s">
        <v>245</v>
      </c>
      <c r="R145" s="46" t="s">
        <v>54</v>
      </c>
      <c r="S145" s="27" t="s">
        <v>54</v>
      </c>
      <c r="T145" s="46"/>
      <c r="U145" s="67" t="s">
        <v>245</v>
      </c>
      <c r="V145" s="46" t="s">
        <v>54</v>
      </c>
    </row>
    <row r="146" spans="1:22" x14ac:dyDescent="0.25">
      <c r="A146" s="19"/>
      <c r="B146" s="76" t="s">
        <v>681</v>
      </c>
      <c r="C146" s="13" t="s">
        <v>54</v>
      </c>
      <c r="D146" s="13"/>
      <c r="E146" s="43">
        <v>48818</v>
      </c>
      <c r="F146" s="15" t="s">
        <v>54</v>
      </c>
      <c r="G146" s="13" t="s">
        <v>54</v>
      </c>
      <c r="H146" s="13"/>
      <c r="I146" s="43">
        <v>48818</v>
      </c>
      <c r="J146" s="15" t="s">
        <v>54</v>
      </c>
      <c r="K146" s="13" t="s">
        <v>54</v>
      </c>
      <c r="L146" s="15"/>
      <c r="M146" s="66" t="s">
        <v>245</v>
      </c>
      <c r="N146" s="15" t="s">
        <v>54</v>
      </c>
      <c r="O146" s="13" t="s">
        <v>54</v>
      </c>
      <c r="P146" s="13"/>
      <c r="Q146" s="43">
        <v>48818</v>
      </c>
      <c r="R146" s="15" t="s">
        <v>54</v>
      </c>
      <c r="S146" s="13" t="s">
        <v>54</v>
      </c>
      <c r="T146" s="15"/>
      <c r="U146" s="66" t="s">
        <v>245</v>
      </c>
      <c r="V146" s="15" t="s">
        <v>54</v>
      </c>
    </row>
    <row r="147" spans="1:22" x14ac:dyDescent="0.25">
      <c r="A147" s="19"/>
      <c r="B147" s="75" t="s">
        <v>29</v>
      </c>
      <c r="C147" s="27" t="s">
        <v>54</v>
      </c>
      <c r="D147" s="27"/>
      <c r="E147" s="65">
        <v>216</v>
      </c>
      <c r="F147" s="46" t="s">
        <v>54</v>
      </c>
      <c r="G147" s="27" t="s">
        <v>54</v>
      </c>
      <c r="H147" s="27"/>
      <c r="I147" s="65">
        <v>216</v>
      </c>
      <c r="J147" s="46" t="s">
        <v>54</v>
      </c>
      <c r="K147" s="27" t="s">
        <v>54</v>
      </c>
      <c r="L147" s="46"/>
      <c r="M147" s="67" t="s">
        <v>245</v>
      </c>
      <c r="N147" s="46" t="s">
        <v>54</v>
      </c>
      <c r="O147" s="27" t="s">
        <v>54</v>
      </c>
      <c r="P147" s="27"/>
      <c r="Q147" s="65">
        <v>216</v>
      </c>
      <c r="R147" s="46" t="s">
        <v>54</v>
      </c>
      <c r="S147" s="27" t="s">
        <v>54</v>
      </c>
      <c r="T147" s="46"/>
      <c r="U147" s="67" t="s">
        <v>245</v>
      </c>
      <c r="V147" s="46" t="s">
        <v>54</v>
      </c>
    </row>
    <row r="148" spans="1:22" x14ac:dyDescent="0.25">
      <c r="A148" s="19"/>
      <c r="B148" s="86" t="s">
        <v>682</v>
      </c>
      <c r="C148" s="13" t="s">
        <v>54</v>
      </c>
      <c r="D148" s="13"/>
      <c r="E148" s="43">
        <v>338901</v>
      </c>
      <c r="F148" s="15" t="s">
        <v>54</v>
      </c>
      <c r="G148" s="13" t="s">
        <v>54</v>
      </c>
      <c r="H148" s="13"/>
      <c r="I148" s="43">
        <v>341121</v>
      </c>
      <c r="J148" s="15" t="s">
        <v>54</v>
      </c>
      <c r="K148" s="13" t="s">
        <v>54</v>
      </c>
      <c r="L148" s="15"/>
      <c r="M148" s="66" t="s">
        <v>245</v>
      </c>
      <c r="N148" s="15" t="s">
        <v>54</v>
      </c>
      <c r="O148" s="13" t="s">
        <v>54</v>
      </c>
      <c r="P148" s="13"/>
      <c r="Q148" s="43">
        <v>341121</v>
      </c>
      <c r="R148" s="15" t="s">
        <v>54</v>
      </c>
      <c r="S148" s="13" t="s">
        <v>54</v>
      </c>
      <c r="T148" s="15"/>
      <c r="U148" s="66" t="s">
        <v>245</v>
      </c>
      <c r="V148" s="15" t="s">
        <v>54</v>
      </c>
    </row>
    <row r="149" spans="1:22" x14ac:dyDescent="0.25">
      <c r="A149" s="19"/>
      <c r="B149" s="87" t="s">
        <v>32</v>
      </c>
      <c r="C149" s="27" t="s">
        <v>54</v>
      </c>
      <c r="D149" s="27"/>
      <c r="E149" s="45">
        <v>1237</v>
      </c>
      <c r="F149" s="46" t="s">
        <v>54</v>
      </c>
      <c r="G149" s="27" t="s">
        <v>54</v>
      </c>
      <c r="H149" s="27"/>
      <c r="I149" s="45">
        <v>1237</v>
      </c>
      <c r="J149" s="46" t="s">
        <v>54</v>
      </c>
      <c r="K149" s="27" t="s">
        <v>54</v>
      </c>
      <c r="L149" s="46"/>
      <c r="M149" s="67" t="s">
        <v>245</v>
      </c>
      <c r="N149" s="46" t="s">
        <v>54</v>
      </c>
      <c r="O149" s="27" t="s">
        <v>54</v>
      </c>
      <c r="P149" s="27"/>
      <c r="Q149" s="45">
        <v>1237</v>
      </c>
      <c r="R149" s="46" t="s">
        <v>54</v>
      </c>
      <c r="S149" s="27" t="s">
        <v>54</v>
      </c>
      <c r="T149" s="46"/>
      <c r="U149" s="67" t="s">
        <v>245</v>
      </c>
      <c r="V149" s="46" t="s">
        <v>54</v>
      </c>
    </row>
    <row r="150" spans="1:22" ht="25.5" x14ac:dyDescent="0.25">
      <c r="A150" s="19"/>
      <c r="B150" s="86" t="s">
        <v>33</v>
      </c>
      <c r="C150" s="13" t="s">
        <v>54</v>
      </c>
      <c r="D150" s="13"/>
      <c r="E150" s="43">
        <v>1002</v>
      </c>
      <c r="F150" s="15" t="s">
        <v>54</v>
      </c>
      <c r="G150" s="13" t="s">
        <v>54</v>
      </c>
      <c r="H150" s="13"/>
      <c r="I150" s="43">
        <v>1002</v>
      </c>
      <c r="J150" s="15" t="s">
        <v>54</v>
      </c>
      <c r="K150" s="13" t="s">
        <v>54</v>
      </c>
      <c r="L150" s="15"/>
      <c r="M150" s="66" t="s">
        <v>245</v>
      </c>
      <c r="N150" s="15" t="s">
        <v>54</v>
      </c>
      <c r="O150" s="13" t="s">
        <v>54</v>
      </c>
      <c r="P150" s="15"/>
      <c r="Q150" s="66" t="s">
        <v>245</v>
      </c>
      <c r="R150" s="15" t="s">
        <v>54</v>
      </c>
      <c r="S150" s="13" t="s">
        <v>54</v>
      </c>
      <c r="T150" s="13"/>
      <c r="U150" s="43">
        <v>1002</v>
      </c>
      <c r="V150" s="15" t="s">
        <v>54</v>
      </c>
    </row>
    <row r="151" spans="1:22" x14ac:dyDescent="0.25">
      <c r="A151" s="19"/>
      <c r="B151" s="40"/>
      <c r="C151" s="50"/>
      <c r="D151" s="50"/>
      <c r="E151" s="50"/>
      <c r="F151" s="50"/>
      <c r="G151" s="50"/>
      <c r="H151" s="50"/>
      <c r="I151" s="50"/>
      <c r="J151" s="50"/>
      <c r="K151" s="50"/>
      <c r="L151" s="50"/>
      <c r="M151" s="50"/>
      <c r="N151" s="50"/>
      <c r="O151" s="50"/>
      <c r="P151" s="50"/>
      <c r="Q151" s="50"/>
      <c r="R151" s="50"/>
      <c r="S151" s="50"/>
      <c r="T151" s="50"/>
      <c r="U151" s="50"/>
      <c r="V151" s="50"/>
    </row>
    <row r="152" spans="1:22" x14ac:dyDescent="0.25">
      <c r="A152" s="19"/>
      <c r="B152" s="52" t="s">
        <v>683</v>
      </c>
      <c r="C152" s="27" t="s">
        <v>54</v>
      </c>
      <c r="D152" s="27"/>
      <c r="E152" s="27"/>
      <c r="F152" s="27"/>
      <c r="G152" s="27" t="s">
        <v>54</v>
      </c>
      <c r="H152" s="27"/>
      <c r="I152" s="27"/>
      <c r="J152" s="27"/>
      <c r="K152" s="27" t="s">
        <v>54</v>
      </c>
      <c r="L152" s="27"/>
      <c r="M152" s="27"/>
      <c r="N152" s="27"/>
      <c r="O152" s="27" t="s">
        <v>54</v>
      </c>
      <c r="P152" s="27"/>
      <c r="Q152" s="27"/>
      <c r="R152" s="27"/>
      <c r="S152" s="27" t="s">
        <v>54</v>
      </c>
      <c r="T152" s="27"/>
      <c r="U152" s="27"/>
      <c r="V152" s="27"/>
    </row>
    <row r="153" spans="1:22" x14ac:dyDescent="0.25">
      <c r="A153" s="19"/>
      <c r="B153" s="88" t="s">
        <v>82</v>
      </c>
      <c r="C153" s="13" t="s">
        <v>54</v>
      </c>
      <c r="D153" s="13"/>
      <c r="E153" s="43">
        <v>372262</v>
      </c>
      <c r="F153" s="15" t="s">
        <v>54</v>
      </c>
      <c r="G153" s="13" t="s">
        <v>54</v>
      </c>
      <c r="H153" s="13"/>
      <c r="I153" s="43">
        <v>366510</v>
      </c>
      <c r="J153" s="15" t="s">
        <v>54</v>
      </c>
      <c r="K153" s="13" t="s">
        <v>54</v>
      </c>
      <c r="L153" s="15"/>
      <c r="M153" s="66" t="s">
        <v>245</v>
      </c>
      <c r="N153" s="15" t="s">
        <v>54</v>
      </c>
      <c r="O153" s="13" t="s">
        <v>54</v>
      </c>
      <c r="P153" s="13"/>
      <c r="Q153" s="43">
        <v>366510</v>
      </c>
      <c r="R153" s="15" t="s">
        <v>54</v>
      </c>
      <c r="S153" s="13" t="s">
        <v>54</v>
      </c>
      <c r="T153" s="15"/>
      <c r="U153" s="66" t="s">
        <v>245</v>
      </c>
      <c r="V153" s="15" t="s">
        <v>54</v>
      </c>
    </row>
    <row r="154" spans="1:22" x14ac:dyDescent="0.25">
      <c r="A154" s="19"/>
      <c r="B154" s="89" t="s">
        <v>46</v>
      </c>
      <c r="C154" s="27" t="s">
        <v>54</v>
      </c>
      <c r="D154" s="27"/>
      <c r="E154" s="45">
        <v>1655</v>
      </c>
      <c r="F154" s="46" t="s">
        <v>54</v>
      </c>
      <c r="G154" s="27" t="s">
        <v>54</v>
      </c>
      <c r="H154" s="27"/>
      <c r="I154" s="45">
        <v>1655</v>
      </c>
      <c r="J154" s="46" t="s">
        <v>54</v>
      </c>
      <c r="K154" s="27" t="s">
        <v>54</v>
      </c>
      <c r="L154" s="46"/>
      <c r="M154" s="67" t="s">
        <v>245</v>
      </c>
      <c r="N154" s="46" t="s">
        <v>54</v>
      </c>
      <c r="O154" s="27" t="s">
        <v>54</v>
      </c>
      <c r="P154" s="27"/>
      <c r="Q154" s="45">
        <v>1655</v>
      </c>
      <c r="R154" s="46" t="s">
        <v>54</v>
      </c>
      <c r="S154" s="27" t="s">
        <v>54</v>
      </c>
      <c r="T154" s="46"/>
      <c r="U154" s="67" t="s">
        <v>245</v>
      </c>
      <c r="V154" s="46" t="s">
        <v>54</v>
      </c>
    </row>
    <row r="155" spans="1:22" x14ac:dyDescent="0.25">
      <c r="A155" s="19"/>
      <c r="B155" s="88" t="s">
        <v>47</v>
      </c>
      <c r="C155" s="13" t="s">
        <v>54</v>
      </c>
      <c r="D155" s="13"/>
      <c r="E155" s="43">
        <v>12500</v>
      </c>
      <c r="F155" s="15" t="s">
        <v>54</v>
      </c>
      <c r="G155" s="13" t="s">
        <v>54</v>
      </c>
      <c r="H155" s="13"/>
      <c r="I155" s="43">
        <v>12499</v>
      </c>
      <c r="J155" s="15" t="s">
        <v>54</v>
      </c>
      <c r="K155" s="13" t="s">
        <v>54</v>
      </c>
      <c r="L155" s="15"/>
      <c r="M155" s="66" t="s">
        <v>245</v>
      </c>
      <c r="N155" s="15" t="s">
        <v>54</v>
      </c>
      <c r="O155" s="13" t="s">
        <v>54</v>
      </c>
      <c r="P155" s="13"/>
      <c r="Q155" s="43">
        <v>12499</v>
      </c>
      <c r="R155" s="15" t="s">
        <v>54</v>
      </c>
      <c r="S155" s="13" t="s">
        <v>54</v>
      </c>
      <c r="T155" s="15"/>
      <c r="U155" s="66" t="s">
        <v>245</v>
      </c>
      <c r="V155" s="15" t="s">
        <v>54</v>
      </c>
    </row>
    <row r="156" spans="1:22" x14ac:dyDescent="0.25">
      <c r="A156" s="19"/>
      <c r="B156" s="89" t="s">
        <v>48</v>
      </c>
      <c r="C156" s="27" t="s">
        <v>54</v>
      </c>
      <c r="D156" s="27"/>
      <c r="E156" s="45">
        <v>7000</v>
      </c>
      <c r="F156" s="46" t="s">
        <v>54</v>
      </c>
      <c r="G156" s="27" t="s">
        <v>54</v>
      </c>
      <c r="H156" s="27"/>
      <c r="I156" s="45">
        <v>7283</v>
      </c>
      <c r="J156" s="46" t="s">
        <v>54</v>
      </c>
      <c r="K156" s="27" t="s">
        <v>54</v>
      </c>
      <c r="L156" s="46"/>
      <c r="M156" s="67" t="s">
        <v>245</v>
      </c>
      <c r="N156" s="46" t="s">
        <v>54</v>
      </c>
      <c r="O156" s="27" t="s">
        <v>54</v>
      </c>
      <c r="P156" s="27"/>
      <c r="Q156" s="45">
        <v>7283</v>
      </c>
      <c r="R156" s="46" t="s">
        <v>54</v>
      </c>
      <c r="S156" s="27" t="s">
        <v>54</v>
      </c>
      <c r="T156" s="46"/>
      <c r="U156" s="67" t="s">
        <v>245</v>
      </c>
      <c r="V156" s="46" t="s">
        <v>54</v>
      </c>
    </row>
    <row r="157" spans="1:22" x14ac:dyDescent="0.25">
      <c r="A157" s="19"/>
      <c r="B157" s="88" t="s">
        <v>49</v>
      </c>
      <c r="C157" s="13" t="s">
        <v>54</v>
      </c>
      <c r="D157" s="13"/>
      <c r="E157" s="44">
        <v>154</v>
      </c>
      <c r="F157" s="15" t="s">
        <v>54</v>
      </c>
      <c r="G157" s="13" t="s">
        <v>54</v>
      </c>
      <c r="H157" s="13"/>
      <c r="I157" s="44">
        <v>154</v>
      </c>
      <c r="J157" s="15" t="s">
        <v>54</v>
      </c>
      <c r="K157" s="13" t="s">
        <v>54</v>
      </c>
      <c r="L157" s="15"/>
      <c r="M157" s="66" t="s">
        <v>245</v>
      </c>
      <c r="N157" s="15" t="s">
        <v>54</v>
      </c>
      <c r="O157" s="13" t="s">
        <v>54</v>
      </c>
      <c r="P157" s="13"/>
      <c r="Q157" s="44">
        <v>154</v>
      </c>
      <c r="R157" s="15" t="s">
        <v>54</v>
      </c>
      <c r="S157" s="13" t="s">
        <v>54</v>
      </c>
      <c r="T157" s="15"/>
      <c r="U157" s="66" t="s">
        <v>245</v>
      </c>
      <c r="V157" s="15" t="s">
        <v>54</v>
      </c>
    </row>
    <row r="158" spans="1:22" x14ac:dyDescent="0.25">
      <c r="A158" s="19"/>
      <c r="B158" s="40"/>
      <c r="C158" s="50"/>
      <c r="D158" s="50"/>
      <c r="E158" s="50"/>
      <c r="F158" s="50"/>
      <c r="G158" s="50"/>
      <c r="H158" s="50"/>
      <c r="I158" s="50"/>
      <c r="J158" s="50"/>
      <c r="K158" s="50"/>
      <c r="L158" s="50"/>
      <c r="M158" s="50"/>
      <c r="N158" s="50"/>
      <c r="O158" s="50"/>
      <c r="P158" s="50"/>
      <c r="Q158" s="50"/>
      <c r="R158" s="50"/>
      <c r="S158" s="50"/>
      <c r="T158" s="50"/>
      <c r="U158" s="50"/>
      <c r="V158" s="50"/>
    </row>
    <row r="159" spans="1:22" x14ac:dyDescent="0.25">
      <c r="A159" s="19"/>
      <c r="B159" s="71" t="s">
        <v>684</v>
      </c>
      <c r="C159" s="27" t="s">
        <v>54</v>
      </c>
      <c r="D159" s="46"/>
      <c r="E159" s="67" t="s">
        <v>245</v>
      </c>
      <c r="F159" s="46" t="s">
        <v>54</v>
      </c>
      <c r="G159" s="27" t="s">
        <v>54</v>
      </c>
      <c r="H159" s="46"/>
      <c r="I159" s="67" t="s">
        <v>245</v>
      </c>
      <c r="J159" s="46" t="s">
        <v>54</v>
      </c>
      <c r="K159" s="27" t="s">
        <v>54</v>
      </c>
      <c r="L159" s="46"/>
      <c r="M159" s="67" t="s">
        <v>245</v>
      </c>
      <c r="N159" s="46" t="s">
        <v>54</v>
      </c>
      <c r="O159" s="27" t="s">
        <v>54</v>
      </c>
      <c r="P159" s="46"/>
      <c r="Q159" s="67" t="s">
        <v>245</v>
      </c>
      <c r="R159" s="46" t="s">
        <v>54</v>
      </c>
      <c r="S159" s="27" t="s">
        <v>54</v>
      </c>
      <c r="T159" s="46"/>
      <c r="U159" s="67" t="s">
        <v>245</v>
      </c>
      <c r="V159" s="46" t="s">
        <v>54</v>
      </c>
    </row>
  </sheetData>
  <mergeCells count="220">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88:V88"/>
    <mergeCell ref="B89:V89"/>
    <mergeCell ref="B90:V90"/>
    <mergeCell ref="B91:V91"/>
    <mergeCell ref="B92:V92"/>
    <mergeCell ref="B93:V93"/>
    <mergeCell ref="B82:V82"/>
    <mergeCell ref="B83:V83"/>
    <mergeCell ref="B84:V84"/>
    <mergeCell ref="B85:V85"/>
    <mergeCell ref="B86:V86"/>
    <mergeCell ref="B87:V87"/>
    <mergeCell ref="B54:V54"/>
    <mergeCell ref="B55:V55"/>
    <mergeCell ref="B56:V56"/>
    <mergeCell ref="B57:V57"/>
    <mergeCell ref="B58:V58"/>
    <mergeCell ref="B81:V81"/>
    <mergeCell ref="B48:V48"/>
    <mergeCell ref="B49:V49"/>
    <mergeCell ref="B50:V50"/>
    <mergeCell ref="B51:V51"/>
    <mergeCell ref="B52:V52"/>
    <mergeCell ref="B53:V53"/>
    <mergeCell ref="B4:V4"/>
    <mergeCell ref="B5:V5"/>
    <mergeCell ref="B6:V6"/>
    <mergeCell ref="B7:V7"/>
    <mergeCell ref="B14:V14"/>
    <mergeCell ref="B15:V15"/>
    <mergeCell ref="C158:F158"/>
    <mergeCell ref="G158:J158"/>
    <mergeCell ref="K158:N158"/>
    <mergeCell ref="O158:R158"/>
    <mergeCell ref="S158:V158"/>
    <mergeCell ref="A1:A2"/>
    <mergeCell ref="B1:V1"/>
    <mergeCell ref="B2:V2"/>
    <mergeCell ref="B3:V3"/>
    <mergeCell ref="A4:A159"/>
    <mergeCell ref="V138:V142"/>
    <mergeCell ref="C151:F151"/>
    <mergeCell ref="G151:J151"/>
    <mergeCell ref="K151:N151"/>
    <mergeCell ref="O151:R151"/>
    <mergeCell ref="S151:V151"/>
    <mergeCell ref="R138:R142"/>
    <mergeCell ref="S138:S142"/>
    <mergeCell ref="T138:U138"/>
    <mergeCell ref="T139:U139"/>
    <mergeCell ref="T140:U140"/>
    <mergeCell ref="T141:U141"/>
    <mergeCell ref="T142:U142"/>
    <mergeCell ref="N138:N142"/>
    <mergeCell ref="O138:O142"/>
    <mergeCell ref="P138:Q138"/>
    <mergeCell ref="P139:Q139"/>
    <mergeCell ref="P140:Q140"/>
    <mergeCell ref="P141:Q141"/>
    <mergeCell ref="P142:Q142"/>
    <mergeCell ref="F138:F142"/>
    <mergeCell ref="G138:G142"/>
    <mergeCell ref="H138:I142"/>
    <mergeCell ref="J138:J142"/>
    <mergeCell ref="K138:K142"/>
    <mergeCell ref="L138:M138"/>
    <mergeCell ref="L139:M139"/>
    <mergeCell ref="L140:M140"/>
    <mergeCell ref="L141:M141"/>
    <mergeCell ref="L142:M142"/>
    <mergeCell ref="B138:B142"/>
    <mergeCell ref="C138:C142"/>
    <mergeCell ref="D138:E138"/>
    <mergeCell ref="D139:E139"/>
    <mergeCell ref="D140:E140"/>
    <mergeCell ref="D141:E141"/>
    <mergeCell ref="D142:E142"/>
    <mergeCell ref="C133:F133"/>
    <mergeCell ref="G133:J133"/>
    <mergeCell ref="K133:N133"/>
    <mergeCell ref="O133:R133"/>
    <mergeCell ref="S133:V133"/>
    <mergeCell ref="D137:E137"/>
    <mergeCell ref="H137:U137"/>
    <mergeCell ref="B135:V135"/>
    <mergeCell ref="V114:V118"/>
    <mergeCell ref="C127:F127"/>
    <mergeCell ref="G127:J127"/>
    <mergeCell ref="K127:N127"/>
    <mergeCell ref="O127:R127"/>
    <mergeCell ref="S127:V127"/>
    <mergeCell ref="R114:R118"/>
    <mergeCell ref="S114:S118"/>
    <mergeCell ref="T114:U114"/>
    <mergeCell ref="T115:U115"/>
    <mergeCell ref="T116:U116"/>
    <mergeCell ref="T117:U117"/>
    <mergeCell ref="T118:U118"/>
    <mergeCell ref="N114:N118"/>
    <mergeCell ref="O114:O118"/>
    <mergeCell ref="P114:Q114"/>
    <mergeCell ref="P115:Q115"/>
    <mergeCell ref="P116:Q116"/>
    <mergeCell ref="P117:Q117"/>
    <mergeCell ref="P118:Q118"/>
    <mergeCell ref="G114:G118"/>
    <mergeCell ref="H114:I118"/>
    <mergeCell ref="J114:J118"/>
    <mergeCell ref="K114:K118"/>
    <mergeCell ref="L114:M114"/>
    <mergeCell ref="L115:M115"/>
    <mergeCell ref="L116:M116"/>
    <mergeCell ref="L117:M117"/>
    <mergeCell ref="L118:M118"/>
    <mergeCell ref="D113:E113"/>
    <mergeCell ref="H113:U113"/>
    <mergeCell ref="B114:B118"/>
    <mergeCell ref="C114:C118"/>
    <mergeCell ref="D114:E114"/>
    <mergeCell ref="D115:E115"/>
    <mergeCell ref="D116:E116"/>
    <mergeCell ref="D117:E117"/>
    <mergeCell ref="D118:E118"/>
    <mergeCell ref="F114:F118"/>
    <mergeCell ref="R71:R72"/>
    <mergeCell ref="S71:S72"/>
    <mergeCell ref="T71:U71"/>
    <mergeCell ref="T72:U72"/>
    <mergeCell ref="V71:V72"/>
    <mergeCell ref="D73:U73"/>
    <mergeCell ref="J71:J72"/>
    <mergeCell ref="K71:K72"/>
    <mergeCell ref="L71:M72"/>
    <mergeCell ref="N71:N72"/>
    <mergeCell ref="O71:O72"/>
    <mergeCell ref="P71:Q72"/>
    <mergeCell ref="B71:B72"/>
    <mergeCell ref="C71:C72"/>
    <mergeCell ref="D71:E72"/>
    <mergeCell ref="F71:F72"/>
    <mergeCell ref="G71:G72"/>
    <mergeCell ref="H71:I72"/>
    <mergeCell ref="T60:U60"/>
    <mergeCell ref="T61:U61"/>
    <mergeCell ref="V60:V61"/>
    <mergeCell ref="D62:U62"/>
    <mergeCell ref="C70:F70"/>
    <mergeCell ref="G70:J70"/>
    <mergeCell ref="K70:N70"/>
    <mergeCell ref="O70:R70"/>
    <mergeCell ref="S70:V70"/>
    <mergeCell ref="L60:M61"/>
    <mergeCell ref="N60:N61"/>
    <mergeCell ref="O60:O61"/>
    <mergeCell ref="P60:Q61"/>
    <mergeCell ref="R60:R61"/>
    <mergeCell ref="S60:S61"/>
    <mergeCell ref="M37:Q37"/>
    <mergeCell ref="M40:Q40"/>
    <mergeCell ref="B60:B61"/>
    <mergeCell ref="C60:C61"/>
    <mergeCell ref="D60:E61"/>
    <mergeCell ref="F60:F61"/>
    <mergeCell ref="G60:G61"/>
    <mergeCell ref="H60:I61"/>
    <mergeCell ref="J60:J61"/>
    <mergeCell ref="K60:K61"/>
    <mergeCell ref="R19:R23"/>
    <mergeCell ref="D24:Q24"/>
    <mergeCell ref="M25:Q25"/>
    <mergeCell ref="M28:Q28"/>
    <mergeCell ref="C36:F36"/>
    <mergeCell ref="G36:J36"/>
    <mergeCell ref="K36:R36"/>
    <mergeCell ref="N19:N23"/>
    <mergeCell ref="O19:O23"/>
    <mergeCell ref="P19:Q19"/>
    <mergeCell ref="P20:Q20"/>
    <mergeCell ref="P21:Q21"/>
    <mergeCell ref="P22:Q22"/>
    <mergeCell ref="P23:Q23"/>
    <mergeCell ref="J19:J23"/>
    <mergeCell ref="K19:K23"/>
    <mergeCell ref="L19:M19"/>
    <mergeCell ref="L20:M20"/>
    <mergeCell ref="L21:M21"/>
    <mergeCell ref="L22:M22"/>
    <mergeCell ref="L23:M23"/>
    <mergeCell ref="G19:G23"/>
    <mergeCell ref="H19:I19"/>
    <mergeCell ref="H20:I20"/>
    <mergeCell ref="H21:I21"/>
    <mergeCell ref="H22:I22"/>
    <mergeCell ref="H23:I23"/>
    <mergeCell ref="C10:D10"/>
    <mergeCell ref="C12:D12"/>
    <mergeCell ref="B19:B23"/>
    <mergeCell ref="C19:C23"/>
    <mergeCell ref="D19:E23"/>
    <mergeCell ref="F19:F23"/>
    <mergeCell ref="B16:V16"/>
    <mergeCell ref="B17:V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9" t="s">
        <v>2</v>
      </c>
      <c r="C1" s="9" t="s">
        <v>22</v>
      </c>
    </row>
    <row r="2" spans="1:3" ht="30" x14ac:dyDescent="0.25">
      <c r="A2" s="1" t="s">
        <v>21</v>
      </c>
      <c r="B2" s="9"/>
      <c r="C2" s="9"/>
    </row>
    <row r="3" spans="1:3" x14ac:dyDescent="0.25">
      <c r="A3" s="5" t="s">
        <v>23</v>
      </c>
      <c r="B3" s="6"/>
      <c r="C3" s="6"/>
    </row>
    <row r="4" spans="1:3" x14ac:dyDescent="0.25">
      <c r="A4" s="4" t="s">
        <v>24</v>
      </c>
      <c r="B4" s="10">
        <v>9889</v>
      </c>
      <c r="C4" s="10">
        <v>8477</v>
      </c>
    </row>
    <row r="5" spans="1:3" x14ac:dyDescent="0.25">
      <c r="A5" s="4" t="s">
        <v>25</v>
      </c>
      <c r="B5" s="8">
        <v>6314</v>
      </c>
      <c r="C5" s="8">
        <v>6103</v>
      </c>
    </row>
    <row r="6" spans="1:3" x14ac:dyDescent="0.25">
      <c r="A6" s="4" t="s">
        <v>26</v>
      </c>
      <c r="B6" s="8">
        <v>16203</v>
      </c>
      <c r="C6" s="8">
        <v>14580</v>
      </c>
    </row>
    <row r="7" spans="1:3" ht="30" x14ac:dyDescent="0.25">
      <c r="A7" s="4" t="s">
        <v>27</v>
      </c>
      <c r="B7" s="6">
        <v>992</v>
      </c>
      <c r="C7" s="6">
        <v>992</v>
      </c>
    </row>
    <row r="8" spans="1:3" x14ac:dyDescent="0.25">
      <c r="A8" s="4" t="s">
        <v>28</v>
      </c>
      <c r="B8" s="8">
        <v>47378</v>
      </c>
      <c r="C8" s="8">
        <v>48818</v>
      </c>
    </row>
    <row r="9" spans="1:3" x14ac:dyDescent="0.25">
      <c r="A9" s="4" t="s">
        <v>29</v>
      </c>
      <c r="B9" s="6">
        <v>416</v>
      </c>
      <c r="C9" s="6">
        <v>216</v>
      </c>
    </row>
    <row r="10" spans="1:3" ht="30" x14ac:dyDescent="0.25">
      <c r="A10" s="4" t="s">
        <v>30</v>
      </c>
      <c r="B10" s="8">
        <v>345735</v>
      </c>
      <c r="C10" s="8">
        <v>338901</v>
      </c>
    </row>
    <row r="11" spans="1:3" x14ac:dyDescent="0.25">
      <c r="A11" s="4" t="s">
        <v>31</v>
      </c>
      <c r="B11" s="8">
        <v>11495</v>
      </c>
      <c r="C11" s="8">
        <v>11440</v>
      </c>
    </row>
    <row r="12" spans="1:3" x14ac:dyDescent="0.25">
      <c r="A12" s="4" t="s">
        <v>32</v>
      </c>
      <c r="B12" s="8">
        <v>1277</v>
      </c>
      <c r="C12" s="8">
        <v>1237</v>
      </c>
    </row>
    <row r="13" spans="1:3" x14ac:dyDescent="0.25">
      <c r="A13" s="4" t="s">
        <v>33</v>
      </c>
      <c r="B13" s="8">
        <v>1462</v>
      </c>
      <c r="C13" s="8">
        <v>1002</v>
      </c>
    </row>
    <row r="14" spans="1:3" x14ac:dyDescent="0.25">
      <c r="A14" s="4" t="s">
        <v>34</v>
      </c>
      <c r="B14" s="8">
        <v>8638</v>
      </c>
      <c r="C14" s="8">
        <v>8587</v>
      </c>
    </row>
    <row r="15" spans="1:3" x14ac:dyDescent="0.25">
      <c r="A15" s="4" t="s">
        <v>35</v>
      </c>
      <c r="B15" s="8">
        <v>1121</v>
      </c>
      <c r="C15" s="8">
        <v>1022</v>
      </c>
    </row>
    <row r="16" spans="1:3" x14ac:dyDescent="0.25">
      <c r="A16" s="4" t="s">
        <v>36</v>
      </c>
      <c r="B16" s="8">
        <v>2297</v>
      </c>
      <c r="C16" s="8">
        <v>2297</v>
      </c>
    </row>
    <row r="17" spans="1:3" x14ac:dyDescent="0.25">
      <c r="A17" s="4" t="s">
        <v>37</v>
      </c>
      <c r="B17" s="8">
        <v>1316</v>
      </c>
      <c r="C17" s="8">
        <v>1381</v>
      </c>
    </row>
    <row r="18" spans="1:3" x14ac:dyDescent="0.25">
      <c r="A18" s="4" t="s">
        <v>38</v>
      </c>
      <c r="B18" s="8">
        <v>5892</v>
      </c>
      <c r="C18" s="8">
        <v>5673</v>
      </c>
    </row>
    <row r="19" spans="1:3" x14ac:dyDescent="0.25">
      <c r="A19" s="4" t="s">
        <v>39</v>
      </c>
      <c r="B19" s="8">
        <v>444222</v>
      </c>
      <c r="C19" s="8">
        <v>436146</v>
      </c>
    </row>
    <row r="20" spans="1:3" x14ac:dyDescent="0.25">
      <c r="A20" s="5" t="s">
        <v>40</v>
      </c>
      <c r="B20" s="6"/>
      <c r="C20" s="6"/>
    </row>
    <row r="21" spans="1:3" x14ac:dyDescent="0.25">
      <c r="A21" s="4" t="s">
        <v>41</v>
      </c>
      <c r="B21" s="8">
        <v>55600</v>
      </c>
      <c r="C21" s="8">
        <v>53620</v>
      </c>
    </row>
    <row r="22" spans="1:3" x14ac:dyDescent="0.25">
      <c r="A22" s="4" t="s">
        <v>42</v>
      </c>
      <c r="B22" s="8">
        <v>130475</v>
      </c>
      <c r="C22" s="8">
        <v>132860</v>
      </c>
    </row>
    <row r="23" spans="1:3" x14ac:dyDescent="0.25">
      <c r="A23" s="4" t="s">
        <v>43</v>
      </c>
      <c r="B23" s="8">
        <v>87168</v>
      </c>
      <c r="C23" s="8">
        <v>83748</v>
      </c>
    </row>
    <row r="24" spans="1:3" x14ac:dyDescent="0.25">
      <c r="A24" s="4" t="s">
        <v>44</v>
      </c>
      <c r="B24" s="8">
        <v>99652</v>
      </c>
      <c r="C24" s="8">
        <v>102034</v>
      </c>
    </row>
    <row r="25" spans="1:3" x14ac:dyDescent="0.25">
      <c r="A25" s="4" t="s">
        <v>45</v>
      </c>
      <c r="B25" s="8">
        <v>372895</v>
      </c>
      <c r="C25" s="8">
        <v>372262</v>
      </c>
    </row>
    <row r="26" spans="1:3" x14ac:dyDescent="0.25">
      <c r="A26" s="4" t="s">
        <v>46</v>
      </c>
      <c r="B26" s="6"/>
      <c r="C26" s="8">
        <v>1655</v>
      </c>
    </row>
    <row r="27" spans="1:3" x14ac:dyDescent="0.25">
      <c r="A27" s="4" t="s">
        <v>47</v>
      </c>
      <c r="B27" s="8">
        <v>22000</v>
      </c>
      <c r="C27" s="8">
        <v>12500</v>
      </c>
    </row>
    <row r="28" spans="1:3" x14ac:dyDescent="0.25">
      <c r="A28" s="4" t="s">
        <v>48</v>
      </c>
      <c r="B28" s="8">
        <v>7000</v>
      </c>
      <c r="C28" s="8">
        <v>7000</v>
      </c>
    </row>
    <row r="29" spans="1:3" x14ac:dyDescent="0.25">
      <c r="A29" s="4" t="s">
        <v>49</v>
      </c>
      <c r="B29" s="6">
        <v>154</v>
      </c>
      <c r="C29" s="6">
        <v>154</v>
      </c>
    </row>
    <row r="30" spans="1:3" x14ac:dyDescent="0.25">
      <c r="A30" s="4" t="s">
        <v>50</v>
      </c>
      <c r="B30" s="8">
        <v>3870</v>
      </c>
      <c r="C30" s="8">
        <v>4367</v>
      </c>
    </row>
    <row r="31" spans="1:3" x14ac:dyDescent="0.25">
      <c r="A31" s="4" t="s">
        <v>51</v>
      </c>
      <c r="B31" s="8">
        <v>405919</v>
      </c>
      <c r="C31" s="8">
        <v>397938</v>
      </c>
    </row>
    <row r="32" spans="1:3" x14ac:dyDescent="0.25">
      <c r="A32" s="5" t="s">
        <v>52</v>
      </c>
      <c r="B32" s="6"/>
      <c r="C32" s="6"/>
    </row>
    <row r="33" spans="1:3" ht="30" x14ac:dyDescent="0.25">
      <c r="A33" s="4" t="s">
        <v>53</v>
      </c>
      <c r="B33" s="6" t="s">
        <v>54</v>
      </c>
      <c r="C33" s="6" t="s">
        <v>54</v>
      </c>
    </row>
    <row r="34" spans="1:3" ht="60" x14ac:dyDescent="0.25">
      <c r="A34" s="4" t="s">
        <v>55</v>
      </c>
      <c r="B34" s="8">
        <v>22077</v>
      </c>
      <c r="C34" s="8">
        <v>22077</v>
      </c>
    </row>
    <row r="35" spans="1:3" x14ac:dyDescent="0.25">
      <c r="A35" s="4" t="s">
        <v>56</v>
      </c>
      <c r="B35" s="6">
        <v>209</v>
      </c>
      <c r="C35" s="6">
        <v>201</v>
      </c>
    </row>
    <row r="36" spans="1:3" x14ac:dyDescent="0.25">
      <c r="A36" s="4" t="s">
        <v>57</v>
      </c>
      <c r="B36" s="8">
        <v>15796</v>
      </c>
      <c r="C36" s="8">
        <v>15795</v>
      </c>
    </row>
    <row r="37" spans="1:3" ht="30" x14ac:dyDescent="0.25">
      <c r="A37" s="4" t="s">
        <v>58</v>
      </c>
      <c r="B37" s="6">
        <v>221</v>
      </c>
      <c r="C37" s="6">
        <v>135</v>
      </c>
    </row>
    <row r="38" spans="1:3" x14ac:dyDescent="0.25">
      <c r="A38" s="4" t="s">
        <v>59</v>
      </c>
      <c r="B38" s="8">
        <v>38303</v>
      </c>
      <c r="C38" s="8">
        <v>38208</v>
      </c>
    </row>
    <row r="39" spans="1:3" ht="30" x14ac:dyDescent="0.25">
      <c r="A39" s="4" t="s">
        <v>60</v>
      </c>
      <c r="B39" s="10">
        <v>444222</v>
      </c>
      <c r="C39" s="10">
        <v>436146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x14ac:dyDescent="0.25">
      <c r="A1" s="9" t="s">
        <v>686</v>
      </c>
      <c r="B1" s="1" t="s">
        <v>1</v>
      </c>
    </row>
    <row r="2" spans="1:2" x14ac:dyDescent="0.25">
      <c r="A2" s="9"/>
      <c r="B2" s="1" t="s">
        <v>2</v>
      </c>
    </row>
    <row r="3" spans="1:2" ht="30" x14ac:dyDescent="0.25">
      <c r="A3" s="5" t="s">
        <v>687</v>
      </c>
      <c r="B3" s="6"/>
    </row>
    <row r="4" spans="1:2" ht="26.25" x14ac:dyDescent="0.25">
      <c r="A4" s="19" t="s">
        <v>686</v>
      </c>
      <c r="B4" s="12" t="s">
        <v>688</v>
      </c>
    </row>
    <row r="5" spans="1:2" ht="396" x14ac:dyDescent="0.25">
      <c r="A5" s="19"/>
      <c r="B5" s="13" t="s">
        <v>689</v>
      </c>
    </row>
    <row r="6" spans="1:2" ht="409.6" x14ac:dyDescent="0.25">
      <c r="A6" s="19"/>
      <c r="B6" s="13" t="s">
        <v>690</v>
      </c>
    </row>
    <row r="7" spans="1:2" ht="294" x14ac:dyDescent="0.25">
      <c r="A7" s="19"/>
      <c r="B7" s="13" t="s">
        <v>691</v>
      </c>
    </row>
    <row r="8" spans="1:2" x14ac:dyDescent="0.25">
      <c r="A8" s="19"/>
      <c r="B8" s="14"/>
    </row>
    <row r="9" spans="1:2" ht="268.5" x14ac:dyDescent="0.25">
      <c r="A9" s="19"/>
      <c r="B9" s="13" t="s">
        <v>692</v>
      </c>
    </row>
    <row r="10" spans="1:2" ht="332.25" x14ac:dyDescent="0.25">
      <c r="A10" s="19"/>
      <c r="B10" s="13" t="s">
        <v>693</v>
      </c>
    </row>
    <row r="11" spans="1:2" ht="192" x14ac:dyDescent="0.25">
      <c r="A11" s="19"/>
      <c r="B11" s="13" t="s">
        <v>694</v>
      </c>
    </row>
    <row r="12" spans="1:2" ht="281.25" x14ac:dyDescent="0.25">
      <c r="A12" s="19"/>
      <c r="B12" s="13" t="s">
        <v>695</v>
      </c>
    </row>
    <row r="13" spans="1:2" ht="409.6" x14ac:dyDescent="0.25">
      <c r="A13" s="19"/>
      <c r="B13" s="13" t="s">
        <v>696</v>
      </c>
    </row>
    <row r="14" spans="1:2" ht="409.6" x14ac:dyDescent="0.25">
      <c r="A14" s="19"/>
      <c r="B14" s="13" t="s">
        <v>697</v>
      </c>
    </row>
    <row r="15" spans="1:2" ht="409.6" x14ac:dyDescent="0.25">
      <c r="A15" s="19"/>
      <c r="B15" s="13" t="s">
        <v>698</v>
      </c>
    </row>
    <row r="16" spans="1:2" ht="306.75" x14ac:dyDescent="0.25">
      <c r="A16" s="19"/>
      <c r="B16" s="13" t="s">
        <v>699</v>
      </c>
    </row>
    <row r="17" spans="1:2" ht="409.6" x14ac:dyDescent="0.25">
      <c r="A17" s="19"/>
      <c r="B17" s="13" t="s">
        <v>700</v>
      </c>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9" t="s">
        <v>701</v>
      </c>
      <c r="B1" s="9" t="s">
        <v>1</v>
      </c>
      <c r="C1" s="9"/>
      <c r="D1" s="9"/>
      <c r="E1" s="9"/>
    </row>
    <row r="2" spans="1:5" ht="15" customHeight="1" x14ac:dyDescent="0.25">
      <c r="A2" s="9"/>
      <c r="B2" s="9" t="s">
        <v>2</v>
      </c>
      <c r="C2" s="9"/>
      <c r="D2" s="9"/>
      <c r="E2" s="9"/>
    </row>
    <row r="3" spans="1:5" ht="30" x14ac:dyDescent="0.25">
      <c r="A3" s="5" t="s">
        <v>687</v>
      </c>
      <c r="B3" s="18"/>
      <c r="C3" s="18"/>
      <c r="D3" s="18"/>
      <c r="E3" s="18"/>
    </row>
    <row r="4" spans="1:5" x14ac:dyDescent="0.25">
      <c r="A4" s="19" t="s">
        <v>185</v>
      </c>
      <c r="B4" s="20" t="s">
        <v>185</v>
      </c>
      <c r="C4" s="20"/>
      <c r="D4" s="20"/>
      <c r="E4" s="20"/>
    </row>
    <row r="5" spans="1:5" ht="204" customHeight="1" x14ac:dyDescent="0.25">
      <c r="A5" s="19"/>
      <c r="B5" s="21" t="s">
        <v>186</v>
      </c>
      <c r="C5" s="21"/>
      <c r="D5" s="21"/>
      <c r="E5" s="21"/>
    </row>
    <row r="6" spans="1:5" ht="102" customHeight="1" x14ac:dyDescent="0.25">
      <c r="A6" s="19"/>
      <c r="B6" s="21" t="s">
        <v>702</v>
      </c>
      <c r="C6" s="21"/>
      <c r="D6" s="21"/>
      <c r="E6" s="21"/>
    </row>
    <row r="7" spans="1:5" ht="51" customHeight="1" x14ac:dyDescent="0.25">
      <c r="A7" s="19"/>
      <c r="B7" s="21" t="s">
        <v>188</v>
      </c>
      <c r="C7" s="21"/>
      <c r="D7" s="21"/>
      <c r="E7" s="21"/>
    </row>
    <row r="8" spans="1:5" ht="38.25" customHeight="1" x14ac:dyDescent="0.25">
      <c r="A8" s="19"/>
      <c r="B8" s="21" t="s">
        <v>189</v>
      </c>
      <c r="C8" s="21"/>
      <c r="D8" s="21"/>
      <c r="E8" s="21"/>
    </row>
    <row r="9" spans="1:5" x14ac:dyDescent="0.25">
      <c r="A9" s="19" t="s">
        <v>190</v>
      </c>
      <c r="B9" s="20" t="s">
        <v>190</v>
      </c>
      <c r="C9" s="20"/>
      <c r="D9" s="20"/>
      <c r="E9" s="20"/>
    </row>
    <row r="10" spans="1:5" ht="51" customHeight="1" x14ac:dyDescent="0.25">
      <c r="A10" s="19"/>
      <c r="B10" s="21" t="s">
        <v>191</v>
      </c>
      <c r="C10" s="21"/>
      <c r="D10" s="21"/>
      <c r="E10" s="21"/>
    </row>
    <row r="11" spans="1:5" ht="127.5" customHeight="1" x14ac:dyDescent="0.25">
      <c r="A11" s="19"/>
      <c r="B11" s="21" t="s">
        <v>192</v>
      </c>
      <c r="C11" s="21"/>
      <c r="D11" s="21"/>
      <c r="E11" s="21"/>
    </row>
    <row r="12" spans="1:5" ht="51" customHeight="1" x14ac:dyDescent="0.25">
      <c r="A12" s="19"/>
      <c r="B12" s="21" t="s">
        <v>193</v>
      </c>
      <c r="C12" s="21"/>
      <c r="D12" s="21"/>
      <c r="E12" s="21"/>
    </row>
    <row r="13" spans="1:5" x14ac:dyDescent="0.25">
      <c r="A13" s="19" t="s">
        <v>194</v>
      </c>
      <c r="B13" s="20" t="s">
        <v>194</v>
      </c>
      <c r="C13" s="20"/>
      <c r="D13" s="20"/>
      <c r="E13" s="20"/>
    </row>
    <row r="14" spans="1:5" ht="153" customHeight="1" x14ac:dyDescent="0.25">
      <c r="A14" s="19"/>
      <c r="B14" s="21" t="s">
        <v>195</v>
      </c>
      <c r="C14" s="21"/>
      <c r="D14" s="21"/>
      <c r="E14" s="21"/>
    </row>
    <row r="15" spans="1:5" ht="102" customHeight="1" x14ac:dyDescent="0.25">
      <c r="A15" s="19"/>
      <c r="B15" s="21" t="s">
        <v>196</v>
      </c>
      <c r="C15" s="21"/>
      <c r="D15" s="21"/>
      <c r="E15" s="21"/>
    </row>
    <row r="16" spans="1:5" x14ac:dyDescent="0.25">
      <c r="A16" s="19" t="s">
        <v>197</v>
      </c>
      <c r="B16" s="20" t="s">
        <v>197</v>
      </c>
      <c r="C16" s="20"/>
      <c r="D16" s="20"/>
      <c r="E16" s="20"/>
    </row>
    <row r="17" spans="1:5" ht="102" customHeight="1" x14ac:dyDescent="0.25">
      <c r="A17" s="19"/>
      <c r="B17" s="21" t="s">
        <v>198</v>
      </c>
      <c r="C17" s="21"/>
      <c r="D17" s="21"/>
      <c r="E17" s="21"/>
    </row>
    <row r="18" spans="1:5" x14ac:dyDescent="0.25">
      <c r="A18" s="19" t="s">
        <v>199</v>
      </c>
      <c r="B18" s="20" t="s">
        <v>199</v>
      </c>
      <c r="C18" s="20"/>
      <c r="D18" s="20"/>
      <c r="E18" s="20"/>
    </row>
    <row r="19" spans="1:5" ht="25.5" customHeight="1" x14ac:dyDescent="0.25">
      <c r="A19" s="19"/>
      <c r="B19" s="21" t="s">
        <v>200</v>
      </c>
      <c r="C19" s="21"/>
      <c r="D19" s="21"/>
      <c r="E19" s="21"/>
    </row>
    <row r="20" spans="1:5" x14ac:dyDescent="0.25">
      <c r="A20" s="19" t="s">
        <v>201</v>
      </c>
      <c r="B20" s="20" t="s">
        <v>201</v>
      </c>
      <c r="C20" s="20"/>
      <c r="D20" s="20"/>
      <c r="E20" s="20"/>
    </row>
    <row r="21" spans="1:5" ht="76.5" customHeight="1" x14ac:dyDescent="0.25">
      <c r="A21" s="19"/>
      <c r="B21" s="21" t="s">
        <v>202</v>
      </c>
      <c r="C21" s="21"/>
      <c r="D21" s="21"/>
      <c r="E21" s="21"/>
    </row>
    <row r="22" spans="1:5" x14ac:dyDescent="0.25">
      <c r="A22" s="19"/>
      <c r="B22" s="23"/>
      <c r="C22" s="23"/>
      <c r="D22" s="23"/>
      <c r="E22" s="23"/>
    </row>
    <row r="23" spans="1:5" ht="25.5" x14ac:dyDescent="0.25">
      <c r="A23" s="19"/>
      <c r="B23" s="13"/>
      <c r="C23" s="16" t="s">
        <v>203</v>
      </c>
      <c r="D23" s="17"/>
      <c r="E23" s="16" t="s">
        <v>204</v>
      </c>
    </row>
    <row r="24" spans="1:5" x14ac:dyDescent="0.25">
      <c r="A24" s="19"/>
      <c r="B24" s="23"/>
      <c r="C24" s="23"/>
      <c r="D24" s="23"/>
      <c r="E24" s="23"/>
    </row>
    <row r="25" spans="1:5" ht="140.25" x14ac:dyDescent="0.25">
      <c r="A25" s="19"/>
      <c r="B25" s="13"/>
      <c r="C25" s="16" t="s">
        <v>203</v>
      </c>
      <c r="D25" s="17"/>
      <c r="E25" s="16" t="s">
        <v>703</v>
      </c>
    </row>
    <row r="26" spans="1:5" ht="191.25" customHeight="1" x14ac:dyDescent="0.25">
      <c r="A26" s="19" t="s">
        <v>686</v>
      </c>
      <c r="B26" s="21" t="s">
        <v>689</v>
      </c>
      <c r="C26" s="21"/>
      <c r="D26" s="21"/>
      <c r="E26" s="21"/>
    </row>
    <row r="27" spans="1:5" ht="267.75" customHeight="1" x14ac:dyDescent="0.25">
      <c r="A27" s="19"/>
      <c r="B27" s="21" t="s">
        <v>690</v>
      </c>
      <c r="C27" s="21"/>
      <c r="D27" s="21"/>
      <c r="E27" s="21"/>
    </row>
    <row r="28" spans="1:5" ht="140.25" customHeight="1" x14ac:dyDescent="0.25">
      <c r="A28" s="19"/>
      <c r="B28" s="21" t="s">
        <v>691</v>
      </c>
      <c r="C28" s="21"/>
      <c r="D28" s="21"/>
      <c r="E28" s="21"/>
    </row>
    <row r="29" spans="1:5" x14ac:dyDescent="0.25">
      <c r="A29" s="19"/>
      <c r="B29" s="22"/>
      <c r="C29" s="22"/>
      <c r="D29" s="22"/>
      <c r="E29" s="22"/>
    </row>
    <row r="30" spans="1:5" ht="127.5" customHeight="1" x14ac:dyDescent="0.25">
      <c r="A30" s="19"/>
      <c r="B30" s="21" t="s">
        <v>692</v>
      </c>
      <c r="C30" s="21"/>
      <c r="D30" s="21"/>
      <c r="E30" s="21"/>
    </row>
    <row r="31" spans="1:5" ht="153" customHeight="1" x14ac:dyDescent="0.25">
      <c r="A31" s="19"/>
      <c r="B31" s="21" t="s">
        <v>693</v>
      </c>
      <c r="C31" s="21"/>
      <c r="D31" s="21"/>
      <c r="E31" s="21"/>
    </row>
    <row r="32" spans="1:5" ht="89.25" customHeight="1" x14ac:dyDescent="0.25">
      <c r="A32" s="19"/>
      <c r="B32" s="21" t="s">
        <v>694</v>
      </c>
      <c r="C32" s="21"/>
      <c r="D32" s="21"/>
      <c r="E32" s="21"/>
    </row>
    <row r="33" spans="1:5" ht="127.5" customHeight="1" x14ac:dyDescent="0.25">
      <c r="A33" s="19"/>
      <c r="B33" s="21" t="s">
        <v>695</v>
      </c>
      <c r="C33" s="21"/>
      <c r="D33" s="21"/>
      <c r="E33" s="21"/>
    </row>
    <row r="34" spans="1:5" ht="255" customHeight="1" x14ac:dyDescent="0.25">
      <c r="A34" s="19"/>
      <c r="B34" s="21" t="s">
        <v>696</v>
      </c>
      <c r="C34" s="21"/>
      <c r="D34" s="21"/>
      <c r="E34" s="21"/>
    </row>
    <row r="35" spans="1:5" ht="204" customHeight="1" x14ac:dyDescent="0.25">
      <c r="A35" s="19"/>
      <c r="B35" s="21" t="s">
        <v>697</v>
      </c>
      <c r="C35" s="21"/>
      <c r="D35" s="21"/>
      <c r="E35" s="21"/>
    </row>
    <row r="36" spans="1:5" ht="216.75" customHeight="1" x14ac:dyDescent="0.25">
      <c r="A36" s="19"/>
      <c r="B36" s="21" t="s">
        <v>698</v>
      </c>
      <c r="C36" s="21"/>
      <c r="D36" s="21"/>
      <c r="E36" s="21"/>
    </row>
    <row r="37" spans="1:5" ht="140.25" customHeight="1" x14ac:dyDescent="0.25">
      <c r="A37" s="19"/>
      <c r="B37" s="21" t="s">
        <v>699</v>
      </c>
      <c r="C37" s="21"/>
      <c r="D37" s="21"/>
      <c r="E37" s="21"/>
    </row>
    <row r="38" spans="1:5" ht="204" customHeight="1" x14ac:dyDescent="0.25">
      <c r="A38" s="19"/>
      <c r="B38" s="21" t="s">
        <v>700</v>
      </c>
      <c r="C38" s="21"/>
      <c r="D38" s="21"/>
      <c r="E38" s="21"/>
    </row>
  </sheetData>
  <mergeCells count="44">
    <mergeCell ref="B36:E36"/>
    <mergeCell ref="B37:E37"/>
    <mergeCell ref="B38:E38"/>
    <mergeCell ref="B30:E30"/>
    <mergeCell ref="B31:E31"/>
    <mergeCell ref="B32:E32"/>
    <mergeCell ref="B33:E33"/>
    <mergeCell ref="B34:E34"/>
    <mergeCell ref="B35:E35"/>
    <mergeCell ref="A20:A25"/>
    <mergeCell ref="B20:E20"/>
    <mergeCell ref="B21:E21"/>
    <mergeCell ref="B22:E22"/>
    <mergeCell ref="B24:E24"/>
    <mergeCell ref="A26:A38"/>
    <mergeCell ref="B26:E26"/>
    <mergeCell ref="B27:E27"/>
    <mergeCell ref="B28:E28"/>
    <mergeCell ref="B29:E29"/>
    <mergeCell ref="A16:A17"/>
    <mergeCell ref="B16:E16"/>
    <mergeCell ref="B17:E17"/>
    <mergeCell ref="A18:A19"/>
    <mergeCell ref="B18:E18"/>
    <mergeCell ref="B19:E19"/>
    <mergeCell ref="A9:A12"/>
    <mergeCell ref="B9:E9"/>
    <mergeCell ref="B10:E10"/>
    <mergeCell ref="B11:E11"/>
    <mergeCell ref="B12:E12"/>
    <mergeCell ref="A13:A15"/>
    <mergeCell ref="B13:E13"/>
    <mergeCell ref="B14:E14"/>
    <mergeCell ref="B15:E15"/>
    <mergeCell ref="A1:A2"/>
    <mergeCell ref="B1:E1"/>
    <mergeCell ref="B2:E2"/>
    <mergeCell ref="B3:E3"/>
    <mergeCell ref="A4:A8"/>
    <mergeCell ref="B4:E4"/>
    <mergeCell ref="B5:E5"/>
    <mergeCell ref="B6:E6"/>
    <mergeCell ref="B7:E7"/>
    <mergeCell ref="B8:E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1" width="34.140625" bestFit="1" customWidth="1"/>
    <col min="2" max="2" width="36.5703125" bestFit="1" customWidth="1"/>
    <col min="3" max="3" width="2.140625" customWidth="1"/>
    <col min="4" max="4" width="2.5703125" customWidth="1"/>
    <col min="5" max="5" width="6.42578125" customWidth="1"/>
    <col min="6" max="7" width="2.140625" customWidth="1"/>
    <col min="8" max="8" width="10.85546875" customWidth="1"/>
    <col min="9" max="9" width="10.5703125" customWidth="1"/>
    <col min="10" max="11" width="2.140625" customWidth="1"/>
    <col min="12" max="12" width="2.28515625" customWidth="1"/>
    <col min="13" max="13" width="5.85546875" customWidth="1"/>
    <col min="14" max="14" width="2.140625" customWidth="1"/>
  </cols>
  <sheetData>
    <row r="1" spans="1:14" ht="15" customHeight="1" x14ac:dyDescent="0.25">
      <c r="A1" s="9" t="s">
        <v>704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212</v>
      </c>
      <c r="B3" s="18"/>
      <c r="C3" s="18"/>
      <c r="D3" s="18"/>
      <c r="E3" s="18"/>
      <c r="F3" s="18"/>
      <c r="G3" s="18"/>
      <c r="H3" s="18"/>
      <c r="I3" s="18"/>
      <c r="J3" s="18"/>
      <c r="K3" s="18"/>
      <c r="L3" s="18"/>
      <c r="M3" s="18"/>
      <c r="N3" s="18"/>
    </row>
    <row r="4" spans="1:14" ht="25.5" customHeight="1" x14ac:dyDescent="0.25">
      <c r="A4" s="19" t="s">
        <v>705</v>
      </c>
      <c r="B4" s="21" t="s">
        <v>215</v>
      </c>
      <c r="C4" s="21"/>
      <c r="D4" s="21"/>
      <c r="E4" s="21"/>
      <c r="F4" s="21"/>
      <c r="G4" s="21"/>
      <c r="H4" s="21"/>
      <c r="I4" s="21"/>
      <c r="J4" s="21"/>
      <c r="K4" s="21"/>
      <c r="L4" s="21"/>
      <c r="M4" s="21"/>
      <c r="N4" s="21"/>
    </row>
    <row r="5" spans="1:14" ht="15.75" x14ac:dyDescent="0.25">
      <c r="A5" s="19"/>
      <c r="B5" s="51"/>
      <c r="C5" s="51"/>
      <c r="D5" s="51"/>
      <c r="E5" s="51"/>
      <c r="F5" s="51"/>
      <c r="G5" s="51"/>
      <c r="H5" s="51"/>
      <c r="I5" s="51"/>
      <c r="J5" s="51"/>
      <c r="K5" s="51"/>
      <c r="L5" s="51"/>
      <c r="M5" s="51"/>
      <c r="N5" s="51"/>
    </row>
    <row r="6" spans="1:14" x14ac:dyDescent="0.25">
      <c r="A6" s="19"/>
      <c r="B6" s="13"/>
      <c r="C6" s="13"/>
      <c r="D6" s="13"/>
      <c r="E6" s="13"/>
      <c r="F6" s="13"/>
      <c r="G6" s="13"/>
      <c r="H6" s="13"/>
      <c r="I6" s="13"/>
      <c r="J6" s="13"/>
      <c r="K6" s="13"/>
      <c r="L6" s="13"/>
      <c r="M6" s="13"/>
      <c r="N6" s="13"/>
    </row>
    <row r="7" spans="1:14" x14ac:dyDescent="0.25">
      <c r="A7" s="19"/>
      <c r="B7" s="47"/>
      <c r="C7" s="47" t="s">
        <v>54</v>
      </c>
      <c r="D7" s="48" t="s">
        <v>216</v>
      </c>
      <c r="E7" s="48"/>
      <c r="F7" s="47"/>
      <c r="G7" s="47" t="s">
        <v>54</v>
      </c>
      <c r="H7" s="48" t="s">
        <v>218</v>
      </c>
      <c r="I7" s="48"/>
      <c r="J7" s="47"/>
      <c r="K7" s="47" t="s">
        <v>54</v>
      </c>
      <c r="L7" s="48" t="s">
        <v>220</v>
      </c>
      <c r="M7" s="48"/>
      <c r="N7" s="47"/>
    </row>
    <row r="8" spans="1:14" ht="15.75" thickBot="1" x14ac:dyDescent="0.3">
      <c r="A8" s="19"/>
      <c r="B8" s="47"/>
      <c r="C8" s="47"/>
      <c r="D8" s="49" t="s">
        <v>217</v>
      </c>
      <c r="E8" s="49"/>
      <c r="F8" s="47"/>
      <c r="G8" s="47"/>
      <c r="H8" s="49" t="s">
        <v>219</v>
      </c>
      <c r="I8" s="49"/>
      <c r="J8" s="47"/>
      <c r="K8" s="47"/>
      <c r="L8" s="49"/>
      <c r="M8" s="49"/>
      <c r="N8" s="47"/>
    </row>
    <row r="9" spans="1:14" x14ac:dyDescent="0.25">
      <c r="A9" s="19"/>
      <c r="B9" s="24"/>
      <c r="C9" s="24" t="s">
        <v>54</v>
      </c>
      <c r="D9" s="48" t="s">
        <v>221</v>
      </c>
      <c r="E9" s="48"/>
      <c r="F9" s="48"/>
      <c r="G9" s="48"/>
      <c r="H9" s="48"/>
      <c r="I9" s="48"/>
      <c r="J9" s="48"/>
      <c r="K9" s="48"/>
      <c r="L9" s="48"/>
      <c r="M9" s="48"/>
      <c r="N9" s="24"/>
    </row>
    <row r="10" spans="1:14" x14ac:dyDescent="0.25">
      <c r="A10" s="19"/>
      <c r="B10" s="25">
        <v>83.958333333333329</v>
      </c>
      <c r="C10" s="27" t="s">
        <v>54</v>
      </c>
      <c r="D10" s="27"/>
      <c r="E10" s="27"/>
      <c r="F10" s="27"/>
      <c r="G10" s="27" t="s">
        <v>54</v>
      </c>
      <c r="H10" s="27"/>
      <c r="I10" s="27"/>
      <c r="J10" s="27"/>
      <c r="K10" s="27" t="s">
        <v>54</v>
      </c>
      <c r="L10" s="27"/>
      <c r="M10" s="27"/>
      <c r="N10" s="27"/>
    </row>
    <row r="11" spans="1:14" x14ac:dyDescent="0.25">
      <c r="A11" s="19"/>
      <c r="B11" s="28" t="s">
        <v>222</v>
      </c>
      <c r="C11" s="13" t="s">
        <v>54</v>
      </c>
      <c r="D11" s="12" t="s">
        <v>223</v>
      </c>
      <c r="E11" s="30">
        <v>374</v>
      </c>
      <c r="F11" s="31" t="s">
        <v>54</v>
      </c>
      <c r="G11" s="13" t="s">
        <v>54</v>
      </c>
      <c r="H11" s="12"/>
      <c r="I11" s="33">
        <v>2708840</v>
      </c>
      <c r="J11" s="31" t="s">
        <v>54</v>
      </c>
      <c r="K11" s="13" t="s">
        <v>54</v>
      </c>
      <c r="L11" s="12" t="s">
        <v>223</v>
      </c>
      <c r="M11" s="30">
        <v>0.14000000000000001</v>
      </c>
      <c r="N11" s="31" t="s">
        <v>54</v>
      </c>
    </row>
    <row r="12" spans="1:14" ht="26.25" thickBot="1" x14ac:dyDescent="0.3">
      <c r="A12" s="19"/>
      <c r="B12" s="34" t="s">
        <v>224</v>
      </c>
      <c r="C12" s="27" t="s">
        <v>54</v>
      </c>
      <c r="D12" s="27"/>
      <c r="E12" s="27"/>
      <c r="F12" s="27"/>
      <c r="G12" s="27" t="s">
        <v>54</v>
      </c>
      <c r="H12" s="35"/>
      <c r="I12" s="37">
        <v>12658</v>
      </c>
      <c r="J12" s="39" t="s">
        <v>54</v>
      </c>
      <c r="K12" s="27" t="s">
        <v>54</v>
      </c>
      <c r="L12" s="27"/>
      <c r="M12" s="27"/>
      <c r="N12" s="27"/>
    </row>
    <row r="13" spans="1:14" x14ac:dyDescent="0.25">
      <c r="A13" s="19"/>
      <c r="B13" s="40"/>
      <c r="C13" s="40" t="s">
        <v>54</v>
      </c>
      <c r="D13" s="41"/>
      <c r="E13" s="41"/>
      <c r="F13" s="40"/>
      <c r="G13" s="40" t="s">
        <v>54</v>
      </c>
      <c r="H13" s="41"/>
      <c r="I13" s="41"/>
      <c r="J13" s="40"/>
      <c r="K13" s="40" t="s">
        <v>54</v>
      </c>
      <c r="L13" s="41"/>
      <c r="M13" s="41"/>
      <c r="N13" s="40"/>
    </row>
    <row r="14" spans="1:14" ht="15.75" thickBot="1" x14ac:dyDescent="0.3">
      <c r="A14" s="19"/>
      <c r="B14" s="28" t="s">
        <v>225</v>
      </c>
      <c r="C14" s="13"/>
      <c r="D14" s="12" t="s">
        <v>223</v>
      </c>
      <c r="E14" s="30">
        <v>374</v>
      </c>
      <c r="F14" s="31" t="s">
        <v>54</v>
      </c>
      <c r="G14" s="13"/>
      <c r="H14" s="12"/>
      <c r="I14" s="33">
        <v>2721498</v>
      </c>
      <c r="J14" s="31" t="s">
        <v>54</v>
      </c>
      <c r="K14" s="13"/>
      <c r="L14" s="12" t="s">
        <v>223</v>
      </c>
      <c r="M14" s="30">
        <v>0.14000000000000001</v>
      </c>
      <c r="N14" s="31" t="s">
        <v>54</v>
      </c>
    </row>
    <row r="15" spans="1:14" ht="15.75" thickTop="1" x14ac:dyDescent="0.25">
      <c r="A15" s="19"/>
      <c r="B15" s="40"/>
      <c r="C15" s="40" t="s">
        <v>54</v>
      </c>
      <c r="D15" s="42"/>
      <c r="E15" s="42"/>
      <c r="F15" s="40"/>
      <c r="G15" s="40" t="s">
        <v>54</v>
      </c>
      <c r="H15" s="42"/>
      <c r="I15" s="42"/>
      <c r="J15" s="40"/>
      <c r="K15" s="40" t="s">
        <v>54</v>
      </c>
      <c r="L15" s="42"/>
      <c r="M15" s="42"/>
      <c r="N15" s="40"/>
    </row>
    <row r="16" spans="1:14" x14ac:dyDescent="0.25">
      <c r="A16" s="19"/>
      <c r="B16" s="40"/>
      <c r="C16" s="50"/>
      <c r="D16" s="50"/>
      <c r="E16" s="50"/>
      <c r="F16" s="50"/>
      <c r="G16" s="50"/>
      <c r="H16" s="50"/>
      <c r="I16" s="50"/>
      <c r="J16" s="50"/>
      <c r="K16" s="50"/>
      <c r="L16" s="50"/>
      <c r="M16" s="50"/>
      <c r="N16" s="50"/>
    </row>
    <row r="17" spans="1:14" x14ac:dyDescent="0.25">
      <c r="A17" s="19"/>
      <c r="B17" s="25">
        <v>83.916666666666671</v>
      </c>
      <c r="C17" s="27"/>
      <c r="D17" s="27"/>
      <c r="E17" s="27"/>
      <c r="F17" s="27"/>
      <c r="G17" s="27"/>
      <c r="H17" s="27"/>
      <c r="I17" s="27"/>
      <c r="J17" s="27"/>
      <c r="K17" s="27"/>
      <c r="L17" s="27"/>
      <c r="M17" s="27"/>
      <c r="N17" s="27"/>
    </row>
    <row r="18" spans="1:14" x14ac:dyDescent="0.25">
      <c r="A18" s="19"/>
      <c r="B18" s="28" t="s">
        <v>222</v>
      </c>
      <c r="C18" s="13"/>
      <c r="D18" s="13" t="s">
        <v>223</v>
      </c>
      <c r="E18" s="43">
        <v>1010</v>
      </c>
      <c r="F18" s="15" t="s">
        <v>54</v>
      </c>
      <c r="G18" s="13"/>
      <c r="H18" s="13"/>
      <c r="I18" s="43">
        <v>2703840</v>
      </c>
      <c r="J18" s="15" t="s">
        <v>54</v>
      </c>
      <c r="K18" s="13"/>
      <c r="L18" s="13" t="s">
        <v>223</v>
      </c>
      <c r="M18" s="44">
        <v>0.37</v>
      </c>
      <c r="N18" s="15" t="s">
        <v>54</v>
      </c>
    </row>
    <row r="19" spans="1:14" ht="26.25" thickBot="1" x14ac:dyDescent="0.3">
      <c r="A19" s="19"/>
      <c r="B19" s="34" t="s">
        <v>224</v>
      </c>
      <c r="C19" s="27"/>
      <c r="D19" s="27"/>
      <c r="E19" s="27"/>
      <c r="F19" s="27"/>
      <c r="G19" s="27"/>
      <c r="H19" s="27"/>
      <c r="I19" s="45">
        <v>1187</v>
      </c>
      <c r="J19" s="46" t="s">
        <v>54</v>
      </c>
      <c r="K19" s="27"/>
      <c r="L19" s="27"/>
      <c r="M19" s="27"/>
      <c r="N19" s="27"/>
    </row>
    <row r="20" spans="1:14" x14ac:dyDescent="0.25">
      <c r="A20" s="19"/>
      <c r="B20" s="40"/>
      <c r="C20" s="40" t="s">
        <v>54</v>
      </c>
      <c r="D20" s="41"/>
      <c r="E20" s="41"/>
      <c r="F20" s="40"/>
      <c r="G20" s="40" t="s">
        <v>54</v>
      </c>
      <c r="H20" s="41"/>
      <c r="I20" s="41"/>
      <c r="J20" s="40"/>
      <c r="K20" s="40" t="s">
        <v>54</v>
      </c>
      <c r="L20" s="41"/>
      <c r="M20" s="41"/>
      <c r="N20" s="40"/>
    </row>
    <row r="21" spans="1:14" ht="15.75" thickBot="1" x14ac:dyDescent="0.3">
      <c r="A21" s="19"/>
      <c r="B21" s="28" t="s">
        <v>225</v>
      </c>
      <c r="C21" s="13"/>
      <c r="D21" s="13" t="s">
        <v>223</v>
      </c>
      <c r="E21" s="43">
        <v>1010</v>
      </c>
      <c r="F21" s="15" t="s">
        <v>54</v>
      </c>
      <c r="G21" s="13"/>
      <c r="H21" s="13"/>
      <c r="I21" s="43">
        <v>2705027</v>
      </c>
      <c r="J21" s="15" t="s">
        <v>54</v>
      </c>
      <c r="K21" s="13"/>
      <c r="L21" s="13" t="s">
        <v>223</v>
      </c>
      <c r="M21" s="44">
        <v>0.37</v>
      </c>
      <c r="N21" s="15" t="s">
        <v>54</v>
      </c>
    </row>
    <row r="22" spans="1:14" ht="15.75" thickTop="1" x14ac:dyDescent="0.25">
      <c r="A22" s="19"/>
      <c r="B22" s="40"/>
      <c r="C22" s="40" t="s">
        <v>54</v>
      </c>
      <c r="D22" s="42"/>
      <c r="E22" s="42"/>
      <c r="F22" s="40"/>
      <c r="G22" s="40" t="s">
        <v>54</v>
      </c>
      <c r="H22" s="42"/>
      <c r="I22" s="42"/>
      <c r="J22" s="40"/>
      <c r="K22" s="40" t="s">
        <v>54</v>
      </c>
      <c r="L22" s="42"/>
      <c r="M22" s="42"/>
      <c r="N22" s="40"/>
    </row>
  </sheetData>
  <mergeCells count="23">
    <mergeCell ref="B5:N5"/>
    <mergeCell ref="D9:M9"/>
    <mergeCell ref="C16:F16"/>
    <mergeCell ref="G16:J16"/>
    <mergeCell ref="K16:N16"/>
    <mergeCell ref="A1:A2"/>
    <mergeCell ref="B1:N1"/>
    <mergeCell ref="B2:N2"/>
    <mergeCell ref="B3:N3"/>
    <mergeCell ref="A4:A22"/>
    <mergeCell ref="B4:N4"/>
    <mergeCell ref="H7:I7"/>
    <mergeCell ref="H8:I8"/>
    <mergeCell ref="J7:J8"/>
    <mergeCell ref="K7:K8"/>
    <mergeCell ref="L7:M8"/>
    <mergeCell ref="N7:N8"/>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3" width="36.5703125" bestFit="1" customWidth="1"/>
    <col min="4" max="4" width="4" customWidth="1"/>
    <col min="5" max="5" width="7" customWidth="1"/>
    <col min="6" max="6" width="2.42578125" customWidth="1"/>
    <col min="7" max="7" width="2.28515625" customWidth="1"/>
    <col min="8" max="8" width="4.28515625" customWidth="1"/>
    <col min="9" max="9" width="7" customWidth="1"/>
    <col min="10" max="10" width="2.42578125" customWidth="1"/>
    <col min="11" max="11" width="2.28515625" customWidth="1"/>
    <col min="12" max="12" width="3" customWidth="1"/>
    <col min="13" max="13" width="5.140625" customWidth="1"/>
    <col min="14" max="14" width="2.42578125" customWidth="1"/>
  </cols>
  <sheetData>
    <row r="1" spans="1:14" ht="15" customHeight="1" x14ac:dyDescent="0.25">
      <c r="A1" s="9" t="s">
        <v>706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5" t="s">
        <v>227</v>
      </c>
      <c r="B3" s="18"/>
      <c r="C3" s="18"/>
      <c r="D3" s="18"/>
      <c r="E3" s="18"/>
      <c r="F3" s="18"/>
      <c r="G3" s="18"/>
      <c r="H3" s="18"/>
      <c r="I3" s="18"/>
      <c r="J3" s="18"/>
      <c r="K3" s="18"/>
      <c r="L3" s="18"/>
      <c r="M3" s="18"/>
      <c r="N3" s="18"/>
    </row>
    <row r="4" spans="1:14" ht="25.5" customHeight="1" x14ac:dyDescent="0.25">
      <c r="A4" s="19" t="s">
        <v>707</v>
      </c>
      <c r="B4" s="21" t="s">
        <v>230</v>
      </c>
      <c r="C4" s="21"/>
      <c r="D4" s="21"/>
      <c r="E4" s="21"/>
      <c r="F4" s="21"/>
      <c r="G4" s="21"/>
      <c r="H4" s="21"/>
      <c r="I4" s="21"/>
      <c r="J4" s="21"/>
      <c r="K4" s="21"/>
      <c r="L4" s="21"/>
      <c r="M4" s="21"/>
      <c r="N4" s="21"/>
    </row>
    <row r="5" spans="1:14" ht="15.75" x14ac:dyDescent="0.25">
      <c r="A5" s="19"/>
      <c r="B5" s="51"/>
      <c r="C5" s="51"/>
      <c r="D5" s="51"/>
      <c r="E5" s="51"/>
      <c r="F5" s="51"/>
      <c r="G5" s="51"/>
      <c r="H5" s="51"/>
      <c r="I5" s="51"/>
      <c r="J5" s="51"/>
      <c r="K5" s="51"/>
      <c r="L5" s="51"/>
      <c r="M5" s="51"/>
      <c r="N5" s="51"/>
    </row>
    <row r="6" spans="1:14" x14ac:dyDescent="0.25">
      <c r="A6" s="19"/>
      <c r="B6" s="13"/>
      <c r="C6" s="13"/>
      <c r="D6" s="13"/>
      <c r="E6" s="13"/>
      <c r="F6" s="13"/>
      <c r="G6" s="13"/>
      <c r="H6" s="13"/>
      <c r="I6" s="13"/>
      <c r="J6" s="13"/>
      <c r="K6" s="13"/>
      <c r="L6" s="13"/>
      <c r="M6" s="13"/>
      <c r="N6" s="13"/>
    </row>
    <row r="7" spans="1:14" ht="15.75" thickBot="1" x14ac:dyDescent="0.3">
      <c r="A7" s="19"/>
      <c r="B7" s="24"/>
      <c r="C7" s="24" t="s">
        <v>54</v>
      </c>
      <c r="D7" s="49" t="s">
        <v>231</v>
      </c>
      <c r="E7" s="49"/>
      <c r="F7" s="49"/>
      <c r="G7" s="49"/>
      <c r="H7" s="49"/>
      <c r="I7" s="49"/>
      <c r="J7" s="49"/>
      <c r="K7" s="49"/>
      <c r="L7" s="49"/>
      <c r="M7" s="49"/>
      <c r="N7" s="24"/>
    </row>
    <row r="8" spans="1:14" x14ac:dyDescent="0.25">
      <c r="A8" s="19"/>
      <c r="B8" s="47" t="s">
        <v>232</v>
      </c>
      <c r="C8" s="47" t="s">
        <v>54</v>
      </c>
      <c r="D8" s="62" t="s">
        <v>233</v>
      </c>
      <c r="E8" s="62"/>
      <c r="F8" s="63"/>
      <c r="G8" s="63" t="s">
        <v>54</v>
      </c>
      <c r="H8" s="62" t="s">
        <v>238</v>
      </c>
      <c r="I8" s="62"/>
      <c r="J8" s="63"/>
      <c r="K8" s="63" t="s">
        <v>54</v>
      </c>
      <c r="L8" s="62" t="s">
        <v>128</v>
      </c>
      <c r="M8" s="62"/>
      <c r="N8" s="47"/>
    </row>
    <row r="9" spans="1:14" x14ac:dyDescent="0.25">
      <c r="A9" s="19"/>
      <c r="B9" s="47"/>
      <c r="C9" s="47"/>
      <c r="D9" s="48" t="s">
        <v>234</v>
      </c>
      <c r="E9" s="48"/>
      <c r="F9" s="47"/>
      <c r="G9" s="47"/>
      <c r="H9" s="48" t="s">
        <v>239</v>
      </c>
      <c r="I9" s="48"/>
      <c r="J9" s="47"/>
      <c r="K9" s="47"/>
      <c r="L9" s="48"/>
      <c r="M9" s="48"/>
      <c r="N9" s="47"/>
    </row>
    <row r="10" spans="1:14" x14ac:dyDescent="0.25">
      <c r="A10" s="19"/>
      <c r="B10" s="47"/>
      <c r="C10" s="47"/>
      <c r="D10" s="48" t="s">
        <v>235</v>
      </c>
      <c r="E10" s="48"/>
      <c r="F10" s="47"/>
      <c r="G10" s="47"/>
      <c r="H10" s="48" t="s">
        <v>240</v>
      </c>
      <c r="I10" s="48"/>
      <c r="J10" s="47"/>
      <c r="K10" s="47"/>
      <c r="L10" s="48"/>
      <c r="M10" s="48"/>
      <c r="N10" s="47"/>
    </row>
    <row r="11" spans="1:14" x14ac:dyDescent="0.25">
      <c r="A11" s="19"/>
      <c r="B11" s="47"/>
      <c r="C11" s="47"/>
      <c r="D11" s="48" t="s">
        <v>236</v>
      </c>
      <c r="E11" s="48"/>
      <c r="F11" s="47"/>
      <c r="G11" s="47"/>
      <c r="H11" s="48"/>
      <c r="I11" s="48"/>
      <c r="J11" s="47"/>
      <c r="K11" s="47"/>
      <c r="L11" s="48"/>
      <c r="M11" s="48"/>
      <c r="N11" s="47"/>
    </row>
    <row r="12" spans="1:14" ht="15.75" thickBot="1" x14ac:dyDescent="0.3">
      <c r="A12" s="19"/>
      <c r="B12" s="47"/>
      <c r="C12" s="47"/>
      <c r="D12" s="49" t="s">
        <v>237</v>
      </c>
      <c r="E12" s="49"/>
      <c r="F12" s="47"/>
      <c r="G12" s="47"/>
      <c r="H12" s="49"/>
      <c r="I12" s="49"/>
      <c r="J12" s="47"/>
      <c r="K12" s="47"/>
      <c r="L12" s="49"/>
      <c r="M12" s="49"/>
      <c r="N12" s="47"/>
    </row>
    <row r="13" spans="1:14" ht="15.75" thickBot="1" x14ac:dyDescent="0.3">
      <c r="A13" s="19"/>
      <c r="B13" s="52" t="s">
        <v>241</v>
      </c>
      <c r="C13" s="27" t="s">
        <v>54</v>
      </c>
      <c r="D13" s="35" t="s">
        <v>223</v>
      </c>
      <c r="E13" s="54">
        <v>477</v>
      </c>
      <c r="F13" s="39" t="s">
        <v>54</v>
      </c>
      <c r="G13" s="27" t="s">
        <v>54</v>
      </c>
      <c r="H13" s="35" t="s">
        <v>242</v>
      </c>
      <c r="I13" s="54">
        <v>342</v>
      </c>
      <c r="J13" s="39" t="s">
        <v>243</v>
      </c>
      <c r="K13" s="27" t="s">
        <v>54</v>
      </c>
      <c r="L13" s="35" t="s">
        <v>223</v>
      </c>
      <c r="M13" s="54">
        <v>135</v>
      </c>
      <c r="N13" s="39" t="s">
        <v>54</v>
      </c>
    </row>
    <row r="14" spans="1:14" x14ac:dyDescent="0.25">
      <c r="A14" s="19"/>
      <c r="B14" s="40"/>
      <c r="C14" s="40" t="s">
        <v>54</v>
      </c>
      <c r="D14" s="41"/>
      <c r="E14" s="41"/>
      <c r="F14" s="40"/>
      <c r="G14" s="40" t="s">
        <v>54</v>
      </c>
      <c r="H14" s="41"/>
      <c r="I14" s="41"/>
      <c r="J14" s="40"/>
      <c r="K14" s="40" t="s">
        <v>54</v>
      </c>
      <c r="L14" s="41"/>
      <c r="M14" s="41"/>
      <c r="N14" s="40"/>
    </row>
    <row r="15" spans="1:14" ht="25.5" x14ac:dyDescent="0.25">
      <c r="A15" s="19"/>
      <c r="B15" s="55" t="s">
        <v>244</v>
      </c>
      <c r="C15" s="13"/>
      <c r="D15" s="12"/>
      <c r="E15" s="30">
        <v>131</v>
      </c>
      <c r="F15" s="31" t="s">
        <v>54</v>
      </c>
      <c r="G15" s="13"/>
      <c r="H15" s="31"/>
      <c r="I15" s="57" t="s">
        <v>245</v>
      </c>
      <c r="J15" s="31" t="s">
        <v>54</v>
      </c>
      <c r="K15" s="13"/>
      <c r="L15" s="12"/>
      <c r="M15" s="30">
        <v>131</v>
      </c>
      <c r="N15" s="31" t="s">
        <v>54</v>
      </c>
    </row>
    <row r="16" spans="1:14" ht="25.5" x14ac:dyDescent="0.25">
      <c r="A16" s="19"/>
      <c r="B16" s="58" t="s">
        <v>246</v>
      </c>
      <c r="C16" s="27"/>
      <c r="D16" s="39"/>
      <c r="E16" s="60" t="s">
        <v>245</v>
      </c>
      <c r="F16" s="39" t="s">
        <v>54</v>
      </c>
      <c r="G16" s="27"/>
      <c r="H16" s="39"/>
      <c r="I16" s="60" t="s">
        <v>245</v>
      </c>
      <c r="J16" s="39" t="s">
        <v>54</v>
      </c>
      <c r="K16" s="27"/>
      <c r="L16" s="39"/>
      <c r="M16" s="60" t="s">
        <v>245</v>
      </c>
      <c r="N16" s="39" t="s">
        <v>54</v>
      </c>
    </row>
    <row r="17" spans="1:14" x14ac:dyDescent="0.25">
      <c r="A17" s="19"/>
      <c r="B17" s="40"/>
      <c r="C17" s="50"/>
      <c r="D17" s="50"/>
      <c r="E17" s="50"/>
      <c r="F17" s="50"/>
      <c r="G17" s="50"/>
      <c r="H17" s="50"/>
      <c r="I17" s="50"/>
      <c r="J17" s="50"/>
      <c r="K17" s="50"/>
      <c r="L17" s="50"/>
      <c r="M17" s="50"/>
      <c r="N17" s="50"/>
    </row>
    <row r="18" spans="1:14" ht="15.75" thickBot="1" x14ac:dyDescent="0.3">
      <c r="A18" s="19"/>
      <c r="B18" s="55" t="s">
        <v>247</v>
      </c>
      <c r="C18" s="13"/>
      <c r="D18" s="12"/>
      <c r="E18" s="30" t="s">
        <v>248</v>
      </c>
      <c r="F18" s="31" t="s">
        <v>243</v>
      </c>
      <c r="G18" s="13"/>
      <c r="H18" s="31"/>
      <c r="I18" s="57" t="s">
        <v>245</v>
      </c>
      <c r="J18" s="31" t="s">
        <v>54</v>
      </c>
      <c r="K18" s="13"/>
      <c r="L18" s="12"/>
      <c r="M18" s="30" t="s">
        <v>248</v>
      </c>
      <c r="N18" s="31" t="s">
        <v>243</v>
      </c>
    </row>
    <row r="19" spans="1:14" x14ac:dyDescent="0.25">
      <c r="A19" s="19"/>
      <c r="B19" s="40"/>
      <c r="C19" s="40" t="s">
        <v>54</v>
      </c>
      <c r="D19" s="41"/>
      <c r="E19" s="41"/>
      <c r="F19" s="40"/>
      <c r="G19" s="40" t="s">
        <v>54</v>
      </c>
      <c r="H19" s="41"/>
      <c r="I19" s="41"/>
      <c r="J19" s="40"/>
      <c r="K19" s="40" t="s">
        <v>54</v>
      </c>
      <c r="L19" s="41"/>
      <c r="M19" s="41"/>
      <c r="N19" s="40"/>
    </row>
    <row r="20" spans="1:14" ht="26.25" thickBot="1" x14ac:dyDescent="0.3">
      <c r="A20" s="19"/>
      <c r="B20" s="52" t="s">
        <v>249</v>
      </c>
      <c r="C20" s="27"/>
      <c r="D20" s="35"/>
      <c r="E20" s="54">
        <v>86</v>
      </c>
      <c r="F20" s="39" t="s">
        <v>54</v>
      </c>
      <c r="G20" s="27"/>
      <c r="H20" s="39"/>
      <c r="I20" s="60" t="s">
        <v>245</v>
      </c>
      <c r="J20" s="39" t="s">
        <v>54</v>
      </c>
      <c r="K20" s="27"/>
      <c r="L20" s="35"/>
      <c r="M20" s="54">
        <v>86</v>
      </c>
      <c r="N20" s="39" t="s">
        <v>54</v>
      </c>
    </row>
    <row r="21" spans="1:14" x14ac:dyDescent="0.25">
      <c r="A21" s="19"/>
      <c r="B21" s="40"/>
      <c r="C21" s="40" t="s">
        <v>54</v>
      </c>
      <c r="D21" s="41"/>
      <c r="E21" s="41"/>
      <c r="F21" s="40"/>
      <c r="G21" s="40" t="s">
        <v>54</v>
      </c>
      <c r="H21" s="41"/>
      <c r="I21" s="41"/>
      <c r="J21" s="40"/>
      <c r="K21" s="40" t="s">
        <v>54</v>
      </c>
      <c r="L21" s="41"/>
      <c r="M21" s="41"/>
      <c r="N21" s="40"/>
    </row>
    <row r="22" spans="1:14" ht="15.75" thickBot="1" x14ac:dyDescent="0.3">
      <c r="A22" s="19"/>
      <c r="B22" s="61" t="s">
        <v>250</v>
      </c>
      <c r="C22" s="13"/>
      <c r="D22" s="12" t="s">
        <v>223</v>
      </c>
      <c r="E22" s="30">
        <v>563</v>
      </c>
      <c r="F22" s="31" t="s">
        <v>54</v>
      </c>
      <c r="G22" s="13"/>
      <c r="H22" s="12" t="s">
        <v>242</v>
      </c>
      <c r="I22" s="30">
        <v>342</v>
      </c>
      <c r="J22" s="31" t="s">
        <v>243</v>
      </c>
      <c r="K22" s="13"/>
      <c r="L22" s="12" t="s">
        <v>223</v>
      </c>
      <c r="M22" s="30">
        <v>221</v>
      </c>
      <c r="N22" s="31" t="s">
        <v>54</v>
      </c>
    </row>
    <row r="23" spans="1:14" ht="15.75" thickTop="1" x14ac:dyDescent="0.25">
      <c r="A23" s="19"/>
      <c r="B23" s="40"/>
      <c r="C23" s="40" t="s">
        <v>54</v>
      </c>
      <c r="D23" s="42"/>
      <c r="E23" s="42"/>
      <c r="F23" s="40"/>
      <c r="G23" s="40" t="s">
        <v>54</v>
      </c>
      <c r="H23" s="42"/>
      <c r="I23" s="42"/>
      <c r="J23" s="40"/>
      <c r="K23" s="40" t="s">
        <v>54</v>
      </c>
      <c r="L23" s="42"/>
      <c r="M23" s="42"/>
      <c r="N23" s="40"/>
    </row>
    <row r="24" spans="1:14" ht="15.75" x14ac:dyDescent="0.25">
      <c r="A24" s="19"/>
      <c r="B24" s="51"/>
      <c r="C24" s="51"/>
      <c r="D24" s="51"/>
      <c r="E24" s="51"/>
      <c r="F24" s="51"/>
      <c r="G24" s="51"/>
      <c r="H24" s="51"/>
      <c r="I24" s="51"/>
      <c r="J24" s="51"/>
      <c r="K24" s="51"/>
      <c r="L24" s="51"/>
      <c r="M24" s="51"/>
      <c r="N24" s="51"/>
    </row>
    <row r="25" spans="1:14" ht="38.25" x14ac:dyDescent="0.25">
      <c r="A25" s="19"/>
      <c r="B25" s="64" t="s">
        <v>251</v>
      </c>
      <c r="C25" s="16" t="s">
        <v>252</v>
      </c>
    </row>
    <row r="26" spans="1:14" ht="25.5" x14ac:dyDescent="0.25">
      <c r="A26" s="19"/>
      <c r="B26" s="64" t="s">
        <v>253</v>
      </c>
      <c r="C26" s="16" t="s">
        <v>254</v>
      </c>
    </row>
    <row r="27" spans="1:14" x14ac:dyDescent="0.25">
      <c r="A27" s="19"/>
      <c r="B27" s="22"/>
      <c r="C27" s="22"/>
      <c r="D27" s="22"/>
      <c r="E27" s="22"/>
      <c r="F27" s="22"/>
      <c r="G27" s="22"/>
      <c r="H27" s="22"/>
      <c r="I27" s="22"/>
      <c r="J27" s="22"/>
      <c r="K27" s="22"/>
      <c r="L27" s="22"/>
      <c r="M27" s="22"/>
      <c r="N27" s="22"/>
    </row>
    <row r="28" spans="1:14" x14ac:dyDescent="0.25">
      <c r="A28" s="19"/>
      <c r="B28" s="13"/>
      <c r="C28" s="13"/>
      <c r="D28" s="13"/>
      <c r="E28" s="13"/>
      <c r="F28" s="13"/>
      <c r="G28" s="13"/>
      <c r="H28" s="13"/>
      <c r="I28" s="13"/>
      <c r="J28" s="13"/>
      <c r="K28" s="13"/>
      <c r="L28" s="13"/>
      <c r="M28" s="13"/>
      <c r="N28" s="13"/>
    </row>
    <row r="29" spans="1:14" ht="15.75" thickBot="1" x14ac:dyDescent="0.3">
      <c r="A29" s="19"/>
      <c r="B29" s="24"/>
      <c r="C29" s="24" t="s">
        <v>54</v>
      </c>
      <c r="D29" s="49" t="s">
        <v>255</v>
      </c>
      <c r="E29" s="49"/>
      <c r="F29" s="49"/>
      <c r="G29" s="49"/>
      <c r="H29" s="49"/>
      <c r="I29" s="49"/>
      <c r="J29" s="49"/>
      <c r="K29" s="49"/>
      <c r="L29" s="49"/>
      <c r="M29" s="49"/>
      <c r="N29" s="24"/>
    </row>
    <row r="30" spans="1:14" x14ac:dyDescent="0.25">
      <c r="A30" s="19"/>
      <c r="B30" s="47"/>
      <c r="C30" s="47" t="s">
        <v>54</v>
      </c>
      <c r="D30" s="62" t="s">
        <v>233</v>
      </c>
      <c r="E30" s="62"/>
      <c r="F30" s="63"/>
      <c r="G30" s="63" t="s">
        <v>54</v>
      </c>
      <c r="H30" s="62" t="s">
        <v>238</v>
      </c>
      <c r="I30" s="62"/>
      <c r="J30" s="63"/>
      <c r="K30" s="63" t="s">
        <v>54</v>
      </c>
      <c r="L30" s="62" t="s">
        <v>128</v>
      </c>
      <c r="M30" s="62"/>
      <c r="N30" s="47"/>
    </row>
    <row r="31" spans="1:14" x14ac:dyDescent="0.25">
      <c r="A31" s="19"/>
      <c r="B31" s="47"/>
      <c r="C31" s="47"/>
      <c r="D31" s="48" t="s">
        <v>234</v>
      </c>
      <c r="E31" s="48"/>
      <c r="F31" s="47"/>
      <c r="G31" s="47"/>
      <c r="H31" s="48" t="s">
        <v>239</v>
      </c>
      <c r="I31" s="48"/>
      <c r="J31" s="47"/>
      <c r="K31" s="47"/>
      <c r="L31" s="48"/>
      <c r="M31" s="48"/>
      <c r="N31" s="47"/>
    </row>
    <row r="32" spans="1:14" x14ac:dyDescent="0.25">
      <c r="A32" s="19"/>
      <c r="B32" s="47"/>
      <c r="C32" s="47"/>
      <c r="D32" s="48" t="s">
        <v>235</v>
      </c>
      <c r="E32" s="48"/>
      <c r="F32" s="47"/>
      <c r="G32" s="47"/>
      <c r="H32" s="48" t="s">
        <v>240</v>
      </c>
      <c r="I32" s="48"/>
      <c r="J32" s="47"/>
      <c r="K32" s="47"/>
      <c r="L32" s="48"/>
      <c r="M32" s="48"/>
      <c r="N32" s="47"/>
    </row>
    <row r="33" spans="1:14" x14ac:dyDescent="0.25">
      <c r="A33" s="19"/>
      <c r="B33" s="47"/>
      <c r="C33" s="47"/>
      <c r="D33" s="48" t="s">
        <v>236</v>
      </c>
      <c r="E33" s="48"/>
      <c r="F33" s="47"/>
      <c r="G33" s="47"/>
      <c r="H33" s="48"/>
      <c r="I33" s="48"/>
      <c r="J33" s="47"/>
      <c r="K33" s="47"/>
      <c r="L33" s="48"/>
      <c r="M33" s="48"/>
      <c r="N33" s="47"/>
    </row>
    <row r="34" spans="1:14" ht="15.75" thickBot="1" x14ac:dyDescent="0.3">
      <c r="A34" s="19"/>
      <c r="B34" s="47"/>
      <c r="C34" s="47"/>
      <c r="D34" s="49" t="s">
        <v>237</v>
      </c>
      <c r="E34" s="49"/>
      <c r="F34" s="47"/>
      <c r="G34" s="47"/>
      <c r="H34" s="49"/>
      <c r="I34" s="49"/>
      <c r="J34" s="47"/>
      <c r="K34" s="47"/>
      <c r="L34" s="49"/>
      <c r="M34" s="49"/>
      <c r="N34" s="47"/>
    </row>
    <row r="35" spans="1:14" ht="15.75" thickBot="1" x14ac:dyDescent="0.3">
      <c r="A35" s="19"/>
      <c r="B35" s="52" t="s">
        <v>241</v>
      </c>
      <c r="C35" s="27" t="s">
        <v>54</v>
      </c>
      <c r="D35" s="27" t="s">
        <v>242</v>
      </c>
      <c r="E35" s="65">
        <v>544</v>
      </c>
      <c r="F35" s="46" t="s">
        <v>243</v>
      </c>
      <c r="G35" s="27" t="s">
        <v>54</v>
      </c>
      <c r="H35" s="27" t="s">
        <v>223</v>
      </c>
      <c r="I35" s="65">
        <v>9</v>
      </c>
      <c r="J35" s="46" t="s">
        <v>54</v>
      </c>
      <c r="K35" s="27" t="s">
        <v>54</v>
      </c>
      <c r="L35" s="27" t="s">
        <v>242</v>
      </c>
      <c r="M35" s="65">
        <v>535</v>
      </c>
      <c r="N35" s="46" t="s">
        <v>243</v>
      </c>
    </row>
    <row r="36" spans="1:14" x14ac:dyDescent="0.25">
      <c r="A36" s="19"/>
      <c r="B36" s="40"/>
      <c r="C36" s="40" t="s">
        <v>54</v>
      </c>
      <c r="D36" s="41"/>
      <c r="E36" s="41"/>
      <c r="F36" s="40"/>
      <c r="G36" s="40" t="s">
        <v>54</v>
      </c>
      <c r="H36" s="41"/>
      <c r="I36" s="41"/>
      <c r="J36" s="40"/>
      <c r="K36" s="40" t="s">
        <v>54</v>
      </c>
      <c r="L36" s="41"/>
      <c r="M36" s="41"/>
      <c r="N36" s="40"/>
    </row>
    <row r="37" spans="1:14" ht="25.5" x14ac:dyDescent="0.25">
      <c r="A37" s="19"/>
      <c r="B37" s="55" t="s">
        <v>244</v>
      </c>
      <c r="C37" s="13"/>
      <c r="D37" s="13"/>
      <c r="E37" s="44">
        <v>755</v>
      </c>
      <c r="F37" s="15" t="s">
        <v>54</v>
      </c>
      <c r="G37" s="13"/>
      <c r="H37" s="15"/>
      <c r="I37" s="66" t="s">
        <v>245</v>
      </c>
      <c r="J37" s="15" t="s">
        <v>54</v>
      </c>
      <c r="K37" s="13"/>
      <c r="L37" s="13"/>
      <c r="M37" s="44">
        <v>755</v>
      </c>
      <c r="N37" s="15" t="s">
        <v>54</v>
      </c>
    </row>
    <row r="38" spans="1:14" ht="25.5" x14ac:dyDescent="0.25">
      <c r="A38" s="19"/>
      <c r="B38" s="58" t="s">
        <v>256</v>
      </c>
      <c r="C38" s="27"/>
      <c r="D38" s="46"/>
      <c r="E38" s="67" t="s">
        <v>245</v>
      </c>
      <c r="F38" s="46" t="s">
        <v>54</v>
      </c>
      <c r="G38" s="27"/>
      <c r="H38" s="46"/>
      <c r="I38" s="67" t="s">
        <v>245</v>
      </c>
      <c r="J38" s="46" t="s">
        <v>54</v>
      </c>
      <c r="K38" s="27"/>
      <c r="L38" s="46"/>
      <c r="M38" s="67" t="s">
        <v>245</v>
      </c>
      <c r="N38" s="46" t="s">
        <v>54</v>
      </c>
    </row>
    <row r="39" spans="1:14" x14ac:dyDescent="0.25">
      <c r="A39" s="19"/>
      <c r="B39" s="40"/>
      <c r="C39" s="50"/>
      <c r="D39" s="50"/>
      <c r="E39" s="50"/>
      <c r="F39" s="50"/>
      <c r="G39" s="50"/>
      <c r="H39" s="50"/>
      <c r="I39" s="50"/>
      <c r="J39" s="50"/>
      <c r="K39" s="50"/>
      <c r="L39" s="50"/>
      <c r="M39" s="50"/>
      <c r="N39" s="50"/>
    </row>
    <row r="40" spans="1:14" ht="15.75" thickBot="1" x14ac:dyDescent="0.3">
      <c r="A40" s="19"/>
      <c r="B40" s="55" t="s">
        <v>247</v>
      </c>
      <c r="C40" s="13"/>
      <c r="D40" s="13"/>
      <c r="E40" s="44" t="s">
        <v>257</v>
      </c>
      <c r="F40" s="15" t="s">
        <v>243</v>
      </c>
      <c r="G40" s="13"/>
      <c r="H40" s="15"/>
      <c r="I40" s="66" t="s">
        <v>245</v>
      </c>
      <c r="J40" s="15" t="s">
        <v>54</v>
      </c>
      <c r="K40" s="13"/>
      <c r="L40" s="13"/>
      <c r="M40" s="44" t="s">
        <v>257</v>
      </c>
      <c r="N40" s="15" t="s">
        <v>243</v>
      </c>
    </row>
    <row r="41" spans="1:14" x14ac:dyDescent="0.25">
      <c r="A41" s="19"/>
      <c r="B41" s="40"/>
      <c r="C41" s="40" t="s">
        <v>54</v>
      </c>
      <c r="D41" s="41"/>
      <c r="E41" s="41"/>
      <c r="F41" s="40"/>
      <c r="G41" s="40" t="s">
        <v>54</v>
      </c>
      <c r="H41" s="41"/>
      <c r="I41" s="41"/>
      <c r="J41" s="40"/>
      <c r="K41" s="40" t="s">
        <v>54</v>
      </c>
      <c r="L41" s="41"/>
      <c r="M41" s="41"/>
      <c r="N41" s="40"/>
    </row>
    <row r="42" spans="1:14" ht="26.25" thickBot="1" x14ac:dyDescent="0.3">
      <c r="A42" s="19"/>
      <c r="B42" s="52" t="s">
        <v>249</v>
      </c>
      <c r="C42" s="27"/>
      <c r="D42" s="27"/>
      <c r="E42" s="65">
        <v>498</v>
      </c>
      <c r="F42" s="46" t="s">
        <v>54</v>
      </c>
      <c r="G42" s="27"/>
      <c r="H42" s="46"/>
      <c r="I42" s="67" t="s">
        <v>245</v>
      </c>
      <c r="J42" s="46" t="s">
        <v>54</v>
      </c>
      <c r="K42" s="27"/>
      <c r="L42" s="27"/>
      <c r="M42" s="65">
        <v>498</v>
      </c>
      <c r="N42" s="46" t="s">
        <v>54</v>
      </c>
    </row>
    <row r="43" spans="1:14" x14ac:dyDescent="0.25">
      <c r="A43" s="19"/>
      <c r="B43" s="40"/>
      <c r="C43" s="40" t="s">
        <v>54</v>
      </c>
      <c r="D43" s="41"/>
      <c r="E43" s="41"/>
      <c r="F43" s="40"/>
      <c r="G43" s="40" t="s">
        <v>54</v>
      </c>
      <c r="H43" s="41"/>
      <c r="I43" s="41"/>
      <c r="J43" s="40"/>
      <c r="K43" s="40" t="s">
        <v>54</v>
      </c>
      <c r="L43" s="41"/>
      <c r="M43" s="41"/>
      <c r="N43" s="40"/>
    </row>
    <row r="44" spans="1:14" ht="15.75" thickBot="1" x14ac:dyDescent="0.3">
      <c r="A44" s="19"/>
      <c r="B44" s="61" t="s">
        <v>250</v>
      </c>
      <c r="C44" s="13"/>
      <c r="D44" s="13" t="s">
        <v>242</v>
      </c>
      <c r="E44" s="44">
        <v>46</v>
      </c>
      <c r="F44" s="15" t="s">
        <v>243</v>
      </c>
      <c r="G44" s="13"/>
      <c r="H44" s="13" t="s">
        <v>223</v>
      </c>
      <c r="I44" s="44">
        <v>9</v>
      </c>
      <c r="J44" s="15" t="s">
        <v>54</v>
      </c>
      <c r="K44" s="13"/>
      <c r="L44" s="13" t="s">
        <v>242</v>
      </c>
      <c r="M44" s="44">
        <v>37</v>
      </c>
      <c r="N44" s="15" t="s">
        <v>243</v>
      </c>
    </row>
    <row r="45" spans="1:14" ht="15.75" thickTop="1" x14ac:dyDescent="0.25">
      <c r="A45" s="19"/>
      <c r="B45" s="40"/>
      <c r="C45" s="40" t="s">
        <v>54</v>
      </c>
      <c r="D45" s="42"/>
      <c r="E45" s="42"/>
      <c r="F45" s="40"/>
      <c r="G45" s="40" t="s">
        <v>54</v>
      </c>
      <c r="H45" s="42"/>
      <c r="I45" s="42"/>
      <c r="J45" s="40"/>
      <c r="K45" s="40" t="s">
        <v>54</v>
      </c>
      <c r="L45" s="42"/>
      <c r="M45" s="42"/>
      <c r="N45" s="40"/>
    </row>
    <row r="46" spans="1:14" ht="15.75" x14ac:dyDescent="0.25">
      <c r="A46" s="19"/>
      <c r="B46" s="51"/>
      <c r="C46" s="51"/>
      <c r="D46" s="51"/>
      <c r="E46" s="51"/>
      <c r="F46" s="51"/>
      <c r="G46" s="51"/>
      <c r="H46" s="51"/>
      <c r="I46" s="51"/>
      <c r="J46" s="51"/>
      <c r="K46" s="51"/>
      <c r="L46" s="51"/>
      <c r="M46" s="51"/>
      <c r="N46" s="51"/>
    </row>
    <row r="47" spans="1:14" ht="38.25" x14ac:dyDescent="0.25">
      <c r="A47" s="19"/>
      <c r="B47" s="64" t="s">
        <v>251</v>
      </c>
      <c r="C47" s="16" t="s">
        <v>252</v>
      </c>
    </row>
    <row r="48" spans="1:14" ht="25.5" x14ac:dyDescent="0.25">
      <c r="A48" s="19"/>
      <c r="B48" s="64" t="s">
        <v>253</v>
      </c>
      <c r="C48" s="16" t="s">
        <v>254</v>
      </c>
    </row>
  </sheetData>
  <mergeCells count="54">
    <mergeCell ref="A1:A2"/>
    <mergeCell ref="B1:N1"/>
    <mergeCell ref="B2:N2"/>
    <mergeCell ref="B3:N3"/>
    <mergeCell ref="A4:A48"/>
    <mergeCell ref="B4:N4"/>
    <mergeCell ref="B5:N5"/>
    <mergeCell ref="B24:N24"/>
    <mergeCell ref="B27:N27"/>
    <mergeCell ref="B46:N46"/>
    <mergeCell ref="K30:K34"/>
    <mergeCell ref="L30:M34"/>
    <mergeCell ref="N30:N34"/>
    <mergeCell ref="C39:F39"/>
    <mergeCell ref="G39:J39"/>
    <mergeCell ref="K39:N39"/>
    <mergeCell ref="H30:I30"/>
    <mergeCell ref="H31:I31"/>
    <mergeCell ref="H32:I32"/>
    <mergeCell ref="H33:I33"/>
    <mergeCell ref="H34:I34"/>
    <mergeCell ref="J30:J34"/>
    <mergeCell ref="D29:M29"/>
    <mergeCell ref="B30:B34"/>
    <mergeCell ref="C30:C34"/>
    <mergeCell ref="D30:E30"/>
    <mergeCell ref="D31:E31"/>
    <mergeCell ref="D32:E32"/>
    <mergeCell ref="D33:E33"/>
    <mergeCell ref="D34:E34"/>
    <mergeCell ref="F30:F34"/>
    <mergeCell ref="G30:G34"/>
    <mergeCell ref="K8:K12"/>
    <mergeCell ref="L8:M12"/>
    <mergeCell ref="N8:N12"/>
    <mergeCell ref="C17:F17"/>
    <mergeCell ref="G17:J17"/>
    <mergeCell ref="K17:N17"/>
    <mergeCell ref="H8:I8"/>
    <mergeCell ref="H9:I9"/>
    <mergeCell ref="H10:I10"/>
    <mergeCell ref="H11:I11"/>
    <mergeCell ref="H12:I12"/>
    <mergeCell ref="J8:J12"/>
    <mergeCell ref="D7:M7"/>
    <mergeCell ref="B8:B12"/>
    <mergeCell ref="C8:C12"/>
    <mergeCell ref="D8:E8"/>
    <mergeCell ref="D9:E9"/>
    <mergeCell ref="D10:E10"/>
    <mergeCell ref="D11:E11"/>
    <mergeCell ref="D12:E12"/>
    <mergeCell ref="F8:F12"/>
    <mergeCell ref="G8:G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workbookViewId="0"/>
  </sheetViews>
  <sheetFormatPr defaultRowHeight="15" x14ac:dyDescent="0.25"/>
  <cols>
    <col min="1" max="2" width="36.5703125" bestFit="1" customWidth="1"/>
    <col min="3" max="3" width="4" customWidth="1"/>
    <col min="4" max="4" width="4.28515625" customWidth="1"/>
    <col min="5" max="5" width="17.140625" customWidth="1"/>
    <col min="6" max="7" width="4" customWidth="1"/>
    <col min="8" max="8" width="4.28515625" customWidth="1"/>
    <col min="9" max="9" width="17.140625" customWidth="1"/>
    <col min="10" max="11" width="4" customWidth="1"/>
    <col min="12" max="12" width="4.28515625" customWidth="1"/>
    <col min="13" max="13" width="17.140625" customWidth="1"/>
    <col min="14" max="15" width="4" customWidth="1"/>
    <col min="16" max="16" width="4.28515625" customWidth="1"/>
    <col min="17" max="17" width="17.140625" customWidth="1"/>
    <col min="18" max="19" width="4" customWidth="1"/>
    <col min="20" max="20" width="4.28515625" customWidth="1"/>
    <col min="21" max="21" width="11.85546875" customWidth="1"/>
    <col min="22" max="23" width="4" customWidth="1"/>
    <col min="24" max="24" width="4.28515625" customWidth="1"/>
    <col min="25" max="25" width="8" customWidth="1"/>
    <col min="26" max="26" width="4" customWidth="1"/>
  </cols>
  <sheetData>
    <row r="1" spans="1:26" ht="15" customHeight="1" x14ac:dyDescent="0.25">
      <c r="A1" s="9" t="s">
        <v>708</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30" x14ac:dyDescent="0.25">
      <c r="A3" s="5" t="s">
        <v>259</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709</v>
      </c>
      <c r="B4" s="21" t="s">
        <v>261</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19"/>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9"/>
      <c r="B6" s="69"/>
      <c r="C6" s="69"/>
      <c r="D6" s="69"/>
      <c r="E6" s="70" t="s">
        <v>262</v>
      </c>
      <c r="F6" s="69"/>
      <c r="G6" s="69"/>
      <c r="H6" s="69"/>
      <c r="I6" s="70" t="s">
        <v>262</v>
      </c>
      <c r="J6" s="69"/>
      <c r="K6" s="69"/>
      <c r="L6" s="69"/>
      <c r="M6" s="70" t="s">
        <v>262</v>
      </c>
      <c r="N6" s="69"/>
      <c r="O6" s="69"/>
      <c r="P6" s="69"/>
      <c r="Q6" s="70" t="s">
        <v>262</v>
      </c>
      <c r="R6" s="69"/>
    </row>
    <row r="7" spans="1:26" ht="15.75" thickBot="1" x14ac:dyDescent="0.3">
      <c r="A7" s="19"/>
      <c r="B7" s="24"/>
      <c r="C7" s="24" t="s">
        <v>54</v>
      </c>
      <c r="D7" s="49" t="s">
        <v>231</v>
      </c>
      <c r="E7" s="49"/>
      <c r="F7" s="49"/>
      <c r="G7" s="49"/>
      <c r="H7" s="49"/>
      <c r="I7" s="49"/>
      <c r="J7" s="49"/>
      <c r="K7" s="49"/>
      <c r="L7" s="49"/>
      <c r="M7" s="49"/>
      <c r="N7" s="49"/>
      <c r="O7" s="49"/>
      <c r="P7" s="49"/>
      <c r="Q7" s="49"/>
      <c r="R7" s="24"/>
    </row>
    <row r="8" spans="1:26" x14ac:dyDescent="0.25">
      <c r="A8" s="19"/>
      <c r="B8" s="47"/>
      <c r="C8" s="47" t="s">
        <v>54</v>
      </c>
      <c r="D8" s="62" t="s">
        <v>263</v>
      </c>
      <c r="E8" s="62"/>
      <c r="F8" s="63"/>
      <c r="G8" s="63" t="s">
        <v>54</v>
      </c>
      <c r="H8" s="62" t="s">
        <v>265</v>
      </c>
      <c r="I8" s="62"/>
      <c r="J8" s="63"/>
      <c r="K8" s="63" t="s">
        <v>54</v>
      </c>
      <c r="L8" s="62" t="s">
        <v>265</v>
      </c>
      <c r="M8" s="62"/>
      <c r="N8" s="63"/>
      <c r="O8" s="63" t="s">
        <v>54</v>
      </c>
      <c r="P8" s="62" t="s">
        <v>268</v>
      </c>
      <c r="Q8" s="62"/>
      <c r="R8" s="47"/>
    </row>
    <row r="9" spans="1:26" x14ac:dyDescent="0.25">
      <c r="A9" s="19"/>
      <c r="B9" s="47"/>
      <c r="C9" s="47"/>
      <c r="D9" s="48" t="s">
        <v>264</v>
      </c>
      <c r="E9" s="48"/>
      <c r="F9" s="47"/>
      <c r="G9" s="47"/>
      <c r="H9" s="48" t="s">
        <v>233</v>
      </c>
      <c r="I9" s="48"/>
      <c r="J9" s="47"/>
      <c r="K9" s="47"/>
      <c r="L9" s="48" t="s">
        <v>233</v>
      </c>
      <c r="M9" s="48"/>
      <c r="N9" s="47"/>
      <c r="O9" s="47"/>
      <c r="P9" s="48" t="s">
        <v>269</v>
      </c>
      <c r="Q9" s="48"/>
      <c r="R9" s="47"/>
    </row>
    <row r="10" spans="1:26" ht="15.75" thickBot="1" x14ac:dyDescent="0.3">
      <c r="A10" s="19"/>
      <c r="B10" s="47"/>
      <c r="C10" s="47"/>
      <c r="D10" s="49"/>
      <c r="E10" s="49"/>
      <c r="F10" s="47"/>
      <c r="G10" s="47"/>
      <c r="H10" s="49" t="s">
        <v>266</v>
      </c>
      <c r="I10" s="49"/>
      <c r="J10" s="47"/>
      <c r="K10" s="47"/>
      <c r="L10" s="49" t="s">
        <v>267</v>
      </c>
      <c r="M10" s="49"/>
      <c r="N10" s="47"/>
      <c r="O10" s="47"/>
      <c r="P10" s="49"/>
      <c r="Q10" s="49"/>
      <c r="R10" s="47"/>
    </row>
    <row r="11" spans="1:26" x14ac:dyDescent="0.25">
      <c r="A11" s="19"/>
      <c r="B11" s="24"/>
      <c r="C11" s="24" t="s">
        <v>54</v>
      </c>
      <c r="D11" s="48" t="s">
        <v>232</v>
      </c>
      <c r="E11" s="48"/>
      <c r="F11" s="48"/>
      <c r="G11" s="48"/>
      <c r="H11" s="48"/>
      <c r="I11" s="48"/>
      <c r="J11" s="48"/>
      <c r="K11" s="48"/>
      <c r="L11" s="48"/>
      <c r="M11" s="48"/>
      <c r="N11" s="48"/>
      <c r="O11" s="48"/>
      <c r="P11" s="48"/>
      <c r="Q11" s="48"/>
      <c r="R11" s="24"/>
    </row>
    <row r="12" spans="1:26" x14ac:dyDescent="0.25">
      <c r="A12" s="19"/>
      <c r="B12" s="40"/>
      <c r="C12" s="50"/>
      <c r="D12" s="50"/>
      <c r="E12" s="50"/>
      <c r="F12" s="50"/>
      <c r="G12" s="50"/>
      <c r="H12" s="50"/>
      <c r="I12" s="50"/>
      <c r="J12" s="50"/>
      <c r="K12" s="50"/>
      <c r="L12" s="50"/>
      <c r="M12" s="50"/>
      <c r="N12" s="50"/>
      <c r="O12" s="50"/>
      <c r="P12" s="50"/>
      <c r="Q12" s="50"/>
      <c r="R12" s="50"/>
    </row>
    <row r="13" spans="1:26" x14ac:dyDescent="0.25">
      <c r="A13" s="19"/>
      <c r="B13" s="71" t="s">
        <v>270</v>
      </c>
      <c r="C13" s="27" t="s">
        <v>54</v>
      </c>
      <c r="D13" s="35" t="s">
        <v>223</v>
      </c>
      <c r="E13" s="54">
        <v>775</v>
      </c>
      <c r="F13" s="39" t="s">
        <v>54</v>
      </c>
      <c r="G13" s="27" t="s">
        <v>54</v>
      </c>
      <c r="H13" s="35" t="s">
        <v>223</v>
      </c>
      <c r="I13" s="54">
        <v>30</v>
      </c>
      <c r="J13" s="39" t="s">
        <v>54</v>
      </c>
      <c r="K13" s="27" t="s">
        <v>54</v>
      </c>
      <c r="L13" s="39" t="s">
        <v>223</v>
      </c>
      <c r="M13" s="60" t="s">
        <v>245</v>
      </c>
      <c r="N13" s="39" t="s">
        <v>54</v>
      </c>
      <c r="O13" s="27" t="s">
        <v>54</v>
      </c>
      <c r="P13" s="35" t="s">
        <v>223</v>
      </c>
      <c r="Q13" s="54">
        <v>805</v>
      </c>
      <c r="R13" s="39" t="s">
        <v>54</v>
      </c>
    </row>
    <row r="14" spans="1:26" x14ac:dyDescent="0.25">
      <c r="A14" s="19"/>
      <c r="B14" s="72" t="s">
        <v>271</v>
      </c>
      <c r="C14" s="13" t="s">
        <v>54</v>
      </c>
      <c r="D14" s="12"/>
      <c r="E14" s="33">
        <v>22874</v>
      </c>
      <c r="F14" s="31" t="s">
        <v>54</v>
      </c>
      <c r="G14" s="13" t="s">
        <v>54</v>
      </c>
      <c r="H14" s="12"/>
      <c r="I14" s="30">
        <v>558</v>
      </c>
      <c r="J14" s="31" t="s">
        <v>54</v>
      </c>
      <c r="K14" s="13" t="s">
        <v>54</v>
      </c>
      <c r="L14" s="12"/>
      <c r="M14" s="30">
        <v>39</v>
      </c>
      <c r="N14" s="31" t="s">
        <v>54</v>
      </c>
      <c r="O14" s="13" t="s">
        <v>54</v>
      </c>
      <c r="P14" s="12"/>
      <c r="Q14" s="33">
        <v>23393</v>
      </c>
      <c r="R14" s="31" t="s">
        <v>54</v>
      </c>
    </row>
    <row r="15" spans="1:26" ht="25.5" x14ac:dyDescent="0.25">
      <c r="A15" s="19"/>
      <c r="B15" s="71" t="s">
        <v>272</v>
      </c>
      <c r="C15" s="27" t="s">
        <v>54</v>
      </c>
      <c r="D15" s="27"/>
      <c r="E15" s="27"/>
      <c r="F15" s="27"/>
      <c r="G15" s="27" t="s">
        <v>54</v>
      </c>
      <c r="H15" s="27"/>
      <c r="I15" s="27"/>
      <c r="J15" s="27"/>
      <c r="K15" s="27" t="s">
        <v>54</v>
      </c>
      <c r="L15" s="27"/>
      <c r="M15" s="27"/>
      <c r="N15" s="27"/>
      <c r="O15" s="27" t="s">
        <v>54</v>
      </c>
      <c r="P15" s="27"/>
      <c r="Q15" s="27"/>
      <c r="R15" s="27"/>
    </row>
    <row r="16" spans="1:26" x14ac:dyDescent="0.25">
      <c r="A16" s="19"/>
      <c r="B16" s="28" t="s">
        <v>273</v>
      </c>
      <c r="C16" s="13" t="s">
        <v>54</v>
      </c>
      <c r="D16" s="12"/>
      <c r="E16" s="33">
        <v>19707</v>
      </c>
      <c r="F16" s="31" t="s">
        <v>54</v>
      </c>
      <c r="G16" s="13" t="s">
        <v>54</v>
      </c>
      <c r="H16" s="12"/>
      <c r="I16" s="30">
        <v>246</v>
      </c>
      <c r="J16" s="31" t="s">
        <v>54</v>
      </c>
      <c r="K16" s="13" t="s">
        <v>54</v>
      </c>
      <c r="L16" s="31"/>
      <c r="M16" s="57" t="s">
        <v>245</v>
      </c>
      <c r="N16" s="31" t="s">
        <v>54</v>
      </c>
      <c r="O16" s="13" t="s">
        <v>54</v>
      </c>
      <c r="P16" s="12"/>
      <c r="Q16" s="33">
        <v>19953</v>
      </c>
      <c r="R16" s="31" t="s">
        <v>54</v>
      </c>
    </row>
    <row r="17" spans="1:26" ht="25.5" x14ac:dyDescent="0.25">
      <c r="A17" s="19"/>
      <c r="B17" s="34" t="s">
        <v>274</v>
      </c>
      <c r="C17" s="27" t="s">
        <v>54</v>
      </c>
      <c r="D17" s="35"/>
      <c r="E17" s="37">
        <v>2208</v>
      </c>
      <c r="F17" s="39" t="s">
        <v>54</v>
      </c>
      <c r="G17" s="27" t="s">
        <v>54</v>
      </c>
      <c r="H17" s="35"/>
      <c r="I17" s="54">
        <v>35</v>
      </c>
      <c r="J17" s="39" t="s">
        <v>54</v>
      </c>
      <c r="K17" s="27" t="s">
        <v>54</v>
      </c>
      <c r="L17" s="35"/>
      <c r="M17" s="54">
        <v>1</v>
      </c>
      <c r="N17" s="39" t="s">
        <v>54</v>
      </c>
      <c r="O17" s="27" t="s">
        <v>54</v>
      </c>
      <c r="P17" s="35"/>
      <c r="Q17" s="37">
        <v>2242</v>
      </c>
      <c r="R17" s="39" t="s">
        <v>54</v>
      </c>
    </row>
    <row r="18" spans="1:26" x14ac:dyDescent="0.25">
      <c r="A18" s="19"/>
      <c r="B18" s="72" t="s">
        <v>275</v>
      </c>
      <c r="C18" s="13" t="s">
        <v>54</v>
      </c>
      <c r="D18" s="12"/>
      <c r="E18" s="30">
        <v>490</v>
      </c>
      <c r="F18" s="31" t="s">
        <v>54</v>
      </c>
      <c r="G18" s="13" t="s">
        <v>54</v>
      </c>
      <c r="H18" s="12"/>
      <c r="I18" s="30">
        <v>25</v>
      </c>
      <c r="J18" s="31" t="s">
        <v>54</v>
      </c>
      <c r="K18" s="13" t="s">
        <v>54</v>
      </c>
      <c r="L18" s="31"/>
      <c r="M18" s="57" t="s">
        <v>245</v>
      </c>
      <c r="N18" s="31" t="s">
        <v>54</v>
      </c>
      <c r="O18" s="13" t="s">
        <v>54</v>
      </c>
      <c r="P18" s="12"/>
      <c r="Q18" s="30">
        <v>515</v>
      </c>
      <c r="R18" s="31" t="s">
        <v>54</v>
      </c>
    </row>
    <row r="19" spans="1:26" ht="15.75" thickBot="1" x14ac:dyDescent="0.3">
      <c r="A19" s="19"/>
      <c r="B19" s="71" t="s">
        <v>276</v>
      </c>
      <c r="C19" s="27" t="s">
        <v>54</v>
      </c>
      <c r="D19" s="35"/>
      <c r="E19" s="54">
        <v>470</v>
      </c>
      <c r="F19" s="39" t="s">
        <v>54</v>
      </c>
      <c r="G19" s="27" t="s">
        <v>54</v>
      </c>
      <c r="H19" s="39"/>
      <c r="I19" s="60" t="s">
        <v>245</v>
      </c>
      <c r="J19" s="39" t="s">
        <v>54</v>
      </c>
      <c r="K19" s="27" t="s">
        <v>54</v>
      </c>
      <c r="L19" s="39"/>
      <c r="M19" s="60" t="s">
        <v>245</v>
      </c>
      <c r="N19" s="39" t="s">
        <v>54</v>
      </c>
      <c r="O19" s="27" t="s">
        <v>54</v>
      </c>
      <c r="P19" s="35"/>
      <c r="Q19" s="54">
        <v>470</v>
      </c>
      <c r="R19" s="39" t="s">
        <v>54</v>
      </c>
    </row>
    <row r="20" spans="1:26" x14ac:dyDescent="0.25">
      <c r="A20" s="19"/>
      <c r="B20" s="40"/>
      <c r="C20" s="40" t="s">
        <v>54</v>
      </c>
      <c r="D20" s="41"/>
      <c r="E20" s="41"/>
      <c r="F20" s="40"/>
      <c r="G20" s="40" t="s">
        <v>54</v>
      </c>
      <c r="H20" s="41"/>
      <c r="I20" s="41"/>
      <c r="J20" s="40"/>
      <c r="K20" s="40" t="s">
        <v>54</v>
      </c>
      <c r="L20" s="41"/>
      <c r="M20" s="41"/>
      <c r="N20" s="40"/>
      <c r="O20" s="40" t="s">
        <v>54</v>
      </c>
      <c r="P20" s="41"/>
      <c r="Q20" s="41"/>
      <c r="R20" s="40"/>
    </row>
    <row r="21" spans="1:26" ht="15.75" thickBot="1" x14ac:dyDescent="0.3">
      <c r="A21" s="19"/>
      <c r="B21" s="17"/>
      <c r="C21" s="13"/>
      <c r="D21" s="12" t="s">
        <v>223</v>
      </c>
      <c r="E21" s="33">
        <v>46524</v>
      </c>
      <c r="F21" s="31" t="s">
        <v>54</v>
      </c>
      <c r="G21" s="13"/>
      <c r="H21" s="12" t="s">
        <v>223</v>
      </c>
      <c r="I21" s="30">
        <v>894</v>
      </c>
      <c r="J21" s="31" t="s">
        <v>54</v>
      </c>
      <c r="K21" s="13"/>
      <c r="L21" s="12" t="s">
        <v>223</v>
      </c>
      <c r="M21" s="30">
        <v>40</v>
      </c>
      <c r="N21" s="31" t="s">
        <v>54</v>
      </c>
      <c r="O21" s="13"/>
      <c r="P21" s="12" t="s">
        <v>223</v>
      </c>
      <c r="Q21" s="33">
        <v>47378</v>
      </c>
      <c r="R21" s="31" t="s">
        <v>54</v>
      </c>
    </row>
    <row r="22" spans="1:26" ht="15.75" thickTop="1" x14ac:dyDescent="0.25">
      <c r="A22" s="19"/>
      <c r="B22" s="40"/>
      <c r="C22" s="40" t="s">
        <v>54</v>
      </c>
      <c r="D22" s="42"/>
      <c r="E22" s="42"/>
      <c r="F22" s="40"/>
      <c r="G22" s="40" t="s">
        <v>54</v>
      </c>
      <c r="H22" s="42"/>
      <c r="I22" s="42"/>
      <c r="J22" s="40"/>
      <c r="K22" s="40" t="s">
        <v>54</v>
      </c>
      <c r="L22" s="42"/>
      <c r="M22" s="42"/>
      <c r="N22" s="40"/>
      <c r="O22" s="40" t="s">
        <v>54</v>
      </c>
      <c r="P22" s="42"/>
      <c r="Q22" s="42"/>
      <c r="R22" s="40"/>
    </row>
    <row r="23" spans="1:26" ht="15.75" x14ac:dyDescent="0.25">
      <c r="A23" s="19"/>
      <c r="B23" s="51"/>
      <c r="C23" s="51"/>
      <c r="D23" s="51"/>
      <c r="E23" s="51"/>
      <c r="F23" s="51"/>
      <c r="G23" s="51"/>
      <c r="H23" s="51"/>
      <c r="I23" s="51"/>
      <c r="J23" s="51"/>
      <c r="K23" s="51"/>
      <c r="L23" s="51"/>
      <c r="M23" s="51"/>
      <c r="N23" s="51"/>
      <c r="O23" s="51"/>
      <c r="P23" s="51"/>
      <c r="Q23" s="51"/>
      <c r="R23" s="51"/>
      <c r="S23" s="51"/>
      <c r="T23" s="51"/>
      <c r="U23" s="51"/>
      <c r="V23" s="51"/>
      <c r="W23" s="51"/>
      <c r="X23" s="51"/>
      <c r="Y23" s="51"/>
      <c r="Z23" s="51"/>
    </row>
    <row r="24" spans="1:26" x14ac:dyDescent="0.25">
      <c r="A24" s="19"/>
      <c r="B24" s="69"/>
      <c r="C24" s="69"/>
      <c r="D24" s="69"/>
      <c r="E24" s="68" t="s">
        <v>262</v>
      </c>
      <c r="F24" s="69"/>
      <c r="G24" s="69"/>
      <c r="H24" s="69"/>
      <c r="I24" s="68" t="s">
        <v>262</v>
      </c>
      <c r="J24" s="69"/>
      <c r="K24" s="69"/>
      <c r="L24" s="69"/>
      <c r="M24" s="68" t="s">
        <v>262</v>
      </c>
      <c r="N24" s="69"/>
      <c r="O24" s="69"/>
      <c r="P24" s="69"/>
      <c r="Q24" s="68" t="s">
        <v>262</v>
      </c>
      <c r="R24" s="69"/>
    </row>
    <row r="25" spans="1:26" ht="15.75" thickBot="1" x14ac:dyDescent="0.3">
      <c r="A25" s="19"/>
      <c r="B25" s="24"/>
      <c r="C25" s="24" t="s">
        <v>54</v>
      </c>
      <c r="D25" s="49" t="s">
        <v>277</v>
      </c>
      <c r="E25" s="49"/>
      <c r="F25" s="49"/>
      <c r="G25" s="49"/>
      <c r="H25" s="49"/>
      <c r="I25" s="49"/>
      <c r="J25" s="49"/>
      <c r="K25" s="49"/>
      <c r="L25" s="49"/>
      <c r="M25" s="49"/>
      <c r="N25" s="49"/>
      <c r="O25" s="49"/>
      <c r="P25" s="49"/>
      <c r="Q25" s="49"/>
      <c r="R25" s="24"/>
    </row>
    <row r="26" spans="1:26" x14ac:dyDescent="0.25">
      <c r="A26" s="19"/>
      <c r="B26" s="47"/>
      <c r="C26" s="47" t="s">
        <v>54</v>
      </c>
      <c r="D26" s="62" t="s">
        <v>263</v>
      </c>
      <c r="E26" s="62"/>
      <c r="F26" s="63"/>
      <c r="G26" s="63" t="s">
        <v>54</v>
      </c>
      <c r="H26" s="62" t="s">
        <v>265</v>
      </c>
      <c r="I26" s="62"/>
      <c r="J26" s="63"/>
      <c r="K26" s="63" t="s">
        <v>54</v>
      </c>
      <c r="L26" s="62" t="s">
        <v>265</v>
      </c>
      <c r="M26" s="62"/>
      <c r="N26" s="63"/>
      <c r="O26" s="63" t="s">
        <v>54</v>
      </c>
      <c r="P26" s="62" t="s">
        <v>268</v>
      </c>
      <c r="Q26" s="62"/>
      <c r="R26" s="47"/>
    </row>
    <row r="27" spans="1:26" x14ac:dyDescent="0.25">
      <c r="A27" s="19"/>
      <c r="B27" s="47"/>
      <c r="C27" s="47"/>
      <c r="D27" s="48" t="s">
        <v>264</v>
      </c>
      <c r="E27" s="48"/>
      <c r="F27" s="47"/>
      <c r="G27" s="47"/>
      <c r="H27" s="48" t="s">
        <v>233</v>
      </c>
      <c r="I27" s="48"/>
      <c r="J27" s="47"/>
      <c r="K27" s="47"/>
      <c r="L27" s="48" t="s">
        <v>233</v>
      </c>
      <c r="M27" s="48"/>
      <c r="N27" s="47"/>
      <c r="O27" s="47"/>
      <c r="P27" s="48" t="s">
        <v>269</v>
      </c>
      <c r="Q27" s="48"/>
      <c r="R27" s="47"/>
    </row>
    <row r="28" spans="1:26" ht="15.75" thickBot="1" x14ac:dyDescent="0.3">
      <c r="A28" s="19"/>
      <c r="B28" s="47"/>
      <c r="C28" s="47"/>
      <c r="D28" s="49"/>
      <c r="E28" s="49"/>
      <c r="F28" s="47"/>
      <c r="G28" s="47"/>
      <c r="H28" s="49" t="s">
        <v>266</v>
      </c>
      <c r="I28" s="49"/>
      <c r="J28" s="47"/>
      <c r="K28" s="47"/>
      <c r="L28" s="49" t="s">
        <v>267</v>
      </c>
      <c r="M28" s="49"/>
      <c r="N28" s="47"/>
      <c r="O28" s="47"/>
      <c r="P28" s="49"/>
      <c r="Q28" s="49"/>
      <c r="R28" s="47"/>
    </row>
    <row r="29" spans="1:26" x14ac:dyDescent="0.25">
      <c r="A29" s="19"/>
      <c r="B29" s="24"/>
      <c r="C29" s="24" t="s">
        <v>54</v>
      </c>
      <c r="D29" s="48" t="s">
        <v>232</v>
      </c>
      <c r="E29" s="48"/>
      <c r="F29" s="48"/>
      <c r="G29" s="48"/>
      <c r="H29" s="48"/>
      <c r="I29" s="48"/>
      <c r="J29" s="48"/>
      <c r="K29" s="48"/>
      <c r="L29" s="48"/>
      <c r="M29" s="48"/>
      <c r="N29" s="48"/>
      <c r="O29" s="48"/>
      <c r="P29" s="48"/>
      <c r="Q29" s="48"/>
      <c r="R29" s="24"/>
    </row>
    <row r="30" spans="1:26" x14ac:dyDescent="0.25">
      <c r="A30" s="19"/>
      <c r="B30" s="40"/>
      <c r="C30" s="50"/>
      <c r="D30" s="50"/>
      <c r="E30" s="50"/>
      <c r="F30" s="50"/>
      <c r="G30" s="50"/>
      <c r="H30" s="50"/>
      <c r="I30" s="50"/>
      <c r="J30" s="50"/>
      <c r="K30" s="50"/>
      <c r="L30" s="50"/>
      <c r="M30" s="50"/>
      <c r="N30" s="50"/>
      <c r="O30" s="50"/>
      <c r="P30" s="50"/>
      <c r="Q30" s="50"/>
      <c r="R30" s="50"/>
    </row>
    <row r="31" spans="1:26" x14ac:dyDescent="0.25">
      <c r="A31" s="19"/>
      <c r="B31" s="71" t="s">
        <v>270</v>
      </c>
      <c r="C31" s="27" t="s">
        <v>54</v>
      </c>
      <c r="D31" s="27" t="s">
        <v>223</v>
      </c>
      <c r="E31" s="65">
        <v>798</v>
      </c>
      <c r="F31" s="46" t="s">
        <v>54</v>
      </c>
      <c r="G31" s="27" t="s">
        <v>54</v>
      </c>
      <c r="H31" s="27" t="s">
        <v>223</v>
      </c>
      <c r="I31" s="65">
        <v>20</v>
      </c>
      <c r="J31" s="46" t="s">
        <v>54</v>
      </c>
      <c r="K31" s="27" t="s">
        <v>54</v>
      </c>
      <c r="L31" s="27" t="s">
        <v>223</v>
      </c>
      <c r="M31" s="65">
        <v>1</v>
      </c>
      <c r="N31" s="46" t="s">
        <v>54</v>
      </c>
      <c r="O31" s="27" t="s">
        <v>54</v>
      </c>
      <c r="P31" s="27" t="s">
        <v>223</v>
      </c>
      <c r="Q31" s="65">
        <v>817</v>
      </c>
      <c r="R31" s="46" t="s">
        <v>54</v>
      </c>
    </row>
    <row r="32" spans="1:26" x14ac:dyDescent="0.25">
      <c r="A32" s="19"/>
      <c r="B32" s="72" t="s">
        <v>271</v>
      </c>
      <c r="C32" s="13" t="s">
        <v>54</v>
      </c>
      <c r="D32" s="13"/>
      <c r="E32" s="43">
        <v>23296</v>
      </c>
      <c r="F32" s="15" t="s">
        <v>54</v>
      </c>
      <c r="G32" s="13" t="s">
        <v>54</v>
      </c>
      <c r="H32" s="13"/>
      <c r="I32" s="44">
        <v>474</v>
      </c>
      <c r="J32" s="15" t="s">
        <v>54</v>
      </c>
      <c r="K32" s="13" t="s">
        <v>54</v>
      </c>
      <c r="L32" s="13"/>
      <c r="M32" s="44">
        <v>62</v>
      </c>
      <c r="N32" s="15" t="s">
        <v>54</v>
      </c>
      <c r="O32" s="13" t="s">
        <v>54</v>
      </c>
      <c r="P32" s="13"/>
      <c r="Q32" s="43">
        <v>23708</v>
      </c>
      <c r="R32" s="15" t="s">
        <v>54</v>
      </c>
    </row>
    <row r="33" spans="1:26" ht="25.5" x14ac:dyDescent="0.25">
      <c r="A33" s="19"/>
      <c r="B33" s="71" t="s">
        <v>272</v>
      </c>
      <c r="C33" s="27" t="s">
        <v>54</v>
      </c>
      <c r="D33" s="27"/>
      <c r="E33" s="27"/>
      <c r="F33" s="27"/>
      <c r="G33" s="27" t="s">
        <v>54</v>
      </c>
      <c r="H33" s="27"/>
      <c r="I33" s="27"/>
      <c r="J33" s="27"/>
      <c r="K33" s="27" t="s">
        <v>54</v>
      </c>
      <c r="L33" s="27"/>
      <c r="M33" s="27"/>
      <c r="N33" s="27"/>
      <c r="O33" s="27" t="s">
        <v>54</v>
      </c>
      <c r="P33" s="27"/>
      <c r="Q33" s="27"/>
      <c r="R33" s="27"/>
    </row>
    <row r="34" spans="1:26" x14ac:dyDescent="0.25">
      <c r="A34" s="19"/>
      <c r="B34" s="28" t="s">
        <v>273</v>
      </c>
      <c r="C34" s="13" t="s">
        <v>54</v>
      </c>
      <c r="D34" s="13"/>
      <c r="E34" s="43">
        <v>20676</v>
      </c>
      <c r="F34" s="15" t="s">
        <v>54</v>
      </c>
      <c r="G34" s="13" t="s">
        <v>54</v>
      </c>
      <c r="H34" s="13"/>
      <c r="I34" s="44">
        <v>229</v>
      </c>
      <c r="J34" s="15" t="s">
        <v>54</v>
      </c>
      <c r="K34" s="13" t="s">
        <v>54</v>
      </c>
      <c r="L34" s="13"/>
      <c r="M34" s="44">
        <v>3</v>
      </c>
      <c r="N34" s="15" t="s">
        <v>54</v>
      </c>
      <c r="O34" s="13" t="s">
        <v>54</v>
      </c>
      <c r="P34" s="13"/>
      <c r="Q34" s="43">
        <v>20902</v>
      </c>
      <c r="R34" s="15" t="s">
        <v>54</v>
      </c>
    </row>
    <row r="35" spans="1:26" ht="25.5" x14ac:dyDescent="0.25">
      <c r="A35" s="19"/>
      <c r="B35" s="34" t="s">
        <v>274</v>
      </c>
      <c r="C35" s="27" t="s">
        <v>54</v>
      </c>
      <c r="D35" s="27"/>
      <c r="E35" s="45">
        <v>2364</v>
      </c>
      <c r="F35" s="46" t="s">
        <v>54</v>
      </c>
      <c r="G35" s="27" t="s">
        <v>54</v>
      </c>
      <c r="H35" s="27"/>
      <c r="I35" s="65">
        <v>28</v>
      </c>
      <c r="J35" s="46" t="s">
        <v>54</v>
      </c>
      <c r="K35" s="27" t="s">
        <v>54</v>
      </c>
      <c r="L35" s="27"/>
      <c r="M35" s="65">
        <v>1</v>
      </c>
      <c r="N35" s="46" t="s">
        <v>54</v>
      </c>
      <c r="O35" s="27" t="s">
        <v>54</v>
      </c>
      <c r="P35" s="27"/>
      <c r="Q35" s="45">
        <v>2391</v>
      </c>
      <c r="R35" s="46" t="s">
        <v>54</v>
      </c>
    </row>
    <row r="36" spans="1:26" x14ac:dyDescent="0.25">
      <c r="A36" s="19"/>
      <c r="B36" s="72" t="s">
        <v>275</v>
      </c>
      <c r="C36" s="13" t="s">
        <v>54</v>
      </c>
      <c r="D36" s="13"/>
      <c r="E36" s="44">
        <v>489</v>
      </c>
      <c r="F36" s="15" t="s">
        <v>54</v>
      </c>
      <c r="G36" s="13" t="s">
        <v>54</v>
      </c>
      <c r="H36" s="13"/>
      <c r="I36" s="44">
        <v>16</v>
      </c>
      <c r="J36" s="15" t="s">
        <v>54</v>
      </c>
      <c r="K36" s="13" t="s">
        <v>54</v>
      </c>
      <c r="L36" s="15"/>
      <c r="M36" s="66" t="s">
        <v>245</v>
      </c>
      <c r="N36" s="15" t="s">
        <v>54</v>
      </c>
      <c r="O36" s="13" t="s">
        <v>54</v>
      </c>
      <c r="P36" s="13"/>
      <c r="Q36" s="44">
        <v>505</v>
      </c>
      <c r="R36" s="15" t="s">
        <v>54</v>
      </c>
    </row>
    <row r="37" spans="1:26" ht="15.75" thickBot="1" x14ac:dyDescent="0.3">
      <c r="A37" s="19"/>
      <c r="B37" s="71" t="s">
        <v>276</v>
      </c>
      <c r="C37" s="27" t="s">
        <v>54</v>
      </c>
      <c r="D37" s="27"/>
      <c r="E37" s="65">
        <v>471</v>
      </c>
      <c r="F37" s="46" t="s">
        <v>54</v>
      </c>
      <c r="G37" s="27" t="s">
        <v>54</v>
      </c>
      <c r="H37" s="27"/>
      <c r="I37" s="65">
        <v>24</v>
      </c>
      <c r="J37" s="46" t="s">
        <v>54</v>
      </c>
      <c r="K37" s="27" t="s">
        <v>54</v>
      </c>
      <c r="L37" s="46"/>
      <c r="M37" s="67" t="s">
        <v>245</v>
      </c>
      <c r="N37" s="46" t="s">
        <v>54</v>
      </c>
      <c r="O37" s="27" t="s">
        <v>54</v>
      </c>
      <c r="P37" s="27"/>
      <c r="Q37" s="65">
        <v>495</v>
      </c>
      <c r="R37" s="46" t="s">
        <v>54</v>
      </c>
    </row>
    <row r="38" spans="1:26" x14ac:dyDescent="0.25">
      <c r="A38" s="19"/>
      <c r="B38" s="40"/>
      <c r="C38" s="40" t="s">
        <v>54</v>
      </c>
      <c r="D38" s="41"/>
      <c r="E38" s="41"/>
      <c r="F38" s="40"/>
      <c r="G38" s="40" t="s">
        <v>54</v>
      </c>
      <c r="H38" s="41"/>
      <c r="I38" s="41"/>
      <c r="J38" s="40"/>
      <c r="K38" s="40" t="s">
        <v>54</v>
      </c>
      <c r="L38" s="41"/>
      <c r="M38" s="41"/>
      <c r="N38" s="40"/>
      <c r="O38" s="40" t="s">
        <v>54</v>
      </c>
      <c r="P38" s="41"/>
      <c r="Q38" s="41"/>
      <c r="R38" s="40"/>
    </row>
    <row r="39" spans="1:26" ht="15.75" thickBot="1" x14ac:dyDescent="0.3">
      <c r="A39" s="19"/>
      <c r="B39" s="17"/>
      <c r="C39" s="13"/>
      <c r="D39" s="13" t="s">
        <v>223</v>
      </c>
      <c r="E39" s="43">
        <v>48094</v>
      </c>
      <c r="F39" s="15" t="s">
        <v>54</v>
      </c>
      <c r="G39" s="13"/>
      <c r="H39" s="13" t="s">
        <v>223</v>
      </c>
      <c r="I39" s="44">
        <v>791</v>
      </c>
      <c r="J39" s="15" t="s">
        <v>54</v>
      </c>
      <c r="K39" s="13"/>
      <c r="L39" s="13" t="s">
        <v>223</v>
      </c>
      <c r="M39" s="44">
        <v>67</v>
      </c>
      <c r="N39" s="15" t="s">
        <v>54</v>
      </c>
      <c r="O39" s="13"/>
      <c r="P39" s="13" t="s">
        <v>223</v>
      </c>
      <c r="Q39" s="43">
        <v>48818</v>
      </c>
      <c r="R39" s="15" t="s">
        <v>54</v>
      </c>
    </row>
    <row r="40" spans="1:26" ht="15.75" thickTop="1" x14ac:dyDescent="0.25">
      <c r="A40" s="19"/>
      <c r="B40" s="40"/>
      <c r="C40" s="40" t="s">
        <v>54</v>
      </c>
      <c r="D40" s="42"/>
      <c r="E40" s="42"/>
      <c r="F40" s="40"/>
      <c r="G40" s="40" t="s">
        <v>54</v>
      </c>
      <c r="H40" s="42"/>
      <c r="I40" s="42"/>
      <c r="J40" s="40"/>
      <c r="K40" s="40" t="s">
        <v>54</v>
      </c>
      <c r="L40" s="42"/>
      <c r="M40" s="42"/>
      <c r="N40" s="40"/>
      <c r="O40" s="40" t="s">
        <v>54</v>
      </c>
      <c r="P40" s="42"/>
      <c r="Q40" s="42"/>
      <c r="R40" s="40"/>
    </row>
    <row r="41" spans="1:26" ht="25.5" customHeight="1" x14ac:dyDescent="0.25">
      <c r="A41" s="19" t="s">
        <v>710</v>
      </c>
      <c r="B41" s="21" t="s">
        <v>278</v>
      </c>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ht="15.75" x14ac:dyDescent="0.25">
      <c r="A42" s="19"/>
      <c r="B42" s="51"/>
      <c r="C42" s="51"/>
      <c r="D42" s="51"/>
      <c r="E42" s="51"/>
      <c r="F42" s="51"/>
      <c r="G42" s="51"/>
      <c r="H42" s="51"/>
      <c r="I42" s="51"/>
      <c r="J42" s="51"/>
      <c r="K42" s="51"/>
      <c r="L42" s="51"/>
      <c r="M42" s="51"/>
      <c r="N42" s="51"/>
      <c r="O42" s="51"/>
      <c r="P42" s="51"/>
      <c r="Q42" s="51"/>
      <c r="R42" s="51"/>
      <c r="S42" s="51"/>
      <c r="T42" s="51"/>
      <c r="U42" s="51"/>
      <c r="V42" s="51"/>
      <c r="W42" s="51"/>
      <c r="X42" s="51"/>
      <c r="Y42" s="51"/>
      <c r="Z42" s="51"/>
    </row>
    <row r="43" spans="1:26" x14ac:dyDescent="0.25">
      <c r="A43" s="19"/>
      <c r="B43" s="13"/>
      <c r="C43" s="13"/>
      <c r="D43" s="13"/>
      <c r="E43" s="13"/>
      <c r="F43" s="13"/>
      <c r="G43" s="13"/>
      <c r="H43" s="13"/>
      <c r="I43" s="13"/>
      <c r="J43" s="13"/>
    </row>
    <row r="44" spans="1:26" x14ac:dyDescent="0.25">
      <c r="A44" s="19"/>
      <c r="B44" s="47"/>
      <c r="C44" s="47" t="s">
        <v>54</v>
      </c>
      <c r="D44" s="48" t="s">
        <v>279</v>
      </c>
      <c r="E44" s="48"/>
      <c r="F44" s="47"/>
      <c r="G44" s="47" t="s">
        <v>54</v>
      </c>
      <c r="H44" s="48" t="s">
        <v>268</v>
      </c>
      <c r="I44" s="48"/>
      <c r="J44" s="47"/>
    </row>
    <row r="45" spans="1:26" ht="15.75" thickBot="1" x14ac:dyDescent="0.3">
      <c r="A45" s="19"/>
      <c r="B45" s="47"/>
      <c r="C45" s="47"/>
      <c r="D45" s="49"/>
      <c r="E45" s="49"/>
      <c r="F45" s="47"/>
      <c r="G45" s="47"/>
      <c r="H45" s="49" t="s">
        <v>269</v>
      </c>
      <c r="I45" s="49"/>
      <c r="J45" s="47"/>
    </row>
    <row r="46" spans="1:26" x14ac:dyDescent="0.25">
      <c r="A46" s="19"/>
      <c r="B46" s="24"/>
      <c r="C46" s="24" t="s">
        <v>54</v>
      </c>
      <c r="D46" s="48" t="s">
        <v>232</v>
      </c>
      <c r="E46" s="48"/>
      <c r="F46" s="48"/>
      <c r="G46" s="48"/>
      <c r="H46" s="48"/>
      <c r="I46" s="48"/>
      <c r="J46" s="24"/>
    </row>
    <row r="47" spans="1:26" x14ac:dyDescent="0.25">
      <c r="A47" s="19"/>
      <c r="B47" s="40"/>
      <c r="C47" s="50"/>
      <c r="D47" s="50"/>
      <c r="E47" s="50"/>
      <c r="F47" s="50"/>
      <c r="G47" s="50"/>
      <c r="H47" s="50"/>
      <c r="I47" s="50"/>
      <c r="J47" s="50"/>
    </row>
    <row r="48" spans="1:26" x14ac:dyDescent="0.25">
      <c r="A48" s="19"/>
      <c r="B48" s="71" t="s">
        <v>280</v>
      </c>
      <c r="C48" s="27" t="s">
        <v>54</v>
      </c>
      <c r="D48" s="39" t="s">
        <v>223</v>
      </c>
      <c r="E48" s="60" t="s">
        <v>245</v>
      </c>
      <c r="F48" s="39" t="s">
        <v>54</v>
      </c>
      <c r="G48" s="27" t="s">
        <v>54</v>
      </c>
      <c r="H48" s="39" t="s">
        <v>223</v>
      </c>
      <c r="I48" s="60" t="s">
        <v>245</v>
      </c>
      <c r="J48" s="39" t="s">
        <v>54</v>
      </c>
    </row>
    <row r="49" spans="1:26" x14ac:dyDescent="0.25">
      <c r="A49" s="19"/>
      <c r="B49" s="72" t="s">
        <v>281</v>
      </c>
      <c r="C49" s="13" t="s">
        <v>54</v>
      </c>
      <c r="D49" s="12"/>
      <c r="E49" s="33">
        <v>3310</v>
      </c>
      <c r="F49" s="31" t="s">
        <v>54</v>
      </c>
      <c r="G49" s="13" t="s">
        <v>54</v>
      </c>
      <c r="H49" s="12"/>
      <c r="I49" s="33">
        <v>3337</v>
      </c>
      <c r="J49" s="31" t="s">
        <v>54</v>
      </c>
    </row>
    <row r="50" spans="1:26" x14ac:dyDescent="0.25">
      <c r="A50" s="19"/>
      <c r="B50" s="71" t="s">
        <v>282</v>
      </c>
      <c r="C50" s="27" t="s">
        <v>54</v>
      </c>
      <c r="D50" s="35"/>
      <c r="E50" s="37">
        <v>9588</v>
      </c>
      <c r="F50" s="39" t="s">
        <v>54</v>
      </c>
      <c r="G50" s="27" t="s">
        <v>54</v>
      </c>
      <c r="H50" s="35"/>
      <c r="I50" s="37">
        <v>9793</v>
      </c>
      <c r="J50" s="39" t="s">
        <v>54</v>
      </c>
    </row>
    <row r="51" spans="1:26" ht="15.75" thickBot="1" x14ac:dyDescent="0.3">
      <c r="A51" s="19"/>
      <c r="B51" s="72" t="s">
        <v>283</v>
      </c>
      <c r="C51" s="13" t="s">
        <v>54</v>
      </c>
      <c r="D51" s="12"/>
      <c r="E51" s="33">
        <v>11241</v>
      </c>
      <c r="F51" s="31" t="s">
        <v>54</v>
      </c>
      <c r="G51" s="13" t="s">
        <v>54</v>
      </c>
      <c r="H51" s="12"/>
      <c r="I51" s="33">
        <v>11583</v>
      </c>
      <c r="J51" s="31" t="s">
        <v>54</v>
      </c>
    </row>
    <row r="52" spans="1:26" x14ac:dyDescent="0.25">
      <c r="A52" s="19"/>
      <c r="B52" s="40"/>
      <c r="C52" s="40" t="s">
        <v>54</v>
      </c>
      <c r="D52" s="41"/>
      <c r="E52" s="41"/>
      <c r="F52" s="40"/>
      <c r="G52" s="40" t="s">
        <v>54</v>
      </c>
      <c r="H52" s="41"/>
      <c r="I52" s="41"/>
      <c r="J52" s="40"/>
    </row>
    <row r="53" spans="1:26" ht="15.75" thickBot="1" x14ac:dyDescent="0.3">
      <c r="A53" s="19"/>
      <c r="B53" s="73"/>
      <c r="C53" s="27"/>
      <c r="D53" s="35"/>
      <c r="E53" s="37">
        <v>24139</v>
      </c>
      <c r="F53" s="39" t="s">
        <v>54</v>
      </c>
      <c r="G53" s="27"/>
      <c r="H53" s="35"/>
      <c r="I53" s="37">
        <v>24713</v>
      </c>
      <c r="J53" s="39" t="s">
        <v>54</v>
      </c>
    </row>
    <row r="54" spans="1:26" x14ac:dyDescent="0.25">
      <c r="A54" s="19"/>
      <c r="B54" s="40"/>
      <c r="C54" s="40" t="s">
        <v>54</v>
      </c>
      <c r="D54" s="41"/>
      <c r="E54" s="41"/>
      <c r="F54" s="40"/>
      <c r="G54" s="40" t="s">
        <v>54</v>
      </c>
      <c r="H54" s="41"/>
      <c r="I54" s="41"/>
      <c r="J54" s="40"/>
    </row>
    <row r="55" spans="1:26" x14ac:dyDescent="0.25">
      <c r="A55" s="19"/>
      <c r="B55" s="72" t="s">
        <v>273</v>
      </c>
      <c r="C55" s="13"/>
      <c r="D55" s="12"/>
      <c r="E55" s="33">
        <v>19707</v>
      </c>
      <c r="F55" s="31" t="s">
        <v>54</v>
      </c>
      <c r="G55" s="13"/>
      <c r="H55" s="12"/>
      <c r="I55" s="33">
        <v>19953</v>
      </c>
      <c r="J55" s="31" t="s">
        <v>54</v>
      </c>
    </row>
    <row r="56" spans="1:26" x14ac:dyDescent="0.25">
      <c r="A56" s="19"/>
      <c r="B56" s="71" t="s">
        <v>284</v>
      </c>
      <c r="C56" s="27"/>
      <c r="D56" s="35"/>
      <c r="E56" s="37">
        <v>2208</v>
      </c>
      <c r="F56" s="39" t="s">
        <v>54</v>
      </c>
      <c r="G56" s="27"/>
      <c r="H56" s="35"/>
      <c r="I56" s="37">
        <v>2242</v>
      </c>
      <c r="J56" s="39" t="s">
        <v>54</v>
      </c>
    </row>
    <row r="57" spans="1:26" ht="15.75" thickBot="1" x14ac:dyDescent="0.3">
      <c r="A57" s="19"/>
      <c r="B57" s="72" t="s">
        <v>285</v>
      </c>
      <c r="C57" s="13"/>
      <c r="D57" s="12"/>
      <c r="E57" s="30">
        <v>470</v>
      </c>
      <c r="F57" s="31" t="s">
        <v>54</v>
      </c>
      <c r="G57" s="13"/>
      <c r="H57" s="12"/>
      <c r="I57" s="30">
        <v>470</v>
      </c>
      <c r="J57" s="31" t="s">
        <v>54</v>
      </c>
    </row>
    <row r="58" spans="1:26" x14ac:dyDescent="0.25">
      <c r="A58" s="19"/>
      <c r="B58" s="40"/>
      <c r="C58" s="40" t="s">
        <v>54</v>
      </c>
      <c r="D58" s="41"/>
      <c r="E58" s="41"/>
      <c r="F58" s="40"/>
      <c r="G58" s="40" t="s">
        <v>54</v>
      </c>
      <c r="H58" s="41"/>
      <c r="I58" s="41"/>
      <c r="J58" s="40"/>
    </row>
    <row r="59" spans="1:26" ht="15.75" thickBot="1" x14ac:dyDescent="0.3">
      <c r="A59" s="19"/>
      <c r="B59" s="73"/>
      <c r="C59" s="27"/>
      <c r="D59" s="35"/>
      <c r="E59" s="37">
        <v>22385</v>
      </c>
      <c r="F59" s="39" t="s">
        <v>54</v>
      </c>
      <c r="G59" s="27"/>
      <c r="H59" s="35"/>
      <c r="I59" s="37">
        <v>22665</v>
      </c>
      <c r="J59" s="39" t="s">
        <v>54</v>
      </c>
    </row>
    <row r="60" spans="1:26" x14ac:dyDescent="0.25">
      <c r="A60" s="19"/>
      <c r="B60" s="40"/>
      <c r="C60" s="40" t="s">
        <v>54</v>
      </c>
      <c r="D60" s="41"/>
      <c r="E60" s="41"/>
      <c r="F60" s="40"/>
      <c r="G60" s="40" t="s">
        <v>54</v>
      </c>
      <c r="H60" s="41"/>
      <c r="I60" s="41"/>
      <c r="J60" s="40"/>
    </row>
    <row r="61" spans="1:26" ht="15.75" thickBot="1" x14ac:dyDescent="0.3">
      <c r="A61" s="19"/>
      <c r="B61" s="17"/>
      <c r="C61" s="13"/>
      <c r="D61" s="12" t="s">
        <v>223</v>
      </c>
      <c r="E61" s="33">
        <v>46524</v>
      </c>
      <c r="F61" s="31" t="s">
        <v>54</v>
      </c>
      <c r="G61" s="13"/>
      <c r="H61" s="12" t="s">
        <v>223</v>
      </c>
      <c r="I61" s="33">
        <v>47378</v>
      </c>
      <c r="J61" s="31" t="s">
        <v>54</v>
      </c>
    </row>
    <row r="62" spans="1:26" ht="15.75" thickTop="1" x14ac:dyDescent="0.25">
      <c r="A62" s="19"/>
      <c r="B62" s="40"/>
      <c r="C62" s="40" t="s">
        <v>54</v>
      </c>
      <c r="D62" s="42"/>
      <c r="E62" s="42"/>
      <c r="F62" s="40"/>
      <c r="G62" s="40" t="s">
        <v>54</v>
      </c>
      <c r="H62" s="42"/>
      <c r="I62" s="42"/>
      <c r="J62" s="40"/>
    </row>
    <row r="63" spans="1:26" x14ac:dyDescent="0.25">
      <c r="A63" s="19" t="s">
        <v>711</v>
      </c>
      <c r="B63" s="21" t="s">
        <v>287</v>
      </c>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ht="15.75" x14ac:dyDescent="0.25">
      <c r="A64" s="19"/>
      <c r="B64" s="51"/>
      <c r="C64" s="51"/>
      <c r="D64" s="51"/>
      <c r="E64" s="51"/>
      <c r="F64" s="51"/>
      <c r="G64" s="51"/>
      <c r="H64" s="51"/>
      <c r="I64" s="51"/>
      <c r="J64" s="51"/>
      <c r="K64" s="51"/>
      <c r="L64" s="51"/>
      <c r="M64" s="51"/>
      <c r="N64" s="51"/>
      <c r="O64" s="51"/>
      <c r="P64" s="51"/>
      <c r="Q64" s="51"/>
      <c r="R64" s="51"/>
      <c r="S64" s="51"/>
      <c r="T64" s="51"/>
      <c r="U64" s="51"/>
      <c r="V64" s="51"/>
      <c r="W64" s="51"/>
      <c r="X64" s="51"/>
      <c r="Y64" s="51"/>
      <c r="Z64" s="51"/>
    </row>
    <row r="65" spans="1:26" x14ac:dyDescent="0.25">
      <c r="A65" s="19"/>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thickBot="1" x14ac:dyDescent="0.3">
      <c r="A66" s="19"/>
      <c r="B66" s="24"/>
      <c r="C66" s="24" t="s">
        <v>54</v>
      </c>
      <c r="D66" s="49" t="s">
        <v>288</v>
      </c>
      <c r="E66" s="49"/>
      <c r="F66" s="49"/>
      <c r="G66" s="49"/>
      <c r="H66" s="49"/>
      <c r="I66" s="49"/>
      <c r="J66" s="24"/>
      <c r="K66" s="24" t="s">
        <v>54</v>
      </c>
      <c r="L66" s="49" t="s">
        <v>289</v>
      </c>
      <c r="M66" s="49"/>
      <c r="N66" s="49"/>
      <c r="O66" s="49"/>
      <c r="P66" s="49"/>
      <c r="Q66" s="49"/>
      <c r="R66" s="24"/>
      <c r="S66" s="24" t="s">
        <v>54</v>
      </c>
      <c r="T66" s="49" t="s">
        <v>128</v>
      </c>
      <c r="U66" s="49"/>
      <c r="V66" s="49"/>
      <c r="W66" s="49"/>
      <c r="X66" s="49"/>
      <c r="Y66" s="49"/>
      <c r="Z66" s="24"/>
    </row>
    <row r="67" spans="1:26" x14ac:dyDescent="0.25">
      <c r="A67" s="19"/>
      <c r="B67" s="47"/>
      <c r="C67" s="47" t="s">
        <v>54</v>
      </c>
      <c r="D67" s="62" t="s">
        <v>268</v>
      </c>
      <c r="E67" s="62"/>
      <c r="F67" s="63"/>
      <c r="G67" s="63" t="s">
        <v>54</v>
      </c>
      <c r="H67" s="62" t="s">
        <v>233</v>
      </c>
      <c r="I67" s="62"/>
      <c r="J67" s="47"/>
      <c r="K67" s="47" t="s">
        <v>54</v>
      </c>
      <c r="L67" s="62" t="s">
        <v>268</v>
      </c>
      <c r="M67" s="62"/>
      <c r="N67" s="63"/>
      <c r="O67" s="63" t="s">
        <v>54</v>
      </c>
      <c r="P67" s="62" t="s">
        <v>233</v>
      </c>
      <c r="Q67" s="62"/>
      <c r="R67" s="47"/>
      <c r="S67" s="47" t="s">
        <v>54</v>
      </c>
      <c r="T67" s="62" t="s">
        <v>268</v>
      </c>
      <c r="U67" s="62"/>
      <c r="V67" s="63"/>
      <c r="W67" s="63" t="s">
        <v>54</v>
      </c>
      <c r="X67" s="62" t="s">
        <v>233</v>
      </c>
      <c r="Y67" s="62"/>
      <c r="Z67" s="47"/>
    </row>
    <row r="68" spans="1:26" ht="15.75" thickBot="1" x14ac:dyDescent="0.3">
      <c r="A68" s="19"/>
      <c r="B68" s="47"/>
      <c r="C68" s="47"/>
      <c r="D68" s="49" t="s">
        <v>269</v>
      </c>
      <c r="E68" s="49"/>
      <c r="F68" s="47"/>
      <c r="G68" s="47"/>
      <c r="H68" s="49" t="s">
        <v>267</v>
      </c>
      <c r="I68" s="49"/>
      <c r="J68" s="47"/>
      <c r="K68" s="47"/>
      <c r="L68" s="49" t="s">
        <v>269</v>
      </c>
      <c r="M68" s="49"/>
      <c r="N68" s="47"/>
      <c r="O68" s="47"/>
      <c r="P68" s="49" t="s">
        <v>267</v>
      </c>
      <c r="Q68" s="49"/>
      <c r="R68" s="47"/>
      <c r="S68" s="47"/>
      <c r="T68" s="49" t="s">
        <v>269</v>
      </c>
      <c r="U68" s="49"/>
      <c r="V68" s="47"/>
      <c r="W68" s="47"/>
      <c r="X68" s="49" t="s">
        <v>267</v>
      </c>
      <c r="Y68" s="49"/>
      <c r="Z68" s="47"/>
    </row>
    <row r="69" spans="1:26" x14ac:dyDescent="0.25">
      <c r="A69" s="19"/>
      <c r="B69" s="24"/>
      <c r="C69" s="24" t="s">
        <v>54</v>
      </c>
      <c r="D69" s="48" t="s">
        <v>232</v>
      </c>
      <c r="E69" s="48"/>
      <c r="F69" s="48"/>
      <c r="G69" s="48"/>
      <c r="H69" s="48"/>
      <c r="I69" s="48"/>
      <c r="J69" s="48"/>
      <c r="K69" s="48"/>
      <c r="L69" s="48"/>
      <c r="M69" s="48"/>
      <c r="N69" s="48"/>
      <c r="O69" s="48"/>
      <c r="P69" s="48"/>
      <c r="Q69" s="48"/>
      <c r="R69" s="48"/>
      <c r="S69" s="48"/>
      <c r="T69" s="48"/>
      <c r="U69" s="48"/>
      <c r="V69" s="48"/>
      <c r="W69" s="48"/>
      <c r="X69" s="48"/>
      <c r="Y69" s="48"/>
      <c r="Z69" s="24"/>
    </row>
    <row r="70" spans="1:26" x14ac:dyDescent="0.25">
      <c r="A70" s="19"/>
      <c r="B70" s="52" t="s">
        <v>290</v>
      </c>
      <c r="C70" s="27" t="s">
        <v>54</v>
      </c>
      <c r="D70" s="27"/>
      <c r="E70" s="27"/>
      <c r="F70" s="27"/>
      <c r="G70" s="27" t="s">
        <v>54</v>
      </c>
      <c r="H70" s="27"/>
      <c r="I70" s="27"/>
      <c r="J70" s="27"/>
      <c r="K70" s="27" t="s">
        <v>54</v>
      </c>
      <c r="L70" s="27"/>
      <c r="M70" s="27"/>
      <c r="N70" s="27"/>
      <c r="O70" s="27" t="s">
        <v>54</v>
      </c>
      <c r="P70" s="27"/>
      <c r="Q70" s="27"/>
      <c r="R70" s="27"/>
      <c r="S70" s="27" t="s">
        <v>54</v>
      </c>
      <c r="T70" s="27"/>
      <c r="U70" s="27"/>
      <c r="V70" s="27"/>
      <c r="W70" s="27" t="s">
        <v>54</v>
      </c>
      <c r="X70" s="27"/>
      <c r="Y70" s="27"/>
      <c r="Z70" s="27"/>
    </row>
    <row r="71" spans="1:26" x14ac:dyDescent="0.25">
      <c r="A71" s="19"/>
      <c r="B71" s="72" t="s">
        <v>291</v>
      </c>
      <c r="C71" s="13" t="s">
        <v>54</v>
      </c>
      <c r="D71" s="13"/>
      <c r="E71" s="13"/>
      <c r="F71" s="13"/>
      <c r="G71" s="13" t="s">
        <v>54</v>
      </c>
      <c r="H71" s="13"/>
      <c r="I71" s="13"/>
      <c r="J71" s="13"/>
      <c r="K71" s="13" t="s">
        <v>54</v>
      </c>
      <c r="L71" s="13"/>
      <c r="M71" s="13"/>
      <c r="N71" s="13"/>
      <c r="O71" s="13" t="s">
        <v>54</v>
      </c>
      <c r="P71" s="13"/>
      <c r="Q71" s="13"/>
      <c r="R71" s="13"/>
      <c r="S71" s="13" t="s">
        <v>54</v>
      </c>
      <c r="T71" s="13"/>
      <c r="U71" s="13"/>
      <c r="V71" s="13"/>
      <c r="W71" s="13" t="s">
        <v>54</v>
      </c>
      <c r="X71" s="13"/>
      <c r="Y71" s="13"/>
      <c r="Z71" s="13"/>
    </row>
    <row r="72" spans="1:26" x14ac:dyDescent="0.25">
      <c r="A72" s="19"/>
      <c r="B72" s="34" t="s">
        <v>270</v>
      </c>
      <c r="C72" s="27" t="s">
        <v>54</v>
      </c>
      <c r="D72" s="35" t="s">
        <v>223</v>
      </c>
      <c r="E72" s="54">
        <v>25</v>
      </c>
      <c r="F72" s="39" t="s">
        <v>54</v>
      </c>
      <c r="G72" s="27" t="s">
        <v>54</v>
      </c>
      <c r="H72" s="39" t="s">
        <v>223</v>
      </c>
      <c r="I72" s="60" t="s">
        <v>245</v>
      </c>
      <c r="J72" s="39" t="s">
        <v>54</v>
      </c>
      <c r="K72" s="27" t="s">
        <v>54</v>
      </c>
      <c r="L72" s="39" t="s">
        <v>223</v>
      </c>
      <c r="M72" s="60" t="s">
        <v>245</v>
      </c>
      <c r="N72" s="39" t="s">
        <v>54</v>
      </c>
      <c r="O72" s="27" t="s">
        <v>54</v>
      </c>
      <c r="P72" s="39" t="s">
        <v>223</v>
      </c>
      <c r="Q72" s="60" t="s">
        <v>245</v>
      </c>
      <c r="R72" s="39" t="s">
        <v>54</v>
      </c>
      <c r="S72" s="27" t="s">
        <v>54</v>
      </c>
      <c r="T72" s="35" t="s">
        <v>223</v>
      </c>
      <c r="U72" s="54">
        <v>25</v>
      </c>
      <c r="V72" s="39" t="s">
        <v>54</v>
      </c>
      <c r="W72" s="27" t="s">
        <v>54</v>
      </c>
      <c r="X72" s="39" t="s">
        <v>223</v>
      </c>
      <c r="Y72" s="60" t="s">
        <v>245</v>
      </c>
      <c r="Z72" s="39" t="s">
        <v>54</v>
      </c>
    </row>
    <row r="73" spans="1:26" x14ac:dyDescent="0.25">
      <c r="A73" s="19"/>
      <c r="B73" s="28" t="s">
        <v>271</v>
      </c>
      <c r="C73" s="13" t="s">
        <v>54</v>
      </c>
      <c r="D73" s="12"/>
      <c r="E73" s="33">
        <v>1230</v>
      </c>
      <c r="F73" s="31" t="s">
        <v>54</v>
      </c>
      <c r="G73" s="13" t="s">
        <v>54</v>
      </c>
      <c r="H73" s="12"/>
      <c r="I73" s="30">
        <v>3</v>
      </c>
      <c r="J73" s="31" t="s">
        <v>54</v>
      </c>
      <c r="K73" s="13" t="s">
        <v>54</v>
      </c>
      <c r="L73" s="12"/>
      <c r="M73" s="33">
        <v>1253</v>
      </c>
      <c r="N73" s="31" t="s">
        <v>54</v>
      </c>
      <c r="O73" s="13" t="s">
        <v>54</v>
      </c>
      <c r="P73" s="12"/>
      <c r="Q73" s="30">
        <v>36</v>
      </c>
      <c r="R73" s="31" t="s">
        <v>54</v>
      </c>
      <c r="S73" s="13" t="s">
        <v>54</v>
      </c>
      <c r="T73" s="12"/>
      <c r="U73" s="33">
        <v>2483</v>
      </c>
      <c r="V73" s="31" t="s">
        <v>54</v>
      </c>
      <c r="W73" s="13" t="s">
        <v>54</v>
      </c>
      <c r="X73" s="12"/>
      <c r="Y73" s="30">
        <v>39</v>
      </c>
      <c r="Z73" s="31" t="s">
        <v>54</v>
      </c>
    </row>
    <row r="74" spans="1:26" ht="26.25" thickBot="1" x14ac:dyDescent="0.3">
      <c r="A74" s="19"/>
      <c r="B74" s="34" t="s">
        <v>274</v>
      </c>
      <c r="C74" s="27" t="s">
        <v>54</v>
      </c>
      <c r="D74" s="35"/>
      <c r="E74" s="54">
        <v>446</v>
      </c>
      <c r="F74" s="39" t="s">
        <v>54</v>
      </c>
      <c r="G74" s="27" t="s">
        <v>54</v>
      </c>
      <c r="H74" s="35"/>
      <c r="I74" s="54">
        <v>1</v>
      </c>
      <c r="J74" s="39" t="s">
        <v>54</v>
      </c>
      <c r="K74" s="27" t="s">
        <v>54</v>
      </c>
      <c r="L74" s="39"/>
      <c r="M74" s="60" t="s">
        <v>245</v>
      </c>
      <c r="N74" s="39" t="s">
        <v>54</v>
      </c>
      <c r="O74" s="27" t="s">
        <v>54</v>
      </c>
      <c r="P74" s="39"/>
      <c r="Q74" s="60" t="s">
        <v>245</v>
      </c>
      <c r="R74" s="39" t="s">
        <v>54</v>
      </c>
      <c r="S74" s="27" t="s">
        <v>54</v>
      </c>
      <c r="T74" s="35"/>
      <c r="U74" s="54">
        <v>446</v>
      </c>
      <c r="V74" s="39" t="s">
        <v>54</v>
      </c>
      <c r="W74" s="27" t="s">
        <v>54</v>
      </c>
      <c r="X74" s="35"/>
      <c r="Y74" s="54">
        <v>1</v>
      </c>
      <c r="Z74" s="39" t="s">
        <v>54</v>
      </c>
    </row>
    <row r="75" spans="1:26" x14ac:dyDescent="0.25">
      <c r="A75" s="19"/>
      <c r="B75" s="40"/>
      <c r="C75" s="40" t="s">
        <v>54</v>
      </c>
      <c r="D75" s="41"/>
      <c r="E75" s="41"/>
      <c r="F75" s="40"/>
      <c r="G75" s="40" t="s">
        <v>54</v>
      </c>
      <c r="H75" s="41"/>
      <c r="I75" s="41"/>
      <c r="J75" s="40"/>
      <c r="K75" s="40" t="s">
        <v>54</v>
      </c>
      <c r="L75" s="41"/>
      <c r="M75" s="41"/>
      <c r="N75" s="40"/>
      <c r="O75" s="40" t="s">
        <v>54</v>
      </c>
      <c r="P75" s="41"/>
      <c r="Q75" s="41"/>
      <c r="R75" s="40"/>
      <c r="S75" s="40" t="s">
        <v>54</v>
      </c>
      <c r="T75" s="41"/>
      <c r="U75" s="41"/>
      <c r="V75" s="40"/>
      <c r="W75" s="40" t="s">
        <v>54</v>
      </c>
      <c r="X75" s="41"/>
      <c r="Y75" s="41"/>
      <c r="Z75" s="40"/>
    </row>
    <row r="76" spans="1:26" ht="15.75" thickBot="1" x14ac:dyDescent="0.3">
      <c r="A76" s="19"/>
      <c r="B76" s="17"/>
      <c r="C76" s="13"/>
      <c r="D76" s="12" t="s">
        <v>223</v>
      </c>
      <c r="E76" s="33">
        <v>1701</v>
      </c>
      <c r="F76" s="31" t="s">
        <v>54</v>
      </c>
      <c r="G76" s="13"/>
      <c r="H76" s="12" t="s">
        <v>223</v>
      </c>
      <c r="I76" s="30">
        <v>4</v>
      </c>
      <c r="J76" s="31" t="s">
        <v>54</v>
      </c>
      <c r="K76" s="13"/>
      <c r="L76" s="12" t="s">
        <v>223</v>
      </c>
      <c r="M76" s="33">
        <v>1253</v>
      </c>
      <c r="N76" s="31" t="s">
        <v>54</v>
      </c>
      <c r="O76" s="13"/>
      <c r="P76" s="12" t="s">
        <v>223</v>
      </c>
      <c r="Q76" s="30">
        <v>36</v>
      </c>
      <c r="R76" s="31" t="s">
        <v>54</v>
      </c>
      <c r="S76" s="13"/>
      <c r="T76" s="12" t="s">
        <v>223</v>
      </c>
      <c r="U76" s="33">
        <v>2954</v>
      </c>
      <c r="V76" s="31" t="s">
        <v>54</v>
      </c>
      <c r="W76" s="13"/>
      <c r="X76" s="12" t="s">
        <v>223</v>
      </c>
      <c r="Y76" s="30">
        <v>40</v>
      </c>
      <c r="Z76" s="31" t="s">
        <v>54</v>
      </c>
    </row>
    <row r="77" spans="1:26" ht="15.75" thickTop="1" x14ac:dyDescent="0.25">
      <c r="A77" s="19"/>
      <c r="B77" s="40"/>
      <c r="C77" s="40" t="s">
        <v>54</v>
      </c>
      <c r="D77" s="42"/>
      <c r="E77" s="42"/>
      <c r="F77" s="40"/>
      <c r="G77" s="40" t="s">
        <v>54</v>
      </c>
      <c r="H77" s="42"/>
      <c r="I77" s="42"/>
      <c r="J77" s="40"/>
      <c r="K77" s="40" t="s">
        <v>54</v>
      </c>
      <c r="L77" s="42"/>
      <c r="M77" s="42"/>
      <c r="N77" s="40"/>
      <c r="O77" s="40" t="s">
        <v>54</v>
      </c>
      <c r="P77" s="42"/>
      <c r="Q77" s="42"/>
      <c r="R77" s="40"/>
      <c r="S77" s="40" t="s">
        <v>54</v>
      </c>
      <c r="T77" s="42"/>
      <c r="U77" s="42"/>
      <c r="V77" s="40"/>
      <c r="W77" s="40" t="s">
        <v>54</v>
      </c>
      <c r="X77" s="42"/>
      <c r="Y77" s="42"/>
      <c r="Z77" s="40"/>
    </row>
    <row r="78" spans="1:26" x14ac:dyDescent="0.25">
      <c r="A78" s="19"/>
      <c r="B78" s="4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ht="15.75" thickBot="1" x14ac:dyDescent="0.3">
      <c r="A79" s="19"/>
      <c r="B79" s="24"/>
      <c r="C79" s="24" t="s">
        <v>54</v>
      </c>
      <c r="D79" s="49" t="s">
        <v>288</v>
      </c>
      <c r="E79" s="49"/>
      <c r="F79" s="49"/>
      <c r="G79" s="49"/>
      <c r="H79" s="49"/>
      <c r="I79" s="49"/>
      <c r="J79" s="24"/>
      <c r="K79" s="24" t="s">
        <v>54</v>
      </c>
      <c r="L79" s="49" t="s">
        <v>289</v>
      </c>
      <c r="M79" s="49"/>
      <c r="N79" s="49"/>
      <c r="O79" s="49"/>
      <c r="P79" s="49"/>
      <c r="Q79" s="49"/>
      <c r="R79" s="24"/>
      <c r="S79" s="24" t="s">
        <v>54</v>
      </c>
      <c r="T79" s="49" t="s">
        <v>128</v>
      </c>
      <c r="U79" s="49"/>
      <c r="V79" s="49"/>
      <c r="W79" s="49"/>
      <c r="X79" s="49"/>
      <c r="Y79" s="49"/>
      <c r="Z79" s="24"/>
    </row>
    <row r="80" spans="1:26" x14ac:dyDescent="0.25">
      <c r="A80" s="19"/>
      <c r="B80" s="47"/>
      <c r="C80" s="47" t="s">
        <v>54</v>
      </c>
      <c r="D80" s="62" t="s">
        <v>268</v>
      </c>
      <c r="E80" s="62"/>
      <c r="F80" s="63"/>
      <c r="G80" s="63" t="s">
        <v>54</v>
      </c>
      <c r="H80" s="62" t="s">
        <v>233</v>
      </c>
      <c r="I80" s="62"/>
      <c r="J80" s="47"/>
      <c r="K80" s="47" t="s">
        <v>54</v>
      </c>
      <c r="L80" s="62" t="s">
        <v>268</v>
      </c>
      <c r="M80" s="62"/>
      <c r="N80" s="63"/>
      <c r="O80" s="63" t="s">
        <v>54</v>
      </c>
      <c r="P80" s="62" t="s">
        <v>233</v>
      </c>
      <c r="Q80" s="62"/>
      <c r="R80" s="47"/>
      <c r="S80" s="47" t="s">
        <v>54</v>
      </c>
      <c r="T80" s="62" t="s">
        <v>268</v>
      </c>
      <c r="U80" s="62"/>
      <c r="V80" s="63"/>
      <c r="W80" s="63" t="s">
        <v>54</v>
      </c>
      <c r="X80" s="62" t="s">
        <v>233</v>
      </c>
      <c r="Y80" s="62"/>
      <c r="Z80" s="47"/>
    </row>
    <row r="81" spans="1:26" ht="15.75" thickBot="1" x14ac:dyDescent="0.3">
      <c r="A81" s="19"/>
      <c r="B81" s="47"/>
      <c r="C81" s="47"/>
      <c r="D81" s="49" t="s">
        <v>269</v>
      </c>
      <c r="E81" s="49"/>
      <c r="F81" s="47"/>
      <c r="G81" s="47"/>
      <c r="H81" s="49" t="s">
        <v>267</v>
      </c>
      <c r="I81" s="49"/>
      <c r="J81" s="47"/>
      <c r="K81" s="47"/>
      <c r="L81" s="49" t="s">
        <v>269</v>
      </c>
      <c r="M81" s="49"/>
      <c r="N81" s="47"/>
      <c r="O81" s="47"/>
      <c r="P81" s="49" t="s">
        <v>267</v>
      </c>
      <c r="Q81" s="49"/>
      <c r="R81" s="47"/>
      <c r="S81" s="47"/>
      <c r="T81" s="49" t="s">
        <v>269</v>
      </c>
      <c r="U81" s="49"/>
      <c r="V81" s="47"/>
      <c r="W81" s="47"/>
      <c r="X81" s="49" t="s">
        <v>267</v>
      </c>
      <c r="Y81" s="49"/>
      <c r="Z81" s="47"/>
    </row>
    <row r="82" spans="1:26" x14ac:dyDescent="0.25">
      <c r="A82" s="19"/>
      <c r="B82" s="24"/>
      <c r="C82" s="24" t="s">
        <v>54</v>
      </c>
      <c r="D82" s="48" t="s">
        <v>232</v>
      </c>
      <c r="E82" s="48"/>
      <c r="F82" s="48"/>
      <c r="G82" s="48"/>
      <c r="H82" s="48"/>
      <c r="I82" s="48"/>
      <c r="J82" s="48"/>
      <c r="K82" s="48"/>
      <c r="L82" s="48"/>
      <c r="M82" s="48"/>
      <c r="N82" s="48"/>
      <c r="O82" s="48"/>
      <c r="P82" s="48"/>
      <c r="Q82" s="48"/>
      <c r="R82" s="48"/>
      <c r="S82" s="48"/>
      <c r="T82" s="48"/>
      <c r="U82" s="48"/>
      <c r="V82" s="48"/>
      <c r="W82" s="48"/>
      <c r="X82" s="48"/>
      <c r="Y82" s="48"/>
      <c r="Z82" s="24"/>
    </row>
    <row r="83" spans="1:26" x14ac:dyDescent="0.25">
      <c r="A83" s="19"/>
      <c r="B83" s="52" t="s">
        <v>292</v>
      </c>
      <c r="C83" s="27" t="s">
        <v>54</v>
      </c>
      <c r="D83" s="27"/>
      <c r="E83" s="27"/>
      <c r="F83" s="27"/>
      <c r="G83" s="27" t="s">
        <v>54</v>
      </c>
      <c r="H83" s="27"/>
      <c r="I83" s="27"/>
      <c r="J83" s="27"/>
      <c r="K83" s="27" t="s">
        <v>54</v>
      </c>
      <c r="L83" s="27"/>
      <c r="M83" s="27"/>
      <c r="N83" s="27"/>
      <c r="O83" s="27" t="s">
        <v>54</v>
      </c>
      <c r="P83" s="27"/>
      <c r="Q83" s="27"/>
      <c r="R83" s="27"/>
      <c r="S83" s="27" t="s">
        <v>54</v>
      </c>
      <c r="T83" s="27"/>
      <c r="U83" s="27"/>
      <c r="V83" s="27"/>
      <c r="W83" s="27" t="s">
        <v>54</v>
      </c>
      <c r="X83" s="27"/>
      <c r="Y83" s="27"/>
      <c r="Z83" s="27"/>
    </row>
    <row r="84" spans="1:26" x14ac:dyDescent="0.25">
      <c r="A84" s="19"/>
      <c r="B84" s="72" t="s">
        <v>291</v>
      </c>
      <c r="C84" s="13" t="s">
        <v>54</v>
      </c>
      <c r="D84" s="13"/>
      <c r="E84" s="13"/>
      <c r="F84" s="13"/>
      <c r="G84" s="13" t="s">
        <v>54</v>
      </c>
      <c r="H84" s="13"/>
      <c r="I84" s="13"/>
      <c r="J84" s="13"/>
      <c r="K84" s="13" t="s">
        <v>54</v>
      </c>
      <c r="L84" s="13"/>
      <c r="M84" s="13"/>
      <c r="N84" s="13"/>
      <c r="O84" s="13" t="s">
        <v>54</v>
      </c>
      <c r="P84" s="13"/>
      <c r="Q84" s="13"/>
      <c r="R84" s="13"/>
      <c r="S84" s="13" t="s">
        <v>54</v>
      </c>
      <c r="T84" s="13"/>
      <c r="U84" s="13"/>
      <c r="V84" s="13"/>
      <c r="W84" s="13" t="s">
        <v>54</v>
      </c>
      <c r="X84" s="13"/>
      <c r="Y84" s="13"/>
      <c r="Z84" s="13"/>
    </row>
    <row r="85" spans="1:26" x14ac:dyDescent="0.25">
      <c r="A85" s="19"/>
      <c r="B85" s="34" t="s">
        <v>270</v>
      </c>
      <c r="C85" s="27" t="s">
        <v>54</v>
      </c>
      <c r="D85" s="27" t="s">
        <v>223</v>
      </c>
      <c r="E85" s="65">
        <v>49</v>
      </c>
      <c r="F85" s="46" t="s">
        <v>54</v>
      </c>
      <c r="G85" s="27" t="s">
        <v>54</v>
      </c>
      <c r="H85" s="27" t="s">
        <v>223</v>
      </c>
      <c r="I85" s="65">
        <v>1</v>
      </c>
      <c r="J85" s="46" t="s">
        <v>54</v>
      </c>
      <c r="K85" s="27" t="s">
        <v>54</v>
      </c>
      <c r="L85" s="46" t="s">
        <v>223</v>
      </c>
      <c r="M85" s="67" t="s">
        <v>245</v>
      </c>
      <c r="N85" s="46" t="s">
        <v>54</v>
      </c>
      <c r="O85" s="27" t="s">
        <v>54</v>
      </c>
      <c r="P85" s="46" t="s">
        <v>223</v>
      </c>
      <c r="Q85" s="67" t="s">
        <v>245</v>
      </c>
      <c r="R85" s="46" t="s">
        <v>54</v>
      </c>
      <c r="S85" s="27" t="s">
        <v>54</v>
      </c>
      <c r="T85" s="27" t="s">
        <v>223</v>
      </c>
      <c r="U85" s="65">
        <v>49</v>
      </c>
      <c r="V85" s="46" t="s">
        <v>54</v>
      </c>
      <c r="W85" s="27" t="s">
        <v>54</v>
      </c>
      <c r="X85" s="27" t="s">
        <v>223</v>
      </c>
      <c r="Y85" s="65">
        <v>1</v>
      </c>
      <c r="Z85" s="46" t="s">
        <v>54</v>
      </c>
    </row>
    <row r="86" spans="1:26" x14ac:dyDescent="0.25">
      <c r="A86" s="19"/>
      <c r="B86" s="28" t="s">
        <v>271</v>
      </c>
      <c r="C86" s="13" t="s">
        <v>54</v>
      </c>
      <c r="D86" s="13"/>
      <c r="E86" s="43">
        <v>2034</v>
      </c>
      <c r="F86" s="15" t="s">
        <v>54</v>
      </c>
      <c r="G86" s="13" t="s">
        <v>54</v>
      </c>
      <c r="H86" s="13"/>
      <c r="I86" s="44">
        <v>5</v>
      </c>
      <c r="J86" s="15" t="s">
        <v>54</v>
      </c>
      <c r="K86" s="13" t="s">
        <v>54</v>
      </c>
      <c r="L86" s="13"/>
      <c r="M86" s="43">
        <v>3455</v>
      </c>
      <c r="N86" s="15" t="s">
        <v>54</v>
      </c>
      <c r="O86" s="13" t="s">
        <v>54</v>
      </c>
      <c r="P86" s="13"/>
      <c r="Q86" s="44">
        <v>57</v>
      </c>
      <c r="R86" s="15" t="s">
        <v>54</v>
      </c>
      <c r="S86" s="13" t="s">
        <v>54</v>
      </c>
      <c r="T86" s="13"/>
      <c r="U86" s="43">
        <v>5489</v>
      </c>
      <c r="V86" s="15" t="s">
        <v>54</v>
      </c>
      <c r="W86" s="13" t="s">
        <v>54</v>
      </c>
      <c r="X86" s="13"/>
      <c r="Y86" s="44">
        <v>62</v>
      </c>
      <c r="Z86" s="15" t="s">
        <v>54</v>
      </c>
    </row>
    <row r="87" spans="1:26" x14ac:dyDescent="0.25">
      <c r="A87" s="19"/>
      <c r="B87" s="34" t="s">
        <v>273</v>
      </c>
      <c r="C87" s="27" t="s">
        <v>54</v>
      </c>
      <c r="D87" s="27"/>
      <c r="E87" s="45">
        <v>3699</v>
      </c>
      <c r="F87" s="46" t="s">
        <v>54</v>
      </c>
      <c r="G87" s="27" t="s">
        <v>54</v>
      </c>
      <c r="H87" s="27"/>
      <c r="I87" s="65">
        <v>3</v>
      </c>
      <c r="J87" s="46" t="s">
        <v>54</v>
      </c>
      <c r="K87" s="27" t="s">
        <v>54</v>
      </c>
      <c r="L87" s="46"/>
      <c r="M87" s="67" t="s">
        <v>245</v>
      </c>
      <c r="N87" s="46" t="s">
        <v>54</v>
      </c>
      <c r="O87" s="27" t="s">
        <v>54</v>
      </c>
      <c r="P87" s="46"/>
      <c r="Q87" s="67" t="s">
        <v>245</v>
      </c>
      <c r="R87" s="46" t="s">
        <v>54</v>
      </c>
      <c r="S87" s="27" t="s">
        <v>54</v>
      </c>
      <c r="T87" s="27"/>
      <c r="U87" s="45">
        <v>3699</v>
      </c>
      <c r="V87" s="46" t="s">
        <v>54</v>
      </c>
      <c r="W87" s="27" t="s">
        <v>54</v>
      </c>
      <c r="X87" s="27"/>
      <c r="Y87" s="65">
        <v>3</v>
      </c>
      <c r="Z87" s="46" t="s">
        <v>54</v>
      </c>
    </row>
    <row r="88" spans="1:26" ht="26.25" thickBot="1" x14ac:dyDescent="0.3">
      <c r="A88" s="19"/>
      <c r="B88" s="28" t="s">
        <v>274</v>
      </c>
      <c r="C88" s="13" t="s">
        <v>54</v>
      </c>
      <c r="D88" s="13"/>
      <c r="E88" s="44">
        <v>423</v>
      </c>
      <c r="F88" s="15" t="s">
        <v>54</v>
      </c>
      <c r="G88" s="13" t="s">
        <v>54</v>
      </c>
      <c r="H88" s="13"/>
      <c r="I88" s="44">
        <v>1</v>
      </c>
      <c r="J88" s="15" t="s">
        <v>54</v>
      </c>
      <c r="K88" s="13" t="s">
        <v>54</v>
      </c>
      <c r="L88" s="13"/>
      <c r="M88" s="44">
        <v>100</v>
      </c>
      <c r="N88" s="15" t="s">
        <v>54</v>
      </c>
      <c r="O88" s="13" t="s">
        <v>54</v>
      </c>
      <c r="P88" s="15"/>
      <c r="Q88" s="66" t="s">
        <v>245</v>
      </c>
      <c r="R88" s="15" t="s">
        <v>54</v>
      </c>
      <c r="S88" s="13" t="s">
        <v>54</v>
      </c>
      <c r="T88" s="13"/>
      <c r="U88" s="44">
        <v>523</v>
      </c>
      <c r="V88" s="15" t="s">
        <v>54</v>
      </c>
      <c r="W88" s="13" t="s">
        <v>54</v>
      </c>
      <c r="X88" s="13"/>
      <c r="Y88" s="44">
        <v>1</v>
      </c>
      <c r="Z88" s="15" t="s">
        <v>54</v>
      </c>
    </row>
    <row r="89" spans="1:26" x14ac:dyDescent="0.25">
      <c r="A89" s="19"/>
      <c r="B89" s="40"/>
      <c r="C89" s="40" t="s">
        <v>54</v>
      </c>
      <c r="D89" s="41"/>
      <c r="E89" s="41"/>
      <c r="F89" s="40"/>
      <c r="G89" s="40" t="s">
        <v>54</v>
      </c>
      <c r="H89" s="41"/>
      <c r="I89" s="41"/>
      <c r="J89" s="40"/>
      <c r="K89" s="40" t="s">
        <v>54</v>
      </c>
      <c r="L89" s="41"/>
      <c r="M89" s="41"/>
      <c r="N89" s="40"/>
      <c r="O89" s="40" t="s">
        <v>54</v>
      </c>
      <c r="P89" s="41"/>
      <c r="Q89" s="41"/>
      <c r="R89" s="40"/>
      <c r="S89" s="40" t="s">
        <v>54</v>
      </c>
      <c r="T89" s="41"/>
      <c r="U89" s="41"/>
      <c r="V89" s="40"/>
      <c r="W89" s="40" t="s">
        <v>54</v>
      </c>
      <c r="X89" s="41"/>
      <c r="Y89" s="41"/>
      <c r="Z89" s="40"/>
    </row>
    <row r="90" spans="1:26" ht="15.75" thickBot="1" x14ac:dyDescent="0.3">
      <c r="A90" s="19"/>
      <c r="B90" s="73"/>
      <c r="C90" s="27"/>
      <c r="D90" s="27" t="s">
        <v>223</v>
      </c>
      <c r="E90" s="45">
        <v>6205</v>
      </c>
      <c r="F90" s="46" t="s">
        <v>54</v>
      </c>
      <c r="G90" s="27"/>
      <c r="H90" s="27" t="s">
        <v>223</v>
      </c>
      <c r="I90" s="65" t="s">
        <v>293</v>
      </c>
      <c r="J90" s="46" t="s">
        <v>54</v>
      </c>
      <c r="K90" s="27"/>
      <c r="L90" s="27" t="s">
        <v>223</v>
      </c>
      <c r="M90" s="45">
        <v>3555</v>
      </c>
      <c r="N90" s="46" t="s">
        <v>54</v>
      </c>
      <c r="O90" s="27"/>
      <c r="P90" s="27" t="s">
        <v>223</v>
      </c>
      <c r="Q90" s="65">
        <v>57</v>
      </c>
      <c r="R90" s="46" t="s">
        <v>54</v>
      </c>
      <c r="S90" s="27"/>
      <c r="T90" s="27" t="s">
        <v>223</v>
      </c>
      <c r="U90" s="45">
        <v>9760</v>
      </c>
      <c r="V90" s="46" t="s">
        <v>54</v>
      </c>
      <c r="W90" s="27"/>
      <c r="X90" s="27" t="s">
        <v>223</v>
      </c>
      <c r="Y90" s="65" t="s">
        <v>294</v>
      </c>
      <c r="Z90" s="46" t="s">
        <v>54</v>
      </c>
    </row>
    <row r="91" spans="1:26" ht="15.75" thickTop="1" x14ac:dyDescent="0.25">
      <c r="A91" s="19"/>
      <c r="B91" s="40"/>
      <c r="C91" s="40" t="s">
        <v>54</v>
      </c>
      <c r="D91" s="42"/>
      <c r="E91" s="42"/>
      <c r="F91" s="40"/>
      <c r="G91" s="40" t="s">
        <v>54</v>
      </c>
      <c r="H91" s="42"/>
      <c r="I91" s="42"/>
      <c r="J91" s="40"/>
      <c r="K91" s="40" t="s">
        <v>54</v>
      </c>
      <c r="L91" s="42"/>
      <c r="M91" s="42"/>
      <c r="N91" s="40"/>
      <c r="O91" s="40" t="s">
        <v>54</v>
      </c>
      <c r="P91" s="42"/>
      <c r="Q91" s="42"/>
      <c r="R91" s="40"/>
      <c r="S91" s="40" t="s">
        <v>54</v>
      </c>
      <c r="T91" s="42"/>
      <c r="U91" s="42"/>
      <c r="V91" s="40"/>
      <c r="W91" s="40" t="s">
        <v>54</v>
      </c>
      <c r="X91" s="42"/>
      <c r="Y91" s="42"/>
      <c r="Z91" s="40"/>
    </row>
  </sheetData>
  <mergeCells count="140">
    <mergeCell ref="A41:A62"/>
    <mergeCell ref="B41:Z41"/>
    <mergeCell ref="B42:Z42"/>
    <mergeCell ref="A63:A91"/>
    <mergeCell ref="B63:Z63"/>
    <mergeCell ref="B64:Z64"/>
    <mergeCell ref="A1:A2"/>
    <mergeCell ref="B1:Z1"/>
    <mergeCell ref="B2:Z2"/>
    <mergeCell ref="B3:Z3"/>
    <mergeCell ref="A4:A40"/>
    <mergeCell ref="B4:Z4"/>
    <mergeCell ref="B5:Z5"/>
    <mergeCell ref="B23:Z23"/>
    <mergeCell ref="V80:V81"/>
    <mergeCell ref="W80:W81"/>
    <mergeCell ref="X80:Y80"/>
    <mergeCell ref="X81:Y81"/>
    <mergeCell ref="Z80:Z81"/>
    <mergeCell ref="D82:Y82"/>
    <mergeCell ref="O80:O81"/>
    <mergeCell ref="P80:Q80"/>
    <mergeCell ref="P81:Q81"/>
    <mergeCell ref="R80:R81"/>
    <mergeCell ref="S80:S81"/>
    <mergeCell ref="T80:U80"/>
    <mergeCell ref="T81:U81"/>
    <mergeCell ref="H81:I81"/>
    <mergeCell ref="J80:J81"/>
    <mergeCell ref="K80:K81"/>
    <mergeCell ref="L80:M80"/>
    <mergeCell ref="L81:M81"/>
    <mergeCell ref="N80:N81"/>
    <mergeCell ref="D79:I79"/>
    <mergeCell ref="L79:Q79"/>
    <mergeCell ref="T79:Y79"/>
    <mergeCell ref="B80:B81"/>
    <mergeCell ref="C80:C81"/>
    <mergeCell ref="D80:E80"/>
    <mergeCell ref="D81:E81"/>
    <mergeCell ref="F80:F81"/>
    <mergeCell ref="G80:G81"/>
    <mergeCell ref="H80:I80"/>
    <mergeCell ref="X67:Y67"/>
    <mergeCell ref="X68:Y68"/>
    <mergeCell ref="Z67:Z68"/>
    <mergeCell ref="D69:Y69"/>
    <mergeCell ref="C78:J78"/>
    <mergeCell ref="K78:R78"/>
    <mergeCell ref="S78:Z78"/>
    <mergeCell ref="R67:R68"/>
    <mergeCell ref="S67:S68"/>
    <mergeCell ref="T67:U67"/>
    <mergeCell ref="T68:U68"/>
    <mergeCell ref="V67:V68"/>
    <mergeCell ref="W67:W68"/>
    <mergeCell ref="K67:K68"/>
    <mergeCell ref="L67:M67"/>
    <mergeCell ref="L68:M68"/>
    <mergeCell ref="N67:N68"/>
    <mergeCell ref="O67:O68"/>
    <mergeCell ref="P67:Q67"/>
    <mergeCell ref="P68:Q68"/>
    <mergeCell ref="T66:Y66"/>
    <mergeCell ref="B67:B68"/>
    <mergeCell ref="C67:C68"/>
    <mergeCell ref="D67:E67"/>
    <mergeCell ref="D68:E68"/>
    <mergeCell ref="F67:F68"/>
    <mergeCell ref="G67:G68"/>
    <mergeCell ref="H67:I67"/>
    <mergeCell ref="H68:I68"/>
    <mergeCell ref="J67:J68"/>
    <mergeCell ref="J44:J45"/>
    <mergeCell ref="D46:I46"/>
    <mergeCell ref="C47:F47"/>
    <mergeCell ref="G47:J47"/>
    <mergeCell ref="D66:I66"/>
    <mergeCell ref="L66:Q66"/>
    <mergeCell ref="B44:B45"/>
    <mergeCell ref="C44:C45"/>
    <mergeCell ref="D44:E45"/>
    <mergeCell ref="F44:F45"/>
    <mergeCell ref="G44:G45"/>
    <mergeCell ref="H44:I44"/>
    <mergeCell ref="H45:I45"/>
    <mergeCell ref="R26:R28"/>
    <mergeCell ref="D29:Q29"/>
    <mergeCell ref="C30:F30"/>
    <mergeCell ref="G30:J30"/>
    <mergeCell ref="K30:N30"/>
    <mergeCell ref="O30:R30"/>
    <mergeCell ref="L26:M26"/>
    <mergeCell ref="L27:M27"/>
    <mergeCell ref="L28:M28"/>
    <mergeCell ref="N26:N28"/>
    <mergeCell ref="O26:O28"/>
    <mergeCell ref="P26:Q26"/>
    <mergeCell ref="P27:Q27"/>
    <mergeCell ref="P28:Q28"/>
    <mergeCell ref="G26:G28"/>
    <mergeCell ref="H26:I26"/>
    <mergeCell ref="H27:I27"/>
    <mergeCell ref="H28:I28"/>
    <mergeCell ref="J26:J28"/>
    <mergeCell ref="K26:K28"/>
    <mergeCell ref="B26:B28"/>
    <mergeCell ref="C26:C28"/>
    <mergeCell ref="D26:E26"/>
    <mergeCell ref="D27:E27"/>
    <mergeCell ref="D28:E28"/>
    <mergeCell ref="F26:F28"/>
    <mergeCell ref="D11:Q11"/>
    <mergeCell ref="C12:F12"/>
    <mergeCell ref="G12:J12"/>
    <mergeCell ref="K12:N12"/>
    <mergeCell ref="O12:R12"/>
    <mergeCell ref="D25:Q25"/>
    <mergeCell ref="N8:N10"/>
    <mergeCell ref="O8:O10"/>
    <mergeCell ref="P8:Q8"/>
    <mergeCell ref="P9:Q9"/>
    <mergeCell ref="P10:Q10"/>
    <mergeCell ref="R8:R10"/>
    <mergeCell ref="H10:I10"/>
    <mergeCell ref="J8:J10"/>
    <mergeCell ref="K8:K10"/>
    <mergeCell ref="L8:M8"/>
    <mergeCell ref="L9:M9"/>
    <mergeCell ref="L10:M10"/>
    <mergeCell ref="D7:Q7"/>
    <mergeCell ref="B8:B10"/>
    <mergeCell ref="C8:C10"/>
    <mergeCell ref="D8:E8"/>
    <mergeCell ref="D9:E9"/>
    <mergeCell ref="D10:E10"/>
    <mergeCell ref="F8:F10"/>
    <mergeCell ref="G8:G10"/>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82"/>
  <sheetViews>
    <sheetView showGridLines="0" workbookViewId="0"/>
  </sheetViews>
  <sheetFormatPr defaultRowHeight="15" x14ac:dyDescent="0.25"/>
  <cols>
    <col min="1" max="2" width="36.5703125" bestFit="1" customWidth="1"/>
    <col min="3" max="3" width="3.28515625" customWidth="1"/>
    <col min="4" max="4" width="3.5703125" customWidth="1"/>
    <col min="5" max="5" width="13.28515625" customWidth="1"/>
    <col min="6" max="6" width="3.5703125" customWidth="1"/>
    <col min="7" max="7" width="3.28515625" customWidth="1"/>
    <col min="8" max="8" width="3.7109375" customWidth="1"/>
    <col min="9" max="9" width="14" customWidth="1"/>
    <col min="10" max="10" width="3.5703125" customWidth="1"/>
    <col min="11" max="11" width="3.28515625" customWidth="1"/>
    <col min="12" max="12" width="4.140625" customWidth="1"/>
    <col min="13" max="13" width="13.5703125" customWidth="1"/>
    <col min="14" max="14" width="3.5703125" customWidth="1"/>
    <col min="15" max="15" width="3.28515625" customWidth="1"/>
    <col min="16" max="16" width="3.5703125" customWidth="1"/>
    <col min="17" max="17" width="11.42578125" customWidth="1"/>
    <col min="18" max="18" width="3.5703125" customWidth="1"/>
    <col min="19" max="19" width="3.28515625" customWidth="1"/>
    <col min="20" max="20" width="3.5703125" customWidth="1"/>
    <col min="21" max="21" width="11.7109375" customWidth="1"/>
    <col min="22" max="22" width="3.5703125" customWidth="1"/>
    <col min="23" max="23" width="3.28515625" customWidth="1"/>
    <col min="24" max="24" width="3.5703125" customWidth="1"/>
    <col min="25" max="25" width="11.7109375" customWidth="1"/>
    <col min="26" max="26" width="3.5703125" customWidth="1"/>
    <col min="27" max="27" width="3.28515625" customWidth="1"/>
    <col min="28" max="28" width="3.5703125" customWidth="1"/>
    <col min="29" max="29" width="11.42578125" customWidth="1"/>
    <col min="30" max="30" width="3.5703125" customWidth="1"/>
    <col min="31" max="31" width="3.28515625" customWidth="1"/>
    <col min="32" max="32" width="3.5703125" customWidth="1"/>
    <col min="33" max="33" width="9.7109375" customWidth="1"/>
    <col min="34" max="34" width="3.5703125" customWidth="1"/>
    <col min="35" max="35" width="3.28515625" customWidth="1"/>
    <col min="36" max="36" width="3.5703125" customWidth="1"/>
    <col min="37" max="37" width="13.28515625" customWidth="1"/>
    <col min="38" max="38" width="3.5703125" customWidth="1"/>
    <col min="39" max="39" width="16.28515625" customWidth="1"/>
    <col min="40" max="40" width="3.5703125" customWidth="1"/>
    <col min="41" max="41" width="13.28515625" customWidth="1"/>
    <col min="42" max="42" width="3.28515625" customWidth="1"/>
  </cols>
  <sheetData>
    <row r="1" spans="1:42" ht="30" customHeight="1" x14ac:dyDescent="0.25">
      <c r="A1" s="9" t="s">
        <v>712</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row>
    <row r="2" spans="1:42"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row>
    <row r="3" spans="1:42" x14ac:dyDescent="0.25">
      <c r="A3" s="5" t="s">
        <v>299</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row>
    <row r="4" spans="1:42" x14ac:dyDescent="0.25">
      <c r="A4" s="19" t="s">
        <v>713</v>
      </c>
      <c r="B4" s="21" t="s">
        <v>301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42" ht="15.75" x14ac:dyDescent="0.25">
      <c r="A5" s="19"/>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row>
    <row r="6" spans="1:42" x14ac:dyDescent="0.25">
      <c r="A6" s="19"/>
      <c r="B6" s="13"/>
      <c r="C6" s="13"/>
      <c r="D6" s="13"/>
      <c r="E6" s="13"/>
      <c r="F6" s="13"/>
      <c r="G6" s="13"/>
      <c r="H6" s="13"/>
      <c r="I6" s="13"/>
      <c r="J6" s="13"/>
    </row>
    <row r="7" spans="1:42" x14ac:dyDescent="0.25">
      <c r="A7" s="19"/>
      <c r="B7" s="74" t="s">
        <v>302</v>
      </c>
      <c r="C7" s="47" t="s">
        <v>54</v>
      </c>
      <c r="D7" s="48" t="s">
        <v>303</v>
      </c>
      <c r="E7" s="48"/>
      <c r="F7" s="47"/>
      <c r="G7" s="47" t="s">
        <v>54</v>
      </c>
      <c r="H7" s="48" t="s">
        <v>304</v>
      </c>
      <c r="I7" s="48"/>
      <c r="J7" s="47"/>
    </row>
    <row r="8" spans="1:42" ht="15.75" thickBot="1" x14ac:dyDescent="0.3">
      <c r="A8" s="19"/>
      <c r="B8" s="74"/>
      <c r="C8" s="47"/>
      <c r="D8" s="49">
        <v>2015</v>
      </c>
      <c r="E8" s="49"/>
      <c r="F8" s="47"/>
      <c r="G8" s="47"/>
      <c r="H8" s="49">
        <v>2014</v>
      </c>
      <c r="I8" s="49"/>
      <c r="J8" s="47"/>
    </row>
    <row r="9" spans="1:42" x14ac:dyDescent="0.25">
      <c r="A9" s="19"/>
      <c r="B9" s="40"/>
      <c r="C9" s="50"/>
      <c r="D9" s="50"/>
      <c r="E9" s="50"/>
      <c r="F9" s="50"/>
      <c r="G9" s="50"/>
      <c r="H9" s="50"/>
      <c r="I9" s="50"/>
      <c r="J9" s="50"/>
    </row>
    <row r="10" spans="1:42" x14ac:dyDescent="0.25">
      <c r="A10" s="19"/>
      <c r="B10" s="52" t="s">
        <v>305</v>
      </c>
      <c r="C10" s="27" t="s">
        <v>54</v>
      </c>
      <c r="D10" s="35" t="s">
        <v>223</v>
      </c>
      <c r="E10" s="37">
        <v>40422</v>
      </c>
      <c r="F10" s="39" t="s">
        <v>54</v>
      </c>
      <c r="G10" s="27" t="s">
        <v>54</v>
      </c>
      <c r="H10" s="27" t="s">
        <v>223</v>
      </c>
      <c r="I10" s="45">
        <v>37301</v>
      </c>
      <c r="J10" s="46" t="s">
        <v>54</v>
      </c>
    </row>
    <row r="11" spans="1:42" x14ac:dyDescent="0.25">
      <c r="A11" s="19"/>
      <c r="B11" s="61" t="s">
        <v>306</v>
      </c>
      <c r="C11" s="13" t="s">
        <v>54</v>
      </c>
      <c r="D11" s="12"/>
      <c r="E11" s="33">
        <v>203043</v>
      </c>
      <c r="F11" s="31" t="s">
        <v>54</v>
      </c>
      <c r="G11" s="13" t="s">
        <v>54</v>
      </c>
      <c r="H11" s="13"/>
      <c r="I11" s="43">
        <v>199782</v>
      </c>
      <c r="J11" s="15" t="s">
        <v>54</v>
      </c>
    </row>
    <row r="12" spans="1:42" x14ac:dyDescent="0.25">
      <c r="A12" s="19"/>
      <c r="B12" s="52" t="s">
        <v>307</v>
      </c>
      <c r="C12" s="27" t="s">
        <v>54</v>
      </c>
      <c r="D12" s="35"/>
      <c r="E12" s="37">
        <v>11352</v>
      </c>
      <c r="F12" s="39" t="s">
        <v>54</v>
      </c>
      <c r="G12" s="27" t="s">
        <v>54</v>
      </c>
      <c r="H12" s="27"/>
      <c r="I12" s="45">
        <v>11441</v>
      </c>
      <c r="J12" s="46" t="s">
        <v>54</v>
      </c>
    </row>
    <row r="13" spans="1:42" x14ac:dyDescent="0.25">
      <c r="A13" s="19"/>
      <c r="B13" s="61" t="s">
        <v>308</v>
      </c>
      <c r="C13" s="13" t="s">
        <v>54</v>
      </c>
      <c r="D13" s="12"/>
      <c r="E13" s="33">
        <v>73777</v>
      </c>
      <c r="F13" s="31" t="s">
        <v>54</v>
      </c>
      <c r="G13" s="13" t="s">
        <v>54</v>
      </c>
      <c r="H13" s="13"/>
      <c r="I13" s="43">
        <v>73453</v>
      </c>
      <c r="J13" s="15" t="s">
        <v>54</v>
      </c>
    </row>
    <row r="14" spans="1:42" x14ac:dyDescent="0.25">
      <c r="A14" s="19"/>
      <c r="B14" s="52" t="s">
        <v>309</v>
      </c>
      <c r="C14" s="27" t="s">
        <v>54</v>
      </c>
      <c r="D14" s="35"/>
      <c r="E14" s="37">
        <v>18249</v>
      </c>
      <c r="F14" s="39" t="s">
        <v>54</v>
      </c>
      <c r="G14" s="27" t="s">
        <v>54</v>
      </c>
      <c r="H14" s="27"/>
      <c r="I14" s="45">
        <v>18235</v>
      </c>
      <c r="J14" s="46" t="s">
        <v>54</v>
      </c>
    </row>
    <row r="15" spans="1:42" ht="15.75" thickBot="1" x14ac:dyDescent="0.3">
      <c r="A15" s="19"/>
      <c r="B15" s="61" t="s">
        <v>310</v>
      </c>
      <c r="C15" s="13" t="s">
        <v>54</v>
      </c>
      <c r="D15" s="12"/>
      <c r="E15" s="33">
        <v>2627</v>
      </c>
      <c r="F15" s="31" t="s">
        <v>54</v>
      </c>
      <c r="G15" s="13" t="s">
        <v>54</v>
      </c>
      <c r="H15" s="13"/>
      <c r="I15" s="43">
        <v>2481</v>
      </c>
      <c r="J15" s="15" t="s">
        <v>54</v>
      </c>
    </row>
    <row r="16" spans="1:42" x14ac:dyDescent="0.25">
      <c r="A16" s="19"/>
      <c r="B16" s="40"/>
      <c r="C16" s="40" t="s">
        <v>54</v>
      </c>
      <c r="D16" s="41"/>
      <c r="E16" s="41"/>
      <c r="F16" s="40"/>
      <c r="G16" s="40" t="s">
        <v>54</v>
      </c>
      <c r="H16" s="41"/>
      <c r="I16" s="41"/>
      <c r="J16" s="40"/>
    </row>
    <row r="17" spans="1:42" x14ac:dyDescent="0.25">
      <c r="A17" s="19"/>
      <c r="B17" s="58" t="s">
        <v>311</v>
      </c>
      <c r="C17" s="27"/>
      <c r="D17" s="35"/>
      <c r="E17" s="37">
        <v>349470</v>
      </c>
      <c r="F17" s="39" t="s">
        <v>54</v>
      </c>
      <c r="G17" s="27"/>
      <c r="H17" s="27"/>
      <c r="I17" s="45">
        <v>342693</v>
      </c>
      <c r="J17" s="46" t="s">
        <v>54</v>
      </c>
    </row>
    <row r="18" spans="1:42" ht="15.75" thickBot="1" x14ac:dyDescent="0.3">
      <c r="A18" s="19"/>
      <c r="B18" s="61" t="s">
        <v>312</v>
      </c>
      <c r="C18" s="13"/>
      <c r="D18" s="12"/>
      <c r="E18" s="30" t="s">
        <v>313</v>
      </c>
      <c r="F18" s="31" t="s">
        <v>243</v>
      </c>
      <c r="G18" s="13"/>
      <c r="H18" s="13"/>
      <c r="I18" s="44" t="s">
        <v>314</v>
      </c>
      <c r="J18" s="15" t="s">
        <v>243</v>
      </c>
    </row>
    <row r="19" spans="1:42" x14ac:dyDescent="0.25">
      <c r="A19" s="19"/>
      <c r="B19" s="40"/>
      <c r="C19" s="40" t="s">
        <v>54</v>
      </c>
      <c r="D19" s="41"/>
      <c r="E19" s="41"/>
      <c r="F19" s="40"/>
      <c r="G19" s="40" t="s">
        <v>54</v>
      </c>
      <c r="H19" s="41"/>
      <c r="I19" s="41"/>
      <c r="J19" s="40"/>
    </row>
    <row r="20" spans="1:42" x14ac:dyDescent="0.25">
      <c r="A20" s="19"/>
      <c r="B20" s="40"/>
      <c r="C20" s="50"/>
      <c r="D20" s="50"/>
      <c r="E20" s="50"/>
      <c r="F20" s="50"/>
      <c r="G20" s="50"/>
      <c r="H20" s="50"/>
      <c r="I20" s="50"/>
      <c r="J20" s="50"/>
    </row>
    <row r="21" spans="1:42" ht="15.75" thickBot="1" x14ac:dyDescent="0.3">
      <c r="A21" s="19"/>
      <c r="B21" s="58" t="s">
        <v>315</v>
      </c>
      <c r="C21" s="27"/>
      <c r="D21" s="35" t="s">
        <v>223</v>
      </c>
      <c r="E21" s="37">
        <v>345735</v>
      </c>
      <c r="F21" s="39" t="s">
        <v>54</v>
      </c>
      <c r="G21" s="27"/>
      <c r="H21" s="27" t="s">
        <v>223</v>
      </c>
      <c r="I21" s="45">
        <v>338901</v>
      </c>
      <c r="J21" s="46" t="s">
        <v>54</v>
      </c>
    </row>
    <row r="22" spans="1:42" ht="15.75" thickTop="1" x14ac:dyDescent="0.25">
      <c r="A22" s="19"/>
      <c r="B22" s="40"/>
      <c r="C22" s="40" t="s">
        <v>54</v>
      </c>
      <c r="D22" s="42"/>
      <c r="E22" s="42"/>
      <c r="F22" s="40"/>
      <c r="G22" s="40" t="s">
        <v>54</v>
      </c>
      <c r="H22" s="42"/>
      <c r="I22" s="42"/>
      <c r="J22" s="40"/>
    </row>
    <row r="23" spans="1:42" x14ac:dyDescent="0.25">
      <c r="A23" s="19" t="s">
        <v>714</v>
      </c>
      <c r="B23" s="21" t="s">
        <v>321</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1:42" ht="15.75" x14ac:dyDescent="0.25">
      <c r="A24" s="19"/>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row>
    <row r="25" spans="1:42" x14ac:dyDescent="0.25">
      <c r="A25" s="19"/>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row>
    <row r="26" spans="1:42" x14ac:dyDescent="0.25">
      <c r="A26" s="19"/>
      <c r="B26" s="74" t="s">
        <v>232</v>
      </c>
      <c r="C26" s="47" t="s">
        <v>54</v>
      </c>
      <c r="D26" s="77" t="s">
        <v>322</v>
      </c>
      <c r="E26" s="77"/>
      <c r="F26" s="47"/>
      <c r="G26" s="47" t="s">
        <v>54</v>
      </c>
      <c r="H26" s="77" t="s">
        <v>324</v>
      </c>
      <c r="I26" s="77"/>
      <c r="J26" s="47"/>
      <c r="K26" s="47" t="s">
        <v>54</v>
      </c>
      <c r="L26" s="48" t="s">
        <v>325</v>
      </c>
      <c r="M26" s="48"/>
      <c r="N26" s="47"/>
      <c r="O26" s="47" t="s">
        <v>54</v>
      </c>
      <c r="P26" s="48" t="s">
        <v>128</v>
      </c>
      <c r="Q26" s="48"/>
      <c r="R26" s="47"/>
      <c r="S26" s="47" t="s">
        <v>54</v>
      </c>
      <c r="T26" s="48" t="s">
        <v>328</v>
      </c>
      <c r="U26" s="48"/>
      <c r="V26" s="47"/>
      <c r="W26" s="47" t="s">
        <v>54</v>
      </c>
      <c r="X26" s="48" t="s">
        <v>128</v>
      </c>
      <c r="Y26" s="48"/>
      <c r="Z26" s="47"/>
      <c r="AA26" s="47" t="s">
        <v>54</v>
      </c>
      <c r="AB26" s="48" t="s">
        <v>329</v>
      </c>
      <c r="AC26" s="48"/>
      <c r="AD26" s="47"/>
    </row>
    <row r="27" spans="1:42" x14ac:dyDescent="0.25">
      <c r="A27" s="19"/>
      <c r="B27" s="74"/>
      <c r="C27" s="47"/>
      <c r="D27" s="77" t="s">
        <v>323</v>
      </c>
      <c r="E27" s="77"/>
      <c r="F27" s="47"/>
      <c r="G27" s="47"/>
      <c r="H27" s="77" t="s">
        <v>323</v>
      </c>
      <c r="I27" s="77"/>
      <c r="J27" s="47"/>
      <c r="K27" s="47"/>
      <c r="L27" s="48" t="s">
        <v>326</v>
      </c>
      <c r="M27" s="48"/>
      <c r="N27" s="47"/>
      <c r="O27" s="47"/>
      <c r="P27" s="48" t="s">
        <v>327</v>
      </c>
      <c r="Q27" s="48"/>
      <c r="R27" s="47"/>
      <c r="S27" s="47"/>
      <c r="T27" s="48"/>
      <c r="U27" s="48"/>
      <c r="V27" s="47"/>
      <c r="W27" s="47"/>
      <c r="X27" s="48"/>
      <c r="Y27" s="48"/>
      <c r="Z27" s="47"/>
      <c r="AA27" s="47"/>
      <c r="AB27" s="48" t="s">
        <v>330</v>
      </c>
      <c r="AC27" s="48"/>
      <c r="AD27" s="47"/>
    </row>
    <row r="28" spans="1:42" x14ac:dyDescent="0.25">
      <c r="A28" s="19"/>
      <c r="B28" s="74"/>
      <c r="C28" s="47"/>
      <c r="D28" s="77"/>
      <c r="E28" s="77"/>
      <c r="F28" s="47"/>
      <c r="G28" s="47"/>
      <c r="H28" s="77"/>
      <c r="I28" s="77"/>
      <c r="J28" s="47"/>
      <c r="K28" s="47"/>
      <c r="L28" s="48"/>
      <c r="M28" s="48"/>
      <c r="N28" s="47"/>
      <c r="O28" s="47"/>
      <c r="P28" s="48"/>
      <c r="Q28" s="48"/>
      <c r="R28" s="47"/>
      <c r="S28" s="47"/>
      <c r="T28" s="48"/>
      <c r="U28" s="48"/>
      <c r="V28" s="47"/>
      <c r="W28" s="47"/>
      <c r="X28" s="48"/>
      <c r="Y28" s="48"/>
      <c r="Z28" s="47"/>
      <c r="AA28" s="47"/>
      <c r="AB28" s="48" t="s">
        <v>331</v>
      </c>
      <c r="AC28" s="48"/>
      <c r="AD28" s="47"/>
    </row>
    <row r="29" spans="1:42" x14ac:dyDescent="0.25">
      <c r="A29" s="19"/>
      <c r="B29" s="74"/>
      <c r="C29" s="47"/>
      <c r="D29" s="77"/>
      <c r="E29" s="77"/>
      <c r="F29" s="47"/>
      <c r="G29" s="47"/>
      <c r="H29" s="77"/>
      <c r="I29" s="77"/>
      <c r="J29" s="47"/>
      <c r="K29" s="47"/>
      <c r="L29" s="48"/>
      <c r="M29" s="48"/>
      <c r="N29" s="47"/>
      <c r="O29" s="47"/>
      <c r="P29" s="48"/>
      <c r="Q29" s="48"/>
      <c r="R29" s="47"/>
      <c r="S29" s="47"/>
      <c r="T29" s="48"/>
      <c r="U29" s="48"/>
      <c r="V29" s="47"/>
      <c r="W29" s="47"/>
      <c r="X29" s="48"/>
      <c r="Y29" s="48"/>
      <c r="Z29" s="47"/>
      <c r="AA29" s="47"/>
      <c r="AB29" s="48" t="s">
        <v>332</v>
      </c>
      <c r="AC29" s="48"/>
      <c r="AD29" s="47"/>
    </row>
    <row r="30" spans="1:42" ht="15.75" thickBot="1" x14ac:dyDescent="0.3">
      <c r="A30" s="19"/>
      <c r="B30" s="74"/>
      <c r="C30" s="47"/>
      <c r="D30" s="78"/>
      <c r="E30" s="78"/>
      <c r="F30" s="47"/>
      <c r="G30" s="47"/>
      <c r="H30" s="78"/>
      <c r="I30" s="78"/>
      <c r="J30" s="47"/>
      <c r="K30" s="47"/>
      <c r="L30" s="49"/>
      <c r="M30" s="49"/>
      <c r="N30" s="47"/>
      <c r="O30" s="47"/>
      <c r="P30" s="49"/>
      <c r="Q30" s="49"/>
      <c r="R30" s="47"/>
      <c r="S30" s="47"/>
      <c r="T30" s="49"/>
      <c r="U30" s="49"/>
      <c r="V30" s="47"/>
      <c r="W30" s="47"/>
      <c r="X30" s="49"/>
      <c r="Y30" s="49"/>
      <c r="Z30" s="47"/>
      <c r="AA30" s="47"/>
      <c r="AB30" s="49" t="s">
        <v>333</v>
      </c>
      <c r="AC30" s="49"/>
      <c r="AD30" s="47"/>
    </row>
    <row r="31" spans="1:42" x14ac:dyDescent="0.25">
      <c r="A31" s="19"/>
      <c r="B31" s="4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row>
    <row r="32" spans="1:42" x14ac:dyDescent="0.25">
      <c r="A32" s="19"/>
      <c r="B32" s="52" t="s">
        <v>290</v>
      </c>
      <c r="C32" s="27" t="s">
        <v>54</v>
      </c>
      <c r="D32" s="27"/>
      <c r="E32" s="27"/>
      <c r="F32" s="27"/>
      <c r="G32" s="27" t="s">
        <v>54</v>
      </c>
      <c r="H32" s="27"/>
      <c r="I32" s="27"/>
      <c r="J32" s="27"/>
      <c r="K32" s="27" t="s">
        <v>54</v>
      </c>
      <c r="L32" s="27"/>
      <c r="M32" s="27"/>
      <c r="N32" s="27"/>
      <c r="O32" s="27" t="s">
        <v>54</v>
      </c>
      <c r="P32" s="27"/>
      <c r="Q32" s="27"/>
      <c r="R32" s="27"/>
      <c r="S32" s="27" t="s">
        <v>54</v>
      </c>
      <c r="T32" s="27"/>
      <c r="U32" s="27"/>
      <c r="V32" s="27"/>
      <c r="W32" s="27" t="s">
        <v>54</v>
      </c>
      <c r="X32" s="27"/>
      <c r="Y32" s="27"/>
      <c r="Z32" s="27"/>
      <c r="AA32" s="27" t="s">
        <v>54</v>
      </c>
      <c r="AB32" s="27"/>
      <c r="AC32" s="27"/>
      <c r="AD32" s="27"/>
    </row>
    <row r="33" spans="1:30" x14ac:dyDescent="0.25">
      <c r="A33" s="19"/>
      <c r="B33" s="72" t="s">
        <v>305</v>
      </c>
      <c r="C33" s="13" t="s">
        <v>54</v>
      </c>
      <c r="D33" s="15" t="s">
        <v>223</v>
      </c>
      <c r="E33" s="66" t="s">
        <v>245</v>
      </c>
      <c r="F33" s="15" t="s">
        <v>54</v>
      </c>
      <c r="G33" s="13" t="s">
        <v>54</v>
      </c>
      <c r="H33" s="15" t="s">
        <v>223</v>
      </c>
      <c r="I33" s="66" t="s">
        <v>245</v>
      </c>
      <c r="J33" s="15" t="s">
        <v>54</v>
      </c>
      <c r="K33" s="13" t="s">
        <v>54</v>
      </c>
      <c r="L33" s="13" t="s">
        <v>223</v>
      </c>
      <c r="M33" s="44">
        <v>365</v>
      </c>
      <c r="N33" s="15" t="s">
        <v>54</v>
      </c>
      <c r="O33" s="13" t="s">
        <v>54</v>
      </c>
      <c r="P33" s="13" t="s">
        <v>223</v>
      </c>
      <c r="Q33" s="44">
        <v>365</v>
      </c>
      <c r="R33" s="15" t="s">
        <v>54</v>
      </c>
      <c r="S33" s="13" t="s">
        <v>54</v>
      </c>
      <c r="T33" s="13" t="s">
        <v>223</v>
      </c>
      <c r="U33" s="43">
        <v>40057</v>
      </c>
      <c r="V33" s="15" t="s">
        <v>54</v>
      </c>
      <c r="W33" s="13" t="s">
        <v>54</v>
      </c>
      <c r="X33" s="13" t="s">
        <v>223</v>
      </c>
      <c r="Y33" s="43">
        <v>40422</v>
      </c>
      <c r="Z33" s="15" t="s">
        <v>54</v>
      </c>
      <c r="AA33" s="13" t="s">
        <v>54</v>
      </c>
      <c r="AB33" s="15" t="s">
        <v>223</v>
      </c>
      <c r="AC33" s="66" t="s">
        <v>245</v>
      </c>
      <c r="AD33" s="15" t="s">
        <v>54</v>
      </c>
    </row>
    <row r="34" spans="1:30" x14ac:dyDescent="0.25">
      <c r="A34" s="19"/>
      <c r="B34" s="71" t="s">
        <v>334</v>
      </c>
      <c r="C34" s="27" t="s">
        <v>54</v>
      </c>
      <c r="D34" s="27"/>
      <c r="E34" s="27"/>
      <c r="F34" s="27"/>
      <c r="G34" s="27" t="s">
        <v>54</v>
      </c>
      <c r="H34" s="27"/>
      <c r="I34" s="27"/>
      <c r="J34" s="27"/>
      <c r="K34" s="27" t="s">
        <v>54</v>
      </c>
      <c r="L34" s="27"/>
      <c r="M34" s="27"/>
      <c r="N34" s="27"/>
      <c r="O34" s="27" t="s">
        <v>54</v>
      </c>
      <c r="P34" s="27"/>
      <c r="Q34" s="27"/>
      <c r="R34" s="27"/>
      <c r="S34" s="27" t="s">
        <v>54</v>
      </c>
      <c r="T34" s="27"/>
      <c r="U34" s="27"/>
      <c r="V34" s="27"/>
      <c r="W34" s="27" t="s">
        <v>54</v>
      </c>
      <c r="X34" s="27"/>
      <c r="Y34" s="27"/>
      <c r="Z34" s="27"/>
      <c r="AA34" s="27" t="s">
        <v>54</v>
      </c>
      <c r="AB34" s="27"/>
      <c r="AC34" s="27"/>
      <c r="AD34" s="27"/>
    </row>
    <row r="35" spans="1:30" x14ac:dyDescent="0.25">
      <c r="A35" s="19"/>
      <c r="B35" s="28" t="s">
        <v>335</v>
      </c>
      <c r="C35" s="13" t="s">
        <v>54</v>
      </c>
      <c r="D35" s="15"/>
      <c r="E35" s="66" t="s">
        <v>245</v>
      </c>
      <c r="F35" s="15" t="s">
        <v>54</v>
      </c>
      <c r="G35" s="13" t="s">
        <v>54</v>
      </c>
      <c r="H35" s="13"/>
      <c r="I35" s="43">
        <v>2180</v>
      </c>
      <c r="J35" s="15" t="s">
        <v>54</v>
      </c>
      <c r="K35" s="13" t="s">
        <v>54</v>
      </c>
      <c r="L35" s="13"/>
      <c r="M35" s="44">
        <v>22</v>
      </c>
      <c r="N35" s="15" t="s">
        <v>54</v>
      </c>
      <c r="O35" s="13" t="s">
        <v>54</v>
      </c>
      <c r="P35" s="13"/>
      <c r="Q35" s="43">
        <v>2202</v>
      </c>
      <c r="R35" s="15" t="s">
        <v>54</v>
      </c>
      <c r="S35" s="13" t="s">
        <v>54</v>
      </c>
      <c r="T35" s="13"/>
      <c r="U35" s="43">
        <v>101605</v>
      </c>
      <c r="V35" s="15" t="s">
        <v>54</v>
      </c>
      <c r="W35" s="13" t="s">
        <v>54</v>
      </c>
      <c r="X35" s="13"/>
      <c r="Y35" s="43">
        <v>103807</v>
      </c>
      <c r="Z35" s="15" t="s">
        <v>54</v>
      </c>
      <c r="AA35" s="13" t="s">
        <v>54</v>
      </c>
      <c r="AB35" s="15"/>
      <c r="AC35" s="66" t="s">
        <v>245</v>
      </c>
      <c r="AD35" s="15" t="s">
        <v>54</v>
      </c>
    </row>
    <row r="36" spans="1:30" x14ac:dyDescent="0.25">
      <c r="A36" s="19"/>
      <c r="B36" s="34" t="s">
        <v>336</v>
      </c>
      <c r="C36" s="27" t="s">
        <v>54</v>
      </c>
      <c r="D36" s="27"/>
      <c r="E36" s="65">
        <v>353</v>
      </c>
      <c r="F36" s="46" t="s">
        <v>54</v>
      </c>
      <c r="G36" s="27" t="s">
        <v>54</v>
      </c>
      <c r="H36" s="27"/>
      <c r="I36" s="65">
        <v>312</v>
      </c>
      <c r="J36" s="46" t="s">
        <v>54</v>
      </c>
      <c r="K36" s="27" t="s">
        <v>54</v>
      </c>
      <c r="L36" s="27"/>
      <c r="M36" s="65">
        <v>49</v>
      </c>
      <c r="N36" s="46" t="s">
        <v>54</v>
      </c>
      <c r="O36" s="27" t="s">
        <v>54</v>
      </c>
      <c r="P36" s="27"/>
      <c r="Q36" s="65">
        <v>714</v>
      </c>
      <c r="R36" s="46" t="s">
        <v>54</v>
      </c>
      <c r="S36" s="27" t="s">
        <v>54</v>
      </c>
      <c r="T36" s="27"/>
      <c r="U36" s="45">
        <v>72234</v>
      </c>
      <c r="V36" s="46" t="s">
        <v>54</v>
      </c>
      <c r="W36" s="27" t="s">
        <v>54</v>
      </c>
      <c r="X36" s="27"/>
      <c r="Y36" s="45">
        <v>72948</v>
      </c>
      <c r="Z36" s="46" t="s">
        <v>54</v>
      </c>
      <c r="AA36" s="27" t="s">
        <v>54</v>
      </c>
      <c r="AB36" s="46"/>
      <c r="AC36" s="67" t="s">
        <v>245</v>
      </c>
      <c r="AD36" s="46" t="s">
        <v>54</v>
      </c>
    </row>
    <row r="37" spans="1:30" x14ac:dyDescent="0.25">
      <c r="A37" s="19"/>
      <c r="B37" s="28" t="s">
        <v>337</v>
      </c>
      <c r="C37" s="13" t="s">
        <v>54</v>
      </c>
      <c r="D37" s="13"/>
      <c r="E37" s="44">
        <v>284</v>
      </c>
      <c r="F37" s="15" t="s">
        <v>54</v>
      </c>
      <c r="G37" s="13" t="s">
        <v>54</v>
      </c>
      <c r="H37" s="15"/>
      <c r="I37" s="66" t="s">
        <v>245</v>
      </c>
      <c r="J37" s="15" t="s">
        <v>54</v>
      </c>
      <c r="K37" s="13" t="s">
        <v>54</v>
      </c>
      <c r="L37" s="13"/>
      <c r="M37" s="44">
        <v>346</v>
      </c>
      <c r="N37" s="15" t="s">
        <v>54</v>
      </c>
      <c r="O37" s="13" t="s">
        <v>54</v>
      </c>
      <c r="P37" s="13"/>
      <c r="Q37" s="44">
        <v>630</v>
      </c>
      <c r="R37" s="15" t="s">
        <v>54</v>
      </c>
      <c r="S37" s="13" t="s">
        <v>54</v>
      </c>
      <c r="T37" s="13"/>
      <c r="U37" s="43">
        <v>25658</v>
      </c>
      <c r="V37" s="15" t="s">
        <v>54</v>
      </c>
      <c r="W37" s="13" t="s">
        <v>54</v>
      </c>
      <c r="X37" s="13"/>
      <c r="Y37" s="43">
        <v>26288</v>
      </c>
      <c r="Z37" s="15" t="s">
        <v>54</v>
      </c>
      <c r="AA37" s="13" t="s">
        <v>54</v>
      </c>
      <c r="AB37" s="15"/>
      <c r="AC37" s="66" t="s">
        <v>245</v>
      </c>
      <c r="AD37" s="15" t="s">
        <v>54</v>
      </c>
    </row>
    <row r="38" spans="1:30" x14ac:dyDescent="0.25">
      <c r="A38" s="19"/>
      <c r="B38" s="71" t="s">
        <v>307</v>
      </c>
      <c r="C38" s="27" t="s">
        <v>54</v>
      </c>
      <c r="D38" s="46"/>
      <c r="E38" s="67" t="s">
        <v>245</v>
      </c>
      <c r="F38" s="46" t="s">
        <v>54</v>
      </c>
      <c r="G38" s="27" t="s">
        <v>54</v>
      </c>
      <c r="H38" s="46"/>
      <c r="I38" s="67" t="s">
        <v>245</v>
      </c>
      <c r="J38" s="46" t="s">
        <v>54</v>
      </c>
      <c r="K38" s="27" t="s">
        <v>54</v>
      </c>
      <c r="L38" s="27"/>
      <c r="M38" s="65">
        <v>218</v>
      </c>
      <c r="N38" s="46" t="s">
        <v>54</v>
      </c>
      <c r="O38" s="27" t="s">
        <v>54</v>
      </c>
      <c r="P38" s="27"/>
      <c r="Q38" s="65">
        <v>218</v>
      </c>
      <c r="R38" s="46" t="s">
        <v>54</v>
      </c>
      <c r="S38" s="27" t="s">
        <v>54</v>
      </c>
      <c r="T38" s="27"/>
      <c r="U38" s="45">
        <v>11134</v>
      </c>
      <c r="V38" s="46" t="s">
        <v>54</v>
      </c>
      <c r="W38" s="27" t="s">
        <v>54</v>
      </c>
      <c r="X38" s="27"/>
      <c r="Y38" s="45">
        <v>11352</v>
      </c>
      <c r="Z38" s="46" t="s">
        <v>54</v>
      </c>
      <c r="AA38" s="27" t="s">
        <v>54</v>
      </c>
      <c r="AB38" s="46"/>
      <c r="AC38" s="67" t="s">
        <v>245</v>
      </c>
      <c r="AD38" s="46" t="s">
        <v>54</v>
      </c>
    </row>
    <row r="39" spans="1:30" x14ac:dyDescent="0.25">
      <c r="A39" s="19"/>
      <c r="B39" s="72" t="s">
        <v>308</v>
      </c>
      <c r="C39" s="13" t="s">
        <v>54</v>
      </c>
      <c r="D39" s="13"/>
      <c r="E39" s="44">
        <v>617</v>
      </c>
      <c r="F39" s="15" t="s">
        <v>54</v>
      </c>
      <c r="G39" s="13" t="s">
        <v>54</v>
      </c>
      <c r="H39" s="15"/>
      <c r="I39" s="66" t="s">
        <v>245</v>
      </c>
      <c r="J39" s="15" t="s">
        <v>54</v>
      </c>
      <c r="K39" s="13" t="s">
        <v>54</v>
      </c>
      <c r="L39" s="13"/>
      <c r="M39" s="44">
        <v>593</v>
      </c>
      <c r="N39" s="15" t="s">
        <v>54</v>
      </c>
      <c r="O39" s="13" t="s">
        <v>54</v>
      </c>
      <c r="P39" s="13"/>
      <c r="Q39" s="43">
        <v>1210</v>
      </c>
      <c r="R39" s="15" t="s">
        <v>54</v>
      </c>
      <c r="S39" s="13" t="s">
        <v>54</v>
      </c>
      <c r="T39" s="13"/>
      <c r="U39" s="43">
        <v>72567</v>
      </c>
      <c r="V39" s="15" t="s">
        <v>54</v>
      </c>
      <c r="W39" s="13" t="s">
        <v>54</v>
      </c>
      <c r="X39" s="13"/>
      <c r="Y39" s="43">
        <v>73777</v>
      </c>
      <c r="Z39" s="15" t="s">
        <v>54</v>
      </c>
      <c r="AA39" s="13" t="s">
        <v>54</v>
      </c>
      <c r="AB39" s="15"/>
      <c r="AC39" s="66" t="s">
        <v>245</v>
      </c>
      <c r="AD39" s="15" t="s">
        <v>54</v>
      </c>
    </row>
    <row r="40" spans="1:30" x14ac:dyDescent="0.25">
      <c r="A40" s="19"/>
      <c r="B40" s="71" t="s">
        <v>309</v>
      </c>
      <c r="C40" s="27" t="s">
        <v>54</v>
      </c>
      <c r="D40" s="27"/>
      <c r="E40" s="65">
        <v>151</v>
      </c>
      <c r="F40" s="46" t="s">
        <v>54</v>
      </c>
      <c r="G40" s="27" t="s">
        <v>54</v>
      </c>
      <c r="H40" s="46"/>
      <c r="I40" s="67" t="s">
        <v>245</v>
      </c>
      <c r="J40" s="46" t="s">
        <v>54</v>
      </c>
      <c r="K40" s="27" t="s">
        <v>54</v>
      </c>
      <c r="L40" s="27"/>
      <c r="M40" s="65">
        <v>60</v>
      </c>
      <c r="N40" s="46" t="s">
        <v>54</v>
      </c>
      <c r="O40" s="27" t="s">
        <v>54</v>
      </c>
      <c r="P40" s="27"/>
      <c r="Q40" s="65">
        <v>211</v>
      </c>
      <c r="R40" s="46" t="s">
        <v>54</v>
      </c>
      <c r="S40" s="27" t="s">
        <v>54</v>
      </c>
      <c r="T40" s="27"/>
      <c r="U40" s="45">
        <v>18038</v>
      </c>
      <c r="V40" s="46" t="s">
        <v>54</v>
      </c>
      <c r="W40" s="27" t="s">
        <v>54</v>
      </c>
      <c r="X40" s="27"/>
      <c r="Y40" s="45">
        <v>18249</v>
      </c>
      <c r="Z40" s="46" t="s">
        <v>54</v>
      </c>
      <c r="AA40" s="27" t="s">
        <v>54</v>
      </c>
      <c r="AB40" s="46"/>
      <c r="AC40" s="67" t="s">
        <v>245</v>
      </c>
      <c r="AD40" s="46" t="s">
        <v>54</v>
      </c>
    </row>
    <row r="41" spans="1:30" ht="15.75" thickBot="1" x14ac:dyDescent="0.3">
      <c r="A41" s="19"/>
      <c r="B41" s="72" t="s">
        <v>338</v>
      </c>
      <c r="C41" s="13" t="s">
        <v>54</v>
      </c>
      <c r="D41" s="13"/>
      <c r="E41" s="44">
        <v>3</v>
      </c>
      <c r="F41" s="15" t="s">
        <v>54</v>
      </c>
      <c r="G41" s="13" t="s">
        <v>54</v>
      </c>
      <c r="H41" s="15"/>
      <c r="I41" s="66" t="s">
        <v>245</v>
      </c>
      <c r="J41" s="15" t="s">
        <v>54</v>
      </c>
      <c r="K41" s="13" t="s">
        <v>54</v>
      </c>
      <c r="L41" s="15"/>
      <c r="M41" s="66" t="s">
        <v>245</v>
      </c>
      <c r="N41" s="15" t="s">
        <v>54</v>
      </c>
      <c r="O41" s="13" t="s">
        <v>54</v>
      </c>
      <c r="P41" s="13"/>
      <c r="Q41" s="44">
        <v>3</v>
      </c>
      <c r="R41" s="15" t="s">
        <v>54</v>
      </c>
      <c r="S41" s="13" t="s">
        <v>54</v>
      </c>
      <c r="T41" s="13"/>
      <c r="U41" s="43">
        <v>2624</v>
      </c>
      <c r="V41" s="15" t="s">
        <v>54</v>
      </c>
      <c r="W41" s="13" t="s">
        <v>54</v>
      </c>
      <c r="X41" s="13"/>
      <c r="Y41" s="43">
        <v>2627</v>
      </c>
      <c r="Z41" s="15" t="s">
        <v>54</v>
      </c>
      <c r="AA41" s="13" t="s">
        <v>54</v>
      </c>
      <c r="AB41" s="15"/>
      <c r="AC41" s="66" t="s">
        <v>245</v>
      </c>
      <c r="AD41" s="15" t="s">
        <v>54</v>
      </c>
    </row>
    <row r="42" spans="1:30" x14ac:dyDescent="0.25">
      <c r="A42" s="19"/>
      <c r="B42" s="40"/>
      <c r="C42" s="40" t="s">
        <v>54</v>
      </c>
      <c r="D42" s="41"/>
      <c r="E42" s="41"/>
      <c r="F42" s="40"/>
      <c r="G42" s="40" t="s">
        <v>54</v>
      </c>
      <c r="H42" s="41"/>
      <c r="I42" s="41"/>
      <c r="J42" s="40"/>
      <c r="K42" s="40" t="s">
        <v>54</v>
      </c>
      <c r="L42" s="41"/>
      <c r="M42" s="41"/>
      <c r="N42" s="40"/>
      <c r="O42" s="40" t="s">
        <v>54</v>
      </c>
      <c r="P42" s="41"/>
      <c r="Q42" s="41"/>
      <c r="R42" s="40"/>
      <c r="S42" s="40" t="s">
        <v>54</v>
      </c>
      <c r="T42" s="41"/>
      <c r="U42" s="41"/>
      <c r="V42" s="40"/>
      <c r="W42" s="40" t="s">
        <v>54</v>
      </c>
      <c r="X42" s="41"/>
      <c r="Y42" s="41"/>
      <c r="Z42" s="40"/>
      <c r="AA42" s="40" t="s">
        <v>54</v>
      </c>
      <c r="AB42" s="41"/>
      <c r="AC42" s="41"/>
      <c r="AD42" s="40"/>
    </row>
    <row r="43" spans="1:30" ht="15.75" thickBot="1" x14ac:dyDescent="0.3">
      <c r="A43" s="19"/>
      <c r="B43" s="75" t="s">
        <v>128</v>
      </c>
      <c r="C43" s="27"/>
      <c r="D43" s="27" t="s">
        <v>223</v>
      </c>
      <c r="E43" s="45">
        <v>1408</v>
      </c>
      <c r="F43" s="46" t="s">
        <v>54</v>
      </c>
      <c r="G43" s="27"/>
      <c r="H43" s="27" t="s">
        <v>223</v>
      </c>
      <c r="I43" s="45">
        <v>2492</v>
      </c>
      <c r="J43" s="46" t="s">
        <v>54</v>
      </c>
      <c r="K43" s="27"/>
      <c r="L43" s="27" t="s">
        <v>223</v>
      </c>
      <c r="M43" s="45">
        <v>1653</v>
      </c>
      <c r="N43" s="46" t="s">
        <v>54</v>
      </c>
      <c r="O43" s="27"/>
      <c r="P43" s="27" t="s">
        <v>223</v>
      </c>
      <c r="Q43" s="45">
        <v>5553</v>
      </c>
      <c r="R43" s="46" t="s">
        <v>54</v>
      </c>
      <c r="S43" s="27"/>
      <c r="T43" s="27" t="s">
        <v>223</v>
      </c>
      <c r="U43" s="45">
        <v>343917</v>
      </c>
      <c r="V43" s="46" t="s">
        <v>54</v>
      </c>
      <c r="W43" s="27"/>
      <c r="X43" s="27" t="s">
        <v>223</v>
      </c>
      <c r="Y43" s="45">
        <v>349470</v>
      </c>
      <c r="Z43" s="46" t="s">
        <v>54</v>
      </c>
      <c r="AA43" s="27"/>
      <c r="AB43" s="46" t="s">
        <v>223</v>
      </c>
      <c r="AC43" s="67" t="s">
        <v>245</v>
      </c>
      <c r="AD43" s="46" t="s">
        <v>54</v>
      </c>
    </row>
    <row r="44" spans="1:30" ht="15.75" thickTop="1" x14ac:dyDescent="0.25">
      <c r="A44" s="19"/>
      <c r="B44" s="40"/>
      <c r="C44" s="40" t="s">
        <v>54</v>
      </c>
      <c r="D44" s="42"/>
      <c r="E44" s="42"/>
      <c r="F44" s="40"/>
      <c r="G44" s="40" t="s">
        <v>54</v>
      </c>
      <c r="H44" s="42"/>
      <c r="I44" s="42"/>
      <c r="J44" s="40"/>
      <c r="K44" s="40" t="s">
        <v>54</v>
      </c>
      <c r="L44" s="42"/>
      <c r="M44" s="42"/>
      <c r="N44" s="40"/>
      <c r="O44" s="40" t="s">
        <v>54</v>
      </c>
      <c r="P44" s="42"/>
      <c r="Q44" s="42"/>
      <c r="R44" s="40"/>
      <c r="S44" s="40" t="s">
        <v>54</v>
      </c>
      <c r="T44" s="42"/>
      <c r="U44" s="42"/>
      <c r="V44" s="40"/>
      <c r="W44" s="40" t="s">
        <v>54</v>
      </c>
      <c r="X44" s="42"/>
      <c r="Y44" s="42"/>
      <c r="Z44" s="40"/>
      <c r="AA44" s="40" t="s">
        <v>54</v>
      </c>
      <c r="AB44" s="42"/>
      <c r="AC44" s="42"/>
      <c r="AD44" s="40"/>
    </row>
    <row r="45" spans="1:30" x14ac:dyDescent="0.25">
      <c r="A45" s="19"/>
      <c r="B45" s="4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row>
    <row r="46" spans="1:30" x14ac:dyDescent="0.25">
      <c r="A46" s="19"/>
      <c r="B46" s="61" t="s">
        <v>292</v>
      </c>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row>
    <row r="47" spans="1:30" x14ac:dyDescent="0.25">
      <c r="A47" s="19"/>
      <c r="B47" s="71" t="s">
        <v>305</v>
      </c>
      <c r="C47" s="27"/>
      <c r="D47" s="27" t="s">
        <v>223</v>
      </c>
      <c r="E47" s="65">
        <v>24</v>
      </c>
      <c r="F47" s="46" t="s">
        <v>54</v>
      </c>
      <c r="G47" s="27"/>
      <c r="H47" s="27" t="s">
        <v>223</v>
      </c>
      <c r="I47" s="65">
        <v>41</v>
      </c>
      <c r="J47" s="46" t="s">
        <v>54</v>
      </c>
      <c r="K47" s="27"/>
      <c r="L47" s="27" t="s">
        <v>223</v>
      </c>
      <c r="M47" s="65">
        <v>364</v>
      </c>
      <c r="N47" s="46" t="s">
        <v>54</v>
      </c>
      <c r="O47" s="27"/>
      <c r="P47" s="27" t="s">
        <v>223</v>
      </c>
      <c r="Q47" s="65">
        <v>429</v>
      </c>
      <c r="R47" s="46" t="s">
        <v>54</v>
      </c>
      <c r="S47" s="27"/>
      <c r="T47" s="27" t="s">
        <v>223</v>
      </c>
      <c r="U47" s="45">
        <v>36872</v>
      </c>
      <c r="V47" s="46" t="s">
        <v>54</v>
      </c>
      <c r="W47" s="27"/>
      <c r="X47" s="27" t="s">
        <v>223</v>
      </c>
      <c r="Y47" s="45">
        <v>37301</v>
      </c>
      <c r="Z47" s="46" t="s">
        <v>54</v>
      </c>
      <c r="AA47" s="27"/>
      <c r="AB47" s="46" t="s">
        <v>223</v>
      </c>
      <c r="AC47" s="67" t="s">
        <v>245</v>
      </c>
      <c r="AD47" s="46" t="s">
        <v>54</v>
      </c>
    </row>
    <row r="48" spans="1:30" x14ac:dyDescent="0.25">
      <c r="A48" s="19"/>
      <c r="B48" s="72" t="s">
        <v>334</v>
      </c>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42" x14ac:dyDescent="0.25">
      <c r="A49" s="19"/>
      <c r="B49" s="34" t="s">
        <v>335</v>
      </c>
      <c r="C49" s="27"/>
      <c r="D49" s="27"/>
      <c r="E49" s="65">
        <v>15</v>
      </c>
      <c r="F49" s="46" t="s">
        <v>54</v>
      </c>
      <c r="G49" s="27"/>
      <c r="H49" s="27"/>
      <c r="I49" s="45">
        <v>5426</v>
      </c>
      <c r="J49" s="46" t="s">
        <v>54</v>
      </c>
      <c r="K49" s="27"/>
      <c r="L49" s="27"/>
      <c r="M49" s="65">
        <v>162</v>
      </c>
      <c r="N49" s="46" t="s">
        <v>54</v>
      </c>
      <c r="O49" s="27"/>
      <c r="P49" s="27"/>
      <c r="Q49" s="45">
        <v>5603</v>
      </c>
      <c r="R49" s="46" t="s">
        <v>54</v>
      </c>
      <c r="S49" s="27"/>
      <c r="T49" s="27"/>
      <c r="U49" s="45">
        <v>97823</v>
      </c>
      <c r="V49" s="46" t="s">
        <v>54</v>
      </c>
      <c r="W49" s="27"/>
      <c r="X49" s="27"/>
      <c r="Y49" s="45">
        <v>103426</v>
      </c>
      <c r="Z49" s="46" t="s">
        <v>54</v>
      </c>
      <c r="AA49" s="27"/>
      <c r="AB49" s="46"/>
      <c r="AC49" s="67" t="s">
        <v>245</v>
      </c>
      <c r="AD49" s="46" t="s">
        <v>54</v>
      </c>
    </row>
    <row r="50" spans="1:42" x14ac:dyDescent="0.25">
      <c r="A50" s="19"/>
      <c r="B50" s="28" t="s">
        <v>336</v>
      </c>
      <c r="C50" s="13"/>
      <c r="D50" s="13"/>
      <c r="E50" s="44">
        <v>621</v>
      </c>
      <c r="F50" s="15" t="s">
        <v>54</v>
      </c>
      <c r="G50" s="13"/>
      <c r="H50" s="15"/>
      <c r="I50" s="66" t="s">
        <v>245</v>
      </c>
      <c r="J50" s="15" t="s">
        <v>54</v>
      </c>
      <c r="K50" s="13"/>
      <c r="L50" s="13"/>
      <c r="M50" s="44">
        <v>758</v>
      </c>
      <c r="N50" s="15" t="s">
        <v>54</v>
      </c>
      <c r="O50" s="13"/>
      <c r="P50" s="13"/>
      <c r="Q50" s="43">
        <v>1379</v>
      </c>
      <c r="R50" s="15" t="s">
        <v>54</v>
      </c>
      <c r="S50" s="13"/>
      <c r="T50" s="13"/>
      <c r="U50" s="43">
        <v>70178</v>
      </c>
      <c r="V50" s="15" t="s">
        <v>54</v>
      </c>
      <c r="W50" s="13"/>
      <c r="X50" s="13"/>
      <c r="Y50" s="43">
        <v>71557</v>
      </c>
      <c r="Z50" s="15" t="s">
        <v>54</v>
      </c>
      <c r="AA50" s="13"/>
      <c r="AB50" s="13"/>
      <c r="AC50" s="44">
        <v>294</v>
      </c>
      <c r="AD50" s="15" t="s">
        <v>54</v>
      </c>
    </row>
    <row r="51" spans="1:42" x14ac:dyDescent="0.25">
      <c r="A51" s="19"/>
      <c r="B51" s="34" t="s">
        <v>337</v>
      </c>
      <c r="C51" s="27"/>
      <c r="D51" s="46"/>
      <c r="E51" s="67" t="s">
        <v>245</v>
      </c>
      <c r="F51" s="46" t="s">
        <v>54</v>
      </c>
      <c r="G51" s="27"/>
      <c r="H51" s="27"/>
      <c r="I51" s="65">
        <v>515</v>
      </c>
      <c r="J51" s="46" t="s">
        <v>54</v>
      </c>
      <c r="K51" s="27"/>
      <c r="L51" s="27"/>
      <c r="M51" s="65">
        <v>446</v>
      </c>
      <c r="N51" s="46" t="s">
        <v>54</v>
      </c>
      <c r="O51" s="27"/>
      <c r="P51" s="27"/>
      <c r="Q51" s="65">
        <v>961</v>
      </c>
      <c r="R51" s="46" t="s">
        <v>54</v>
      </c>
      <c r="S51" s="27"/>
      <c r="T51" s="27"/>
      <c r="U51" s="45">
        <v>23838</v>
      </c>
      <c r="V51" s="46" t="s">
        <v>54</v>
      </c>
      <c r="W51" s="27"/>
      <c r="X51" s="27"/>
      <c r="Y51" s="45">
        <v>24799</v>
      </c>
      <c r="Z51" s="46" t="s">
        <v>54</v>
      </c>
      <c r="AA51" s="27"/>
      <c r="AB51" s="27"/>
      <c r="AC51" s="65">
        <v>132</v>
      </c>
      <c r="AD51" s="46" t="s">
        <v>54</v>
      </c>
    </row>
    <row r="52" spans="1:42" x14ac:dyDescent="0.25">
      <c r="A52" s="19"/>
      <c r="B52" s="72" t="s">
        <v>307</v>
      </c>
      <c r="C52" s="13"/>
      <c r="D52" s="13"/>
      <c r="E52" s="44">
        <v>16</v>
      </c>
      <c r="F52" s="15" t="s">
        <v>54</v>
      </c>
      <c r="G52" s="13"/>
      <c r="H52" s="15"/>
      <c r="I52" s="66" t="s">
        <v>245</v>
      </c>
      <c r="J52" s="15" t="s">
        <v>54</v>
      </c>
      <c r="K52" s="13"/>
      <c r="L52" s="13"/>
      <c r="M52" s="44">
        <v>215</v>
      </c>
      <c r="N52" s="15" t="s">
        <v>54</v>
      </c>
      <c r="O52" s="13"/>
      <c r="P52" s="13"/>
      <c r="Q52" s="44">
        <v>231</v>
      </c>
      <c r="R52" s="15" t="s">
        <v>54</v>
      </c>
      <c r="S52" s="13"/>
      <c r="T52" s="13"/>
      <c r="U52" s="43">
        <v>11210</v>
      </c>
      <c r="V52" s="15" t="s">
        <v>54</v>
      </c>
      <c r="W52" s="13"/>
      <c r="X52" s="13"/>
      <c r="Y52" s="43">
        <v>11441</v>
      </c>
      <c r="Z52" s="15" t="s">
        <v>54</v>
      </c>
      <c r="AA52" s="13"/>
      <c r="AB52" s="15"/>
      <c r="AC52" s="66" t="s">
        <v>245</v>
      </c>
      <c r="AD52" s="15" t="s">
        <v>54</v>
      </c>
    </row>
    <row r="53" spans="1:42" x14ac:dyDescent="0.25">
      <c r="A53" s="19"/>
      <c r="B53" s="71" t="s">
        <v>308</v>
      </c>
      <c r="C53" s="27"/>
      <c r="D53" s="27"/>
      <c r="E53" s="65">
        <v>739</v>
      </c>
      <c r="F53" s="46" t="s">
        <v>54</v>
      </c>
      <c r="G53" s="27"/>
      <c r="H53" s="27"/>
      <c r="I53" s="65">
        <v>425</v>
      </c>
      <c r="J53" s="46" t="s">
        <v>54</v>
      </c>
      <c r="K53" s="27"/>
      <c r="L53" s="27"/>
      <c r="M53" s="45">
        <v>1805</v>
      </c>
      <c r="N53" s="46" t="s">
        <v>54</v>
      </c>
      <c r="O53" s="27"/>
      <c r="P53" s="27"/>
      <c r="Q53" s="45">
        <v>2969</v>
      </c>
      <c r="R53" s="46" t="s">
        <v>54</v>
      </c>
      <c r="S53" s="27"/>
      <c r="T53" s="27"/>
      <c r="U53" s="45">
        <v>70484</v>
      </c>
      <c r="V53" s="46" t="s">
        <v>54</v>
      </c>
      <c r="W53" s="27"/>
      <c r="X53" s="27"/>
      <c r="Y53" s="45">
        <v>73453</v>
      </c>
      <c r="Z53" s="46" t="s">
        <v>54</v>
      </c>
      <c r="AA53" s="27"/>
      <c r="AB53" s="27"/>
      <c r="AC53" s="65">
        <v>214</v>
      </c>
      <c r="AD53" s="46" t="s">
        <v>54</v>
      </c>
    </row>
    <row r="54" spans="1:42" x14ac:dyDescent="0.25">
      <c r="A54" s="19"/>
      <c r="B54" s="72" t="s">
        <v>309</v>
      </c>
      <c r="C54" s="13"/>
      <c r="D54" s="13"/>
      <c r="E54" s="44">
        <v>103</v>
      </c>
      <c r="F54" s="15" t="s">
        <v>54</v>
      </c>
      <c r="G54" s="13"/>
      <c r="H54" s="13"/>
      <c r="I54" s="44">
        <v>59</v>
      </c>
      <c r="J54" s="15" t="s">
        <v>54</v>
      </c>
      <c r="K54" s="13"/>
      <c r="L54" s="13"/>
      <c r="M54" s="44">
        <v>436</v>
      </c>
      <c r="N54" s="15" t="s">
        <v>54</v>
      </c>
      <c r="O54" s="13"/>
      <c r="P54" s="13"/>
      <c r="Q54" s="44">
        <v>598</v>
      </c>
      <c r="R54" s="15" t="s">
        <v>54</v>
      </c>
      <c r="S54" s="13"/>
      <c r="T54" s="13"/>
      <c r="U54" s="43">
        <v>17637</v>
      </c>
      <c r="V54" s="15" t="s">
        <v>54</v>
      </c>
      <c r="W54" s="13"/>
      <c r="X54" s="13"/>
      <c r="Y54" s="43">
        <v>18235</v>
      </c>
      <c r="Z54" s="15" t="s">
        <v>54</v>
      </c>
      <c r="AA54" s="13"/>
      <c r="AB54" s="15"/>
      <c r="AC54" s="66" t="s">
        <v>245</v>
      </c>
      <c r="AD54" s="15" t="s">
        <v>54</v>
      </c>
    </row>
    <row r="55" spans="1:42" ht="15.75" thickBot="1" x14ac:dyDescent="0.3">
      <c r="A55" s="19"/>
      <c r="B55" s="71" t="s">
        <v>338</v>
      </c>
      <c r="C55" s="27"/>
      <c r="D55" s="27"/>
      <c r="E55" s="65">
        <v>6</v>
      </c>
      <c r="F55" s="46" t="s">
        <v>54</v>
      </c>
      <c r="G55" s="27"/>
      <c r="H55" s="27"/>
      <c r="I55" s="65">
        <v>5</v>
      </c>
      <c r="J55" s="46" t="s">
        <v>54</v>
      </c>
      <c r="K55" s="27"/>
      <c r="L55" s="27"/>
      <c r="M55" s="65">
        <v>3</v>
      </c>
      <c r="N55" s="46" t="s">
        <v>54</v>
      </c>
      <c r="O55" s="27"/>
      <c r="P55" s="27"/>
      <c r="Q55" s="65">
        <v>14</v>
      </c>
      <c r="R55" s="46" t="s">
        <v>54</v>
      </c>
      <c r="S55" s="27"/>
      <c r="T55" s="27"/>
      <c r="U55" s="45">
        <v>2467</v>
      </c>
      <c r="V55" s="46" t="s">
        <v>54</v>
      </c>
      <c r="W55" s="27"/>
      <c r="X55" s="27"/>
      <c r="Y55" s="45">
        <v>2481</v>
      </c>
      <c r="Z55" s="46" t="s">
        <v>54</v>
      </c>
      <c r="AA55" s="27"/>
      <c r="AB55" s="27"/>
      <c r="AC55" s="65">
        <v>3</v>
      </c>
      <c r="AD55" s="46" t="s">
        <v>54</v>
      </c>
    </row>
    <row r="56" spans="1:42" x14ac:dyDescent="0.25">
      <c r="A56" s="19"/>
      <c r="B56" s="40"/>
      <c r="C56" s="40" t="s">
        <v>54</v>
      </c>
      <c r="D56" s="41"/>
      <c r="E56" s="41"/>
      <c r="F56" s="40"/>
      <c r="G56" s="40" t="s">
        <v>54</v>
      </c>
      <c r="H56" s="41"/>
      <c r="I56" s="41"/>
      <c r="J56" s="40"/>
      <c r="K56" s="40" t="s">
        <v>54</v>
      </c>
      <c r="L56" s="41"/>
      <c r="M56" s="41"/>
      <c r="N56" s="40"/>
      <c r="O56" s="40" t="s">
        <v>54</v>
      </c>
      <c r="P56" s="41"/>
      <c r="Q56" s="41"/>
      <c r="R56" s="40"/>
      <c r="S56" s="40" t="s">
        <v>54</v>
      </c>
      <c r="T56" s="41"/>
      <c r="U56" s="41"/>
      <c r="V56" s="40"/>
      <c r="W56" s="40" t="s">
        <v>54</v>
      </c>
      <c r="X56" s="41"/>
      <c r="Y56" s="41"/>
      <c r="Z56" s="40"/>
      <c r="AA56" s="40" t="s">
        <v>54</v>
      </c>
      <c r="AB56" s="41"/>
      <c r="AC56" s="41"/>
      <c r="AD56" s="40"/>
    </row>
    <row r="57" spans="1:42" ht="15.75" thickBot="1" x14ac:dyDescent="0.3">
      <c r="A57" s="19"/>
      <c r="B57" s="76" t="s">
        <v>128</v>
      </c>
      <c r="C57" s="13"/>
      <c r="D57" s="13" t="s">
        <v>223</v>
      </c>
      <c r="E57" s="43">
        <v>1524</v>
      </c>
      <c r="F57" s="15" t="s">
        <v>54</v>
      </c>
      <c r="G57" s="13"/>
      <c r="H57" s="13" t="s">
        <v>223</v>
      </c>
      <c r="I57" s="43">
        <v>6471</v>
      </c>
      <c r="J57" s="15" t="s">
        <v>54</v>
      </c>
      <c r="K57" s="13"/>
      <c r="L57" s="13" t="s">
        <v>223</v>
      </c>
      <c r="M57" s="43">
        <v>4189</v>
      </c>
      <c r="N57" s="15" t="s">
        <v>54</v>
      </c>
      <c r="O57" s="13"/>
      <c r="P57" s="13" t="s">
        <v>223</v>
      </c>
      <c r="Q57" s="43">
        <v>12184</v>
      </c>
      <c r="R57" s="15" t="s">
        <v>54</v>
      </c>
      <c r="S57" s="13"/>
      <c r="T57" s="13" t="s">
        <v>223</v>
      </c>
      <c r="U57" s="43">
        <v>330509</v>
      </c>
      <c r="V57" s="15" t="s">
        <v>54</v>
      </c>
      <c r="W57" s="13"/>
      <c r="X57" s="13" t="s">
        <v>223</v>
      </c>
      <c r="Y57" s="43">
        <v>342693</v>
      </c>
      <c r="Z57" s="15" t="s">
        <v>54</v>
      </c>
      <c r="AA57" s="13"/>
      <c r="AB57" s="13" t="s">
        <v>223</v>
      </c>
      <c r="AC57" s="44">
        <v>643</v>
      </c>
      <c r="AD57" s="15" t="s">
        <v>54</v>
      </c>
    </row>
    <row r="58" spans="1:42" ht="15.75" thickTop="1" x14ac:dyDescent="0.25">
      <c r="A58" s="19"/>
      <c r="B58" s="40"/>
      <c r="C58" s="40" t="s">
        <v>54</v>
      </c>
      <c r="D58" s="42"/>
      <c r="E58" s="42"/>
      <c r="F58" s="40"/>
      <c r="G58" s="40" t="s">
        <v>54</v>
      </c>
      <c r="H58" s="42"/>
      <c r="I58" s="42"/>
      <c r="J58" s="40"/>
      <c r="K58" s="40" t="s">
        <v>54</v>
      </c>
      <c r="L58" s="42"/>
      <c r="M58" s="42"/>
      <c r="N58" s="40"/>
      <c r="O58" s="40" t="s">
        <v>54</v>
      </c>
      <c r="P58" s="42"/>
      <c r="Q58" s="42"/>
      <c r="R58" s="40"/>
      <c r="S58" s="40" t="s">
        <v>54</v>
      </c>
      <c r="T58" s="42"/>
      <c r="U58" s="42"/>
      <c r="V58" s="40"/>
      <c r="W58" s="40" t="s">
        <v>54</v>
      </c>
      <c r="X58" s="42"/>
      <c r="Y58" s="42"/>
      <c r="Z58" s="40"/>
      <c r="AA58" s="40" t="s">
        <v>54</v>
      </c>
      <c r="AB58" s="42"/>
      <c r="AC58" s="42"/>
      <c r="AD58" s="40"/>
    </row>
    <row r="59" spans="1:42" x14ac:dyDescent="0.25">
      <c r="A59" s="19" t="s">
        <v>715</v>
      </c>
      <c r="B59" s="21" t="s">
        <v>341</v>
      </c>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row>
    <row r="60" spans="1:42" ht="15.75" x14ac:dyDescent="0.25">
      <c r="A60" s="19"/>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row>
    <row r="61" spans="1:42" x14ac:dyDescent="0.25">
      <c r="A61" s="19"/>
      <c r="B61" s="13"/>
      <c r="C61" s="13"/>
      <c r="D61" s="13"/>
      <c r="E61" s="13"/>
      <c r="F61" s="13"/>
      <c r="G61" s="13"/>
      <c r="H61" s="13"/>
      <c r="I61" s="13"/>
      <c r="J61" s="13"/>
    </row>
    <row r="62" spans="1:42" x14ac:dyDescent="0.25">
      <c r="A62" s="19"/>
      <c r="B62" s="74" t="s">
        <v>232</v>
      </c>
      <c r="C62" s="47" t="s">
        <v>54</v>
      </c>
      <c r="D62" s="48" t="s">
        <v>303</v>
      </c>
      <c r="E62" s="48"/>
      <c r="F62" s="47"/>
      <c r="G62" s="47" t="s">
        <v>54</v>
      </c>
      <c r="H62" s="48" t="s">
        <v>304</v>
      </c>
      <c r="I62" s="48"/>
      <c r="J62" s="47"/>
    </row>
    <row r="63" spans="1:42" ht="15.75" thickBot="1" x14ac:dyDescent="0.3">
      <c r="A63" s="19"/>
      <c r="B63" s="74"/>
      <c r="C63" s="47"/>
      <c r="D63" s="49">
        <v>2015</v>
      </c>
      <c r="E63" s="49"/>
      <c r="F63" s="47"/>
      <c r="G63" s="47"/>
      <c r="H63" s="49">
        <v>2014</v>
      </c>
      <c r="I63" s="49"/>
      <c r="J63" s="47"/>
    </row>
    <row r="64" spans="1:42" x14ac:dyDescent="0.25">
      <c r="A64" s="19"/>
      <c r="B64" s="71" t="s">
        <v>305</v>
      </c>
      <c r="C64" s="27" t="s">
        <v>54</v>
      </c>
      <c r="D64" s="35" t="s">
        <v>223</v>
      </c>
      <c r="E64" s="54">
        <v>513</v>
      </c>
      <c r="F64" s="39" t="s">
        <v>54</v>
      </c>
      <c r="G64" s="27" t="s">
        <v>54</v>
      </c>
      <c r="H64" s="27" t="s">
        <v>223</v>
      </c>
      <c r="I64" s="65">
        <v>515</v>
      </c>
      <c r="J64" s="46" t="s">
        <v>54</v>
      </c>
    </row>
    <row r="65" spans="1:42" x14ac:dyDescent="0.25">
      <c r="A65" s="19"/>
      <c r="B65" s="72" t="s">
        <v>334</v>
      </c>
      <c r="C65" s="13" t="s">
        <v>54</v>
      </c>
      <c r="D65" s="13"/>
      <c r="E65" s="13"/>
      <c r="F65" s="13"/>
      <c r="G65" s="13" t="s">
        <v>54</v>
      </c>
      <c r="H65" s="13"/>
      <c r="I65" s="13"/>
      <c r="J65" s="13"/>
    </row>
    <row r="66" spans="1:42" x14ac:dyDescent="0.25">
      <c r="A66" s="19"/>
      <c r="B66" s="34" t="s">
        <v>335</v>
      </c>
      <c r="C66" s="27" t="s">
        <v>54</v>
      </c>
      <c r="D66" s="35"/>
      <c r="E66" s="54">
        <v>22</v>
      </c>
      <c r="F66" s="39" t="s">
        <v>54</v>
      </c>
      <c r="G66" s="27" t="s">
        <v>54</v>
      </c>
      <c r="H66" s="27"/>
      <c r="I66" s="65">
        <v>162</v>
      </c>
      <c r="J66" s="46" t="s">
        <v>54</v>
      </c>
    </row>
    <row r="67" spans="1:42" x14ac:dyDescent="0.25">
      <c r="A67" s="19"/>
      <c r="B67" s="28" t="s">
        <v>336</v>
      </c>
      <c r="C67" s="13" t="s">
        <v>54</v>
      </c>
      <c r="D67" s="12"/>
      <c r="E67" s="30">
        <v>282</v>
      </c>
      <c r="F67" s="31" t="s">
        <v>54</v>
      </c>
      <c r="G67" s="13" t="s">
        <v>54</v>
      </c>
      <c r="H67" s="13"/>
      <c r="I67" s="44">
        <v>701</v>
      </c>
      <c r="J67" s="15" t="s">
        <v>54</v>
      </c>
    </row>
    <row r="68" spans="1:42" x14ac:dyDescent="0.25">
      <c r="A68" s="19"/>
      <c r="B68" s="34" t="s">
        <v>337</v>
      </c>
      <c r="C68" s="27" t="s">
        <v>54</v>
      </c>
      <c r="D68" s="35"/>
      <c r="E68" s="54">
        <v>346</v>
      </c>
      <c r="F68" s="39" t="s">
        <v>54</v>
      </c>
      <c r="G68" s="27" t="s">
        <v>54</v>
      </c>
      <c r="H68" s="27"/>
      <c r="I68" s="65">
        <v>384</v>
      </c>
      <c r="J68" s="46" t="s">
        <v>54</v>
      </c>
    </row>
    <row r="69" spans="1:42" x14ac:dyDescent="0.25">
      <c r="A69" s="19"/>
      <c r="B69" s="28" t="s">
        <v>307</v>
      </c>
      <c r="C69" s="13" t="s">
        <v>54</v>
      </c>
      <c r="D69" s="12"/>
      <c r="E69" s="30">
        <v>218</v>
      </c>
      <c r="F69" s="31" t="s">
        <v>54</v>
      </c>
      <c r="G69" s="13" t="s">
        <v>54</v>
      </c>
      <c r="H69" s="13"/>
      <c r="I69" s="44">
        <v>215</v>
      </c>
      <c r="J69" s="15" t="s">
        <v>54</v>
      </c>
    </row>
    <row r="70" spans="1:42" x14ac:dyDescent="0.25">
      <c r="A70" s="19"/>
      <c r="B70" s="71" t="s">
        <v>308</v>
      </c>
      <c r="C70" s="27" t="s">
        <v>54</v>
      </c>
      <c r="D70" s="35"/>
      <c r="E70" s="54">
        <v>955</v>
      </c>
      <c r="F70" s="39" t="s">
        <v>54</v>
      </c>
      <c r="G70" s="27" t="s">
        <v>54</v>
      </c>
      <c r="H70" s="27"/>
      <c r="I70" s="45">
        <v>1735</v>
      </c>
      <c r="J70" s="46" t="s">
        <v>54</v>
      </c>
    </row>
    <row r="71" spans="1:42" ht="15.75" thickBot="1" x14ac:dyDescent="0.3">
      <c r="A71" s="19"/>
      <c r="B71" s="72" t="s">
        <v>309</v>
      </c>
      <c r="C71" s="13" t="s">
        <v>54</v>
      </c>
      <c r="D71" s="12"/>
      <c r="E71" s="30">
        <v>96</v>
      </c>
      <c r="F71" s="31" t="s">
        <v>54</v>
      </c>
      <c r="G71" s="13" t="s">
        <v>54</v>
      </c>
      <c r="H71" s="13"/>
      <c r="I71" s="44">
        <v>533</v>
      </c>
      <c r="J71" s="15" t="s">
        <v>54</v>
      </c>
    </row>
    <row r="72" spans="1:42" x14ac:dyDescent="0.25">
      <c r="A72" s="19"/>
      <c r="B72" s="40"/>
      <c r="C72" s="40" t="s">
        <v>54</v>
      </c>
      <c r="D72" s="41"/>
      <c r="E72" s="41"/>
      <c r="F72" s="40"/>
      <c r="G72" s="40" t="s">
        <v>54</v>
      </c>
      <c r="H72" s="41"/>
      <c r="I72" s="41"/>
      <c r="J72" s="40"/>
    </row>
    <row r="73" spans="1:42" ht="15.75" thickBot="1" x14ac:dyDescent="0.3">
      <c r="A73" s="19"/>
      <c r="B73" s="75" t="s">
        <v>128</v>
      </c>
      <c r="C73" s="27"/>
      <c r="D73" s="35" t="s">
        <v>223</v>
      </c>
      <c r="E73" s="37">
        <v>2432</v>
      </c>
      <c r="F73" s="39" t="s">
        <v>54</v>
      </c>
      <c r="G73" s="27"/>
      <c r="H73" s="27" t="s">
        <v>223</v>
      </c>
      <c r="I73" s="45">
        <v>4245</v>
      </c>
      <c r="J73" s="46" t="s">
        <v>54</v>
      </c>
    </row>
    <row r="74" spans="1:42" ht="15.75" thickTop="1" x14ac:dyDescent="0.25">
      <c r="A74" s="19"/>
      <c r="B74" s="40"/>
      <c r="C74" s="40" t="s">
        <v>54</v>
      </c>
      <c r="D74" s="42"/>
      <c r="E74" s="42"/>
      <c r="F74" s="40"/>
      <c r="G74" s="40" t="s">
        <v>54</v>
      </c>
      <c r="H74" s="42"/>
      <c r="I74" s="42"/>
      <c r="J74" s="40"/>
    </row>
    <row r="75" spans="1:42" x14ac:dyDescent="0.25">
      <c r="A75" s="19" t="s">
        <v>716</v>
      </c>
      <c r="B75" s="21" t="s">
        <v>344</v>
      </c>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row>
    <row r="76" spans="1:42" ht="15.75" x14ac:dyDescent="0.25">
      <c r="A76" s="19"/>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c r="AP76" s="51"/>
    </row>
    <row r="77" spans="1:42" x14ac:dyDescent="0.25">
      <c r="A77" s="19"/>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row>
    <row r="78" spans="1:42" ht="15.75" thickBot="1" x14ac:dyDescent="0.3">
      <c r="A78" s="19"/>
      <c r="B78" s="24"/>
      <c r="C78" s="24" t="s">
        <v>54</v>
      </c>
      <c r="D78" s="49" t="s">
        <v>231</v>
      </c>
      <c r="E78" s="49"/>
      <c r="F78" s="49"/>
      <c r="G78" s="49"/>
      <c r="H78" s="49"/>
      <c r="I78" s="49"/>
      <c r="J78" s="49"/>
      <c r="K78" s="49"/>
      <c r="L78" s="49"/>
      <c r="M78" s="49"/>
      <c r="N78" s="49"/>
      <c r="O78" s="49"/>
      <c r="P78" s="49"/>
      <c r="Q78" s="49"/>
      <c r="R78" s="49"/>
      <c r="S78" s="49"/>
      <c r="T78" s="49"/>
      <c r="U78" s="49"/>
      <c r="V78" s="24"/>
      <c r="W78" s="24" t="s">
        <v>54</v>
      </c>
      <c r="X78" s="49" t="s">
        <v>255</v>
      </c>
      <c r="Y78" s="49"/>
      <c r="Z78" s="49"/>
      <c r="AA78" s="49"/>
      <c r="AB78" s="49"/>
      <c r="AC78" s="49"/>
      <c r="AD78" s="24"/>
    </row>
    <row r="79" spans="1:42" x14ac:dyDescent="0.25">
      <c r="A79" s="19"/>
      <c r="B79" s="74" t="s">
        <v>232</v>
      </c>
      <c r="C79" s="47" t="s">
        <v>54</v>
      </c>
      <c r="D79" s="62" t="s">
        <v>329</v>
      </c>
      <c r="E79" s="62"/>
      <c r="F79" s="63"/>
      <c r="G79" s="63" t="s">
        <v>54</v>
      </c>
      <c r="H79" s="62" t="s">
        <v>347</v>
      </c>
      <c r="I79" s="62"/>
      <c r="J79" s="63"/>
      <c r="K79" s="63" t="s">
        <v>54</v>
      </c>
      <c r="L79" s="62" t="s">
        <v>351</v>
      </c>
      <c r="M79" s="62"/>
      <c r="N79" s="63"/>
      <c r="O79" s="63" t="s">
        <v>54</v>
      </c>
      <c r="P79" s="62" t="s">
        <v>353</v>
      </c>
      <c r="Q79" s="62"/>
      <c r="R79" s="63"/>
      <c r="S79" s="63" t="s">
        <v>54</v>
      </c>
      <c r="T79" s="62" t="s">
        <v>354</v>
      </c>
      <c r="U79" s="62"/>
      <c r="V79" s="47"/>
      <c r="W79" s="47" t="s">
        <v>54</v>
      </c>
      <c r="X79" s="62" t="s">
        <v>353</v>
      </c>
      <c r="Y79" s="62"/>
      <c r="Z79" s="63"/>
      <c r="AA79" s="63" t="s">
        <v>54</v>
      </c>
      <c r="AB79" s="62" t="s">
        <v>354</v>
      </c>
      <c r="AC79" s="62"/>
      <c r="AD79" s="47"/>
    </row>
    <row r="80" spans="1:42" x14ac:dyDescent="0.25">
      <c r="A80" s="19"/>
      <c r="B80" s="74"/>
      <c r="C80" s="47"/>
      <c r="D80" s="48" t="s">
        <v>330</v>
      </c>
      <c r="E80" s="48"/>
      <c r="F80" s="47"/>
      <c r="G80" s="47"/>
      <c r="H80" s="48" t="s">
        <v>348</v>
      </c>
      <c r="I80" s="48"/>
      <c r="J80" s="47"/>
      <c r="K80" s="47"/>
      <c r="L80" s="48" t="s">
        <v>352</v>
      </c>
      <c r="M80" s="48"/>
      <c r="N80" s="47"/>
      <c r="O80" s="47"/>
      <c r="P80" s="48" t="s">
        <v>329</v>
      </c>
      <c r="Q80" s="48"/>
      <c r="R80" s="47"/>
      <c r="S80" s="47"/>
      <c r="T80" s="48" t="s">
        <v>216</v>
      </c>
      <c r="U80" s="48"/>
      <c r="V80" s="47"/>
      <c r="W80" s="47"/>
      <c r="X80" s="48" t="s">
        <v>329</v>
      </c>
      <c r="Y80" s="48"/>
      <c r="Z80" s="47"/>
      <c r="AA80" s="47"/>
      <c r="AB80" s="48" t="s">
        <v>216</v>
      </c>
      <c r="AC80" s="48"/>
      <c r="AD80" s="47"/>
    </row>
    <row r="81" spans="1:30" x14ac:dyDescent="0.25">
      <c r="A81" s="19"/>
      <c r="B81" s="74"/>
      <c r="C81" s="47"/>
      <c r="D81" s="48" t="s">
        <v>345</v>
      </c>
      <c r="E81" s="48"/>
      <c r="F81" s="47"/>
      <c r="G81" s="47"/>
      <c r="H81" s="48" t="s">
        <v>349</v>
      </c>
      <c r="I81" s="48"/>
      <c r="J81" s="47"/>
      <c r="K81" s="47"/>
      <c r="L81" s="48"/>
      <c r="M81" s="48"/>
      <c r="N81" s="47"/>
      <c r="O81" s="47"/>
      <c r="P81" s="48" t="s">
        <v>330</v>
      </c>
      <c r="Q81" s="48"/>
      <c r="R81" s="47"/>
      <c r="S81" s="47"/>
      <c r="T81" s="48" t="s">
        <v>355</v>
      </c>
      <c r="U81" s="48"/>
      <c r="V81" s="47"/>
      <c r="W81" s="47"/>
      <c r="X81" s="48" t="s">
        <v>330</v>
      </c>
      <c r="Y81" s="48"/>
      <c r="Z81" s="47"/>
      <c r="AA81" s="47"/>
      <c r="AB81" s="48" t="s">
        <v>355</v>
      </c>
      <c r="AC81" s="48"/>
      <c r="AD81" s="47"/>
    </row>
    <row r="82" spans="1:30" x14ac:dyDescent="0.25">
      <c r="A82" s="19"/>
      <c r="B82" s="74"/>
      <c r="C82" s="47"/>
      <c r="D82" s="48" t="s">
        <v>346</v>
      </c>
      <c r="E82" s="48"/>
      <c r="F82" s="47"/>
      <c r="G82" s="47"/>
      <c r="H82" s="48" t="s">
        <v>350</v>
      </c>
      <c r="I82" s="48"/>
      <c r="J82" s="47"/>
      <c r="K82" s="47"/>
      <c r="L82" s="48"/>
      <c r="M82" s="48"/>
      <c r="N82" s="47"/>
      <c r="O82" s="47"/>
      <c r="P82" s="48" t="s">
        <v>345</v>
      </c>
      <c r="Q82" s="48"/>
      <c r="R82" s="47"/>
      <c r="S82" s="47"/>
      <c r="T82" s="48"/>
      <c r="U82" s="48"/>
      <c r="V82" s="47"/>
      <c r="W82" s="47"/>
      <c r="X82" s="48" t="s">
        <v>345</v>
      </c>
      <c r="Y82" s="48"/>
      <c r="Z82" s="47"/>
      <c r="AA82" s="47"/>
      <c r="AB82" s="48"/>
      <c r="AC82" s="48"/>
      <c r="AD82" s="47"/>
    </row>
    <row r="83" spans="1:30" ht="15.75" thickBot="1" x14ac:dyDescent="0.3">
      <c r="A83" s="19"/>
      <c r="B83" s="74"/>
      <c r="C83" s="47"/>
      <c r="D83" s="49"/>
      <c r="E83" s="49"/>
      <c r="F83" s="47"/>
      <c r="G83" s="47"/>
      <c r="H83" s="49" t="s">
        <v>346</v>
      </c>
      <c r="I83" s="49"/>
      <c r="J83" s="47"/>
      <c r="K83" s="47"/>
      <c r="L83" s="49"/>
      <c r="M83" s="49"/>
      <c r="N83" s="47"/>
      <c r="O83" s="47"/>
      <c r="P83" s="49" t="s">
        <v>346</v>
      </c>
      <c r="Q83" s="49"/>
      <c r="R83" s="47"/>
      <c r="S83" s="47"/>
      <c r="T83" s="49"/>
      <c r="U83" s="49"/>
      <c r="V83" s="47"/>
      <c r="W83" s="47"/>
      <c r="X83" s="49" t="s">
        <v>346</v>
      </c>
      <c r="Y83" s="49"/>
      <c r="Z83" s="47"/>
      <c r="AA83" s="47"/>
      <c r="AB83" s="49"/>
      <c r="AC83" s="49"/>
      <c r="AD83" s="47"/>
    </row>
    <row r="84" spans="1:30" x14ac:dyDescent="0.25">
      <c r="A84" s="19"/>
      <c r="B84" s="40"/>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row>
    <row r="85" spans="1:30" x14ac:dyDescent="0.25">
      <c r="A85" s="19"/>
      <c r="B85" s="52" t="s">
        <v>356</v>
      </c>
      <c r="C85" s="27" t="s">
        <v>54</v>
      </c>
      <c r="D85" s="27"/>
      <c r="E85" s="27"/>
      <c r="F85" s="27"/>
      <c r="G85" s="27" t="s">
        <v>54</v>
      </c>
      <c r="H85" s="27"/>
      <c r="I85" s="27"/>
      <c r="J85" s="27"/>
      <c r="K85" s="27" t="s">
        <v>54</v>
      </c>
      <c r="L85" s="27"/>
      <c r="M85" s="27"/>
      <c r="N85" s="27"/>
      <c r="O85" s="27" t="s">
        <v>54</v>
      </c>
      <c r="P85" s="27"/>
      <c r="Q85" s="27"/>
      <c r="R85" s="27"/>
      <c r="S85" s="27" t="s">
        <v>54</v>
      </c>
      <c r="T85" s="27"/>
      <c r="U85" s="27"/>
      <c r="V85" s="27"/>
      <c r="W85" s="27" t="s">
        <v>54</v>
      </c>
      <c r="X85" s="27"/>
      <c r="Y85" s="27"/>
      <c r="Z85" s="27"/>
      <c r="AA85" s="27" t="s">
        <v>54</v>
      </c>
      <c r="AB85" s="27"/>
      <c r="AC85" s="27"/>
      <c r="AD85" s="27"/>
    </row>
    <row r="86" spans="1:30" x14ac:dyDescent="0.25">
      <c r="A86" s="19"/>
      <c r="B86" s="72" t="s">
        <v>305</v>
      </c>
      <c r="C86" s="13" t="s">
        <v>54</v>
      </c>
      <c r="D86" s="12" t="s">
        <v>223</v>
      </c>
      <c r="E86" s="33">
        <v>1181</v>
      </c>
      <c r="F86" s="31" t="s">
        <v>54</v>
      </c>
      <c r="G86" s="13" t="s">
        <v>54</v>
      </c>
      <c r="H86" s="12" t="s">
        <v>223</v>
      </c>
      <c r="I86" s="33">
        <v>1181</v>
      </c>
      <c r="J86" s="31" t="s">
        <v>54</v>
      </c>
      <c r="K86" s="13" t="s">
        <v>54</v>
      </c>
      <c r="L86" s="31" t="s">
        <v>223</v>
      </c>
      <c r="M86" s="57" t="s">
        <v>245</v>
      </c>
      <c r="N86" s="31" t="s">
        <v>54</v>
      </c>
      <c r="O86" s="13" t="s">
        <v>54</v>
      </c>
      <c r="P86" s="12" t="s">
        <v>223</v>
      </c>
      <c r="Q86" s="33">
        <v>1183</v>
      </c>
      <c r="R86" s="31" t="s">
        <v>54</v>
      </c>
      <c r="S86" s="13" t="s">
        <v>54</v>
      </c>
      <c r="T86" s="12" t="s">
        <v>223</v>
      </c>
      <c r="U86" s="30">
        <v>7</v>
      </c>
      <c r="V86" s="31" t="s">
        <v>54</v>
      </c>
      <c r="W86" s="13" t="s">
        <v>54</v>
      </c>
      <c r="X86" s="13" t="s">
        <v>223</v>
      </c>
      <c r="Y86" s="43">
        <v>1017</v>
      </c>
      <c r="Z86" s="15" t="s">
        <v>54</v>
      </c>
      <c r="AA86" s="13" t="s">
        <v>54</v>
      </c>
      <c r="AB86" s="13" t="s">
        <v>223</v>
      </c>
      <c r="AC86" s="44">
        <v>8</v>
      </c>
      <c r="AD86" s="15" t="s">
        <v>54</v>
      </c>
    </row>
    <row r="87" spans="1:30" x14ac:dyDescent="0.25">
      <c r="A87" s="19"/>
      <c r="B87" s="71" t="s">
        <v>334</v>
      </c>
      <c r="C87" s="27" t="s">
        <v>54</v>
      </c>
      <c r="D87" s="27"/>
      <c r="E87" s="27"/>
      <c r="F87" s="27"/>
      <c r="G87" s="27" t="s">
        <v>54</v>
      </c>
      <c r="H87" s="27"/>
      <c r="I87" s="27"/>
      <c r="J87" s="27"/>
      <c r="K87" s="27" t="s">
        <v>54</v>
      </c>
      <c r="L87" s="27"/>
      <c r="M87" s="27"/>
      <c r="N87" s="27"/>
      <c r="O87" s="27" t="s">
        <v>54</v>
      </c>
      <c r="P87" s="27"/>
      <c r="Q87" s="27"/>
      <c r="R87" s="27"/>
      <c r="S87" s="27" t="s">
        <v>54</v>
      </c>
      <c r="T87" s="27"/>
      <c r="U87" s="27"/>
      <c r="V87" s="27"/>
      <c r="W87" s="27" t="s">
        <v>54</v>
      </c>
      <c r="X87" s="27"/>
      <c r="Y87" s="27"/>
      <c r="Z87" s="27"/>
      <c r="AA87" s="27" t="s">
        <v>54</v>
      </c>
      <c r="AB87" s="27"/>
      <c r="AC87" s="27"/>
      <c r="AD87" s="27"/>
    </row>
    <row r="88" spans="1:30" x14ac:dyDescent="0.25">
      <c r="A88" s="19"/>
      <c r="B88" s="28" t="s">
        <v>335</v>
      </c>
      <c r="C88" s="13" t="s">
        <v>54</v>
      </c>
      <c r="D88" s="12"/>
      <c r="E88" s="33">
        <v>2203</v>
      </c>
      <c r="F88" s="31" t="s">
        <v>54</v>
      </c>
      <c r="G88" s="13" t="s">
        <v>54</v>
      </c>
      <c r="H88" s="12"/>
      <c r="I88" s="33">
        <v>2203</v>
      </c>
      <c r="J88" s="31" t="s">
        <v>54</v>
      </c>
      <c r="K88" s="13" t="s">
        <v>54</v>
      </c>
      <c r="L88" s="31"/>
      <c r="M88" s="57" t="s">
        <v>245</v>
      </c>
      <c r="N88" s="31" t="s">
        <v>54</v>
      </c>
      <c r="O88" s="13" t="s">
        <v>54</v>
      </c>
      <c r="P88" s="12"/>
      <c r="Q88" s="33">
        <v>2203</v>
      </c>
      <c r="R88" s="31" t="s">
        <v>54</v>
      </c>
      <c r="S88" s="13" t="s">
        <v>54</v>
      </c>
      <c r="T88" s="12"/>
      <c r="U88" s="30">
        <v>19</v>
      </c>
      <c r="V88" s="31" t="s">
        <v>54</v>
      </c>
      <c r="W88" s="13" t="s">
        <v>54</v>
      </c>
      <c r="X88" s="13"/>
      <c r="Y88" s="43">
        <v>4564</v>
      </c>
      <c r="Z88" s="15" t="s">
        <v>54</v>
      </c>
      <c r="AA88" s="13" t="s">
        <v>54</v>
      </c>
      <c r="AB88" s="13"/>
      <c r="AC88" s="44">
        <v>17</v>
      </c>
      <c r="AD88" s="15" t="s">
        <v>54</v>
      </c>
    </row>
    <row r="89" spans="1:30" x14ac:dyDescent="0.25">
      <c r="A89" s="19"/>
      <c r="B89" s="34" t="s">
        <v>336</v>
      </c>
      <c r="C89" s="27" t="s">
        <v>54</v>
      </c>
      <c r="D89" s="35"/>
      <c r="E89" s="54">
        <v>915</v>
      </c>
      <c r="F89" s="39" t="s">
        <v>54</v>
      </c>
      <c r="G89" s="27" t="s">
        <v>54</v>
      </c>
      <c r="H89" s="35"/>
      <c r="I89" s="54">
        <v>915</v>
      </c>
      <c r="J89" s="39" t="s">
        <v>54</v>
      </c>
      <c r="K89" s="27" t="s">
        <v>54</v>
      </c>
      <c r="L89" s="39"/>
      <c r="M89" s="60" t="s">
        <v>245</v>
      </c>
      <c r="N89" s="39" t="s">
        <v>54</v>
      </c>
      <c r="O89" s="27" t="s">
        <v>54</v>
      </c>
      <c r="P89" s="35"/>
      <c r="Q89" s="54">
        <v>914</v>
      </c>
      <c r="R89" s="39" t="s">
        <v>54</v>
      </c>
      <c r="S89" s="27" t="s">
        <v>54</v>
      </c>
      <c r="T89" s="35"/>
      <c r="U89" s="54">
        <v>15</v>
      </c>
      <c r="V89" s="39" t="s">
        <v>54</v>
      </c>
      <c r="W89" s="27" t="s">
        <v>54</v>
      </c>
      <c r="X89" s="27"/>
      <c r="Y89" s="45">
        <v>1168</v>
      </c>
      <c r="Z89" s="46" t="s">
        <v>54</v>
      </c>
      <c r="AA89" s="27" t="s">
        <v>54</v>
      </c>
      <c r="AB89" s="27"/>
      <c r="AC89" s="65">
        <v>12</v>
      </c>
      <c r="AD89" s="46" t="s">
        <v>54</v>
      </c>
    </row>
    <row r="90" spans="1:30" x14ac:dyDescent="0.25">
      <c r="A90" s="19"/>
      <c r="B90" s="28" t="s">
        <v>337</v>
      </c>
      <c r="C90" s="13" t="s">
        <v>54</v>
      </c>
      <c r="D90" s="12"/>
      <c r="E90" s="30">
        <v>816</v>
      </c>
      <c r="F90" s="31" t="s">
        <v>54</v>
      </c>
      <c r="G90" s="13" t="s">
        <v>54</v>
      </c>
      <c r="H90" s="12"/>
      <c r="I90" s="30">
        <v>816</v>
      </c>
      <c r="J90" s="31" t="s">
        <v>54</v>
      </c>
      <c r="K90" s="13" t="s">
        <v>54</v>
      </c>
      <c r="L90" s="31"/>
      <c r="M90" s="57" t="s">
        <v>245</v>
      </c>
      <c r="N90" s="31" t="s">
        <v>54</v>
      </c>
      <c r="O90" s="13" t="s">
        <v>54</v>
      </c>
      <c r="P90" s="12"/>
      <c r="Q90" s="30">
        <v>819</v>
      </c>
      <c r="R90" s="31" t="s">
        <v>54</v>
      </c>
      <c r="S90" s="13" t="s">
        <v>54</v>
      </c>
      <c r="T90" s="12"/>
      <c r="U90" s="30">
        <v>5</v>
      </c>
      <c r="V90" s="31" t="s">
        <v>54</v>
      </c>
      <c r="W90" s="13" t="s">
        <v>54</v>
      </c>
      <c r="X90" s="13"/>
      <c r="Y90" s="44">
        <v>938</v>
      </c>
      <c r="Z90" s="15" t="s">
        <v>54</v>
      </c>
      <c r="AA90" s="13" t="s">
        <v>54</v>
      </c>
      <c r="AB90" s="13"/>
      <c r="AC90" s="44">
        <v>5</v>
      </c>
      <c r="AD90" s="15" t="s">
        <v>54</v>
      </c>
    </row>
    <row r="91" spans="1:30" x14ac:dyDescent="0.25">
      <c r="A91" s="19"/>
      <c r="B91" s="71" t="s">
        <v>307</v>
      </c>
      <c r="C91" s="27" t="s">
        <v>54</v>
      </c>
      <c r="D91" s="35"/>
      <c r="E91" s="54">
        <v>218</v>
      </c>
      <c r="F91" s="39" t="s">
        <v>54</v>
      </c>
      <c r="G91" s="27" t="s">
        <v>54</v>
      </c>
      <c r="H91" s="35"/>
      <c r="I91" s="54">
        <v>218</v>
      </c>
      <c r="J91" s="39" t="s">
        <v>54</v>
      </c>
      <c r="K91" s="27" t="s">
        <v>54</v>
      </c>
      <c r="L91" s="39"/>
      <c r="M91" s="60" t="s">
        <v>245</v>
      </c>
      <c r="N91" s="39" t="s">
        <v>54</v>
      </c>
      <c r="O91" s="27" t="s">
        <v>54</v>
      </c>
      <c r="P91" s="35"/>
      <c r="Q91" s="54">
        <v>218</v>
      </c>
      <c r="R91" s="39" t="s">
        <v>54</v>
      </c>
      <c r="S91" s="27" t="s">
        <v>54</v>
      </c>
      <c r="T91" s="39"/>
      <c r="U91" s="60" t="s">
        <v>245</v>
      </c>
      <c r="V91" s="39" t="s">
        <v>54</v>
      </c>
      <c r="W91" s="27" t="s">
        <v>54</v>
      </c>
      <c r="X91" s="27"/>
      <c r="Y91" s="65">
        <v>215</v>
      </c>
      <c r="Z91" s="46" t="s">
        <v>54</v>
      </c>
      <c r="AA91" s="27" t="s">
        <v>54</v>
      </c>
      <c r="AB91" s="46"/>
      <c r="AC91" s="67" t="s">
        <v>245</v>
      </c>
      <c r="AD91" s="46" t="s">
        <v>54</v>
      </c>
    </row>
    <row r="92" spans="1:30" x14ac:dyDescent="0.25">
      <c r="A92" s="19"/>
      <c r="B92" s="72" t="s">
        <v>308</v>
      </c>
      <c r="C92" s="13" t="s">
        <v>54</v>
      </c>
      <c r="D92" s="12"/>
      <c r="E92" s="33">
        <v>2311</v>
      </c>
      <c r="F92" s="31" t="s">
        <v>54</v>
      </c>
      <c r="G92" s="13" t="s">
        <v>54</v>
      </c>
      <c r="H92" s="12"/>
      <c r="I92" s="33">
        <v>2311</v>
      </c>
      <c r="J92" s="31" t="s">
        <v>54</v>
      </c>
      <c r="K92" s="13" t="s">
        <v>54</v>
      </c>
      <c r="L92" s="31"/>
      <c r="M92" s="57" t="s">
        <v>245</v>
      </c>
      <c r="N92" s="31" t="s">
        <v>54</v>
      </c>
      <c r="O92" s="13" t="s">
        <v>54</v>
      </c>
      <c r="P92" s="12"/>
      <c r="Q92" s="33">
        <v>2343</v>
      </c>
      <c r="R92" s="31" t="s">
        <v>54</v>
      </c>
      <c r="S92" s="13" t="s">
        <v>54</v>
      </c>
      <c r="T92" s="12"/>
      <c r="U92" s="30">
        <v>19</v>
      </c>
      <c r="V92" s="31" t="s">
        <v>54</v>
      </c>
      <c r="W92" s="13" t="s">
        <v>54</v>
      </c>
      <c r="X92" s="13"/>
      <c r="Y92" s="43">
        <v>1802</v>
      </c>
      <c r="Z92" s="15" t="s">
        <v>54</v>
      </c>
      <c r="AA92" s="13" t="s">
        <v>54</v>
      </c>
      <c r="AB92" s="13"/>
      <c r="AC92" s="44">
        <v>20</v>
      </c>
      <c r="AD92" s="15" t="s">
        <v>54</v>
      </c>
    </row>
    <row r="93" spans="1:30" x14ac:dyDescent="0.25">
      <c r="A93" s="19"/>
      <c r="B93" s="71" t="s">
        <v>309</v>
      </c>
      <c r="C93" s="27" t="s">
        <v>54</v>
      </c>
      <c r="D93" s="35"/>
      <c r="E93" s="54">
        <v>402</v>
      </c>
      <c r="F93" s="39" t="s">
        <v>54</v>
      </c>
      <c r="G93" s="27" t="s">
        <v>54</v>
      </c>
      <c r="H93" s="35"/>
      <c r="I93" s="54">
        <v>402</v>
      </c>
      <c r="J93" s="39" t="s">
        <v>54</v>
      </c>
      <c r="K93" s="27" t="s">
        <v>54</v>
      </c>
      <c r="L93" s="39"/>
      <c r="M93" s="60" t="s">
        <v>245</v>
      </c>
      <c r="N93" s="39" t="s">
        <v>54</v>
      </c>
      <c r="O93" s="27" t="s">
        <v>54</v>
      </c>
      <c r="P93" s="35"/>
      <c r="Q93" s="54">
        <v>416</v>
      </c>
      <c r="R93" s="39" t="s">
        <v>54</v>
      </c>
      <c r="S93" s="27" t="s">
        <v>54</v>
      </c>
      <c r="T93" s="39"/>
      <c r="U93" s="60" t="s">
        <v>245</v>
      </c>
      <c r="V93" s="39" t="s">
        <v>54</v>
      </c>
      <c r="W93" s="27" t="s">
        <v>54</v>
      </c>
      <c r="X93" s="27"/>
      <c r="Y93" s="65">
        <v>767</v>
      </c>
      <c r="Z93" s="46" t="s">
        <v>54</v>
      </c>
      <c r="AA93" s="27" t="s">
        <v>54</v>
      </c>
      <c r="AB93" s="27"/>
      <c r="AC93" s="65">
        <v>2</v>
      </c>
      <c r="AD93" s="46" t="s">
        <v>54</v>
      </c>
    </row>
    <row r="94" spans="1:30" ht="15.75" thickBot="1" x14ac:dyDescent="0.3">
      <c r="A94" s="19"/>
      <c r="B94" s="72" t="s">
        <v>338</v>
      </c>
      <c r="C94" s="13" t="s">
        <v>54</v>
      </c>
      <c r="D94" s="31"/>
      <c r="E94" s="57" t="s">
        <v>245</v>
      </c>
      <c r="F94" s="31" t="s">
        <v>54</v>
      </c>
      <c r="G94" s="13" t="s">
        <v>54</v>
      </c>
      <c r="H94" s="31"/>
      <c r="I94" s="57" t="s">
        <v>245</v>
      </c>
      <c r="J94" s="31" t="s">
        <v>54</v>
      </c>
      <c r="K94" s="13" t="s">
        <v>54</v>
      </c>
      <c r="L94" s="31"/>
      <c r="M94" s="57" t="s">
        <v>245</v>
      </c>
      <c r="N94" s="31" t="s">
        <v>54</v>
      </c>
      <c r="O94" s="13" t="s">
        <v>54</v>
      </c>
      <c r="P94" s="31"/>
      <c r="Q94" s="57" t="s">
        <v>245</v>
      </c>
      <c r="R94" s="31" t="s">
        <v>54</v>
      </c>
      <c r="S94" s="13" t="s">
        <v>54</v>
      </c>
      <c r="T94" s="31"/>
      <c r="U94" s="57" t="s">
        <v>245</v>
      </c>
      <c r="V94" s="31" t="s">
        <v>54</v>
      </c>
      <c r="W94" s="13" t="s">
        <v>54</v>
      </c>
      <c r="X94" s="15"/>
      <c r="Y94" s="66" t="s">
        <v>245</v>
      </c>
      <c r="Z94" s="15" t="s">
        <v>54</v>
      </c>
      <c r="AA94" s="13" t="s">
        <v>54</v>
      </c>
      <c r="AB94" s="15"/>
      <c r="AC94" s="66" t="s">
        <v>245</v>
      </c>
      <c r="AD94" s="15" t="s">
        <v>54</v>
      </c>
    </row>
    <row r="95" spans="1:30" x14ac:dyDescent="0.25">
      <c r="A95" s="19"/>
      <c r="B95" s="40"/>
      <c r="C95" s="40" t="s">
        <v>54</v>
      </c>
      <c r="D95" s="41"/>
      <c r="E95" s="41"/>
      <c r="F95" s="40"/>
      <c r="G95" s="40" t="s">
        <v>54</v>
      </c>
      <c r="H95" s="41"/>
      <c r="I95" s="41"/>
      <c r="J95" s="40"/>
      <c r="K95" s="40" t="s">
        <v>54</v>
      </c>
      <c r="L95" s="41"/>
      <c r="M95" s="41"/>
      <c r="N95" s="40"/>
      <c r="O95" s="40" t="s">
        <v>54</v>
      </c>
      <c r="P95" s="41"/>
      <c r="Q95" s="41"/>
      <c r="R95" s="40"/>
      <c r="S95" s="40" t="s">
        <v>54</v>
      </c>
      <c r="T95" s="41"/>
      <c r="U95" s="41"/>
      <c r="V95" s="40"/>
      <c r="W95" s="40" t="s">
        <v>54</v>
      </c>
      <c r="X95" s="41"/>
      <c r="Y95" s="41"/>
      <c r="Z95" s="40"/>
      <c r="AA95" s="40" t="s">
        <v>54</v>
      </c>
      <c r="AB95" s="41"/>
      <c r="AC95" s="41"/>
      <c r="AD95" s="40"/>
    </row>
    <row r="96" spans="1:30" ht="15.75" thickBot="1" x14ac:dyDescent="0.3">
      <c r="A96" s="19"/>
      <c r="B96" s="73"/>
      <c r="C96" s="27"/>
      <c r="D96" s="35" t="s">
        <v>223</v>
      </c>
      <c r="E96" s="37">
        <v>8046</v>
      </c>
      <c r="F96" s="39" t="s">
        <v>54</v>
      </c>
      <c r="G96" s="27"/>
      <c r="H96" s="35" t="s">
        <v>223</v>
      </c>
      <c r="I96" s="37">
        <v>8046</v>
      </c>
      <c r="J96" s="39" t="s">
        <v>54</v>
      </c>
      <c r="K96" s="27"/>
      <c r="L96" s="39" t="s">
        <v>223</v>
      </c>
      <c r="M96" s="60" t="s">
        <v>245</v>
      </c>
      <c r="N96" s="39" t="s">
        <v>54</v>
      </c>
      <c r="O96" s="27"/>
      <c r="P96" s="35" t="s">
        <v>223</v>
      </c>
      <c r="Q96" s="37">
        <v>8096</v>
      </c>
      <c r="R96" s="39" t="s">
        <v>54</v>
      </c>
      <c r="S96" s="27"/>
      <c r="T96" s="35" t="s">
        <v>223</v>
      </c>
      <c r="U96" s="54">
        <v>65</v>
      </c>
      <c r="V96" s="39" t="s">
        <v>54</v>
      </c>
      <c r="W96" s="27"/>
      <c r="X96" s="27" t="s">
        <v>223</v>
      </c>
      <c r="Y96" s="45">
        <v>10471</v>
      </c>
      <c r="Z96" s="46" t="s">
        <v>54</v>
      </c>
      <c r="AA96" s="27"/>
      <c r="AB96" s="27" t="s">
        <v>223</v>
      </c>
      <c r="AC96" s="65">
        <v>64</v>
      </c>
      <c r="AD96" s="46" t="s">
        <v>54</v>
      </c>
    </row>
    <row r="97" spans="1:30" x14ac:dyDescent="0.25">
      <c r="A97" s="19"/>
      <c r="B97" s="40"/>
      <c r="C97" s="40" t="s">
        <v>54</v>
      </c>
      <c r="D97" s="41"/>
      <c r="E97" s="41"/>
      <c r="F97" s="40"/>
      <c r="G97" s="40" t="s">
        <v>54</v>
      </c>
      <c r="H97" s="41"/>
      <c r="I97" s="41"/>
      <c r="J97" s="40"/>
      <c r="K97" s="40" t="s">
        <v>54</v>
      </c>
      <c r="L97" s="41"/>
      <c r="M97" s="41"/>
      <c r="N97" s="40"/>
      <c r="O97" s="40" t="s">
        <v>54</v>
      </c>
      <c r="P97" s="41"/>
      <c r="Q97" s="41"/>
      <c r="R97" s="40"/>
      <c r="S97" s="40" t="s">
        <v>54</v>
      </c>
      <c r="T97" s="41"/>
      <c r="U97" s="41"/>
      <c r="V97" s="40"/>
      <c r="W97" s="40" t="s">
        <v>54</v>
      </c>
      <c r="X97" s="41"/>
      <c r="Y97" s="41"/>
      <c r="Z97" s="40"/>
      <c r="AA97" s="40" t="s">
        <v>54</v>
      </c>
      <c r="AB97" s="41"/>
      <c r="AC97" s="41"/>
      <c r="AD97" s="40"/>
    </row>
    <row r="98" spans="1:30" x14ac:dyDescent="0.25">
      <c r="A98" s="19"/>
      <c r="B98" s="4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row>
    <row r="99" spans="1:30" x14ac:dyDescent="0.25">
      <c r="A99" s="19"/>
      <c r="B99" s="61" t="s">
        <v>357</v>
      </c>
      <c r="C99" s="13"/>
      <c r="D99" s="13"/>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row>
    <row r="100" spans="1:30" x14ac:dyDescent="0.25">
      <c r="A100" s="19"/>
      <c r="B100" s="71" t="s">
        <v>305</v>
      </c>
      <c r="C100" s="27"/>
      <c r="D100" s="39" t="s">
        <v>223</v>
      </c>
      <c r="E100" s="60" t="s">
        <v>245</v>
      </c>
      <c r="F100" s="39" t="s">
        <v>54</v>
      </c>
      <c r="G100" s="27"/>
      <c r="H100" s="39" t="s">
        <v>223</v>
      </c>
      <c r="I100" s="60" t="s">
        <v>245</v>
      </c>
      <c r="J100" s="39" t="s">
        <v>54</v>
      </c>
      <c r="K100" s="27"/>
      <c r="L100" s="39" t="s">
        <v>223</v>
      </c>
      <c r="M100" s="60" t="s">
        <v>245</v>
      </c>
      <c r="N100" s="39" t="s">
        <v>54</v>
      </c>
      <c r="O100" s="27"/>
      <c r="P100" s="39" t="s">
        <v>223</v>
      </c>
      <c r="Q100" s="60" t="s">
        <v>245</v>
      </c>
      <c r="R100" s="39" t="s">
        <v>54</v>
      </c>
      <c r="S100" s="27"/>
      <c r="T100" s="39" t="s">
        <v>223</v>
      </c>
      <c r="U100" s="60" t="s">
        <v>245</v>
      </c>
      <c r="V100" s="39" t="s">
        <v>54</v>
      </c>
      <c r="W100" s="27"/>
      <c r="X100" s="46" t="s">
        <v>223</v>
      </c>
      <c r="Y100" s="67" t="s">
        <v>245</v>
      </c>
      <c r="Z100" s="46" t="s">
        <v>54</v>
      </c>
      <c r="AA100" s="27"/>
      <c r="AB100" s="46" t="s">
        <v>223</v>
      </c>
      <c r="AC100" s="67" t="s">
        <v>245</v>
      </c>
      <c r="AD100" s="46" t="s">
        <v>54</v>
      </c>
    </row>
    <row r="101" spans="1:30" x14ac:dyDescent="0.25">
      <c r="A101" s="19"/>
      <c r="B101" s="72" t="s">
        <v>334</v>
      </c>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row>
    <row r="102" spans="1:30" x14ac:dyDescent="0.25">
      <c r="A102" s="19"/>
      <c r="B102" s="34" t="s">
        <v>335</v>
      </c>
      <c r="C102" s="27"/>
      <c r="D102" s="39"/>
      <c r="E102" s="60" t="s">
        <v>245</v>
      </c>
      <c r="F102" s="39" t="s">
        <v>54</v>
      </c>
      <c r="G102" s="27"/>
      <c r="H102" s="39"/>
      <c r="I102" s="60" t="s">
        <v>245</v>
      </c>
      <c r="J102" s="39" t="s">
        <v>54</v>
      </c>
      <c r="K102" s="27"/>
      <c r="L102" s="39"/>
      <c r="M102" s="60" t="s">
        <v>245</v>
      </c>
      <c r="N102" s="39" t="s">
        <v>54</v>
      </c>
      <c r="O102" s="27"/>
      <c r="P102" s="39"/>
      <c r="Q102" s="60" t="s">
        <v>245</v>
      </c>
      <c r="R102" s="39" t="s">
        <v>54</v>
      </c>
      <c r="S102" s="27"/>
      <c r="T102" s="39"/>
      <c r="U102" s="60" t="s">
        <v>245</v>
      </c>
      <c r="V102" s="39" t="s">
        <v>54</v>
      </c>
      <c r="W102" s="27"/>
      <c r="X102" s="46"/>
      <c r="Y102" s="67" t="s">
        <v>245</v>
      </c>
      <c r="Z102" s="46" t="s">
        <v>54</v>
      </c>
      <c r="AA102" s="27"/>
      <c r="AB102" s="46"/>
      <c r="AC102" s="67" t="s">
        <v>245</v>
      </c>
      <c r="AD102" s="46" t="s">
        <v>54</v>
      </c>
    </row>
    <row r="103" spans="1:30" x14ac:dyDescent="0.25">
      <c r="A103" s="19"/>
      <c r="B103" s="28" t="s">
        <v>336</v>
      </c>
      <c r="C103" s="13"/>
      <c r="D103" s="31"/>
      <c r="E103" s="57" t="s">
        <v>245</v>
      </c>
      <c r="F103" s="31" t="s">
        <v>54</v>
      </c>
      <c r="G103" s="13"/>
      <c r="H103" s="31"/>
      <c r="I103" s="57" t="s">
        <v>245</v>
      </c>
      <c r="J103" s="31" t="s">
        <v>54</v>
      </c>
      <c r="K103" s="13"/>
      <c r="L103" s="31"/>
      <c r="M103" s="57" t="s">
        <v>245</v>
      </c>
      <c r="N103" s="31" t="s">
        <v>54</v>
      </c>
      <c r="O103" s="13"/>
      <c r="P103" s="31"/>
      <c r="Q103" s="57" t="s">
        <v>245</v>
      </c>
      <c r="R103" s="31" t="s">
        <v>54</v>
      </c>
      <c r="S103" s="13"/>
      <c r="T103" s="31"/>
      <c r="U103" s="57" t="s">
        <v>245</v>
      </c>
      <c r="V103" s="31" t="s">
        <v>54</v>
      </c>
      <c r="W103" s="13"/>
      <c r="X103" s="15"/>
      <c r="Y103" s="66" t="s">
        <v>245</v>
      </c>
      <c r="Z103" s="15" t="s">
        <v>54</v>
      </c>
      <c r="AA103" s="13"/>
      <c r="AB103" s="15"/>
      <c r="AC103" s="66" t="s">
        <v>245</v>
      </c>
      <c r="AD103" s="15" t="s">
        <v>54</v>
      </c>
    </row>
    <row r="104" spans="1:30" x14ac:dyDescent="0.25">
      <c r="A104" s="19"/>
      <c r="B104" s="34" t="s">
        <v>337</v>
      </c>
      <c r="C104" s="27"/>
      <c r="D104" s="35"/>
      <c r="E104" s="54">
        <v>193</v>
      </c>
      <c r="F104" s="39" t="s">
        <v>54</v>
      </c>
      <c r="G104" s="27"/>
      <c r="H104" s="35"/>
      <c r="I104" s="54">
        <v>193</v>
      </c>
      <c r="J104" s="39" t="s">
        <v>54</v>
      </c>
      <c r="K104" s="27"/>
      <c r="L104" s="35"/>
      <c r="M104" s="54">
        <v>14</v>
      </c>
      <c r="N104" s="39" t="s">
        <v>54</v>
      </c>
      <c r="O104" s="27"/>
      <c r="P104" s="35"/>
      <c r="Q104" s="54">
        <v>192</v>
      </c>
      <c r="R104" s="39" t="s">
        <v>54</v>
      </c>
      <c r="S104" s="27"/>
      <c r="T104" s="39"/>
      <c r="U104" s="60" t="s">
        <v>245</v>
      </c>
      <c r="V104" s="39" t="s">
        <v>54</v>
      </c>
      <c r="W104" s="27"/>
      <c r="X104" s="27"/>
      <c r="Y104" s="65">
        <v>325</v>
      </c>
      <c r="Z104" s="46" t="s">
        <v>54</v>
      </c>
      <c r="AA104" s="27"/>
      <c r="AB104" s="27"/>
      <c r="AC104" s="65">
        <v>3</v>
      </c>
      <c r="AD104" s="46" t="s">
        <v>54</v>
      </c>
    </row>
    <row r="105" spans="1:30" x14ac:dyDescent="0.25">
      <c r="A105" s="19"/>
      <c r="B105" s="72" t="s">
        <v>307</v>
      </c>
      <c r="C105" s="13"/>
      <c r="D105" s="31"/>
      <c r="E105" s="57" t="s">
        <v>245</v>
      </c>
      <c r="F105" s="31" t="s">
        <v>54</v>
      </c>
      <c r="G105" s="13"/>
      <c r="H105" s="31"/>
      <c r="I105" s="57" t="s">
        <v>245</v>
      </c>
      <c r="J105" s="31" t="s">
        <v>54</v>
      </c>
      <c r="K105" s="13"/>
      <c r="L105" s="31"/>
      <c r="M105" s="57" t="s">
        <v>245</v>
      </c>
      <c r="N105" s="31" t="s">
        <v>54</v>
      </c>
      <c r="O105" s="13"/>
      <c r="P105" s="31"/>
      <c r="Q105" s="57" t="s">
        <v>245</v>
      </c>
      <c r="R105" s="31" t="s">
        <v>54</v>
      </c>
      <c r="S105" s="13"/>
      <c r="T105" s="31"/>
      <c r="U105" s="57" t="s">
        <v>245</v>
      </c>
      <c r="V105" s="31" t="s">
        <v>54</v>
      </c>
      <c r="W105" s="13"/>
      <c r="X105" s="15"/>
      <c r="Y105" s="66" t="s">
        <v>245</v>
      </c>
      <c r="Z105" s="15" t="s">
        <v>54</v>
      </c>
      <c r="AA105" s="13"/>
      <c r="AB105" s="15"/>
      <c r="AC105" s="66" t="s">
        <v>245</v>
      </c>
      <c r="AD105" s="15" t="s">
        <v>54</v>
      </c>
    </row>
    <row r="106" spans="1:30" x14ac:dyDescent="0.25">
      <c r="A106" s="19"/>
      <c r="B106" s="71" t="s">
        <v>308</v>
      </c>
      <c r="C106" s="27"/>
      <c r="D106" s="35"/>
      <c r="E106" s="54">
        <v>123</v>
      </c>
      <c r="F106" s="39" t="s">
        <v>54</v>
      </c>
      <c r="G106" s="27"/>
      <c r="H106" s="35"/>
      <c r="I106" s="54">
        <v>123</v>
      </c>
      <c r="J106" s="39" t="s">
        <v>54</v>
      </c>
      <c r="K106" s="27"/>
      <c r="L106" s="35"/>
      <c r="M106" s="54">
        <v>6</v>
      </c>
      <c r="N106" s="39" t="s">
        <v>54</v>
      </c>
      <c r="O106" s="27"/>
      <c r="P106" s="35"/>
      <c r="Q106" s="54">
        <v>124</v>
      </c>
      <c r="R106" s="39" t="s">
        <v>54</v>
      </c>
      <c r="S106" s="27"/>
      <c r="T106" s="35"/>
      <c r="U106" s="54">
        <v>1</v>
      </c>
      <c r="V106" s="39" t="s">
        <v>54</v>
      </c>
      <c r="W106" s="27"/>
      <c r="X106" s="27"/>
      <c r="Y106" s="65">
        <v>127</v>
      </c>
      <c r="Z106" s="46" t="s">
        <v>54</v>
      </c>
      <c r="AA106" s="27"/>
      <c r="AB106" s="27"/>
      <c r="AC106" s="65">
        <v>1</v>
      </c>
      <c r="AD106" s="46" t="s">
        <v>54</v>
      </c>
    </row>
    <row r="107" spans="1:30" x14ac:dyDescent="0.25">
      <c r="A107" s="19"/>
      <c r="B107" s="72" t="s">
        <v>309</v>
      </c>
      <c r="C107" s="13"/>
      <c r="D107" s="31"/>
      <c r="E107" s="57" t="s">
        <v>245</v>
      </c>
      <c r="F107" s="31" t="s">
        <v>54</v>
      </c>
      <c r="G107" s="13"/>
      <c r="H107" s="31"/>
      <c r="I107" s="57" t="s">
        <v>245</v>
      </c>
      <c r="J107" s="31" t="s">
        <v>54</v>
      </c>
      <c r="K107" s="13"/>
      <c r="L107" s="31"/>
      <c r="M107" s="57" t="s">
        <v>245</v>
      </c>
      <c r="N107" s="31" t="s">
        <v>54</v>
      </c>
      <c r="O107" s="13"/>
      <c r="P107" s="31"/>
      <c r="Q107" s="57" t="s">
        <v>245</v>
      </c>
      <c r="R107" s="31" t="s">
        <v>54</v>
      </c>
      <c r="S107" s="13"/>
      <c r="T107" s="31"/>
      <c r="U107" s="57" t="s">
        <v>245</v>
      </c>
      <c r="V107" s="31" t="s">
        <v>54</v>
      </c>
      <c r="W107" s="13"/>
      <c r="X107" s="15"/>
      <c r="Y107" s="66" t="s">
        <v>245</v>
      </c>
      <c r="Z107" s="15" t="s">
        <v>54</v>
      </c>
      <c r="AA107" s="13"/>
      <c r="AB107" s="15"/>
      <c r="AC107" s="66" t="s">
        <v>245</v>
      </c>
      <c r="AD107" s="15" t="s">
        <v>54</v>
      </c>
    </row>
    <row r="108" spans="1:30" ht="15.75" thickBot="1" x14ac:dyDescent="0.3">
      <c r="A108" s="19"/>
      <c r="B108" s="71" t="s">
        <v>338</v>
      </c>
      <c r="C108" s="27"/>
      <c r="D108" s="39"/>
      <c r="E108" s="60" t="s">
        <v>245</v>
      </c>
      <c r="F108" s="39" t="s">
        <v>54</v>
      </c>
      <c r="G108" s="27"/>
      <c r="H108" s="39"/>
      <c r="I108" s="60" t="s">
        <v>245</v>
      </c>
      <c r="J108" s="39" t="s">
        <v>54</v>
      </c>
      <c r="K108" s="27"/>
      <c r="L108" s="39"/>
      <c r="M108" s="60" t="s">
        <v>245</v>
      </c>
      <c r="N108" s="39" t="s">
        <v>54</v>
      </c>
      <c r="O108" s="27"/>
      <c r="P108" s="39"/>
      <c r="Q108" s="60" t="s">
        <v>245</v>
      </c>
      <c r="R108" s="39" t="s">
        <v>54</v>
      </c>
      <c r="S108" s="27"/>
      <c r="T108" s="39"/>
      <c r="U108" s="60" t="s">
        <v>245</v>
      </c>
      <c r="V108" s="39" t="s">
        <v>54</v>
      </c>
      <c r="W108" s="27"/>
      <c r="X108" s="46"/>
      <c r="Y108" s="67" t="s">
        <v>245</v>
      </c>
      <c r="Z108" s="46" t="s">
        <v>54</v>
      </c>
      <c r="AA108" s="27"/>
      <c r="AB108" s="46"/>
      <c r="AC108" s="67" t="s">
        <v>245</v>
      </c>
      <c r="AD108" s="46" t="s">
        <v>54</v>
      </c>
    </row>
    <row r="109" spans="1:30" x14ac:dyDescent="0.25">
      <c r="A109" s="19"/>
      <c r="B109" s="40"/>
      <c r="C109" s="40" t="s">
        <v>54</v>
      </c>
      <c r="D109" s="41"/>
      <c r="E109" s="41"/>
      <c r="F109" s="40"/>
      <c r="G109" s="40" t="s">
        <v>54</v>
      </c>
      <c r="H109" s="41"/>
      <c r="I109" s="41"/>
      <c r="J109" s="40"/>
      <c r="K109" s="40" t="s">
        <v>54</v>
      </c>
      <c r="L109" s="41"/>
      <c r="M109" s="41"/>
      <c r="N109" s="40"/>
      <c r="O109" s="40" t="s">
        <v>54</v>
      </c>
      <c r="P109" s="41"/>
      <c r="Q109" s="41"/>
      <c r="R109" s="40"/>
      <c r="S109" s="40" t="s">
        <v>54</v>
      </c>
      <c r="T109" s="41"/>
      <c r="U109" s="41"/>
      <c r="V109" s="40"/>
      <c r="W109" s="40" t="s">
        <v>54</v>
      </c>
      <c r="X109" s="41"/>
      <c r="Y109" s="41"/>
      <c r="Z109" s="40"/>
      <c r="AA109" s="40" t="s">
        <v>54</v>
      </c>
      <c r="AB109" s="41"/>
      <c r="AC109" s="41"/>
      <c r="AD109" s="40"/>
    </row>
    <row r="110" spans="1:30" ht="15.75" thickBot="1" x14ac:dyDescent="0.3">
      <c r="A110" s="19"/>
      <c r="B110" s="17"/>
      <c r="C110" s="13"/>
      <c r="D110" s="12" t="s">
        <v>223</v>
      </c>
      <c r="E110" s="30">
        <v>316</v>
      </c>
      <c r="F110" s="31" t="s">
        <v>54</v>
      </c>
      <c r="G110" s="13"/>
      <c r="H110" s="12" t="s">
        <v>223</v>
      </c>
      <c r="I110" s="30">
        <v>316</v>
      </c>
      <c r="J110" s="31" t="s">
        <v>54</v>
      </c>
      <c r="K110" s="13"/>
      <c r="L110" s="12" t="s">
        <v>223</v>
      </c>
      <c r="M110" s="30">
        <v>20</v>
      </c>
      <c r="N110" s="31" t="s">
        <v>54</v>
      </c>
      <c r="O110" s="13"/>
      <c r="P110" s="12" t="s">
        <v>223</v>
      </c>
      <c r="Q110" s="30">
        <v>316</v>
      </c>
      <c r="R110" s="31" t="s">
        <v>54</v>
      </c>
      <c r="S110" s="13"/>
      <c r="T110" s="12" t="s">
        <v>223</v>
      </c>
      <c r="U110" s="30">
        <v>1</v>
      </c>
      <c r="V110" s="31" t="s">
        <v>54</v>
      </c>
      <c r="W110" s="13"/>
      <c r="X110" s="13" t="s">
        <v>223</v>
      </c>
      <c r="Y110" s="44">
        <v>452</v>
      </c>
      <c r="Z110" s="15" t="s">
        <v>54</v>
      </c>
      <c r="AA110" s="13"/>
      <c r="AB110" s="13" t="s">
        <v>223</v>
      </c>
      <c r="AC110" s="44">
        <v>4</v>
      </c>
      <c r="AD110" s="15" t="s">
        <v>54</v>
      </c>
    </row>
    <row r="111" spans="1:30" x14ac:dyDescent="0.25">
      <c r="A111" s="19"/>
      <c r="B111" s="40"/>
      <c r="C111" s="40" t="s">
        <v>54</v>
      </c>
      <c r="D111" s="41"/>
      <c r="E111" s="41"/>
      <c r="F111" s="40"/>
      <c r="G111" s="40" t="s">
        <v>54</v>
      </c>
      <c r="H111" s="41"/>
      <c r="I111" s="41"/>
      <c r="J111" s="40"/>
      <c r="K111" s="40" t="s">
        <v>54</v>
      </c>
      <c r="L111" s="41"/>
      <c r="M111" s="41"/>
      <c r="N111" s="40"/>
      <c r="O111" s="40" t="s">
        <v>54</v>
      </c>
      <c r="P111" s="41"/>
      <c r="Q111" s="41"/>
      <c r="R111" s="40"/>
      <c r="S111" s="40" t="s">
        <v>54</v>
      </c>
      <c r="T111" s="41"/>
      <c r="U111" s="41"/>
      <c r="V111" s="40"/>
      <c r="W111" s="40" t="s">
        <v>54</v>
      </c>
      <c r="X111" s="41"/>
      <c r="Y111" s="41"/>
      <c r="Z111" s="40"/>
      <c r="AA111" s="40" t="s">
        <v>54</v>
      </c>
      <c r="AB111" s="41"/>
      <c r="AC111" s="41"/>
      <c r="AD111" s="40"/>
    </row>
    <row r="112" spans="1:30" x14ac:dyDescent="0.25">
      <c r="A112" s="19"/>
      <c r="B112" s="4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c r="AA112" s="50"/>
      <c r="AB112" s="50"/>
      <c r="AC112" s="50"/>
      <c r="AD112" s="50"/>
    </row>
    <row r="113" spans="1:42" x14ac:dyDescent="0.25">
      <c r="A113" s="19"/>
      <c r="B113" s="52" t="s">
        <v>128</v>
      </c>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row>
    <row r="114" spans="1:42" x14ac:dyDescent="0.25">
      <c r="A114" s="19"/>
      <c r="B114" s="72" t="s">
        <v>305</v>
      </c>
      <c r="C114" s="13"/>
      <c r="D114" s="12" t="s">
        <v>223</v>
      </c>
      <c r="E114" s="33">
        <v>1181</v>
      </c>
      <c r="F114" s="31" t="s">
        <v>54</v>
      </c>
      <c r="G114" s="13"/>
      <c r="H114" s="12" t="s">
        <v>223</v>
      </c>
      <c r="I114" s="33">
        <v>1181</v>
      </c>
      <c r="J114" s="31" t="s">
        <v>54</v>
      </c>
      <c r="K114" s="13"/>
      <c r="L114" s="31" t="s">
        <v>223</v>
      </c>
      <c r="M114" s="57" t="s">
        <v>245</v>
      </c>
      <c r="N114" s="31" t="s">
        <v>54</v>
      </c>
      <c r="O114" s="13"/>
      <c r="P114" s="12" t="s">
        <v>223</v>
      </c>
      <c r="Q114" s="33">
        <v>1183</v>
      </c>
      <c r="R114" s="31" t="s">
        <v>54</v>
      </c>
      <c r="S114" s="13"/>
      <c r="T114" s="12" t="s">
        <v>223</v>
      </c>
      <c r="U114" s="30">
        <v>7</v>
      </c>
      <c r="V114" s="31" t="s">
        <v>54</v>
      </c>
      <c r="W114" s="13"/>
      <c r="X114" s="13" t="s">
        <v>223</v>
      </c>
      <c r="Y114" s="43">
        <v>1017</v>
      </c>
      <c r="Z114" s="15" t="s">
        <v>54</v>
      </c>
      <c r="AA114" s="13"/>
      <c r="AB114" s="13" t="s">
        <v>223</v>
      </c>
      <c r="AC114" s="44">
        <v>8</v>
      </c>
      <c r="AD114" s="15" t="s">
        <v>54</v>
      </c>
    </row>
    <row r="115" spans="1:42" x14ac:dyDescent="0.25">
      <c r="A115" s="19"/>
      <c r="B115" s="71" t="s">
        <v>334</v>
      </c>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row>
    <row r="116" spans="1:42" x14ac:dyDescent="0.25">
      <c r="A116" s="19"/>
      <c r="B116" s="28" t="s">
        <v>335</v>
      </c>
      <c r="C116" s="13"/>
      <c r="D116" s="12"/>
      <c r="E116" s="33">
        <v>2203</v>
      </c>
      <c r="F116" s="31" t="s">
        <v>54</v>
      </c>
      <c r="G116" s="13"/>
      <c r="H116" s="12"/>
      <c r="I116" s="33">
        <v>2203</v>
      </c>
      <c r="J116" s="31" t="s">
        <v>54</v>
      </c>
      <c r="K116" s="13"/>
      <c r="L116" s="31"/>
      <c r="M116" s="57" t="s">
        <v>245</v>
      </c>
      <c r="N116" s="31" t="s">
        <v>54</v>
      </c>
      <c r="O116" s="13"/>
      <c r="P116" s="12"/>
      <c r="Q116" s="33">
        <v>2203</v>
      </c>
      <c r="R116" s="31" t="s">
        <v>54</v>
      </c>
      <c r="S116" s="13"/>
      <c r="T116" s="12"/>
      <c r="U116" s="30">
        <v>19</v>
      </c>
      <c r="V116" s="31" t="s">
        <v>54</v>
      </c>
      <c r="W116" s="13"/>
      <c r="X116" s="13"/>
      <c r="Y116" s="43">
        <v>4564</v>
      </c>
      <c r="Z116" s="15" t="s">
        <v>54</v>
      </c>
      <c r="AA116" s="13"/>
      <c r="AB116" s="13"/>
      <c r="AC116" s="44">
        <v>17</v>
      </c>
      <c r="AD116" s="15" t="s">
        <v>54</v>
      </c>
    </row>
    <row r="117" spans="1:42" x14ac:dyDescent="0.25">
      <c r="A117" s="19"/>
      <c r="B117" s="34" t="s">
        <v>336</v>
      </c>
      <c r="C117" s="27"/>
      <c r="D117" s="35"/>
      <c r="E117" s="54">
        <v>915</v>
      </c>
      <c r="F117" s="39" t="s">
        <v>54</v>
      </c>
      <c r="G117" s="27"/>
      <c r="H117" s="35"/>
      <c r="I117" s="54">
        <v>915</v>
      </c>
      <c r="J117" s="39" t="s">
        <v>54</v>
      </c>
      <c r="K117" s="27"/>
      <c r="L117" s="39"/>
      <c r="M117" s="60" t="s">
        <v>245</v>
      </c>
      <c r="N117" s="39" t="s">
        <v>54</v>
      </c>
      <c r="O117" s="27"/>
      <c r="P117" s="35"/>
      <c r="Q117" s="54">
        <v>914</v>
      </c>
      <c r="R117" s="39" t="s">
        <v>54</v>
      </c>
      <c r="S117" s="27"/>
      <c r="T117" s="35"/>
      <c r="U117" s="54">
        <v>15</v>
      </c>
      <c r="V117" s="39" t="s">
        <v>54</v>
      </c>
      <c r="W117" s="27"/>
      <c r="X117" s="27"/>
      <c r="Y117" s="45">
        <v>1168</v>
      </c>
      <c r="Z117" s="46" t="s">
        <v>54</v>
      </c>
      <c r="AA117" s="27"/>
      <c r="AB117" s="27"/>
      <c r="AC117" s="65">
        <v>12</v>
      </c>
      <c r="AD117" s="46" t="s">
        <v>54</v>
      </c>
    </row>
    <row r="118" spans="1:42" x14ac:dyDescent="0.25">
      <c r="A118" s="19"/>
      <c r="B118" s="28" t="s">
        <v>337</v>
      </c>
      <c r="C118" s="13"/>
      <c r="D118" s="12"/>
      <c r="E118" s="33">
        <v>1009</v>
      </c>
      <c r="F118" s="31" t="s">
        <v>54</v>
      </c>
      <c r="G118" s="13"/>
      <c r="H118" s="12"/>
      <c r="I118" s="33">
        <v>1009</v>
      </c>
      <c r="J118" s="31" t="s">
        <v>54</v>
      </c>
      <c r="K118" s="13"/>
      <c r="L118" s="12"/>
      <c r="M118" s="30">
        <v>14</v>
      </c>
      <c r="N118" s="31" t="s">
        <v>54</v>
      </c>
      <c r="O118" s="13"/>
      <c r="P118" s="12"/>
      <c r="Q118" s="33">
        <v>1011</v>
      </c>
      <c r="R118" s="31" t="s">
        <v>54</v>
      </c>
      <c r="S118" s="13"/>
      <c r="T118" s="12"/>
      <c r="U118" s="30">
        <v>5</v>
      </c>
      <c r="V118" s="31" t="s">
        <v>54</v>
      </c>
      <c r="W118" s="13"/>
      <c r="X118" s="13"/>
      <c r="Y118" s="43">
        <v>1263</v>
      </c>
      <c r="Z118" s="15" t="s">
        <v>54</v>
      </c>
      <c r="AA118" s="13"/>
      <c r="AB118" s="13"/>
      <c r="AC118" s="44">
        <v>8</v>
      </c>
      <c r="AD118" s="15" t="s">
        <v>54</v>
      </c>
    </row>
    <row r="119" spans="1:42" x14ac:dyDescent="0.25">
      <c r="A119" s="19"/>
      <c r="B119" s="71" t="s">
        <v>307</v>
      </c>
      <c r="C119" s="27"/>
      <c r="D119" s="35"/>
      <c r="E119" s="54">
        <v>218</v>
      </c>
      <c r="F119" s="39" t="s">
        <v>54</v>
      </c>
      <c r="G119" s="27"/>
      <c r="H119" s="35"/>
      <c r="I119" s="54">
        <v>218</v>
      </c>
      <c r="J119" s="39" t="s">
        <v>54</v>
      </c>
      <c r="K119" s="27"/>
      <c r="L119" s="39"/>
      <c r="M119" s="60" t="s">
        <v>245</v>
      </c>
      <c r="N119" s="39" t="s">
        <v>54</v>
      </c>
      <c r="O119" s="27"/>
      <c r="P119" s="35"/>
      <c r="Q119" s="54">
        <v>218</v>
      </c>
      <c r="R119" s="39" t="s">
        <v>54</v>
      </c>
      <c r="S119" s="27"/>
      <c r="T119" s="39"/>
      <c r="U119" s="60" t="s">
        <v>245</v>
      </c>
      <c r="V119" s="39" t="s">
        <v>54</v>
      </c>
      <c r="W119" s="27"/>
      <c r="X119" s="27"/>
      <c r="Y119" s="65">
        <v>215</v>
      </c>
      <c r="Z119" s="46" t="s">
        <v>54</v>
      </c>
      <c r="AA119" s="27"/>
      <c r="AB119" s="46"/>
      <c r="AC119" s="67" t="s">
        <v>245</v>
      </c>
      <c r="AD119" s="46" t="s">
        <v>54</v>
      </c>
    </row>
    <row r="120" spans="1:42" x14ac:dyDescent="0.25">
      <c r="A120" s="19"/>
      <c r="B120" s="72" t="s">
        <v>308</v>
      </c>
      <c r="C120" s="13"/>
      <c r="D120" s="12"/>
      <c r="E120" s="33">
        <v>2434</v>
      </c>
      <c r="F120" s="31" t="s">
        <v>54</v>
      </c>
      <c r="G120" s="13"/>
      <c r="H120" s="12"/>
      <c r="I120" s="33">
        <v>2434</v>
      </c>
      <c r="J120" s="31" t="s">
        <v>54</v>
      </c>
      <c r="K120" s="13"/>
      <c r="L120" s="12"/>
      <c r="M120" s="30">
        <v>6</v>
      </c>
      <c r="N120" s="31" t="s">
        <v>54</v>
      </c>
      <c r="O120" s="13"/>
      <c r="P120" s="12"/>
      <c r="Q120" s="33">
        <v>2467</v>
      </c>
      <c r="R120" s="31" t="s">
        <v>54</v>
      </c>
      <c r="S120" s="13"/>
      <c r="T120" s="12"/>
      <c r="U120" s="30">
        <v>20</v>
      </c>
      <c r="V120" s="31" t="s">
        <v>54</v>
      </c>
      <c r="W120" s="13"/>
      <c r="X120" s="13"/>
      <c r="Y120" s="43">
        <v>1929</v>
      </c>
      <c r="Z120" s="15" t="s">
        <v>54</v>
      </c>
      <c r="AA120" s="13"/>
      <c r="AB120" s="13"/>
      <c r="AC120" s="44">
        <v>21</v>
      </c>
      <c r="AD120" s="15" t="s">
        <v>54</v>
      </c>
    </row>
    <row r="121" spans="1:42" x14ac:dyDescent="0.25">
      <c r="A121" s="19"/>
      <c r="B121" s="71" t="s">
        <v>309</v>
      </c>
      <c r="C121" s="27"/>
      <c r="D121" s="35"/>
      <c r="E121" s="54">
        <v>402</v>
      </c>
      <c r="F121" s="39" t="s">
        <v>54</v>
      </c>
      <c r="G121" s="27"/>
      <c r="H121" s="35"/>
      <c r="I121" s="54">
        <v>402</v>
      </c>
      <c r="J121" s="39" t="s">
        <v>54</v>
      </c>
      <c r="K121" s="27"/>
      <c r="L121" s="39"/>
      <c r="M121" s="60" t="s">
        <v>245</v>
      </c>
      <c r="N121" s="39" t="s">
        <v>54</v>
      </c>
      <c r="O121" s="27"/>
      <c r="P121" s="35"/>
      <c r="Q121" s="54">
        <v>416</v>
      </c>
      <c r="R121" s="39" t="s">
        <v>54</v>
      </c>
      <c r="S121" s="27"/>
      <c r="T121" s="39"/>
      <c r="U121" s="60" t="s">
        <v>245</v>
      </c>
      <c r="V121" s="39" t="s">
        <v>54</v>
      </c>
      <c r="W121" s="27"/>
      <c r="X121" s="27"/>
      <c r="Y121" s="65">
        <v>767</v>
      </c>
      <c r="Z121" s="46" t="s">
        <v>54</v>
      </c>
      <c r="AA121" s="27"/>
      <c r="AB121" s="27"/>
      <c r="AC121" s="65">
        <v>2</v>
      </c>
      <c r="AD121" s="46" t="s">
        <v>54</v>
      </c>
    </row>
    <row r="122" spans="1:42" ht="15.75" thickBot="1" x14ac:dyDescent="0.3">
      <c r="A122" s="19"/>
      <c r="B122" s="72" t="s">
        <v>338</v>
      </c>
      <c r="C122" s="13"/>
      <c r="D122" s="31"/>
      <c r="E122" s="57" t="s">
        <v>245</v>
      </c>
      <c r="F122" s="31" t="s">
        <v>54</v>
      </c>
      <c r="G122" s="13"/>
      <c r="H122" s="31"/>
      <c r="I122" s="57" t="s">
        <v>245</v>
      </c>
      <c r="J122" s="31" t="s">
        <v>54</v>
      </c>
      <c r="K122" s="13"/>
      <c r="L122" s="31"/>
      <c r="M122" s="57" t="s">
        <v>245</v>
      </c>
      <c r="N122" s="31" t="s">
        <v>54</v>
      </c>
      <c r="O122" s="13"/>
      <c r="P122" s="31"/>
      <c r="Q122" s="57" t="s">
        <v>245</v>
      </c>
      <c r="R122" s="31" t="s">
        <v>54</v>
      </c>
      <c r="S122" s="13"/>
      <c r="T122" s="31"/>
      <c r="U122" s="57" t="s">
        <v>245</v>
      </c>
      <c r="V122" s="31" t="s">
        <v>54</v>
      </c>
      <c r="W122" s="13"/>
      <c r="X122" s="15"/>
      <c r="Y122" s="66" t="s">
        <v>245</v>
      </c>
      <c r="Z122" s="15" t="s">
        <v>54</v>
      </c>
      <c r="AA122" s="13"/>
      <c r="AB122" s="15"/>
      <c r="AC122" s="66" t="s">
        <v>245</v>
      </c>
      <c r="AD122" s="15" t="s">
        <v>54</v>
      </c>
    </row>
    <row r="123" spans="1:42" x14ac:dyDescent="0.25">
      <c r="A123" s="19"/>
      <c r="B123" s="40"/>
      <c r="C123" s="40" t="s">
        <v>54</v>
      </c>
      <c r="D123" s="41"/>
      <c r="E123" s="41"/>
      <c r="F123" s="40"/>
      <c r="G123" s="40" t="s">
        <v>54</v>
      </c>
      <c r="H123" s="41"/>
      <c r="I123" s="41"/>
      <c r="J123" s="40"/>
      <c r="K123" s="40" t="s">
        <v>54</v>
      </c>
      <c r="L123" s="41"/>
      <c r="M123" s="41"/>
      <c r="N123" s="40"/>
      <c r="O123" s="40" t="s">
        <v>54</v>
      </c>
      <c r="P123" s="41"/>
      <c r="Q123" s="41"/>
      <c r="R123" s="40"/>
      <c r="S123" s="40" t="s">
        <v>54</v>
      </c>
      <c r="T123" s="41"/>
      <c r="U123" s="41"/>
      <c r="V123" s="40"/>
      <c r="W123" s="40" t="s">
        <v>54</v>
      </c>
      <c r="X123" s="41"/>
      <c r="Y123" s="41"/>
      <c r="Z123" s="40"/>
      <c r="AA123" s="40" t="s">
        <v>54</v>
      </c>
      <c r="AB123" s="41"/>
      <c r="AC123" s="41"/>
      <c r="AD123" s="40"/>
    </row>
    <row r="124" spans="1:42" ht="15.75" thickBot="1" x14ac:dyDescent="0.3">
      <c r="A124" s="19"/>
      <c r="B124" s="73"/>
      <c r="C124" s="27"/>
      <c r="D124" s="35" t="s">
        <v>223</v>
      </c>
      <c r="E124" s="37">
        <v>8362</v>
      </c>
      <c r="F124" s="39" t="s">
        <v>54</v>
      </c>
      <c r="G124" s="27"/>
      <c r="H124" s="35" t="s">
        <v>223</v>
      </c>
      <c r="I124" s="37">
        <v>8362</v>
      </c>
      <c r="J124" s="39" t="s">
        <v>54</v>
      </c>
      <c r="K124" s="27"/>
      <c r="L124" s="35" t="s">
        <v>223</v>
      </c>
      <c r="M124" s="54">
        <v>20</v>
      </c>
      <c r="N124" s="39" t="s">
        <v>54</v>
      </c>
      <c r="O124" s="27"/>
      <c r="P124" s="35" t="s">
        <v>223</v>
      </c>
      <c r="Q124" s="37">
        <v>8412</v>
      </c>
      <c r="R124" s="39" t="s">
        <v>54</v>
      </c>
      <c r="S124" s="27"/>
      <c r="T124" s="35" t="s">
        <v>223</v>
      </c>
      <c r="U124" s="54">
        <v>66</v>
      </c>
      <c r="V124" s="39" t="s">
        <v>54</v>
      </c>
      <c r="W124" s="27"/>
      <c r="X124" s="27" t="s">
        <v>223</v>
      </c>
      <c r="Y124" s="45">
        <v>10923</v>
      </c>
      <c r="Z124" s="46" t="s">
        <v>54</v>
      </c>
      <c r="AA124" s="27"/>
      <c r="AB124" s="27" t="s">
        <v>223</v>
      </c>
      <c r="AC124" s="65">
        <v>68</v>
      </c>
      <c r="AD124" s="46" t="s">
        <v>54</v>
      </c>
    </row>
    <row r="125" spans="1:42" ht="15.75" thickTop="1" x14ac:dyDescent="0.25">
      <c r="A125" s="19"/>
      <c r="B125" s="40"/>
      <c r="C125" s="40" t="s">
        <v>54</v>
      </c>
      <c r="D125" s="42"/>
      <c r="E125" s="42"/>
      <c r="F125" s="40"/>
      <c r="G125" s="40" t="s">
        <v>54</v>
      </c>
      <c r="H125" s="42"/>
      <c r="I125" s="42"/>
      <c r="J125" s="40"/>
      <c r="K125" s="40" t="s">
        <v>54</v>
      </c>
      <c r="L125" s="42"/>
      <c r="M125" s="42"/>
      <c r="N125" s="40"/>
      <c r="O125" s="40" t="s">
        <v>54</v>
      </c>
      <c r="P125" s="42"/>
      <c r="Q125" s="42"/>
      <c r="R125" s="40"/>
      <c r="S125" s="40" t="s">
        <v>54</v>
      </c>
      <c r="T125" s="42"/>
      <c r="U125" s="42"/>
      <c r="V125" s="40"/>
      <c r="W125" s="40" t="s">
        <v>54</v>
      </c>
      <c r="X125" s="42"/>
      <c r="Y125" s="42"/>
      <c r="Z125" s="40"/>
      <c r="AA125" s="40" t="s">
        <v>54</v>
      </c>
      <c r="AB125" s="42"/>
      <c r="AC125" s="42"/>
      <c r="AD125" s="40"/>
    </row>
    <row r="126" spans="1:42" x14ac:dyDescent="0.25">
      <c r="A126" s="19"/>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row>
    <row r="127" spans="1:42" ht="15.75" x14ac:dyDescent="0.25">
      <c r="A127" s="19"/>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row>
    <row r="128" spans="1:42" x14ac:dyDescent="0.25">
      <c r="A128" s="19"/>
      <c r="B128" s="13"/>
      <c r="C128" s="13"/>
      <c r="D128" s="13"/>
      <c r="E128" s="13"/>
      <c r="F128" s="13"/>
      <c r="G128" s="13"/>
      <c r="H128" s="13"/>
      <c r="I128" s="13"/>
      <c r="J128" s="13"/>
      <c r="K128" s="13"/>
      <c r="L128" s="13"/>
      <c r="M128" s="13"/>
      <c r="N128" s="13"/>
      <c r="O128" s="13"/>
      <c r="P128" s="13"/>
      <c r="Q128" s="13"/>
      <c r="R128" s="13"/>
      <c r="S128" s="13"/>
      <c r="T128" s="13"/>
      <c r="U128" s="13"/>
      <c r="V128" s="13"/>
    </row>
    <row r="129" spans="1:22" ht="15.75" thickBot="1" x14ac:dyDescent="0.3">
      <c r="A129" s="19"/>
      <c r="B129" s="24"/>
      <c r="C129" s="24" t="s">
        <v>54</v>
      </c>
      <c r="D129" s="49" t="s">
        <v>277</v>
      </c>
      <c r="E129" s="49"/>
      <c r="F129" s="49"/>
      <c r="G129" s="49"/>
      <c r="H129" s="49"/>
      <c r="I129" s="49"/>
      <c r="J129" s="49"/>
      <c r="K129" s="49"/>
      <c r="L129" s="49"/>
      <c r="M129" s="49"/>
      <c r="N129" s="49"/>
      <c r="O129" s="49"/>
      <c r="P129" s="49"/>
      <c r="Q129" s="49"/>
      <c r="R129" s="49"/>
      <c r="S129" s="49"/>
      <c r="T129" s="49"/>
      <c r="U129" s="49"/>
      <c r="V129" s="24"/>
    </row>
    <row r="130" spans="1:22" x14ac:dyDescent="0.25">
      <c r="A130" s="19"/>
      <c r="B130" s="74" t="s">
        <v>232</v>
      </c>
      <c r="C130" s="47" t="s">
        <v>54</v>
      </c>
      <c r="D130" s="62" t="s">
        <v>329</v>
      </c>
      <c r="E130" s="62"/>
      <c r="F130" s="63"/>
      <c r="G130" s="63" t="s">
        <v>54</v>
      </c>
      <c r="H130" s="62" t="s">
        <v>347</v>
      </c>
      <c r="I130" s="62"/>
      <c r="J130" s="63"/>
      <c r="K130" s="63" t="s">
        <v>54</v>
      </c>
      <c r="L130" s="62" t="s">
        <v>351</v>
      </c>
      <c r="M130" s="62"/>
      <c r="N130" s="63"/>
      <c r="O130" s="63" t="s">
        <v>54</v>
      </c>
      <c r="P130" s="62" t="s">
        <v>353</v>
      </c>
      <c r="Q130" s="62"/>
      <c r="R130" s="63"/>
      <c r="S130" s="63" t="s">
        <v>54</v>
      </c>
      <c r="T130" s="62" t="s">
        <v>354</v>
      </c>
      <c r="U130" s="62"/>
      <c r="V130" s="47"/>
    </row>
    <row r="131" spans="1:22" x14ac:dyDescent="0.25">
      <c r="A131" s="19"/>
      <c r="B131" s="74"/>
      <c r="C131" s="47"/>
      <c r="D131" s="48" t="s">
        <v>358</v>
      </c>
      <c r="E131" s="48"/>
      <c r="F131" s="47"/>
      <c r="G131" s="47"/>
      <c r="H131" s="48" t="s">
        <v>348</v>
      </c>
      <c r="I131" s="48"/>
      <c r="J131" s="47"/>
      <c r="K131" s="47"/>
      <c r="L131" s="48" t="s">
        <v>352</v>
      </c>
      <c r="M131" s="48"/>
      <c r="N131" s="47"/>
      <c r="O131" s="47"/>
      <c r="P131" s="48" t="s">
        <v>329</v>
      </c>
      <c r="Q131" s="48"/>
      <c r="R131" s="47"/>
      <c r="S131" s="47"/>
      <c r="T131" s="48" t="s">
        <v>216</v>
      </c>
      <c r="U131" s="48"/>
      <c r="V131" s="47"/>
    </row>
    <row r="132" spans="1:22" x14ac:dyDescent="0.25">
      <c r="A132" s="19"/>
      <c r="B132" s="74"/>
      <c r="C132" s="47"/>
      <c r="D132" s="48" t="s">
        <v>350</v>
      </c>
      <c r="E132" s="48"/>
      <c r="F132" s="47"/>
      <c r="G132" s="47"/>
      <c r="H132" s="48" t="s">
        <v>349</v>
      </c>
      <c r="I132" s="48"/>
      <c r="J132" s="47"/>
      <c r="K132" s="47"/>
      <c r="L132" s="48"/>
      <c r="M132" s="48"/>
      <c r="N132" s="47"/>
      <c r="O132" s="47"/>
      <c r="P132" s="48" t="s">
        <v>358</v>
      </c>
      <c r="Q132" s="48"/>
      <c r="R132" s="47"/>
      <c r="S132" s="47"/>
      <c r="T132" s="48" t="s">
        <v>355</v>
      </c>
      <c r="U132" s="48"/>
      <c r="V132" s="47"/>
    </row>
    <row r="133" spans="1:22" ht="15.75" thickBot="1" x14ac:dyDescent="0.3">
      <c r="A133" s="19"/>
      <c r="B133" s="74"/>
      <c r="C133" s="47"/>
      <c r="D133" s="49" t="s">
        <v>346</v>
      </c>
      <c r="E133" s="49"/>
      <c r="F133" s="47"/>
      <c r="G133" s="47"/>
      <c r="H133" s="49" t="s">
        <v>359</v>
      </c>
      <c r="I133" s="49"/>
      <c r="J133" s="47"/>
      <c r="K133" s="47"/>
      <c r="L133" s="49"/>
      <c r="M133" s="49"/>
      <c r="N133" s="47"/>
      <c r="O133" s="47"/>
      <c r="P133" s="49" t="s">
        <v>359</v>
      </c>
      <c r="Q133" s="49"/>
      <c r="R133" s="47"/>
      <c r="S133" s="47"/>
      <c r="T133" s="49"/>
      <c r="U133" s="49"/>
      <c r="V133" s="47"/>
    </row>
    <row r="134" spans="1:22" x14ac:dyDescent="0.25">
      <c r="A134" s="19"/>
      <c r="B134" s="40"/>
      <c r="C134" s="50"/>
      <c r="D134" s="50"/>
      <c r="E134" s="50"/>
      <c r="F134" s="50"/>
      <c r="G134" s="50"/>
      <c r="H134" s="50"/>
      <c r="I134" s="50"/>
      <c r="J134" s="50"/>
      <c r="K134" s="50"/>
      <c r="L134" s="50"/>
      <c r="M134" s="50"/>
      <c r="N134" s="50"/>
      <c r="O134" s="50"/>
      <c r="P134" s="50"/>
      <c r="Q134" s="50"/>
      <c r="R134" s="50"/>
      <c r="S134" s="50"/>
      <c r="T134" s="50"/>
      <c r="U134" s="50"/>
      <c r="V134" s="50"/>
    </row>
    <row r="135" spans="1:22" x14ac:dyDescent="0.25">
      <c r="A135" s="19"/>
      <c r="B135" s="52" t="s">
        <v>356</v>
      </c>
      <c r="C135" s="27" t="s">
        <v>54</v>
      </c>
      <c r="D135" s="27"/>
      <c r="E135" s="27"/>
      <c r="F135" s="27"/>
      <c r="G135" s="27" t="s">
        <v>54</v>
      </c>
      <c r="H135" s="27"/>
      <c r="I135" s="27"/>
      <c r="J135" s="27"/>
      <c r="K135" s="27" t="s">
        <v>54</v>
      </c>
      <c r="L135" s="27"/>
      <c r="M135" s="27"/>
      <c r="N135" s="27"/>
      <c r="O135" s="27" t="s">
        <v>54</v>
      </c>
      <c r="P135" s="27"/>
      <c r="Q135" s="27"/>
      <c r="R135" s="27"/>
      <c r="S135" s="27" t="s">
        <v>54</v>
      </c>
      <c r="T135" s="27"/>
      <c r="U135" s="27"/>
      <c r="V135" s="27"/>
    </row>
    <row r="136" spans="1:22" x14ac:dyDescent="0.25">
      <c r="A136" s="19"/>
      <c r="B136" s="72" t="s">
        <v>305</v>
      </c>
      <c r="C136" s="13" t="s">
        <v>54</v>
      </c>
      <c r="D136" s="13" t="s">
        <v>223</v>
      </c>
      <c r="E136" s="43">
        <v>1193</v>
      </c>
      <c r="F136" s="15" t="s">
        <v>54</v>
      </c>
      <c r="G136" s="13" t="s">
        <v>54</v>
      </c>
      <c r="H136" s="13" t="s">
        <v>223</v>
      </c>
      <c r="I136" s="43">
        <v>1193</v>
      </c>
      <c r="J136" s="15" t="s">
        <v>54</v>
      </c>
      <c r="K136" s="13" t="s">
        <v>54</v>
      </c>
      <c r="L136" s="15" t="s">
        <v>223</v>
      </c>
      <c r="M136" s="66" t="s">
        <v>245</v>
      </c>
      <c r="N136" s="15" t="s">
        <v>54</v>
      </c>
      <c r="O136" s="13" t="s">
        <v>54</v>
      </c>
      <c r="P136" s="13" t="s">
        <v>223</v>
      </c>
      <c r="Q136" s="43">
        <v>1213</v>
      </c>
      <c r="R136" s="15" t="s">
        <v>54</v>
      </c>
      <c r="S136" s="13" t="s">
        <v>54</v>
      </c>
      <c r="T136" s="13" t="s">
        <v>223</v>
      </c>
      <c r="U136" s="44">
        <v>32</v>
      </c>
      <c r="V136" s="15" t="s">
        <v>54</v>
      </c>
    </row>
    <row r="137" spans="1:22" x14ac:dyDescent="0.25">
      <c r="A137" s="19"/>
      <c r="B137" s="71" t="s">
        <v>334</v>
      </c>
      <c r="C137" s="27" t="s">
        <v>54</v>
      </c>
      <c r="D137" s="27"/>
      <c r="E137" s="27"/>
      <c r="F137" s="27"/>
      <c r="G137" s="27" t="s">
        <v>54</v>
      </c>
      <c r="H137" s="27"/>
      <c r="I137" s="27"/>
      <c r="J137" s="27"/>
      <c r="K137" s="27" t="s">
        <v>54</v>
      </c>
      <c r="L137" s="27"/>
      <c r="M137" s="27"/>
      <c r="N137" s="27"/>
      <c r="O137" s="27" t="s">
        <v>54</v>
      </c>
      <c r="P137" s="27"/>
      <c r="Q137" s="27"/>
      <c r="R137" s="27"/>
      <c r="S137" s="27" t="s">
        <v>54</v>
      </c>
      <c r="T137" s="27"/>
      <c r="U137" s="27"/>
      <c r="V137" s="27"/>
    </row>
    <row r="138" spans="1:22" x14ac:dyDescent="0.25">
      <c r="A138" s="19"/>
      <c r="B138" s="28" t="s">
        <v>335</v>
      </c>
      <c r="C138" s="13" t="s">
        <v>54</v>
      </c>
      <c r="D138" s="13"/>
      <c r="E138" s="43">
        <v>1893</v>
      </c>
      <c r="F138" s="15" t="s">
        <v>54</v>
      </c>
      <c r="G138" s="13" t="s">
        <v>54</v>
      </c>
      <c r="H138" s="13"/>
      <c r="I138" s="43">
        <v>1893</v>
      </c>
      <c r="J138" s="15" t="s">
        <v>54</v>
      </c>
      <c r="K138" s="13" t="s">
        <v>54</v>
      </c>
      <c r="L138" s="13"/>
      <c r="M138" s="13"/>
      <c r="N138" s="13"/>
      <c r="O138" s="13" t="s">
        <v>54</v>
      </c>
      <c r="P138" s="13"/>
      <c r="Q138" s="43">
        <v>1904</v>
      </c>
      <c r="R138" s="15" t="s">
        <v>54</v>
      </c>
      <c r="S138" s="13" t="s">
        <v>54</v>
      </c>
      <c r="T138" s="13"/>
      <c r="U138" s="44">
        <v>69</v>
      </c>
      <c r="V138" s="15" t="s">
        <v>54</v>
      </c>
    </row>
    <row r="139" spans="1:22" x14ac:dyDescent="0.25">
      <c r="A139" s="19"/>
      <c r="B139" s="34" t="s">
        <v>336</v>
      </c>
      <c r="C139" s="27" t="s">
        <v>54</v>
      </c>
      <c r="D139" s="27"/>
      <c r="E139" s="65">
        <v>904</v>
      </c>
      <c r="F139" s="46" t="s">
        <v>54</v>
      </c>
      <c r="G139" s="27" t="s">
        <v>54</v>
      </c>
      <c r="H139" s="27"/>
      <c r="I139" s="65">
        <v>904</v>
      </c>
      <c r="J139" s="46" t="s">
        <v>54</v>
      </c>
      <c r="K139" s="27" t="s">
        <v>54</v>
      </c>
      <c r="L139" s="46"/>
      <c r="M139" s="67" t="s">
        <v>245</v>
      </c>
      <c r="N139" s="46" t="s">
        <v>54</v>
      </c>
      <c r="O139" s="27" t="s">
        <v>54</v>
      </c>
      <c r="P139" s="27"/>
      <c r="Q139" s="65">
        <v>922</v>
      </c>
      <c r="R139" s="46" t="s">
        <v>54</v>
      </c>
      <c r="S139" s="27" t="s">
        <v>54</v>
      </c>
      <c r="T139" s="27"/>
      <c r="U139" s="65">
        <v>61</v>
      </c>
      <c r="V139" s="46" t="s">
        <v>54</v>
      </c>
    </row>
    <row r="140" spans="1:22" x14ac:dyDescent="0.25">
      <c r="A140" s="19"/>
      <c r="B140" s="28" t="s">
        <v>337</v>
      </c>
      <c r="C140" s="13" t="s">
        <v>54</v>
      </c>
      <c r="D140" s="13"/>
      <c r="E140" s="44">
        <v>857</v>
      </c>
      <c r="F140" s="15" t="s">
        <v>54</v>
      </c>
      <c r="G140" s="13" t="s">
        <v>54</v>
      </c>
      <c r="H140" s="13"/>
      <c r="I140" s="44">
        <v>857</v>
      </c>
      <c r="J140" s="15" t="s">
        <v>54</v>
      </c>
      <c r="K140" s="13" t="s">
        <v>54</v>
      </c>
      <c r="L140" s="15"/>
      <c r="M140" s="66" t="s">
        <v>245</v>
      </c>
      <c r="N140" s="15" t="s">
        <v>54</v>
      </c>
      <c r="O140" s="13" t="s">
        <v>54</v>
      </c>
      <c r="P140" s="13"/>
      <c r="Q140" s="43">
        <v>1057</v>
      </c>
      <c r="R140" s="15" t="s">
        <v>54</v>
      </c>
      <c r="S140" s="13" t="s">
        <v>54</v>
      </c>
      <c r="T140" s="13"/>
      <c r="U140" s="44">
        <v>28</v>
      </c>
      <c r="V140" s="15" t="s">
        <v>54</v>
      </c>
    </row>
    <row r="141" spans="1:22" x14ac:dyDescent="0.25">
      <c r="A141" s="19"/>
      <c r="B141" s="71" t="s">
        <v>307</v>
      </c>
      <c r="C141" s="27" t="s">
        <v>54</v>
      </c>
      <c r="D141" s="27"/>
      <c r="E141" s="65">
        <v>215</v>
      </c>
      <c r="F141" s="46" t="s">
        <v>54</v>
      </c>
      <c r="G141" s="27" t="s">
        <v>54</v>
      </c>
      <c r="H141" s="27"/>
      <c r="I141" s="65">
        <v>215</v>
      </c>
      <c r="J141" s="46" t="s">
        <v>54</v>
      </c>
      <c r="K141" s="27" t="s">
        <v>54</v>
      </c>
      <c r="L141" s="46"/>
      <c r="M141" s="67" t="s">
        <v>245</v>
      </c>
      <c r="N141" s="46" t="s">
        <v>54</v>
      </c>
      <c r="O141" s="27" t="s">
        <v>54</v>
      </c>
      <c r="P141" s="27"/>
      <c r="Q141" s="65">
        <v>215</v>
      </c>
      <c r="R141" s="46" t="s">
        <v>54</v>
      </c>
      <c r="S141" s="27" t="s">
        <v>54</v>
      </c>
      <c r="T141" s="46"/>
      <c r="U141" s="67" t="s">
        <v>245</v>
      </c>
      <c r="V141" s="46" t="s">
        <v>54</v>
      </c>
    </row>
    <row r="142" spans="1:22" x14ac:dyDescent="0.25">
      <c r="A142" s="19"/>
      <c r="B142" s="72" t="s">
        <v>308</v>
      </c>
      <c r="C142" s="13" t="s">
        <v>54</v>
      </c>
      <c r="D142" s="13"/>
      <c r="E142" s="43">
        <v>1834</v>
      </c>
      <c r="F142" s="15" t="s">
        <v>54</v>
      </c>
      <c r="G142" s="13" t="s">
        <v>54</v>
      </c>
      <c r="H142" s="13"/>
      <c r="I142" s="43">
        <v>1834</v>
      </c>
      <c r="J142" s="15" t="s">
        <v>54</v>
      </c>
      <c r="K142" s="13" t="s">
        <v>54</v>
      </c>
      <c r="L142" s="15"/>
      <c r="M142" s="66" t="s">
        <v>245</v>
      </c>
      <c r="N142" s="15" t="s">
        <v>54</v>
      </c>
      <c r="O142" s="13" t="s">
        <v>54</v>
      </c>
      <c r="P142" s="13"/>
      <c r="Q142" s="43">
        <v>1892</v>
      </c>
      <c r="R142" s="15" t="s">
        <v>54</v>
      </c>
      <c r="S142" s="13" t="s">
        <v>54</v>
      </c>
      <c r="T142" s="13"/>
      <c r="U142" s="44">
        <v>82</v>
      </c>
      <c r="V142" s="15" t="s">
        <v>54</v>
      </c>
    </row>
    <row r="143" spans="1:22" x14ac:dyDescent="0.25">
      <c r="A143" s="19"/>
      <c r="B143" s="71" t="s">
        <v>309</v>
      </c>
      <c r="C143" s="27" t="s">
        <v>54</v>
      </c>
      <c r="D143" s="27"/>
      <c r="E143" s="65">
        <v>774</v>
      </c>
      <c r="F143" s="46" t="s">
        <v>54</v>
      </c>
      <c r="G143" s="27" t="s">
        <v>54</v>
      </c>
      <c r="H143" s="27"/>
      <c r="I143" s="65">
        <v>774</v>
      </c>
      <c r="J143" s="46" t="s">
        <v>54</v>
      </c>
      <c r="K143" s="27" t="s">
        <v>54</v>
      </c>
      <c r="L143" s="46"/>
      <c r="M143" s="67" t="s">
        <v>245</v>
      </c>
      <c r="N143" s="46" t="s">
        <v>54</v>
      </c>
      <c r="O143" s="27" t="s">
        <v>54</v>
      </c>
      <c r="P143" s="27"/>
      <c r="Q143" s="65">
        <v>791</v>
      </c>
      <c r="R143" s="46" t="s">
        <v>54</v>
      </c>
      <c r="S143" s="27" t="s">
        <v>54</v>
      </c>
      <c r="T143" s="27"/>
      <c r="U143" s="65">
        <v>11</v>
      </c>
      <c r="V143" s="46" t="s">
        <v>54</v>
      </c>
    </row>
    <row r="144" spans="1:22" ht="15.75" thickBot="1" x14ac:dyDescent="0.3">
      <c r="A144" s="19"/>
      <c r="B144" s="72" t="s">
        <v>338</v>
      </c>
      <c r="C144" s="13" t="s">
        <v>54</v>
      </c>
      <c r="D144" s="15"/>
      <c r="E144" s="66" t="s">
        <v>245</v>
      </c>
      <c r="F144" s="15" t="s">
        <v>54</v>
      </c>
      <c r="G144" s="13" t="s">
        <v>54</v>
      </c>
      <c r="H144" s="15"/>
      <c r="I144" s="66" t="s">
        <v>245</v>
      </c>
      <c r="J144" s="15" t="s">
        <v>54</v>
      </c>
      <c r="K144" s="13" t="s">
        <v>54</v>
      </c>
      <c r="L144" s="15"/>
      <c r="M144" s="66" t="s">
        <v>245</v>
      </c>
      <c r="N144" s="15" t="s">
        <v>54</v>
      </c>
      <c r="O144" s="13" t="s">
        <v>54</v>
      </c>
      <c r="P144" s="15"/>
      <c r="Q144" s="66" t="s">
        <v>245</v>
      </c>
      <c r="R144" s="15" t="s">
        <v>54</v>
      </c>
      <c r="S144" s="13" t="s">
        <v>54</v>
      </c>
      <c r="T144" s="15"/>
      <c r="U144" s="66" t="s">
        <v>245</v>
      </c>
      <c r="V144" s="15" t="s">
        <v>54</v>
      </c>
    </row>
    <row r="145" spans="1:22" x14ac:dyDescent="0.25">
      <c r="A145" s="19"/>
      <c r="B145" s="40"/>
      <c r="C145" s="40" t="s">
        <v>54</v>
      </c>
      <c r="D145" s="41"/>
      <c r="E145" s="41"/>
      <c r="F145" s="40"/>
      <c r="G145" s="40" t="s">
        <v>54</v>
      </c>
      <c r="H145" s="41"/>
      <c r="I145" s="41"/>
      <c r="J145" s="40"/>
      <c r="K145" s="40" t="s">
        <v>54</v>
      </c>
      <c r="L145" s="41"/>
      <c r="M145" s="41"/>
      <c r="N145" s="40"/>
      <c r="O145" s="40" t="s">
        <v>54</v>
      </c>
      <c r="P145" s="41"/>
      <c r="Q145" s="41"/>
      <c r="R145" s="40"/>
      <c r="S145" s="40" t="s">
        <v>54</v>
      </c>
      <c r="T145" s="41"/>
      <c r="U145" s="41"/>
      <c r="V145" s="40"/>
    </row>
    <row r="146" spans="1:22" ht="15.75" thickBot="1" x14ac:dyDescent="0.3">
      <c r="A146" s="19"/>
      <c r="B146" s="73"/>
      <c r="C146" s="27"/>
      <c r="D146" s="27" t="s">
        <v>223</v>
      </c>
      <c r="E146" s="45">
        <v>7670</v>
      </c>
      <c r="F146" s="46" t="s">
        <v>54</v>
      </c>
      <c r="G146" s="27"/>
      <c r="H146" s="27" t="s">
        <v>223</v>
      </c>
      <c r="I146" s="45">
        <v>7670</v>
      </c>
      <c r="J146" s="46" t="s">
        <v>54</v>
      </c>
      <c r="K146" s="27"/>
      <c r="L146" s="46" t="s">
        <v>223</v>
      </c>
      <c r="M146" s="67" t="s">
        <v>245</v>
      </c>
      <c r="N146" s="46" t="s">
        <v>54</v>
      </c>
      <c r="O146" s="27"/>
      <c r="P146" s="27" t="s">
        <v>223</v>
      </c>
      <c r="Q146" s="45">
        <v>7994</v>
      </c>
      <c r="R146" s="46" t="s">
        <v>54</v>
      </c>
      <c r="S146" s="27"/>
      <c r="T146" s="27" t="s">
        <v>223</v>
      </c>
      <c r="U146" s="65">
        <v>283</v>
      </c>
      <c r="V146" s="46" t="s">
        <v>54</v>
      </c>
    </row>
    <row r="147" spans="1:22" x14ac:dyDescent="0.25">
      <c r="A147" s="19"/>
      <c r="B147" s="40"/>
      <c r="C147" s="40" t="s">
        <v>54</v>
      </c>
      <c r="D147" s="41"/>
      <c r="E147" s="41"/>
      <c r="F147" s="40"/>
      <c r="G147" s="40" t="s">
        <v>54</v>
      </c>
      <c r="H147" s="41"/>
      <c r="I147" s="41"/>
      <c r="J147" s="40"/>
      <c r="K147" s="40" t="s">
        <v>54</v>
      </c>
      <c r="L147" s="41"/>
      <c r="M147" s="41"/>
      <c r="N147" s="40"/>
      <c r="O147" s="40" t="s">
        <v>54</v>
      </c>
      <c r="P147" s="41"/>
      <c r="Q147" s="41"/>
      <c r="R147" s="40"/>
      <c r="S147" s="40" t="s">
        <v>54</v>
      </c>
      <c r="T147" s="41"/>
      <c r="U147" s="41"/>
      <c r="V147" s="40"/>
    </row>
    <row r="148" spans="1:22" x14ac:dyDescent="0.25">
      <c r="A148" s="19"/>
      <c r="B148" s="40"/>
      <c r="C148" s="50"/>
      <c r="D148" s="50"/>
      <c r="E148" s="50"/>
      <c r="F148" s="50"/>
      <c r="G148" s="50"/>
      <c r="H148" s="50"/>
      <c r="I148" s="50"/>
      <c r="J148" s="50"/>
      <c r="K148" s="50"/>
      <c r="L148" s="50"/>
      <c r="M148" s="50"/>
      <c r="N148" s="50"/>
      <c r="O148" s="50"/>
      <c r="P148" s="50"/>
      <c r="Q148" s="50"/>
      <c r="R148" s="50"/>
      <c r="S148" s="50"/>
      <c r="T148" s="50"/>
      <c r="U148" s="50"/>
      <c r="V148" s="50"/>
    </row>
    <row r="149" spans="1:22" x14ac:dyDescent="0.25">
      <c r="A149" s="19"/>
      <c r="B149" s="61" t="s">
        <v>357</v>
      </c>
      <c r="C149" s="13"/>
      <c r="D149" s="13"/>
      <c r="E149" s="13"/>
      <c r="F149" s="13"/>
      <c r="G149" s="13"/>
      <c r="H149" s="13"/>
      <c r="I149" s="13"/>
      <c r="J149" s="13"/>
      <c r="K149" s="13"/>
      <c r="L149" s="13"/>
      <c r="M149" s="13"/>
      <c r="N149" s="13"/>
      <c r="O149" s="13"/>
      <c r="P149" s="13"/>
      <c r="Q149" s="13"/>
      <c r="R149" s="13"/>
      <c r="S149" s="13"/>
      <c r="T149" s="13"/>
      <c r="U149" s="13"/>
      <c r="V149" s="13"/>
    </row>
    <row r="150" spans="1:22" x14ac:dyDescent="0.25">
      <c r="A150" s="19"/>
      <c r="B150" s="71" t="s">
        <v>305</v>
      </c>
      <c r="C150" s="27"/>
      <c r="D150" s="46" t="s">
        <v>223</v>
      </c>
      <c r="E150" s="67" t="s">
        <v>245</v>
      </c>
      <c r="F150" s="46" t="s">
        <v>54</v>
      </c>
      <c r="G150" s="27"/>
      <c r="H150" s="46" t="s">
        <v>223</v>
      </c>
      <c r="I150" s="67" t="s">
        <v>245</v>
      </c>
      <c r="J150" s="46" t="s">
        <v>54</v>
      </c>
      <c r="K150" s="27"/>
      <c r="L150" s="46" t="s">
        <v>223</v>
      </c>
      <c r="M150" s="67" t="s">
        <v>245</v>
      </c>
      <c r="N150" s="46" t="s">
        <v>54</v>
      </c>
      <c r="O150" s="27"/>
      <c r="P150" s="46" t="s">
        <v>223</v>
      </c>
      <c r="Q150" s="67" t="s">
        <v>245</v>
      </c>
      <c r="R150" s="46" t="s">
        <v>54</v>
      </c>
      <c r="S150" s="27"/>
      <c r="T150" s="46" t="s">
        <v>223</v>
      </c>
      <c r="U150" s="67" t="s">
        <v>245</v>
      </c>
      <c r="V150" s="46" t="s">
        <v>54</v>
      </c>
    </row>
    <row r="151" spans="1:22" x14ac:dyDescent="0.25">
      <c r="A151" s="19"/>
      <c r="B151" s="72" t="s">
        <v>334</v>
      </c>
      <c r="C151" s="13"/>
      <c r="D151" s="13"/>
      <c r="E151" s="13"/>
      <c r="F151" s="13"/>
      <c r="G151" s="13"/>
      <c r="H151" s="13"/>
      <c r="I151" s="13"/>
      <c r="J151" s="13"/>
      <c r="K151" s="13"/>
      <c r="L151" s="13"/>
      <c r="M151" s="13"/>
      <c r="N151" s="13"/>
      <c r="O151" s="13"/>
      <c r="P151" s="13"/>
      <c r="Q151" s="13"/>
      <c r="R151" s="13"/>
      <c r="S151" s="13"/>
      <c r="T151" s="13"/>
      <c r="U151" s="13"/>
      <c r="V151" s="13"/>
    </row>
    <row r="152" spans="1:22" x14ac:dyDescent="0.25">
      <c r="A152" s="19"/>
      <c r="B152" s="34" t="s">
        <v>335</v>
      </c>
      <c r="C152" s="27"/>
      <c r="D152" s="27"/>
      <c r="E152" s="65">
        <v>141</v>
      </c>
      <c r="F152" s="46" t="s">
        <v>54</v>
      </c>
      <c r="G152" s="27"/>
      <c r="H152" s="27"/>
      <c r="I152" s="65">
        <v>141</v>
      </c>
      <c r="J152" s="46" t="s">
        <v>54</v>
      </c>
      <c r="K152" s="27"/>
      <c r="L152" s="27"/>
      <c r="M152" s="65">
        <v>50</v>
      </c>
      <c r="N152" s="46" t="s">
        <v>54</v>
      </c>
      <c r="O152" s="27"/>
      <c r="P152" s="27"/>
      <c r="Q152" s="65">
        <v>144</v>
      </c>
      <c r="R152" s="46" t="s">
        <v>54</v>
      </c>
      <c r="S152" s="27"/>
      <c r="T152" s="27"/>
      <c r="U152" s="65">
        <v>2</v>
      </c>
      <c r="V152" s="46" t="s">
        <v>54</v>
      </c>
    </row>
    <row r="153" spans="1:22" x14ac:dyDescent="0.25">
      <c r="A153" s="19"/>
      <c r="B153" s="28" t="s">
        <v>336</v>
      </c>
      <c r="C153" s="13"/>
      <c r="D153" s="13"/>
      <c r="E153" s="44">
        <v>282</v>
      </c>
      <c r="F153" s="15" t="s">
        <v>54</v>
      </c>
      <c r="G153" s="13"/>
      <c r="H153" s="13"/>
      <c r="I153" s="44">
        <v>282</v>
      </c>
      <c r="J153" s="15" t="s">
        <v>54</v>
      </c>
      <c r="K153" s="13"/>
      <c r="L153" s="13"/>
      <c r="M153" s="44">
        <v>22</v>
      </c>
      <c r="N153" s="15" t="s">
        <v>54</v>
      </c>
      <c r="O153" s="13"/>
      <c r="P153" s="13"/>
      <c r="Q153" s="44">
        <v>316</v>
      </c>
      <c r="R153" s="15" t="s">
        <v>54</v>
      </c>
      <c r="S153" s="13"/>
      <c r="T153" s="15"/>
      <c r="U153" s="66" t="s">
        <v>245</v>
      </c>
      <c r="V153" s="15" t="s">
        <v>54</v>
      </c>
    </row>
    <row r="154" spans="1:22" x14ac:dyDescent="0.25">
      <c r="A154" s="19"/>
      <c r="B154" s="34" t="s">
        <v>337</v>
      </c>
      <c r="C154" s="27"/>
      <c r="D154" s="27"/>
      <c r="E154" s="65">
        <v>191</v>
      </c>
      <c r="F154" s="46" t="s">
        <v>54</v>
      </c>
      <c r="G154" s="27"/>
      <c r="H154" s="27"/>
      <c r="I154" s="65">
        <v>191</v>
      </c>
      <c r="J154" s="46" t="s">
        <v>54</v>
      </c>
      <c r="K154" s="27"/>
      <c r="L154" s="27"/>
      <c r="M154" s="65">
        <v>5</v>
      </c>
      <c r="N154" s="46" t="s">
        <v>54</v>
      </c>
      <c r="O154" s="27"/>
      <c r="P154" s="27"/>
      <c r="Q154" s="65">
        <v>194</v>
      </c>
      <c r="R154" s="46" t="s">
        <v>54</v>
      </c>
      <c r="S154" s="27"/>
      <c r="T154" s="46"/>
      <c r="U154" s="67" t="s">
        <v>245</v>
      </c>
      <c r="V154" s="46" t="s">
        <v>54</v>
      </c>
    </row>
    <row r="155" spans="1:22" x14ac:dyDescent="0.25">
      <c r="A155" s="19"/>
      <c r="B155" s="72" t="s">
        <v>307</v>
      </c>
      <c r="C155" s="13"/>
      <c r="D155" s="15"/>
      <c r="E155" s="66" t="s">
        <v>245</v>
      </c>
      <c r="F155" s="15" t="s">
        <v>54</v>
      </c>
      <c r="G155" s="13"/>
      <c r="H155" s="15"/>
      <c r="I155" s="66" t="s">
        <v>245</v>
      </c>
      <c r="J155" s="15" t="s">
        <v>54</v>
      </c>
      <c r="K155" s="13"/>
      <c r="L155" s="15"/>
      <c r="M155" s="66" t="s">
        <v>245</v>
      </c>
      <c r="N155" s="15" t="s">
        <v>54</v>
      </c>
      <c r="O155" s="13"/>
      <c r="P155" s="15"/>
      <c r="Q155" s="66" t="s">
        <v>245</v>
      </c>
      <c r="R155" s="15" t="s">
        <v>54</v>
      </c>
      <c r="S155" s="13"/>
      <c r="T155" s="15"/>
      <c r="U155" s="66" t="s">
        <v>245</v>
      </c>
      <c r="V155" s="15" t="s">
        <v>54</v>
      </c>
    </row>
    <row r="156" spans="1:22" x14ac:dyDescent="0.25">
      <c r="A156" s="19"/>
      <c r="B156" s="71" t="s">
        <v>308</v>
      </c>
      <c r="C156" s="27"/>
      <c r="D156" s="27"/>
      <c r="E156" s="65">
        <v>124</v>
      </c>
      <c r="F156" s="46" t="s">
        <v>54</v>
      </c>
      <c r="G156" s="27"/>
      <c r="H156" s="27"/>
      <c r="I156" s="65">
        <v>124</v>
      </c>
      <c r="J156" s="46" t="s">
        <v>54</v>
      </c>
      <c r="K156" s="27"/>
      <c r="L156" s="27"/>
      <c r="M156" s="65">
        <v>5</v>
      </c>
      <c r="N156" s="46" t="s">
        <v>54</v>
      </c>
      <c r="O156" s="27"/>
      <c r="P156" s="27"/>
      <c r="Q156" s="65">
        <v>126</v>
      </c>
      <c r="R156" s="46" t="s">
        <v>54</v>
      </c>
      <c r="S156" s="27"/>
      <c r="T156" s="27"/>
      <c r="U156" s="65">
        <v>5</v>
      </c>
      <c r="V156" s="46" t="s">
        <v>54</v>
      </c>
    </row>
    <row r="157" spans="1:22" x14ac:dyDescent="0.25">
      <c r="A157" s="19"/>
      <c r="B157" s="72" t="s">
        <v>309</v>
      </c>
      <c r="C157" s="13"/>
      <c r="D157" s="15"/>
      <c r="E157" s="66" t="s">
        <v>245</v>
      </c>
      <c r="F157" s="15" t="s">
        <v>54</v>
      </c>
      <c r="G157" s="13"/>
      <c r="H157" s="15"/>
      <c r="I157" s="66" t="s">
        <v>245</v>
      </c>
      <c r="J157" s="15" t="s">
        <v>54</v>
      </c>
      <c r="K157" s="13"/>
      <c r="L157" s="15"/>
      <c r="M157" s="66" t="s">
        <v>245</v>
      </c>
      <c r="N157" s="15" t="s">
        <v>54</v>
      </c>
      <c r="O157" s="13"/>
      <c r="P157" s="15"/>
      <c r="Q157" s="66" t="s">
        <v>245</v>
      </c>
      <c r="R157" s="15" t="s">
        <v>54</v>
      </c>
      <c r="S157" s="13"/>
      <c r="T157" s="15"/>
      <c r="U157" s="66" t="s">
        <v>245</v>
      </c>
      <c r="V157" s="15" t="s">
        <v>54</v>
      </c>
    </row>
    <row r="158" spans="1:22" ht="15.75" thickBot="1" x14ac:dyDescent="0.3">
      <c r="A158" s="19"/>
      <c r="B158" s="71" t="s">
        <v>338</v>
      </c>
      <c r="C158" s="27"/>
      <c r="D158" s="46"/>
      <c r="E158" s="67" t="s">
        <v>245</v>
      </c>
      <c r="F158" s="46" t="s">
        <v>54</v>
      </c>
      <c r="G158" s="27"/>
      <c r="H158" s="46"/>
      <c r="I158" s="67" t="s">
        <v>245</v>
      </c>
      <c r="J158" s="46" t="s">
        <v>54</v>
      </c>
      <c r="K158" s="27"/>
      <c r="L158" s="46"/>
      <c r="M158" s="67" t="s">
        <v>245</v>
      </c>
      <c r="N158" s="46" t="s">
        <v>54</v>
      </c>
      <c r="O158" s="27"/>
      <c r="P158" s="46"/>
      <c r="Q158" s="67" t="s">
        <v>245</v>
      </c>
      <c r="R158" s="46" t="s">
        <v>54</v>
      </c>
      <c r="S158" s="27"/>
      <c r="T158" s="46"/>
      <c r="U158" s="67" t="s">
        <v>245</v>
      </c>
      <c r="V158" s="46" t="s">
        <v>54</v>
      </c>
    </row>
    <row r="159" spans="1:22" x14ac:dyDescent="0.25">
      <c r="A159" s="19"/>
      <c r="B159" s="40"/>
      <c r="C159" s="40" t="s">
        <v>54</v>
      </c>
      <c r="D159" s="41"/>
      <c r="E159" s="41"/>
      <c r="F159" s="40"/>
      <c r="G159" s="40" t="s">
        <v>54</v>
      </c>
      <c r="H159" s="41"/>
      <c r="I159" s="41"/>
      <c r="J159" s="40"/>
      <c r="K159" s="40" t="s">
        <v>54</v>
      </c>
      <c r="L159" s="41"/>
      <c r="M159" s="41"/>
      <c r="N159" s="40"/>
      <c r="O159" s="40" t="s">
        <v>54</v>
      </c>
      <c r="P159" s="41"/>
      <c r="Q159" s="41"/>
      <c r="R159" s="40"/>
      <c r="S159" s="40" t="s">
        <v>54</v>
      </c>
      <c r="T159" s="41"/>
      <c r="U159" s="41"/>
      <c r="V159" s="40"/>
    </row>
    <row r="160" spans="1:22" ht="15.75" thickBot="1" x14ac:dyDescent="0.3">
      <c r="A160" s="19"/>
      <c r="B160" s="17"/>
      <c r="C160" s="13"/>
      <c r="D160" s="13" t="s">
        <v>223</v>
      </c>
      <c r="E160" s="44">
        <v>738</v>
      </c>
      <c r="F160" s="15" t="s">
        <v>54</v>
      </c>
      <c r="G160" s="13"/>
      <c r="H160" s="13" t="s">
        <v>223</v>
      </c>
      <c r="I160" s="44">
        <v>738</v>
      </c>
      <c r="J160" s="15" t="s">
        <v>54</v>
      </c>
      <c r="K160" s="13"/>
      <c r="L160" s="13" t="s">
        <v>223</v>
      </c>
      <c r="M160" s="44">
        <v>82</v>
      </c>
      <c r="N160" s="15" t="s">
        <v>54</v>
      </c>
      <c r="O160" s="13"/>
      <c r="P160" s="13" t="s">
        <v>223</v>
      </c>
      <c r="Q160" s="44">
        <v>780</v>
      </c>
      <c r="R160" s="15" t="s">
        <v>54</v>
      </c>
      <c r="S160" s="13"/>
      <c r="T160" s="13" t="s">
        <v>223</v>
      </c>
      <c r="U160" s="44">
        <v>7</v>
      </c>
      <c r="V160" s="15" t="s">
        <v>54</v>
      </c>
    </row>
    <row r="161" spans="1:42" x14ac:dyDescent="0.25">
      <c r="A161" s="19"/>
      <c r="B161" s="40"/>
      <c r="C161" s="40" t="s">
        <v>54</v>
      </c>
      <c r="D161" s="41"/>
      <c r="E161" s="41"/>
      <c r="F161" s="40"/>
      <c r="G161" s="40" t="s">
        <v>54</v>
      </c>
      <c r="H161" s="41"/>
      <c r="I161" s="41"/>
      <c r="J161" s="40"/>
      <c r="K161" s="40" t="s">
        <v>54</v>
      </c>
      <c r="L161" s="41"/>
      <c r="M161" s="41"/>
      <c r="N161" s="40"/>
      <c r="O161" s="40" t="s">
        <v>54</v>
      </c>
      <c r="P161" s="41"/>
      <c r="Q161" s="41"/>
      <c r="R161" s="40"/>
      <c r="S161" s="40" t="s">
        <v>54</v>
      </c>
      <c r="T161" s="41"/>
      <c r="U161" s="41"/>
      <c r="V161" s="40"/>
    </row>
    <row r="162" spans="1:42" x14ac:dyDescent="0.25">
      <c r="A162" s="19"/>
      <c r="B162" s="40"/>
      <c r="C162" s="50"/>
      <c r="D162" s="50"/>
      <c r="E162" s="50"/>
      <c r="F162" s="50"/>
      <c r="G162" s="50"/>
      <c r="H162" s="50"/>
      <c r="I162" s="50"/>
      <c r="J162" s="50"/>
      <c r="K162" s="50"/>
      <c r="L162" s="50"/>
      <c r="M162" s="50"/>
      <c r="N162" s="50"/>
      <c r="O162" s="50"/>
      <c r="P162" s="50"/>
      <c r="Q162" s="50"/>
      <c r="R162" s="50"/>
      <c r="S162" s="50"/>
      <c r="T162" s="50"/>
      <c r="U162" s="50"/>
      <c r="V162" s="50"/>
    </row>
    <row r="163" spans="1:42" x14ac:dyDescent="0.25">
      <c r="A163" s="19"/>
      <c r="B163" s="52" t="s">
        <v>128</v>
      </c>
      <c r="C163" s="27"/>
      <c r="D163" s="27"/>
      <c r="E163" s="27"/>
      <c r="F163" s="27"/>
      <c r="G163" s="27"/>
      <c r="H163" s="27"/>
      <c r="I163" s="27"/>
      <c r="J163" s="27"/>
      <c r="K163" s="27"/>
      <c r="L163" s="27"/>
      <c r="M163" s="27"/>
      <c r="N163" s="27"/>
      <c r="O163" s="27"/>
      <c r="P163" s="27"/>
      <c r="Q163" s="27"/>
      <c r="R163" s="27"/>
      <c r="S163" s="27"/>
      <c r="T163" s="27"/>
      <c r="U163" s="27"/>
      <c r="V163" s="27"/>
    </row>
    <row r="164" spans="1:42" x14ac:dyDescent="0.25">
      <c r="A164" s="19"/>
      <c r="B164" s="72" t="s">
        <v>305</v>
      </c>
      <c r="C164" s="13"/>
      <c r="D164" s="13"/>
      <c r="E164" s="43">
        <v>1193</v>
      </c>
      <c r="F164" s="15" t="s">
        <v>54</v>
      </c>
      <c r="G164" s="13"/>
      <c r="H164" s="13"/>
      <c r="I164" s="43">
        <v>1193</v>
      </c>
      <c r="J164" s="15" t="s">
        <v>54</v>
      </c>
      <c r="K164" s="13"/>
      <c r="L164" s="15"/>
      <c r="M164" s="66" t="s">
        <v>245</v>
      </c>
      <c r="N164" s="15" t="s">
        <v>54</v>
      </c>
      <c r="O164" s="13"/>
      <c r="P164" s="13"/>
      <c r="Q164" s="43">
        <v>1213</v>
      </c>
      <c r="R164" s="15" t="s">
        <v>54</v>
      </c>
      <c r="S164" s="13"/>
      <c r="T164" s="13"/>
      <c r="U164" s="44">
        <v>32</v>
      </c>
      <c r="V164" s="15" t="s">
        <v>54</v>
      </c>
    </row>
    <row r="165" spans="1:42" x14ac:dyDescent="0.25">
      <c r="A165" s="19"/>
      <c r="B165" s="71" t="s">
        <v>334</v>
      </c>
      <c r="C165" s="27"/>
      <c r="D165" s="27"/>
      <c r="E165" s="27"/>
      <c r="F165" s="27"/>
      <c r="G165" s="27"/>
      <c r="H165" s="27"/>
      <c r="I165" s="27"/>
      <c r="J165" s="27"/>
      <c r="K165" s="27"/>
      <c r="L165" s="27"/>
      <c r="M165" s="27"/>
      <c r="N165" s="27"/>
      <c r="O165" s="27"/>
      <c r="P165" s="27"/>
      <c r="Q165" s="27"/>
      <c r="R165" s="27"/>
      <c r="S165" s="27"/>
      <c r="T165" s="27"/>
      <c r="U165" s="27"/>
      <c r="V165" s="27"/>
    </row>
    <row r="166" spans="1:42" x14ac:dyDescent="0.25">
      <c r="A166" s="19"/>
      <c r="B166" s="28" t="s">
        <v>335</v>
      </c>
      <c r="C166" s="13"/>
      <c r="D166" s="13"/>
      <c r="E166" s="43">
        <v>2034</v>
      </c>
      <c r="F166" s="15" t="s">
        <v>54</v>
      </c>
      <c r="G166" s="13"/>
      <c r="H166" s="13"/>
      <c r="I166" s="43">
        <v>2034</v>
      </c>
      <c r="J166" s="15" t="s">
        <v>54</v>
      </c>
      <c r="K166" s="13"/>
      <c r="L166" s="13"/>
      <c r="M166" s="44">
        <v>50</v>
      </c>
      <c r="N166" s="15" t="s">
        <v>54</v>
      </c>
      <c r="O166" s="13"/>
      <c r="P166" s="13"/>
      <c r="Q166" s="43">
        <v>2048</v>
      </c>
      <c r="R166" s="15" t="s">
        <v>54</v>
      </c>
      <c r="S166" s="13"/>
      <c r="T166" s="13"/>
      <c r="U166" s="44">
        <v>71</v>
      </c>
      <c r="V166" s="15" t="s">
        <v>54</v>
      </c>
    </row>
    <row r="167" spans="1:42" x14ac:dyDescent="0.25">
      <c r="A167" s="19"/>
      <c r="B167" s="34" t="s">
        <v>336</v>
      </c>
      <c r="C167" s="27"/>
      <c r="D167" s="27"/>
      <c r="E167" s="45">
        <v>1186</v>
      </c>
      <c r="F167" s="46" t="s">
        <v>54</v>
      </c>
      <c r="G167" s="27"/>
      <c r="H167" s="27"/>
      <c r="I167" s="45">
        <v>1186</v>
      </c>
      <c r="J167" s="46" t="s">
        <v>54</v>
      </c>
      <c r="K167" s="27"/>
      <c r="L167" s="27"/>
      <c r="M167" s="65">
        <v>22</v>
      </c>
      <c r="N167" s="46" t="s">
        <v>54</v>
      </c>
      <c r="O167" s="27"/>
      <c r="P167" s="27"/>
      <c r="Q167" s="45">
        <v>1238</v>
      </c>
      <c r="R167" s="46" t="s">
        <v>54</v>
      </c>
      <c r="S167" s="27"/>
      <c r="T167" s="27"/>
      <c r="U167" s="65">
        <v>61</v>
      </c>
      <c r="V167" s="46" t="s">
        <v>54</v>
      </c>
    </row>
    <row r="168" spans="1:42" x14ac:dyDescent="0.25">
      <c r="A168" s="19"/>
      <c r="B168" s="28" t="s">
        <v>337</v>
      </c>
      <c r="C168" s="13"/>
      <c r="D168" s="13"/>
      <c r="E168" s="43">
        <v>1048</v>
      </c>
      <c r="F168" s="15" t="s">
        <v>54</v>
      </c>
      <c r="G168" s="13"/>
      <c r="H168" s="13"/>
      <c r="I168" s="43">
        <v>1048</v>
      </c>
      <c r="J168" s="15" t="s">
        <v>54</v>
      </c>
      <c r="K168" s="13"/>
      <c r="L168" s="13"/>
      <c r="M168" s="44">
        <v>5</v>
      </c>
      <c r="N168" s="15" t="s">
        <v>54</v>
      </c>
      <c r="O168" s="13"/>
      <c r="P168" s="13"/>
      <c r="Q168" s="43">
        <v>1251</v>
      </c>
      <c r="R168" s="15" t="s">
        <v>54</v>
      </c>
      <c r="S168" s="13"/>
      <c r="T168" s="13"/>
      <c r="U168" s="44">
        <v>28</v>
      </c>
      <c r="V168" s="15" t="s">
        <v>54</v>
      </c>
    </row>
    <row r="169" spans="1:42" x14ac:dyDescent="0.25">
      <c r="A169" s="19"/>
      <c r="B169" s="71" t="s">
        <v>307</v>
      </c>
      <c r="C169" s="27"/>
      <c r="D169" s="27"/>
      <c r="E169" s="65">
        <v>215</v>
      </c>
      <c r="F169" s="46" t="s">
        <v>54</v>
      </c>
      <c r="G169" s="27"/>
      <c r="H169" s="27"/>
      <c r="I169" s="65">
        <v>215</v>
      </c>
      <c r="J169" s="46" t="s">
        <v>54</v>
      </c>
      <c r="K169" s="27"/>
      <c r="L169" s="46"/>
      <c r="M169" s="67" t="s">
        <v>245</v>
      </c>
      <c r="N169" s="46" t="s">
        <v>54</v>
      </c>
      <c r="O169" s="27"/>
      <c r="P169" s="27"/>
      <c r="Q169" s="65">
        <v>215</v>
      </c>
      <c r="R169" s="46" t="s">
        <v>54</v>
      </c>
      <c r="S169" s="27"/>
      <c r="T169" s="46"/>
      <c r="U169" s="67" t="s">
        <v>245</v>
      </c>
      <c r="V169" s="46" t="s">
        <v>54</v>
      </c>
    </row>
    <row r="170" spans="1:42" x14ac:dyDescent="0.25">
      <c r="A170" s="19"/>
      <c r="B170" s="72" t="s">
        <v>308</v>
      </c>
      <c r="C170" s="13"/>
      <c r="D170" s="13"/>
      <c r="E170" s="43">
        <v>1958</v>
      </c>
      <c r="F170" s="15" t="s">
        <v>54</v>
      </c>
      <c r="G170" s="13"/>
      <c r="H170" s="13"/>
      <c r="I170" s="43">
        <v>1958</v>
      </c>
      <c r="J170" s="15" t="s">
        <v>54</v>
      </c>
      <c r="K170" s="13"/>
      <c r="L170" s="13"/>
      <c r="M170" s="44">
        <v>5</v>
      </c>
      <c r="N170" s="15" t="s">
        <v>54</v>
      </c>
      <c r="O170" s="13"/>
      <c r="P170" s="13"/>
      <c r="Q170" s="43">
        <v>2018</v>
      </c>
      <c r="R170" s="15" t="s">
        <v>54</v>
      </c>
      <c r="S170" s="13"/>
      <c r="T170" s="13"/>
      <c r="U170" s="44">
        <v>87</v>
      </c>
      <c r="V170" s="15" t="s">
        <v>54</v>
      </c>
    </row>
    <row r="171" spans="1:42" x14ac:dyDescent="0.25">
      <c r="A171" s="19"/>
      <c r="B171" s="71" t="s">
        <v>309</v>
      </c>
      <c r="C171" s="27"/>
      <c r="D171" s="27"/>
      <c r="E171" s="65">
        <v>774</v>
      </c>
      <c r="F171" s="46" t="s">
        <v>54</v>
      </c>
      <c r="G171" s="27"/>
      <c r="H171" s="27"/>
      <c r="I171" s="65">
        <v>774</v>
      </c>
      <c r="J171" s="46" t="s">
        <v>54</v>
      </c>
      <c r="K171" s="27"/>
      <c r="L171" s="46"/>
      <c r="M171" s="67" t="s">
        <v>245</v>
      </c>
      <c r="N171" s="46" t="s">
        <v>54</v>
      </c>
      <c r="O171" s="27"/>
      <c r="P171" s="27"/>
      <c r="Q171" s="65">
        <v>791</v>
      </c>
      <c r="R171" s="46" t="s">
        <v>54</v>
      </c>
      <c r="S171" s="27"/>
      <c r="T171" s="27"/>
      <c r="U171" s="65">
        <v>11</v>
      </c>
      <c r="V171" s="46" t="s">
        <v>54</v>
      </c>
    </row>
    <row r="172" spans="1:42" ht="15.75" thickBot="1" x14ac:dyDescent="0.3">
      <c r="A172" s="19"/>
      <c r="B172" s="72" t="s">
        <v>338</v>
      </c>
      <c r="C172" s="13"/>
      <c r="D172" s="15"/>
      <c r="E172" s="66" t="s">
        <v>245</v>
      </c>
      <c r="F172" s="15" t="s">
        <v>54</v>
      </c>
      <c r="G172" s="13"/>
      <c r="H172" s="15"/>
      <c r="I172" s="66" t="s">
        <v>245</v>
      </c>
      <c r="J172" s="15" t="s">
        <v>54</v>
      </c>
      <c r="K172" s="13"/>
      <c r="L172" s="15"/>
      <c r="M172" s="66" t="s">
        <v>245</v>
      </c>
      <c r="N172" s="15" t="s">
        <v>54</v>
      </c>
      <c r="O172" s="13"/>
      <c r="P172" s="15"/>
      <c r="Q172" s="66" t="s">
        <v>245</v>
      </c>
      <c r="R172" s="15" t="s">
        <v>54</v>
      </c>
      <c r="S172" s="13"/>
      <c r="T172" s="15"/>
      <c r="U172" s="66" t="s">
        <v>245</v>
      </c>
      <c r="V172" s="15" t="s">
        <v>54</v>
      </c>
    </row>
    <row r="173" spans="1:42" x14ac:dyDescent="0.25">
      <c r="A173" s="19"/>
      <c r="B173" s="40"/>
      <c r="C173" s="40" t="s">
        <v>54</v>
      </c>
      <c r="D173" s="41"/>
      <c r="E173" s="41"/>
      <c r="F173" s="40"/>
      <c r="G173" s="40" t="s">
        <v>54</v>
      </c>
      <c r="H173" s="41"/>
      <c r="I173" s="41"/>
      <c r="J173" s="40"/>
      <c r="K173" s="40" t="s">
        <v>54</v>
      </c>
      <c r="L173" s="41"/>
      <c r="M173" s="41"/>
      <c r="N173" s="40"/>
      <c r="O173" s="40" t="s">
        <v>54</v>
      </c>
      <c r="P173" s="41"/>
      <c r="Q173" s="41"/>
      <c r="R173" s="40"/>
      <c r="S173" s="40" t="s">
        <v>54</v>
      </c>
      <c r="T173" s="41"/>
      <c r="U173" s="41"/>
      <c r="V173" s="40"/>
    </row>
    <row r="174" spans="1:42" ht="15.75" thickBot="1" x14ac:dyDescent="0.3">
      <c r="A174" s="19"/>
      <c r="B174" s="73"/>
      <c r="C174" s="27"/>
      <c r="D174" s="27" t="s">
        <v>223</v>
      </c>
      <c r="E174" s="45">
        <v>8408</v>
      </c>
      <c r="F174" s="46" t="s">
        <v>54</v>
      </c>
      <c r="G174" s="27"/>
      <c r="H174" s="27" t="s">
        <v>223</v>
      </c>
      <c r="I174" s="45">
        <v>8408</v>
      </c>
      <c r="J174" s="46" t="s">
        <v>54</v>
      </c>
      <c r="K174" s="27"/>
      <c r="L174" s="27" t="s">
        <v>223</v>
      </c>
      <c r="M174" s="65">
        <v>82</v>
      </c>
      <c r="N174" s="46" t="s">
        <v>54</v>
      </c>
      <c r="O174" s="27"/>
      <c r="P174" s="27" t="s">
        <v>223</v>
      </c>
      <c r="Q174" s="45">
        <v>8774</v>
      </c>
      <c r="R174" s="46" t="s">
        <v>54</v>
      </c>
      <c r="S174" s="27"/>
      <c r="T174" s="27" t="s">
        <v>223</v>
      </c>
      <c r="U174" s="65">
        <v>290</v>
      </c>
      <c r="V174" s="46" t="s">
        <v>54</v>
      </c>
    </row>
    <row r="175" spans="1:42" ht="15.75" thickTop="1" x14ac:dyDescent="0.25">
      <c r="A175" s="19"/>
      <c r="B175" s="40"/>
      <c r="C175" s="40" t="s">
        <v>54</v>
      </c>
      <c r="D175" s="42"/>
      <c r="E175" s="42"/>
      <c r="F175" s="40"/>
      <c r="G175" s="40" t="s">
        <v>54</v>
      </c>
      <c r="H175" s="42"/>
      <c r="I175" s="42"/>
      <c r="J175" s="40"/>
      <c r="K175" s="40" t="s">
        <v>54</v>
      </c>
      <c r="L175" s="42"/>
      <c r="M175" s="42"/>
      <c r="N175" s="40"/>
      <c r="O175" s="40" t="s">
        <v>54</v>
      </c>
      <c r="P175" s="42"/>
      <c r="Q175" s="42"/>
      <c r="R175" s="40"/>
      <c r="S175" s="40" t="s">
        <v>54</v>
      </c>
      <c r="T175" s="42"/>
      <c r="U175" s="42"/>
      <c r="V175" s="40"/>
    </row>
    <row r="176" spans="1:42" ht="25.5" customHeight="1" x14ac:dyDescent="0.25">
      <c r="A176" s="19" t="s">
        <v>717</v>
      </c>
      <c r="B176" s="21" t="s">
        <v>362</v>
      </c>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row>
    <row r="177" spans="1:42" ht="15.75" x14ac:dyDescent="0.25">
      <c r="A177" s="19"/>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row>
    <row r="178" spans="1:42" x14ac:dyDescent="0.25">
      <c r="A178" s="19"/>
      <c r="B178" s="13"/>
      <c r="C178" s="13"/>
      <c r="D178" s="13"/>
      <c r="E178" s="13"/>
      <c r="F178" s="13"/>
      <c r="G178" s="13"/>
      <c r="H178" s="13"/>
      <c r="I178" s="13"/>
      <c r="J178" s="13"/>
      <c r="K178" s="13"/>
      <c r="L178" s="13"/>
      <c r="M178" s="13"/>
      <c r="N178" s="13"/>
    </row>
    <row r="179" spans="1:42" x14ac:dyDescent="0.25">
      <c r="A179" s="19"/>
      <c r="B179" s="74" t="s">
        <v>363</v>
      </c>
      <c r="C179" s="47" t="s">
        <v>54</v>
      </c>
      <c r="D179" s="48" t="s">
        <v>364</v>
      </c>
      <c r="E179" s="48"/>
      <c r="F179" s="47"/>
      <c r="G179" s="47" t="s">
        <v>54</v>
      </c>
      <c r="H179" s="48" t="s">
        <v>366</v>
      </c>
      <c r="I179" s="48"/>
      <c r="J179" s="47"/>
      <c r="K179" s="47" t="s">
        <v>54</v>
      </c>
      <c r="L179" s="48" t="s">
        <v>368</v>
      </c>
      <c r="M179" s="48"/>
      <c r="N179" s="47"/>
    </row>
    <row r="180" spans="1:42" x14ac:dyDescent="0.25">
      <c r="A180" s="19"/>
      <c r="B180" s="74"/>
      <c r="C180" s="47"/>
      <c r="D180" s="48" t="s">
        <v>365</v>
      </c>
      <c r="E180" s="48"/>
      <c r="F180" s="47"/>
      <c r="G180" s="47"/>
      <c r="H180" s="48" t="s">
        <v>367</v>
      </c>
      <c r="I180" s="48"/>
      <c r="J180" s="47"/>
      <c r="K180" s="47"/>
      <c r="L180" s="48" t="s">
        <v>367</v>
      </c>
      <c r="M180" s="48"/>
      <c r="N180" s="47"/>
    </row>
    <row r="181" spans="1:42" ht="15.75" thickBot="1" x14ac:dyDescent="0.3">
      <c r="A181" s="19"/>
      <c r="B181" s="74"/>
      <c r="C181" s="47"/>
      <c r="D181" s="49"/>
      <c r="E181" s="49"/>
      <c r="F181" s="47"/>
      <c r="G181" s="47"/>
      <c r="H181" s="49" t="s">
        <v>330</v>
      </c>
      <c r="I181" s="49"/>
      <c r="J181" s="47"/>
      <c r="K181" s="47"/>
      <c r="L181" s="49" t="s">
        <v>330</v>
      </c>
      <c r="M181" s="49"/>
      <c r="N181" s="47"/>
    </row>
    <row r="182" spans="1:42" x14ac:dyDescent="0.25">
      <c r="A182" s="19"/>
      <c r="B182" s="40"/>
      <c r="C182" s="50"/>
      <c r="D182" s="50"/>
      <c r="E182" s="50"/>
      <c r="F182" s="50"/>
      <c r="G182" s="50"/>
      <c r="H182" s="50"/>
      <c r="I182" s="50"/>
      <c r="J182" s="50"/>
      <c r="K182" s="50"/>
      <c r="L182" s="50"/>
      <c r="M182" s="50"/>
      <c r="N182" s="50"/>
    </row>
    <row r="183" spans="1:42" x14ac:dyDescent="0.25">
      <c r="A183" s="19"/>
      <c r="B183" s="52" t="s">
        <v>290</v>
      </c>
      <c r="C183" s="27" t="s">
        <v>54</v>
      </c>
      <c r="D183" s="27"/>
      <c r="E183" s="27"/>
      <c r="F183" s="27"/>
      <c r="G183" s="27" t="s">
        <v>54</v>
      </c>
      <c r="H183" s="27"/>
      <c r="I183" s="27"/>
      <c r="J183" s="27"/>
      <c r="K183" s="27" t="s">
        <v>54</v>
      </c>
      <c r="L183" s="27"/>
      <c r="M183" s="27"/>
      <c r="N183" s="27"/>
    </row>
    <row r="184" spans="1:42" x14ac:dyDescent="0.25">
      <c r="A184" s="19"/>
      <c r="B184" s="61" t="s">
        <v>369</v>
      </c>
      <c r="C184" s="13" t="s">
        <v>54</v>
      </c>
      <c r="D184" s="13"/>
      <c r="E184" s="13"/>
      <c r="F184" s="13"/>
      <c r="G184" s="13" t="s">
        <v>54</v>
      </c>
      <c r="H184" s="13"/>
      <c r="I184" s="13"/>
      <c r="J184" s="13"/>
      <c r="K184" s="13" t="s">
        <v>54</v>
      </c>
      <c r="L184" s="13"/>
      <c r="M184" s="13"/>
      <c r="N184" s="13"/>
    </row>
    <row r="185" spans="1:42" x14ac:dyDescent="0.25">
      <c r="A185" s="19"/>
      <c r="B185" s="71" t="s">
        <v>305</v>
      </c>
      <c r="C185" s="27" t="s">
        <v>54</v>
      </c>
      <c r="D185" s="39"/>
      <c r="E185" s="60" t="s">
        <v>245</v>
      </c>
      <c r="F185" s="39" t="s">
        <v>54</v>
      </c>
      <c r="G185" s="27" t="s">
        <v>54</v>
      </c>
      <c r="H185" s="39" t="s">
        <v>223</v>
      </c>
      <c r="I185" s="60" t="s">
        <v>245</v>
      </c>
      <c r="J185" s="39" t="s">
        <v>54</v>
      </c>
      <c r="K185" s="27" t="s">
        <v>54</v>
      </c>
      <c r="L185" s="39" t="s">
        <v>223</v>
      </c>
      <c r="M185" s="60" t="s">
        <v>245</v>
      </c>
      <c r="N185" s="39" t="s">
        <v>54</v>
      </c>
    </row>
    <row r="186" spans="1:42" x14ac:dyDescent="0.25">
      <c r="A186" s="19"/>
      <c r="B186" s="72" t="s">
        <v>334</v>
      </c>
      <c r="C186" s="13" t="s">
        <v>54</v>
      </c>
      <c r="D186" s="13"/>
      <c r="E186" s="13"/>
      <c r="F186" s="13"/>
      <c r="G186" s="13" t="s">
        <v>54</v>
      </c>
      <c r="H186" s="13"/>
      <c r="I186" s="13"/>
      <c r="J186" s="13"/>
      <c r="K186" s="13" t="s">
        <v>54</v>
      </c>
      <c r="L186" s="13"/>
      <c r="M186" s="13"/>
      <c r="N186" s="13"/>
    </row>
    <row r="187" spans="1:42" x14ac:dyDescent="0.25">
      <c r="A187" s="19"/>
      <c r="B187" s="34" t="s">
        <v>335</v>
      </c>
      <c r="C187" s="27" t="s">
        <v>54</v>
      </c>
      <c r="D187" s="39"/>
      <c r="E187" s="60" t="s">
        <v>245</v>
      </c>
      <c r="F187" s="39" t="s">
        <v>54</v>
      </c>
      <c r="G187" s="27" t="s">
        <v>54</v>
      </c>
      <c r="H187" s="39"/>
      <c r="I187" s="60" t="s">
        <v>245</v>
      </c>
      <c r="J187" s="39" t="s">
        <v>54</v>
      </c>
      <c r="K187" s="27" t="s">
        <v>54</v>
      </c>
      <c r="L187" s="39"/>
      <c r="M187" s="60" t="s">
        <v>245</v>
      </c>
      <c r="N187" s="39" t="s">
        <v>54</v>
      </c>
    </row>
    <row r="188" spans="1:42" x14ac:dyDescent="0.25">
      <c r="A188" s="19"/>
      <c r="B188" s="28" t="s">
        <v>336</v>
      </c>
      <c r="C188" s="13" t="s">
        <v>54</v>
      </c>
      <c r="D188" s="12"/>
      <c r="E188" s="30">
        <v>1</v>
      </c>
      <c r="F188" s="31" t="s">
        <v>54</v>
      </c>
      <c r="G188" s="13" t="s">
        <v>54</v>
      </c>
      <c r="H188" s="12"/>
      <c r="I188" s="30">
        <v>149</v>
      </c>
      <c r="J188" s="31" t="s">
        <v>54</v>
      </c>
      <c r="K188" s="13" t="s">
        <v>54</v>
      </c>
      <c r="L188" s="12"/>
      <c r="M188" s="30">
        <v>149</v>
      </c>
      <c r="N188" s="31" t="s">
        <v>54</v>
      </c>
    </row>
    <row r="189" spans="1:42" x14ac:dyDescent="0.25">
      <c r="A189" s="19"/>
      <c r="B189" s="34" t="s">
        <v>337</v>
      </c>
      <c r="C189" s="27" t="s">
        <v>54</v>
      </c>
      <c r="D189" s="39"/>
      <c r="E189" s="60" t="s">
        <v>245</v>
      </c>
      <c r="F189" s="39" t="s">
        <v>54</v>
      </c>
      <c r="G189" s="27" t="s">
        <v>54</v>
      </c>
      <c r="H189" s="39"/>
      <c r="I189" s="60" t="s">
        <v>245</v>
      </c>
      <c r="J189" s="39" t="s">
        <v>54</v>
      </c>
      <c r="K189" s="27" t="s">
        <v>54</v>
      </c>
      <c r="L189" s="39"/>
      <c r="M189" s="60" t="s">
        <v>245</v>
      </c>
      <c r="N189" s="39" t="s">
        <v>54</v>
      </c>
    </row>
    <row r="190" spans="1:42" x14ac:dyDescent="0.25">
      <c r="A190" s="19"/>
      <c r="B190" s="72" t="s">
        <v>307</v>
      </c>
      <c r="C190" s="13" t="s">
        <v>54</v>
      </c>
      <c r="D190" s="31"/>
      <c r="E190" s="57" t="s">
        <v>245</v>
      </c>
      <c r="F190" s="31" t="s">
        <v>54</v>
      </c>
      <c r="G190" s="13" t="s">
        <v>54</v>
      </c>
      <c r="H190" s="31"/>
      <c r="I190" s="57" t="s">
        <v>245</v>
      </c>
      <c r="J190" s="31" t="s">
        <v>54</v>
      </c>
      <c r="K190" s="13" t="s">
        <v>54</v>
      </c>
      <c r="L190" s="31"/>
      <c r="M190" s="57" t="s">
        <v>245</v>
      </c>
      <c r="N190" s="31" t="s">
        <v>54</v>
      </c>
    </row>
    <row r="191" spans="1:42" x14ac:dyDescent="0.25">
      <c r="A191" s="19"/>
      <c r="B191" s="71" t="s">
        <v>308</v>
      </c>
      <c r="C191" s="27" t="s">
        <v>54</v>
      </c>
      <c r="D191" s="35"/>
      <c r="E191" s="54">
        <v>3</v>
      </c>
      <c r="F191" s="39" t="s">
        <v>54</v>
      </c>
      <c r="G191" s="27" t="s">
        <v>54</v>
      </c>
      <c r="H191" s="35"/>
      <c r="I191" s="54">
        <v>473</v>
      </c>
      <c r="J191" s="39" t="s">
        <v>54</v>
      </c>
      <c r="K191" s="27" t="s">
        <v>54</v>
      </c>
      <c r="L191" s="35"/>
      <c r="M191" s="54">
        <v>473</v>
      </c>
      <c r="N191" s="39" t="s">
        <v>54</v>
      </c>
    </row>
    <row r="192" spans="1:42" x14ac:dyDescent="0.25">
      <c r="A192" s="19"/>
      <c r="B192" s="72" t="s">
        <v>309</v>
      </c>
      <c r="C192" s="13" t="s">
        <v>54</v>
      </c>
      <c r="D192" s="31"/>
      <c r="E192" s="57" t="s">
        <v>245</v>
      </c>
      <c r="F192" s="31" t="s">
        <v>54</v>
      </c>
      <c r="G192" s="13" t="s">
        <v>54</v>
      </c>
      <c r="H192" s="31"/>
      <c r="I192" s="57" t="s">
        <v>245</v>
      </c>
      <c r="J192" s="31" t="s">
        <v>54</v>
      </c>
      <c r="K192" s="13" t="s">
        <v>54</v>
      </c>
      <c r="L192" s="31"/>
      <c r="M192" s="57" t="s">
        <v>245</v>
      </c>
      <c r="N192" s="31" t="s">
        <v>54</v>
      </c>
    </row>
    <row r="193" spans="1:42" x14ac:dyDescent="0.25">
      <c r="A193" s="19"/>
      <c r="B193" s="71" t="s">
        <v>338</v>
      </c>
      <c r="C193" s="27" t="s">
        <v>54</v>
      </c>
      <c r="D193" s="39"/>
      <c r="E193" s="60" t="s">
        <v>245</v>
      </c>
      <c r="F193" s="39" t="s">
        <v>54</v>
      </c>
      <c r="G193" s="27" t="s">
        <v>54</v>
      </c>
      <c r="H193" s="39"/>
      <c r="I193" s="60" t="s">
        <v>245</v>
      </c>
      <c r="J193" s="39" t="s">
        <v>54</v>
      </c>
      <c r="K193" s="27" t="s">
        <v>54</v>
      </c>
      <c r="L193" s="39"/>
      <c r="M193" s="60" t="s">
        <v>245</v>
      </c>
      <c r="N193" s="39" t="s">
        <v>54</v>
      </c>
    </row>
    <row r="194" spans="1:42" x14ac:dyDescent="0.25">
      <c r="A194" s="19"/>
      <c r="B194" s="40"/>
      <c r="C194" s="50"/>
      <c r="D194" s="50"/>
      <c r="E194" s="50"/>
      <c r="F194" s="50"/>
      <c r="G194" s="50"/>
      <c r="H194" s="50"/>
      <c r="I194" s="50"/>
      <c r="J194" s="50"/>
      <c r="K194" s="50"/>
      <c r="L194" s="50"/>
      <c r="M194" s="50"/>
      <c r="N194" s="50"/>
    </row>
    <row r="195" spans="1:42" x14ac:dyDescent="0.25">
      <c r="A195" s="19"/>
      <c r="B195" s="47"/>
      <c r="C195" s="47" t="s">
        <v>54</v>
      </c>
      <c r="D195" s="48" t="s">
        <v>364</v>
      </c>
      <c r="E195" s="48"/>
      <c r="F195" s="47"/>
      <c r="G195" s="47" t="s">
        <v>54</v>
      </c>
      <c r="H195" s="48" t="s">
        <v>370</v>
      </c>
      <c r="I195" s="48"/>
      <c r="J195" s="47"/>
      <c r="K195" s="47" t="s">
        <v>54</v>
      </c>
      <c r="L195" s="47"/>
      <c r="M195" s="47"/>
      <c r="N195" s="47"/>
    </row>
    <row r="196" spans="1:42" ht="15.75" thickBot="1" x14ac:dyDescent="0.3">
      <c r="A196" s="19"/>
      <c r="B196" s="47"/>
      <c r="C196" s="47"/>
      <c r="D196" s="49" t="s">
        <v>365</v>
      </c>
      <c r="E196" s="49"/>
      <c r="F196" s="47"/>
      <c r="G196" s="47"/>
      <c r="H196" s="49"/>
      <c r="I196" s="49"/>
      <c r="J196" s="47"/>
      <c r="K196" s="47"/>
      <c r="L196" s="47"/>
      <c r="M196" s="47"/>
      <c r="N196" s="47"/>
    </row>
    <row r="197" spans="1:42" ht="25.5" x14ac:dyDescent="0.25">
      <c r="A197" s="19"/>
      <c r="B197" s="52" t="s">
        <v>371</v>
      </c>
      <c r="C197" s="27" t="s">
        <v>54</v>
      </c>
      <c r="D197" s="27"/>
      <c r="E197" s="27"/>
      <c r="F197" s="27"/>
      <c r="G197" s="27" t="s">
        <v>54</v>
      </c>
      <c r="H197" s="27"/>
      <c r="I197" s="27"/>
      <c r="J197" s="27"/>
      <c r="K197" s="27" t="s">
        <v>54</v>
      </c>
      <c r="L197" s="27"/>
      <c r="M197" s="27"/>
      <c r="N197" s="27"/>
    </row>
    <row r="198" spans="1:42" x14ac:dyDescent="0.25">
      <c r="A198" s="19"/>
      <c r="B198" s="72" t="s">
        <v>305</v>
      </c>
      <c r="C198" s="13" t="s">
        <v>54</v>
      </c>
      <c r="D198" s="31"/>
      <c r="E198" s="57" t="s">
        <v>245</v>
      </c>
      <c r="F198" s="31" t="s">
        <v>54</v>
      </c>
      <c r="G198" s="13" t="s">
        <v>54</v>
      </c>
      <c r="H198" s="31" t="s">
        <v>223</v>
      </c>
      <c r="I198" s="57" t="s">
        <v>245</v>
      </c>
      <c r="J198" s="31" t="s">
        <v>54</v>
      </c>
      <c r="K198" s="13" t="s">
        <v>54</v>
      </c>
      <c r="L198" s="31" t="s">
        <v>223</v>
      </c>
      <c r="M198" s="57" t="s">
        <v>245</v>
      </c>
      <c r="N198" s="31" t="s">
        <v>54</v>
      </c>
    </row>
    <row r="199" spans="1:42" x14ac:dyDescent="0.25">
      <c r="A199" s="19"/>
      <c r="B199" s="71" t="s">
        <v>334</v>
      </c>
      <c r="C199" s="27" t="s">
        <v>54</v>
      </c>
      <c r="D199" s="39"/>
      <c r="E199" s="60" t="s">
        <v>245</v>
      </c>
      <c r="F199" s="39" t="s">
        <v>54</v>
      </c>
      <c r="G199" s="27" t="s">
        <v>54</v>
      </c>
      <c r="H199" s="39"/>
      <c r="I199" s="60" t="s">
        <v>245</v>
      </c>
      <c r="J199" s="39" t="s">
        <v>54</v>
      </c>
      <c r="K199" s="27" t="s">
        <v>54</v>
      </c>
      <c r="L199" s="39"/>
      <c r="M199" s="60" t="s">
        <v>245</v>
      </c>
      <c r="N199" s="39" t="s">
        <v>54</v>
      </c>
    </row>
    <row r="200" spans="1:42" x14ac:dyDescent="0.25">
      <c r="A200" s="19"/>
      <c r="B200" s="28" t="s">
        <v>335</v>
      </c>
      <c r="C200" s="13" t="s">
        <v>54</v>
      </c>
      <c r="D200" s="31"/>
      <c r="E200" s="57" t="s">
        <v>245</v>
      </c>
      <c r="F200" s="31" t="s">
        <v>54</v>
      </c>
      <c r="G200" s="13" t="s">
        <v>54</v>
      </c>
      <c r="H200" s="31"/>
      <c r="I200" s="57" t="s">
        <v>245</v>
      </c>
      <c r="J200" s="31" t="s">
        <v>54</v>
      </c>
      <c r="K200" s="13" t="s">
        <v>54</v>
      </c>
      <c r="L200" s="31"/>
      <c r="M200" s="57" t="s">
        <v>245</v>
      </c>
      <c r="N200" s="31" t="s">
        <v>54</v>
      </c>
    </row>
    <row r="201" spans="1:42" x14ac:dyDescent="0.25">
      <c r="A201" s="19"/>
      <c r="B201" s="34" t="s">
        <v>336</v>
      </c>
      <c r="C201" s="27" t="s">
        <v>54</v>
      </c>
      <c r="D201" s="39"/>
      <c r="E201" s="60" t="s">
        <v>245</v>
      </c>
      <c r="F201" s="39" t="s">
        <v>54</v>
      </c>
      <c r="G201" s="27" t="s">
        <v>54</v>
      </c>
      <c r="H201" s="39"/>
      <c r="I201" s="60" t="s">
        <v>245</v>
      </c>
      <c r="J201" s="39" t="s">
        <v>54</v>
      </c>
      <c r="K201" s="27" t="s">
        <v>54</v>
      </c>
      <c r="L201" s="39"/>
      <c r="M201" s="60" t="s">
        <v>245</v>
      </c>
      <c r="N201" s="39" t="s">
        <v>54</v>
      </c>
    </row>
    <row r="202" spans="1:42" x14ac:dyDescent="0.25">
      <c r="A202" s="19"/>
      <c r="B202" s="28" t="s">
        <v>337</v>
      </c>
      <c r="C202" s="13" t="s">
        <v>54</v>
      </c>
      <c r="D202" s="31"/>
      <c r="E202" s="57" t="s">
        <v>245</v>
      </c>
      <c r="F202" s="31" t="s">
        <v>54</v>
      </c>
      <c r="G202" s="13" t="s">
        <v>54</v>
      </c>
      <c r="H202" s="31"/>
      <c r="I202" s="57" t="s">
        <v>245</v>
      </c>
      <c r="J202" s="31" t="s">
        <v>54</v>
      </c>
      <c r="K202" s="13" t="s">
        <v>54</v>
      </c>
      <c r="L202" s="31"/>
      <c r="M202" s="57" t="s">
        <v>245</v>
      </c>
      <c r="N202" s="31" t="s">
        <v>54</v>
      </c>
    </row>
    <row r="203" spans="1:42" x14ac:dyDescent="0.25">
      <c r="A203" s="19"/>
      <c r="B203" s="71" t="s">
        <v>307</v>
      </c>
      <c r="C203" s="27" t="s">
        <v>54</v>
      </c>
      <c r="D203" s="39"/>
      <c r="E203" s="60" t="s">
        <v>245</v>
      </c>
      <c r="F203" s="39" t="s">
        <v>54</v>
      </c>
      <c r="G203" s="27" t="s">
        <v>54</v>
      </c>
      <c r="H203" s="39"/>
      <c r="I203" s="60" t="s">
        <v>245</v>
      </c>
      <c r="J203" s="39" t="s">
        <v>54</v>
      </c>
      <c r="K203" s="27" t="s">
        <v>54</v>
      </c>
      <c r="L203" s="39"/>
      <c r="M203" s="60" t="s">
        <v>245</v>
      </c>
      <c r="N203" s="39" t="s">
        <v>54</v>
      </c>
    </row>
    <row r="204" spans="1:42" x14ac:dyDescent="0.25">
      <c r="A204" s="19"/>
      <c r="B204" s="72" t="s">
        <v>308</v>
      </c>
      <c r="C204" s="13" t="s">
        <v>54</v>
      </c>
      <c r="D204" s="31"/>
      <c r="E204" s="57" t="s">
        <v>245</v>
      </c>
      <c r="F204" s="31" t="s">
        <v>54</v>
      </c>
      <c r="G204" s="13" t="s">
        <v>54</v>
      </c>
      <c r="H204" s="31"/>
      <c r="I204" s="57" t="s">
        <v>245</v>
      </c>
      <c r="J204" s="31" t="s">
        <v>54</v>
      </c>
      <c r="K204" s="13" t="s">
        <v>54</v>
      </c>
      <c r="L204" s="31"/>
      <c r="M204" s="57" t="s">
        <v>245</v>
      </c>
      <c r="N204" s="31" t="s">
        <v>54</v>
      </c>
    </row>
    <row r="205" spans="1:42" x14ac:dyDescent="0.25">
      <c r="A205" s="19"/>
      <c r="B205" s="71" t="s">
        <v>309</v>
      </c>
      <c r="C205" s="27" t="s">
        <v>54</v>
      </c>
      <c r="D205" s="39"/>
      <c r="E205" s="60" t="s">
        <v>245</v>
      </c>
      <c r="F205" s="39" t="s">
        <v>54</v>
      </c>
      <c r="G205" s="27" t="s">
        <v>54</v>
      </c>
      <c r="H205" s="39"/>
      <c r="I205" s="60" t="s">
        <v>245</v>
      </c>
      <c r="J205" s="39" t="s">
        <v>54</v>
      </c>
      <c r="K205" s="27" t="s">
        <v>54</v>
      </c>
      <c r="L205" s="39"/>
      <c r="M205" s="60" t="s">
        <v>245</v>
      </c>
      <c r="N205" s="39" t="s">
        <v>54</v>
      </c>
    </row>
    <row r="206" spans="1:42" x14ac:dyDescent="0.25">
      <c r="A206" s="19"/>
      <c r="B206" s="72" t="s">
        <v>338</v>
      </c>
      <c r="C206" s="13" t="s">
        <v>54</v>
      </c>
      <c r="D206" s="31"/>
      <c r="E206" s="57" t="s">
        <v>245</v>
      </c>
      <c r="F206" s="31" t="s">
        <v>54</v>
      </c>
      <c r="G206" s="13" t="s">
        <v>54</v>
      </c>
      <c r="H206" s="31"/>
      <c r="I206" s="57" t="s">
        <v>245</v>
      </c>
      <c r="J206" s="31" t="s">
        <v>54</v>
      </c>
      <c r="K206" s="13" t="s">
        <v>54</v>
      </c>
      <c r="L206" s="31"/>
      <c r="M206" s="57" t="s">
        <v>245</v>
      </c>
      <c r="N206" s="31" t="s">
        <v>54</v>
      </c>
    </row>
    <row r="207" spans="1:42" ht="15.75" x14ac:dyDescent="0.25">
      <c r="A207" s="19"/>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row>
    <row r="208" spans="1:42" x14ac:dyDescent="0.25">
      <c r="A208" s="19"/>
      <c r="B208" s="13"/>
      <c r="C208" s="13"/>
      <c r="D208" s="13"/>
      <c r="E208" s="13"/>
      <c r="F208" s="13"/>
      <c r="G208" s="13"/>
      <c r="H208" s="13"/>
      <c r="I208" s="13"/>
      <c r="J208" s="13"/>
      <c r="K208" s="13"/>
      <c r="L208" s="13"/>
      <c r="M208" s="13"/>
      <c r="N208" s="13"/>
    </row>
    <row r="209" spans="1:14" x14ac:dyDescent="0.25">
      <c r="A209" s="19"/>
      <c r="B209" s="74" t="s">
        <v>363</v>
      </c>
      <c r="C209" s="47" t="s">
        <v>54</v>
      </c>
      <c r="D209" s="48" t="s">
        <v>364</v>
      </c>
      <c r="E209" s="48"/>
      <c r="F209" s="47"/>
      <c r="G209" s="47" t="s">
        <v>54</v>
      </c>
      <c r="H209" s="48" t="s">
        <v>366</v>
      </c>
      <c r="I209" s="48"/>
      <c r="J209" s="47"/>
      <c r="K209" s="47" t="s">
        <v>54</v>
      </c>
      <c r="L209" s="48" t="s">
        <v>368</v>
      </c>
      <c r="M209" s="48"/>
      <c r="N209" s="47"/>
    </row>
    <row r="210" spans="1:14" x14ac:dyDescent="0.25">
      <c r="A210" s="19"/>
      <c r="B210" s="74"/>
      <c r="C210" s="47"/>
      <c r="D210" s="48" t="s">
        <v>365</v>
      </c>
      <c r="E210" s="48"/>
      <c r="F210" s="47"/>
      <c r="G210" s="47"/>
      <c r="H210" s="48" t="s">
        <v>367</v>
      </c>
      <c r="I210" s="48"/>
      <c r="J210" s="47"/>
      <c r="K210" s="47"/>
      <c r="L210" s="48" t="s">
        <v>367</v>
      </c>
      <c r="M210" s="48"/>
      <c r="N210" s="47"/>
    </row>
    <row r="211" spans="1:14" ht="15.75" thickBot="1" x14ac:dyDescent="0.3">
      <c r="A211" s="19"/>
      <c r="B211" s="74"/>
      <c r="C211" s="47"/>
      <c r="D211" s="49"/>
      <c r="E211" s="49"/>
      <c r="F211" s="47"/>
      <c r="G211" s="47"/>
      <c r="H211" s="49" t="s">
        <v>330</v>
      </c>
      <c r="I211" s="49"/>
      <c r="J211" s="47"/>
      <c r="K211" s="47"/>
      <c r="L211" s="49" t="s">
        <v>330</v>
      </c>
      <c r="M211" s="49"/>
      <c r="N211" s="47"/>
    </row>
    <row r="212" spans="1:14" x14ac:dyDescent="0.25">
      <c r="A212" s="19"/>
      <c r="B212" s="40"/>
      <c r="C212" s="50"/>
      <c r="D212" s="50"/>
      <c r="E212" s="50"/>
      <c r="F212" s="50"/>
      <c r="G212" s="50"/>
      <c r="H212" s="50"/>
      <c r="I212" s="50"/>
      <c r="J212" s="50"/>
      <c r="K212" s="50"/>
      <c r="L212" s="50"/>
      <c r="M212" s="50"/>
      <c r="N212" s="50"/>
    </row>
    <row r="213" spans="1:14" x14ac:dyDescent="0.25">
      <c r="A213" s="19"/>
      <c r="B213" s="52" t="s">
        <v>372</v>
      </c>
      <c r="C213" s="27" t="s">
        <v>54</v>
      </c>
      <c r="D213" s="27"/>
      <c r="E213" s="27"/>
      <c r="F213" s="27"/>
      <c r="G213" s="27" t="s">
        <v>54</v>
      </c>
      <c r="H213" s="27"/>
      <c r="I213" s="27"/>
      <c r="J213" s="27"/>
      <c r="K213" s="27" t="s">
        <v>54</v>
      </c>
      <c r="L213" s="27"/>
      <c r="M213" s="27"/>
      <c r="N213" s="27"/>
    </row>
    <row r="214" spans="1:14" x14ac:dyDescent="0.25">
      <c r="A214" s="19"/>
      <c r="B214" s="61" t="s">
        <v>369</v>
      </c>
      <c r="C214" s="13" t="s">
        <v>54</v>
      </c>
      <c r="D214" s="13"/>
      <c r="E214" s="13"/>
      <c r="F214" s="13"/>
      <c r="G214" s="13" t="s">
        <v>54</v>
      </c>
      <c r="H214" s="13"/>
      <c r="I214" s="13"/>
      <c r="J214" s="13"/>
      <c r="K214" s="13" t="s">
        <v>54</v>
      </c>
      <c r="L214" s="13"/>
      <c r="M214" s="13"/>
      <c r="N214" s="13"/>
    </row>
    <row r="215" spans="1:14" x14ac:dyDescent="0.25">
      <c r="A215" s="19"/>
      <c r="B215" s="71" t="s">
        <v>305</v>
      </c>
      <c r="C215" s="27" t="s">
        <v>54</v>
      </c>
      <c r="D215" s="46"/>
      <c r="E215" s="67" t="s">
        <v>245</v>
      </c>
      <c r="F215" s="46" t="s">
        <v>54</v>
      </c>
      <c r="G215" s="27" t="s">
        <v>54</v>
      </c>
      <c r="H215" s="46" t="s">
        <v>223</v>
      </c>
      <c r="I215" s="67" t="s">
        <v>245</v>
      </c>
      <c r="J215" s="46" t="s">
        <v>54</v>
      </c>
      <c r="K215" s="27" t="s">
        <v>54</v>
      </c>
      <c r="L215" s="46" t="s">
        <v>223</v>
      </c>
      <c r="M215" s="67" t="s">
        <v>245</v>
      </c>
      <c r="N215" s="46" t="s">
        <v>54</v>
      </c>
    </row>
    <row r="216" spans="1:14" x14ac:dyDescent="0.25">
      <c r="A216" s="19"/>
      <c r="B216" s="72" t="s">
        <v>334</v>
      </c>
      <c r="C216" s="13" t="s">
        <v>54</v>
      </c>
      <c r="D216" s="13"/>
      <c r="E216" s="13"/>
      <c r="F216" s="13"/>
      <c r="G216" s="13" t="s">
        <v>54</v>
      </c>
      <c r="H216" s="13"/>
      <c r="I216" s="13"/>
      <c r="J216" s="13"/>
      <c r="K216" s="13" t="s">
        <v>54</v>
      </c>
      <c r="L216" s="13"/>
      <c r="M216" s="13"/>
      <c r="N216" s="13"/>
    </row>
    <row r="217" spans="1:14" x14ac:dyDescent="0.25">
      <c r="A217" s="19"/>
      <c r="B217" s="34" t="s">
        <v>335</v>
      </c>
      <c r="C217" s="27" t="s">
        <v>54</v>
      </c>
      <c r="D217" s="46"/>
      <c r="E217" s="67" t="s">
        <v>245</v>
      </c>
      <c r="F217" s="46" t="s">
        <v>54</v>
      </c>
      <c r="G217" s="27" t="s">
        <v>54</v>
      </c>
      <c r="H217" s="46"/>
      <c r="I217" s="67" t="s">
        <v>245</v>
      </c>
      <c r="J217" s="46" t="s">
        <v>54</v>
      </c>
      <c r="K217" s="27" t="s">
        <v>54</v>
      </c>
      <c r="L217" s="46"/>
      <c r="M217" s="67" t="s">
        <v>245</v>
      </c>
      <c r="N217" s="46" t="s">
        <v>54</v>
      </c>
    </row>
    <row r="218" spans="1:14" x14ac:dyDescent="0.25">
      <c r="A218" s="19"/>
      <c r="B218" s="28" t="s">
        <v>336</v>
      </c>
      <c r="C218" s="13" t="s">
        <v>54</v>
      </c>
      <c r="D218" s="15"/>
      <c r="E218" s="66" t="s">
        <v>245</v>
      </c>
      <c r="F218" s="15" t="s">
        <v>54</v>
      </c>
      <c r="G218" s="13" t="s">
        <v>54</v>
      </c>
      <c r="H218" s="15"/>
      <c r="I218" s="66" t="s">
        <v>245</v>
      </c>
      <c r="J218" s="15" t="s">
        <v>54</v>
      </c>
      <c r="K218" s="13" t="s">
        <v>54</v>
      </c>
      <c r="L218" s="15"/>
      <c r="M218" s="66" t="s">
        <v>245</v>
      </c>
      <c r="N218" s="15" t="s">
        <v>54</v>
      </c>
    </row>
    <row r="219" spans="1:14" x14ac:dyDescent="0.25">
      <c r="A219" s="19"/>
      <c r="B219" s="34" t="s">
        <v>337</v>
      </c>
      <c r="C219" s="27" t="s">
        <v>54</v>
      </c>
      <c r="D219" s="27"/>
      <c r="E219" s="65">
        <v>1</v>
      </c>
      <c r="F219" s="46" t="s">
        <v>54</v>
      </c>
      <c r="G219" s="27" t="s">
        <v>54</v>
      </c>
      <c r="H219" s="27"/>
      <c r="I219" s="65">
        <v>85</v>
      </c>
      <c r="J219" s="46" t="s">
        <v>54</v>
      </c>
      <c r="K219" s="27" t="s">
        <v>54</v>
      </c>
      <c r="L219" s="27"/>
      <c r="M219" s="65">
        <v>85</v>
      </c>
      <c r="N219" s="46" t="s">
        <v>54</v>
      </c>
    </row>
    <row r="220" spans="1:14" x14ac:dyDescent="0.25">
      <c r="A220" s="19"/>
      <c r="B220" s="72" t="s">
        <v>307</v>
      </c>
      <c r="C220" s="13" t="s">
        <v>54</v>
      </c>
      <c r="D220" s="15"/>
      <c r="E220" s="66" t="s">
        <v>245</v>
      </c>
      <c r="F220" s="15" t="s">
        <v>54</v>
      </c>
      <c r="G220" s="13" t="s">
        <v>54</v>
      </c>
      <c r="H220" s="15"/>
      <c r="I220" s="66" t="s">
        <v>245</v>
      </c>
      <c r="J220" s="15" t="s">
        <v>54</v>
      </c>
      <c r="K220" s="13" t="s">
        <v>54</v>
      </c>
      <c r="L220" s="15"/>
      <c r="M220" s="66" t="s">
        <v>245</v>
      </c>
      <c r="N220" s="15" t="s">
        <v>54</v>
      </c>
    </row>
    <row r="221" spans="1:14" x14ac:dyDescent="0.25">
      <c r="A221" s="19"/>
      <c r="B221" s="71" t="s">
        <v>308</v>
      </c>
      <c r="C221" s="27" t="s">
        <v>54</v>
      </c>
      <c r="D221" s="46"/>
      <c r="E221" s="67" t="s">
        <v>245</v>
      </c>
      <c r="F221" s="46" t="s">
        <v>54</v>
      </c>
      <c r="G221" s="27" t="s">
        <v>54</v>
      </c>
      <c r="H221" s="46"/>
      <c r="I221" s="67" t="s">
        <v>245</v>
      </c>
      <c r="J221" s="46" t="s">
        <v>54</v>
      </c>
      <c r="K221" s="27" t="s">
        <v>54</v>
      </c>
      <c r="L221" s="46"/>
      <c r="M221" s="67" t="s">
        <v>245</v>
      </c>
      <c r="N221" s="46" t="s">
        <v>54</v>
      </c>
    </row>
    <row r="222" spans="1:14" x14ac:dyDescent="0.25">
      <c r="A222" s="19"/>
      <c r="B222" s="72" t="s">
        <v>309</v>
      </c>
      <c r="C222" s="13" t="s">
        <v>54</v>
      </c>
      <c r="D222" s="15"/>
      <c r="E222" s="66" t="s">
        <v>245</v>
      </c>
      <c r="F222" s="15" t="s">
        <v>54</v>
      </c>
      <c r="G222" s="13" t="s">
        <v>54</v>
      </c>
      <c r="H222" s="15"/>
      <c r="I222" s="66" t="s">
        <v>245</v>
      </c>
      <c r="J222" s="15" t="s">
        <v>54</v>
      </c>
      <c r="K222" s="13" t="s">
        <v>54</v>
      </c>
      <c r="L222" s="15"/>
      <c r="M222" s="66" t="s">
        <v>245</v>
      </c>
      <c r="N222" s="15" t="s">
        <v>54</v>
      </c>
    </row>
    <row r="223" spans="1:14" x14ac:dyDescent="0.25">
      <c r="A223" s="19"/>
      <c r="B223" s="71" t="s">
        <v>338</v>
      </c>
      <c r="C223" s="27" t="s">
        <v>54</v>
      </c>
      <c r="D223" s="46"/>
      <c r="E223" s="67" t="s">
        <v>245</v>
      </c>
      <c r="F223" s="46" t="s">
        <v>54</v>
      </c>
      <c r="G223" s="27" t="s">
        <v>54</v>
      </c>
      <c r="H223" s="46"/>
      <c r="I223" s="67" t="s">
        <v>245</v>
      </c>
      <c r="J223" s="46" t="s">
        <v>54</v>
      </c>
      <c r="K223" s="27" t="s">
        <v>54</v>
      </c>
      <c r="L223" s="46"/>
      <c r="M223" s="67" t="s">
        <v>245</v>
      </c>
      <c r="N223" s="46" t="s">
        <v>54</v>
      </c>
    </row>
    <row r="224" spans="1:14" x14ac:dyDescent="0.25">
      <c r="A224" s="19"/>
      <c r="B224" s="40"/>
      <c r="C224" s="50"/>
      <c r="D224" s="50"/>
      <c r="E224" s="50"/>
      <c r="F224" s="50"/>
      <c r="G224" s="50"/>
      <c r="H224" s="50"/>
      <c r="I224" s="50"/>
      <c r="J224" s="50"/>
      <c r="K224" s="50"/>
      <c r="L224" s="50"/>
      <c r="M224" s="50"/>
      <c r="N224" s="50"/>
    </row>
    <row r="225" spans="1:42" x14ac:dyDescent="0.25">
      <c r="A225" s="19"/>
      <c r="B225" s="47"/>
      <c r="C225" s="47" t="s">
        <v>54</v>
      </c>
      <c r="D225" s="48" t="s">
        <v>373</v>
      </c>
      <c r="E225" s="48"/>
      <c r="F225" s="47"/>
      <c r="G225" s="47" t="s">
        <v>54</v>
      </c>
      <c r="H225" s="48" t="s">
        <v>370</v>
      </c>
      <c r="I225" s="48"/>
      <c r="J225" s="47"/>
      <c r="K225" s="47" t="s">
        <v>54</v>
      </c>
      <c r="L225" s="47"/>
      <c r="M225" s="47"/>
      <c r="N225" s="47"/>
    </row>
    <row r="226" spans="1:42" ht="15.75" thickBot="1" x14ac:dyDescent="0.3">
      <c r="A226" s="19"/>
      <c r="B226" s="47"/>
      <c r="C226" s="47"/>
      <c r="D226" s="49" t="s">
        <v>365</v>
      </c>
      <c r="E226" s="49"/>
      <c r="F226" s="47"/>
      <c r="G226" s="47"/>
      <c r="H226" s="49"/>
      <c r="I226" s="49"/>
      <c r="J226" s="47"/>
      <c r="K226" s="47"/>
      <c r="L226" s="47"/>
      <c r="M226" s="47"/>
      <c r="N226" s="47"/>
    </row>
    <row r="227" spans="1:42" ht="25.5" x14ac:dyDescent="0.25">
      <c r="A227" s="19"/>
      <c r="B227" s="52" t="s">
        <v>371</v>
      </c>
      <c r="C227" s="27" t="s">
        <v>54</v>
      </c>
      <c r="D227" s="27"/>
      <c r="E227" s="27"/>
      <c r="F227" s="27"/>
      <c r="G227" s="27" t="s">
        <v>54</v>
      </c>
      <c r="H227" s="27"/>
      <c r="I227" s="27"/>
      <c r="J227" s="27"/>
      <c r="K227" s="27" t="s">
        <v>54</v>
      </c>
      <c r="L227" s="27"/>
      <c r="M227" s="27"/>
      <c r="N227" s="27"/>
    </row>
    <row r="228" spans="1:42" x14ac:dyDescent="0.25">
      <c r="A228" s="19"/>
      <c r="B228" s="72" t="s">
        <v>305</v>
      </c>
      <c r="C228" s="13" t="s">
        <v>54</v>
      </c>
      <c r="D228" s="15"/>
      <c r="E228" s="66" t="s">
        <v>245</v>
      </c>
      <c r="F228" s="15" t="s">
        <v>54</v>
      </c>
      <c r="G228" s="13" t="s">
        <v>54</v>
      </c>
      <c r="H228" s="15" t="s">
        <v>223</v>
      </c>
      <c r="I228" s="66" t="s">
        <v>245</v>
      </c>
      <c r="J228" s="15" t="s">
        <v>54</v>
      </c>
      <c r="K228" s="13" t="s">
        <v>54</v>
      </c>
      <c r="L228" s="15" t="s">
        <v>223</v>
      </c>
      <c r="M228" s="66" t="s">
        <v>245</v>
      </c>
      <c r="N228" s="15" t="s">
        <v>54</v>
      </c>
    </row>
    <row r="229" spans="1:42" x14ac:dyDescent="0.25">
      <c r="A229" s="19"/>
      <c r="B229" s="71" t="s">
        <v>334</v>
      </c>
      <c r="C229" s="27" t="s">
        <v>54</v>
      </c>
      <c r="D229" s="46"/>
      <c r="E229" s="67" t="s">
        <v>245</v>
      </c>
      <c r="F229" s="46" t="s">
        <v>54</v>
      </c>
      <c r="G229" s="27" t="s">
        <v>54</v>
      </c>
      <c r="H229" s="46"/>
      <c r="I229" s="67" t="s">
        <v>245</v>
      </c>
      <c r="J229" s="46" t="s">
        <v>54</v>
      </c>
      <c r="K229" s="27" t="s">
        <v>54</v>
      </c>
      <c r="L229" s="46"/>
      <c r="M229" s="67" t="s">
        <v>245</v>
      </c>
      <c r="N229" s="46" t="s">
        <v>54</v>
      </c>
    </row>
    <row r="230" spans="1:42" x14ac:dyDescent="0.25">
      <c r="A230" s="19"/>
      <c r="B230" s="28" t="s">
        <v>335</v>
      </c>
      <c r="C230" s="13" t="s">
        <v>54</v>
      </c>
      <c r="D230" s="15"/>
      <c r="E230" s="66" t="s">
        <v>245</v>
      </c>
      <c r="F230" s="15" t="s">
        <v>54</v>
      </c>
      <c r="G230" s="13" t="s">
        <v>54</v>
      </c>
      <c r="H230" s="15"/>
      <c r="I230" s="66" t="s">
        <v>245</v>
      </c>
      <c r="J230" s="15" t="s">
        <v>54</v>
      </c>
      <c r="K230" s="13" t="s">
        <v>54</v>
      </c>
      <c r="L230" s="15"/>
      <c r="M230" s="66" t="s">
        <v>245</v>
      </c>
      <c r="N230" s="15" t="s">
        <v>54</v>
      </c>
    </row>
    <row r="231" spans="1:42" x14ac:dyDescent="0.25">
      <c r="A231" s="19"/>
      <c r="B231" s="34" t="s">
        <v>336</v>
      </c>
      <c r="C231" s="27" t="s">
        <v>54</v>
      </c>
      <c r="D231" s="46"/>
      <c r="E231" s="67" t="s">
        <v>245</v>
      </c>
      <c r="F231" s="46" t="s">
        <v>54</v>
      </c>
      <c r="G231" s="27" t="s">
        <v>54</v>
      </c>
      <c r="H231" s="46"/>
      <c r="I231" s="67" t="s">
        <v>245</v>
      </c>
      <c r="J231" s="46" t="s">
        <v>54</v>
      </c>
      <c r="K231" s="27" t="s">
        <v>54</v>
      </c>
      <c r="L231" s="46"/>
      <c r="M231" s="67" t="s">
        <v>245</v>
      </c>
      <c r="N231" s="46" t="s">
        <v>54</v>
      </c>
    </row>
    <row r="232" spans="1:42" x14ac:dyDescent="0.25">
      <c r="A232" s="19"/>
      <c r="B232" s="28" t="s">
        <v>337</v>
      </c>
      <c r="C232" s="13" t="s">
        <v>54</v>
      </c>
      <c r="D232" s="15"/>
      <c r="E232" s="66" t="s">
        <v>245</v>
      </c>
      <c r="F232" s="15" t="s">
        <v>54</v>
      </c>
      <c r="G232" s="13" t="s">
        <v>54</v>
      </c>
      <c r="H232" s="15"/>
      <c r="I232" s="66" t="s">
        <v>245</v>
      </c>
      <c r="J232" s="15" t="s">
        <v>54</v>
      </c>
      <c r="K232" s="13" t="s">
        <v>54</v>
      </c>
      <c r="L232" s="15"/>
      <c r="M232" s="66" t="s">
        <v>245</v>
      </c>
      <c r="N232" s="15" t="s">
        <v>54</v>
      </c>
    </row>
    <row r="233" spans="1:42" x14ac:dyDescent="0.25">
      <c r="A233" s="19"/>
      <c r="B233" s="71" t="s">
        <v>307</v>
      </c>
      <c r="C233" s="27" t="s">
        <v>54</v>
      </c>
      <c r="D233" s="46"/>
      <c r="E233" s="67" t="s">
        <v>245</v>
      </c>
      <c r="F233" s="46" t="s">
        <v>54</v>
      </c>
      <c r="G233" s="27" t="s">
        <v>54</v>
      </c>
      <c r="H233" s="46"/>
      <c r="I233" s="67" t="s">
        <v>245</v>
      </c>
      <c r="J233" s="46" t="s">
        <v>54</v>
      </c>
      <c r="K233" s="27" t="s">
        <v>54</v>
      </c>
      <c r="L233" s="46"/>
      <c r="M233" s="67" t="s">
        <v>245</v>
      </c>
      <c r="N233" s="46" t="s">
        <v>54</v>
      </c>
    </row>
    <row r="234" spans="1:42" x14ac:dyDescent="0.25">
      <c r="A234" s="19"/>
      <c r="B234" s="72" t="s">
        <v>308</v>
      </c>
      <c r="C234" s="13" t="s">
        <v>54</v>
      </c>
      <c r="D234" s="15"/>
      <c r="E234" s="66" t="s">
        <v>245</v>
      </c>
      <c r="F234" s="15" t="s">
        <v>54</v>
      </c>
      <c r="G234" s="13" t="s">
        <v>54</v>
      </c>
      <c r="H234" s="15"/>
      <c r="I234" s="66" t="s">
        <v>245</v>
      </c>
      <c r="J234" s="15" t="s">
        <v>54</v>
      </c>
      <c r="K234" s="13" t="s">
        <v>54</v>
      </c>
      <c r="L234" s="15"/>
      <c r="M234" s="66" t="s">
        <v>245</v>
      </c>
      <c r="N234" s="15" t="s">
        <v>54</v>
      </c>
    </row>
    <row r="235" spans="1:42" x14ac:dyDescent="0.25">
      <c r="A235" s="19"/>
      <c r="B235" s="71" t="s">
        <v>309</v>
      </c>
      <c r="C235" s="27" t="s">
        <v>54</v>
      </c>
      <c r="D235" s="46"/>
      <c r="E235" s="67" t="s">
        <v>245</v>
      </c>
      <c r="F235" s="46" t="s">
        <v>54</v>
      </c>
      <c r="G235" s="27" t="s">
        <v>54</v>
      </c>
      <c r="H235" s="46"/>
      <c r="I235" s="67" t="s">
        <v>245</v>
      </c>
      <c r="J235" s="46" t="s">
        <v>54</v>
      </c>
      <c r="K235" s="27" t="s">
        <v>54</v>
      </c>
      <c r="L235" s="46"/>
      <c r="M235" s="67" t="s">
        <v>245</v>
      </c>
      <c r="N235" s="46" t="s">
        <v>54</v>
      </c>
    </row>
    <row r="236" spans="1:42" x14ac:dyDescent="0.25">
      <c r="A236" s="19"/>
      <c r="B236" s="72" t="s">
        <v>338</v>
      </c>
      <c r="C236" s="13" t="s">
        <v>54</v>
      </c>
      <c r="D236" s="15"/>
      <c r="E236" s="66" t="s">
        <v>245</v>
      </c>
      <c r="F236" s="15" t="s">
        <v>54</v>
      </c>
      <c r="G236" s="13" t="s">
        <v>54</v>
      </c>
      <c r="H236" s="15"/>
      <c r="I236" s="66" t="s">
        <v>245</v>
      </c>
      <c r="J236" s="15" t="s">
        <v>54</v>
      </c>
      <c r="K236" s="13" t="s">
        <v>54</v>
      </c>
      <c r="L236" s="15"/>
      <c r="M236" s="66" t="s">
        <v>245</v>
      </c>
      <c r="N236" s="15" t="s">
        <v>54</v>
      </c>
    </row>
    <row r="237" spans="1:42" x14ac:dyDescent="0.25">
      <c r="A237" s="19" t="s">
        <v>718</v>
      </c>
      <c r="B237" s="21" t="s">
        <v>404</v>
      </c>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row>
    <row r="238" spans="1:42" ht="15.75" x14ac:dyDescent="0.25">
      <c r="A238" s="19"/>
      <c r="B238" s="51"/>
      <c r="C238" s="51"/>
      <c r="D238" s="51"/>
      <c r="E238" s="51"/>
      <c r="F238" s="51"/>
      <c r="G238" s="51"/>
      <c r="H238" s="51"/>
      <c r="I238" s="51"/>
      <c r="J238" s="51"/>
      <c r="K238" s="51"/>
      <c r="L238" s="51"/>
      <c r="M238" s="51"/>
      <c r="N238" s="51"/>
      <c r="O238" s="51"/>
      <c r="P238" s="51"/>
      <c r="Q238" s="51"/>
      <c r="R238" s="51"/>
      <c r="S238" s="51"/>
      <c r="T238" s="51"/>
      <c r="U238" s="51"/>
      <c r="V238" s="51"/>
      <c r="W238" s="51"/>
      <c r="X238" s="51"/>
      <c r="Y238" s="51"/>
      <c r="Z238" s="51"/>
      <c r="AA238" s="51"/>
      <c r="AB238" s="51"/>
      <c r="AC238" s="51"/>
      <c r="AD238" s="51"/>
      <c r="AE238" s="51"/>
      <c r="AF238" s="51"/>
      <c r="AG238" s="51"/>
      <c r="AH238" s="51"/>
      <c r="AI238" s="51"/>
      <c r="AJ238" s="51"/>
      <c r="AK238" s="51"/>
      <c r="AL238" s="51"/>
      <c r="AM238" s="51"/>
      <c r="AN238" s="51"/>
      <c r="AO238" s="51"/>
      <c r="AP238" s="51"/>
    </row>
    <row r="239" spans="1:42" x14ac:dyDescent="0.25">
      <c r="A239" s="19"/>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c r="AA239" s="13"/>
      <c r="AB239" s="13"/>
      <c r="AC239" s="13"/>
      <c r="AD239" s="13"/>
      <c r="AE239" s="13"/>
      <c r="AF239" s="13"/>
      <c r="AG239" s="13"/>
      <c r="AH239" s="13"/>
      <c r="AI239" s="13"/>
      <c r="AJ239" s="13"/>
      <c r="AK239" s="13"/>
      <c r="AL239" s="13"/>
      <c r="AM239" s="13"/>
      <c r="AN239" s="13"/>
      <c r="AO239" s="13"/>
      <c r="AP239" s="13"/>
    </row>
    <row r="240" spans="1:42" ht="15.75" thickBot="1" x14ac:dyDescent="0.3">
      <c r="A240" s="19"/>
      <c r="B240" s="24"/>
      <c r="C240" s="24"/>
      <c r="D240" s="47"/>
      <c r="E240" s="47"/>
      <c r="F240" s="24"/>
      <c r="G240" s="24"/>
      <c r="H240" s="49" t="s">
        <v>405</v>
      </c>
      <c r="I240" s="49"/>
      <c r="J240" s="49"/>
      <c r="K240" s="49"/>
      <c r="L240" s="49"/>
      <c r="M240" s="49"/>
      <c r="N240" s="49"/>
      <c r="O240" s="49"/>
      <c r="P240" s="49"/>
      <c r="Q240" s="49"/>
      <c r="R240" s="49"/>
      <c r="S240" s="49"/>
      <c r="T240" s="49"/>
      <c r="U240" s="49"/>
      <c r="V240" s="24"/>
      <c r="W240" s="24"/>
      <c r="X240" s="47"/>
      <c r="Y240" s="47"/>
      <c r="Z240" s="24"/>
      <c r="AA240" s="24"/>
      <c r="AB240" s="47"/>
      <c r="AC240" s="47"/>
      <c r="AD240" s="24"/>
      <c r="AE240" s="24"/>
      <c r="AF240" s="47"/>
      <c r="AG240" s="47"/>
      <c r="AH240" s="24"/>
      <c r="AI240" s="24"/>
      <c r="AJ240" s="47"/>
      <c r="AK240" s="47"/>
      <c r="AL240" s="24"/>
      <c r="AM240" s="24"/>
      <c r="AN240" s="47"/>
      <c r="AO240" s="47"/>
      <c r="AP240" s="24"/>
    </row>
    <row r="241" spans="1:42" x14ac:dyDescent="0.25">
      <c r="A241" s="19"/>
      <c r="B241" s="74" t="s">
        <v>232</v>
      </c>
      <c r="C241" s="47"/>
      <c r="D241" s="48" t="s">
        <v>305</v>
      </c>
      <c r="E241" s="48"/>
      <c r="F241" s="47"/>
      <c r="G241" s="47"/>
      <c r="H241" s="79" t="s">
        <v>406</v>
      </c>
      <c r="I241" s="79"/>
      <c r="J241" s="63"/>
      <c r="K241" s="63"/>
      <c r="L241" s="62" t="s">
        <v>408</v>
      </c>
      <c r="M241" s="62"/>
      <c r="N241" s="63"/>
      <c r="O241" s="63"/>
      <c r="P241" s="62" t="s">
        <v>409</v>
      </c>
      <c r="Q241" s="62"/>
      <c r="R241" s="63"/>
      <c r="S241" s="63"/>
      <c r="T241" s="62" t="s">
        <v>305</v>
      </c>
      <c r="U241" s="62"/>
      <c r="V241" s="47"/>
      <c r="W241" s="47"/>
      <c r="X241" s="48" t="s">
        <v>413</v>
      </c>
      <c r="Y241" s="48"/>
      <c r="Z241" s="47"/>
      <c r="AA241" s="47"/>
      <c r="AB241" s="48" t="s">
        <v>416</v>
      </c>
      <c r="AC241" s="48"/>
      <c r="AD241" s="47"/>
      <c r="AE241" s="47"/>
      <c r="AF241" s="48" t="s">
        <v>338</v>
      </c>
      <c r="AG241" s="48"/>
      <c r="AH241" s="47"/>
      <c r="AI241" s="47"/>
      <c r="AJ241" s="48" t="s">
        <v>420</v>
      </c>
      <c r="AK241" s="48"/>
      <c r="AL241" s="47"/>
      <c r="AM241" s="47"/>
      <c r="AN241" s="48" t="s">
        <v>128</v>
      </c>
      <c r="AO241" s="48"/>
      <c r="AP241" s="47"/>
    </row>
    <row r="242" spans="1:42" x14ac:dyDescent="0.25">
      <c r="A242" s="19"/>
      <c r="B242" s="74"/>
      <c r="C242" s="47"/>
      <c r="D242" s="48"/>
      <c r="E242" s="48"/>
      <c r="F242" s="47"/>
      <c r="G242" s="47"/>
      <c r="H242" s="77" t="s">
        <v>407</v>
      </c>
      <c r="I242" s="77"/>
      <c r="J242" s="47"/>
      <c r="K242" s="47"/>
      <c r="L242" s="48" t="s">
        <v>407</v>
      </c>
      <c r="M242" s="48"/>
      <c r="N242" s="47"/>
      <c r="O242" s="47"/>
      <c r="P242" s="48" t="s">
        <v>330</v>
      </c>
      <c r="Q242" s="48"/>
      <c r="R242" s="47"/>
      <c r="S242" s="47"/>
      <c r="T242" s="48" t="s">
        <v>410</v>
      </c>
      <c r="U242" s="48"/>
      <c r="V242" s="47"/>
      <c r="W242" s="47"/>
      <c r="X242" s="48" t="s">
        <v>414</v>
      </c>
      <c r="Y242" s="48"/>
      <c r="Z242" s="47"/>
      <c r="AA242" s="47"/>
      <c r="AB242" s="48" t="s">
        <v>417</v>
      </c>
      <c r="AC242" s="48"/>
      <c r="AD242" s="47"/>
      <c r="AE242" s="47"/>
      <c r="AF242" s="48"/>
      <c r="AG242" s="48"/>
      <c r="AH242" s="47"/>
      <c r="AI242" s="47"/>
      <c r="AJ242" s="48"/>
      <c r="AK242" s="48"/>
      <c r="AL242" s="47"/>
      <c r="AM242" s="47"/>
      <c r="AN242" s="48"/>
      <c r="AO242" s="48"/>
      <c r="AP242" s="47"/>
    </row>
    <row r="243" spans="1:42" x14ac:dyDescent="0.25">
      <c r="A243" s="19"/>
      <c r="B243" s="74"/>
      <c r="C243" s="47"/>
      <c r="D243" s="48"/>
      <c r="E243" s="48"/>
      <c r="F243" s="47"/>
      <c r="G243" s="47"/>
      <c r="H243" s="77"/>
      <c r="I243" s="77"/>
      <c r="J243" s="47"/>
      <c r="K243" s="47"/>
      <c r="L243" s="48"/>
      <c r="M243" s="48"/>
      <c r="N243" s="47"/>
      <c r="O243" s="47"/>
      <c r="P243" s="48"/>
      <c r="Q243" s="48"/>
      <c r="R243" s="47"/>
      <c r="S243" s="47"/>
      <c r="T243" s="48" t="s">
        <v>411</v>
      </c>
      <c r="U243" s="48"/>
      <c r="V243" s="47"/>
      <c r="W243" s="47"/>
      <c r="X243" s="48" t="s">
        <v>415</v>
      </c>
      <c r="Y243" s="48"/>
      <c r="Z243" s="47"/>
      <c r="AA243" s="47"/>
      <c r="AB243" s="48" t="s">
        <v>418</v>
      </c>
      <c r="AC243" s="48"/>
      <c r="AD243" s="47"/>
      <c r="AE243" s="47"/>
      <c r="AF243" s="48"/>
      <c r="AG243" s="48"/>
      <c r="AH243" s="47"/>
      <c r="AI243" s="47"/>
      <c r="AJ243" s="48"/>
      <c r="AK243" s="48"/>
      <c r="AL243" s="47"/>
      <c r="AM243" s="47"/>
      <c r="AN243" s="48"/>
      <c r="AO243" s="48"/>
      <c r="AP243" s="47"/>
    </row>
    <row r="244" spans="1:42" ht="15.75" thickBot="1" x14ac:dyDescent="0.3">
      <c r="A244" s="19"/>
      <c r="B244" s="74"/>
      <c r="C244" s="47"/>
      <c r="D244" s="49"/>
      <c r="E244" s="49"/>
      <c r="F244" s="47"/>
      <c r="G244" s="47"/>
      <c r="H244" s="78"/>
      <c r="I244" s="78"/>
      <c r="J244" s="47"/>
      <c r="K244" s="47"/>
      <c r="L244" s="49"/>
      <c r="M244" s="49"/>
      <c r="N244" s="47"/>
      <c r="O244" s="47"/>
      <c r="P244" s="49"/>
      <c r="Q244" s="49"/>
      <c r="R244" s="47"/>
      <c r="S244" s="47"/>
      <c r="T244" s="49" t="s">
        <v>412</v>
      </c>
      <c r="U244" s="49"/>
      <c r="V244" s="47"/>
      <c r="W244" s="47"/>
      <c r="X244" s="49"/>
      <c r="Y244" s="49"/>
      <c r="Z244" s="47"/>
      <c r="AA244" s="47"/>
      <c r="AB244" s="49" t="s">
        <v>419</v>
      </c>
      <c r="AC244" s="49"/>
      <c r="AD244" s="47"/>
      <c r="AE244" s="47"/>
      <c r="AF244" s="49"/>
      <c r="AG244" s="49"/>
      <c r="AH244" s="47"/>
      <c r="AI244" s="47"/>
      <c r="AJ244" s="49"/>
      <c r="AK244" s="49"/>
      <c r="AL244" s="47"/>
      <c r="AM244" s="47"/>
      <c r="AN244" s="49"/>
      <c r="AO244" s="49"/>
      <c r="AP244" s="47"/>
    </row>
    <row r="245" spans="1:42" x14ac:dyDescent="0.25">
      <c r="A245" s="19"/>
      <c r="B245" s="4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row>
    <row r="246" spans="1:42" ht="25.5" x14ac:dyDescent="0.25">
      <c r="A246" s="19"/>
      <c r="B246" s="52" t="s">
        <v>421</v>
      </c>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27"/>
      <c r="AJ246" s="27"/>
      <c r="AK246" s="27"/>
      <c r="AL246" s="27"/>
      <c r="AM246" s="27"/>
      <c r="AN246" s="27"/>
      <c r="AO246" s="27"/>
      <c r="AP246" s="27"/>
    </row>
    <row r="247" spans="1:42" x14ac:dyDescent="0.25">
      <c r="A247" s="19"/>
      <c r="B247" s="72" t="s">
        <v>241</v>
      </c>
      <c r="C247" s="13"/>
      <c r="D247" s="12" t="s">
        <v>223</v>
      </c>
      <c r="E247" s="30">
        <v>330</v>
      </c>
      <c r="F247" s="31" t="s">
        <v>54</v>
      </c>
      <c r="G247" s="13"/>
      <c r="H247" s="12" t="s">
        <v>223</v>
      </c>
      <c r="I247" s="33">
        <v>1380</v>
      </c>
      <c r="J247" s="31" t="s">
        <v>54</v>
      </c>
      <c r="K247" s="13"/>
      <c r="L247" s="12" t="s">
        <v>223</v>
      </c>
      <c r="M247" s="30">
        <v>713</v>
      </c>
      <c r="N247" s="31" t="s">
        <v>54</v>
      </c>
      <c r="O247" s="13"/>
      <c r="P247" s="12" t="s">
        <v>223</v>
      </c>
      <c r="Q247" s="30">
        <v>369</v>
      </c>
      <c r="R247" s="31" t="s">
        <v>54</v>
      </c>
      <c r="S247" s="13"/>
      <c r="T247" s="12" t="s">
        <v>223</v>
      </c>
      <c r="U247" s="30">
        <v>115</v>
      </c>
      <c r="V247" s="31" t="s">
        <v>54</v>
      </c>
      <c r="W247" s="13"/>
      <c r="X247" s="12" t="s">
        <v>223</v>
      </c>
      <c r="Y247" s="30">
        <v>701</v>
      </c>
      <c r="Z247" s="31" t="s">
        <v>54</v>
      </c>
      <c r="AA247" s="13"/>
      <c r="AB247" s="12" t="s">
        <v>223</v>
      </c>
      <c r="AC247" s="30">
        <v>104</v>
      </c>
      <c r="AD247" s="31" t="s">
        <v>54</v>
      </c>
      <c r="AE247" s="13"/>
      <c r="AF247" s="12" t="s">
        <v>223</v>
      </c>
      <c r="AG247" s="30">
        <v>15</v>
      </c>
      <c r="AH247" s="31" t="s">
        <v>54</v>
      </c>
      <c r="AI247" s="13"/>
      <c r="AJ247" s="12" t="s">
        <v>223</v>
      </c>
      <c r="AK247" s="30">
        <v>65</v>
      </c>
      <c r="AL247" s="31" t="s">
        <v>54</v>
      </c>
      <c r="AM247" s="13"/>
      <c r="AN247" s="12" t="s">
        <v>223</v>
      </c>
      <c r="AO247" s="33">
        <v>3792</v>
      </c>
      <c r="AP247" s="31" t="s">
        <v>54</v>
      </c>
    </row>
    <row r="248" spans="1:42" x14ac:dyDescent="0.25">
      <c r="A248" s="19"/>
      <c r="B248" s="34" t="s">
        <v>422</v>
      </c>
      <c r="C248" s="27"/>
      <c r="D248" s="39"/>
      <c r="E248" s="60" t="s">
        <v>245</v>
      </c>
      <c r="F248" s="39" t="s">
        <v>54</v>
      </c>
      <c r="G248" s="27"/>
      <c r="H248" s="39"/>
      <c r="I248" s="60" t="s">
        <v>245</v>
      </c>
      <c r="J248" s="39" t="s">
        <v>54</v>
      </c>
      <c r="K248" s="27"/>
      <c r="L248" s="35"/>
      <c r="M248" s="54">
        <v>39</v>
      </c>
      <c r="N248" s="39" t="s">
        <v>54</v>
      </c>
      <c r="O248" s="27"/>
      <c r="P248" s="39"/>
      <c r="Q248" s="60" t="s">
        <v>245</v>
      </c>
      <c r="R248" s="39" t="s">
        <v>54</v>
      </c>
      <c r="S248" s="27"/>
      <c r="T248" s="39"/>
      <c r="U248" s="60" t="s">
        <v>245</v>
      </c>
      <c r="V248" s="39" t="s">
        <v>54</v>
      </c>
      <c r="W248" s="27"/>
      <c r="X248" s="35"/>
      <c r="Y248" s="54">
        <v>15</v>
      </c>
      <c r="Z248" s="39" t="s">
        <v>54</v>
      </c>
      <c r="AA248" s="27"/>
      <c r="AB248" s="39"/>
      <c r="AC248" s="60" t="s">
        <v>245</v>
      </c>
      <c r="AD248" s="39" t="s">
        <v>54</v>
      </c>
      <c r="AE248" s="27"/>
      <c r="AF248" s="35"/>
      <c r="AG248" s="54">
        <v>6</v>
      </c>
      <c r="AH248" s="39" t="s">
        <v>54</v>
      </c>
      <c r="AI248" s="27"/>
      <c r="AJ248" s="39"/>
      <c r="AK248" s="60" t="s">
        <v>245</v>
      </c>
      <c r="AL248" s="39" t="s">
        <v>54</v>
      </c>
      <c r="AM248" s="27"/>
      <c r="AN248" s="35"/>
      <c r="AO248" s="54">
        <v>60</v>
      </c>
      <c r="AP248" s="39" t="s">
        <v>54</v>
      </c>
    </row>
    <row r="249" spans="1:42" x14ac:dyDescent="0.25">
      <c r="A249" s="19"/>
      <c r="B249" s="28" t="s">
        <v>423</v>
      </c>
      <c r="C249" s="13"/>
      <c r="D249" s="31"/>
      <c r="E249" s="57" t="s">
        <v>245</v>
      </c>
      <c r="F249" s="31" t="s">
        <v>54</v>
      </c>
      <c r="G249" s="13"/>
      <c r="H249" s="31"/>
      <c r="I249" s="57" t="s">
        <v>245</v>
      </c>
      <c r="J249" s="31" t="s">
        <v>54</v>
      </c>
      <c r="K249" s="13"/>
      <c r="L249" s="31"/>
      <c r="M249" s="57" t="s">
        <v>245</v>
      </c>
      <c r="N249" s="31" t="s">
        <v>54</v>
      </c>
      <c r="O249" s="13"/>
      <c r="P249" s="31"/>
      <c r="Q249" s="57" t="s">
        <v>245</v>
      </c>
      <c r="R249" s="31" t="s">
        <v>54</v>
      </c>
      <c r="S249" s="13"/>
      <c r="T249" s="31"/>
      <c r="U249" s="57" t="s">
        <v>245</v>
      </c>
      <c r="V249" s="31" t="s">
        <v>54</v>
      </c>
      <c r="W249" s="13"/>
      <c r="X249" s="12"/>
      <c r="Y249" s="30">
        <v>0</v>
      </c>
      <c r="Z249" s="31" t="s">
        <v>54</v>
      </c>
      <c r="AA249" s="13"/>
      <c r="AB249" s="31"/>
      <c r="AC249" s="57" t="s">
        <v>245</v>
      </c>
      <c r="AD249" s="31" t="s">
        <v>54</v>
      </c>
      <c r="AE249" s="13"/>
      <c r="AF249" s="12"/>
      <c r="AG249" s="30">
        <v>3</v>
      </c>
      <c r="AH249" s="31" t="s">
        <v>54</v>
      </c>
      <c r="AI249" s="13"/>
      <c r="AJ249" s="31"/>
      <c r="AK249" s="57" t="s">
        <v>245</v>
      </c>
      <c r="AL249" s="31" t="s">
        <v>54</v>
      </c>
      <c r="AM249" s="13"/>
      <c r="AN249" s="12"/>
      <c r="AO249" s="30">
        <v>3</v>
      </c>
      <c r="AP249" s="31" t="s">
        <v>54</v>
      </c>
    </row>
    <row r="250" spans="1:42" ht="15.75" thickBot="1" x14ac:dyDescent="0.3">
      <c r="A250" s="19"/>
      <c r="B250" s="34" t="s">
        <v>424</v>
      </c>
      <c r="C250" s="27"/>
      <c r="D250" s="35"/>
      <c r="E250" s="54">
        <v>33</v>
      </c>
      <c r="F250" s="39" t="s">
        <v>54</v>
      </c>
      <c r="G250" s="27"/>
      <c r="H250" s="35"/>
      <c r="I250" s="54" t="s">
        <v>425</v>
      </c>
      <c r="J250" s="39" t="s">
        <v>243</v>
      </c>
      <c r="K250" s="27"/>
      <c r="L250" s="35"/>
      <c r="M250" s="54">
        <v>57</v>
      </c>
      <c r="N250" s="39" t="s">
        <v>54</v>
      </c>
      <c r="O250" s="27"/>
      <c r="P250" s="35"/>
      <c r="Q250" s="54">
        <v>26</v>
      </c>
      <c r="R250" s="39" t="s">
        <v>54</v>
      </c>
      <c r="S250" s="27"/>
      <c r="T250" s="35"/>
      <c r="U250" s="54" t="s">
        <v>426</v>
      </c>
      <c r="V250" s="39" t="s">
        <v>243</v>
      </c>
      <c r="W250" s="27"/>
      <c r="X250" s="35"/>
      <c r="Y250" s="54" t="s">
        <v>427</v>
      </c>
      <c r="Z250" s="39" t="s">
        <v>243</v>
      </c>
      <c r="AA250" s="27"/>
      <c r="AB250" s="35"/>
      <c r="AC250" s="54">
        <v>3</v>
      </c>
      <c r="AD250" s="39" t="s">
        <v>54</v>
      </c>
      <c r="AE250" s="27"/>
      <c r="AF250" s="35"/>
      <c r="AG250" s="54">
        <v>7</v>
      </c>
      <c r="AH250" s="39" t="s">
        <v>54</v>
      </c>
      <c r="AI250" s="27"/>
      <c r="AJ250" s="35"/>
      <c r="AK250" s="54" t="s">
        <v>428</v>
      </c>
      <c r="AL250" s="39" t="s">
        <v>243</v>
      </c>
      <c r="AM250" s="27"/>
      <c r="AN250" s="39"/>
      <c r="AO250" s="60" t="s">
        <v>245</v>
      </c>
      <c r="AP250" s="39" t="s">
        <v>54</v>
      </c>
    </row>
    <row r="251" spans="1:42" x14ac:dyDescent="0.25">
      <c r="A251" s="19"/>
      <c r="B251" s="40"/>
      <c r="C251" s="40"/>
      <c r="D251" s="41"/>
      <c r="E251" s="41"/>
      <c r="F251" s="40"/>
      <c r="G251" s="40"/>
      <c r="H251" s="41"/>
      <c r="I251" s="41"/>
      <c r="J251" s="40"/>
      <c r="K251" s="40"/>
      <c r="L251" s="41"/>
      <c r="M251" s="41"/>
      <c r="N251" s="40"/>
      <c r="O251" s="40"/>
      <c r="P251" s="41"/>
      <c r="Q251" s="41"/>
      <c r="R251" s="40"/>
      <c r="S251" s="40"/>
      <c r="T251" s="41"/>
      <c r="U251" s="41"/>
      <c r="V251" s="40"/>
      <c r="W251" s="40"/>
      <c r="X251" s="41"/>
      <c r="Y251" s="41"/>
      <c r="Z251" s="40"/>
      <c r="AA251" s="40"/>
      <c r="AB251" s="41"/>
      <c r="AC251" s="41"/>
      <c r="AD251" s="40"/>
      <c r="AE251" s="40"/>
      <c r="AF251" s="41"/>
      <c r="AG251" s="41"/>
      <c r="AH251" s="40"/>
      <c r="AI251" s="40"/>
      <c r="AJ251" s="41"/>
      <c r="AK251" s="41"/>
      <c r="AL251" s="40"/>
      <c r="AM251" s="40"/>
      <c r="AN251" s="41"/>
      <c r="AO251" s="41"/>
      <c r="AP251" s="40"/>
    </row>
    <row r="252" spans="1:42" ht="15.75" thickBot="1" x14ac:dyDescent="0.3">
      <c r="A252" s="19"/>
      <c r="B252" s="72" t="s">
        <v>250</v>
      </c>
      <c r="C252" s="13"/>
      <c r="D252" s="12" t="s">
        <v>223</v>
      </c>
      <c r="E252" s="30">
        <v>363</v>
      </c>
      <c r="F252" s="31" t="s">
        <v>54</v>
      </c>
      <c r="G252" s="13"/>
      <c r="H252" s="12" t="s">
        <v>223</v>
      </c>
      <c r="I252" s="33">
        <v>1297</v>
      </c>
      <c r="J252" s="31" t="s">
        <v>54</v>
      </c>
      <c r="K252" s="13"/>
      <c r="L252" s="12" t="s">
        <v>223</v>
      </c>
      <c r="M252" s="30">
        <v>731</v>
      </c>
      <c r="N252" s="31" t="s">
        <v>54</v>
      </c>
      <c r="O252" s="13"/>
      <c r="P252" s="12" t="s">
        <v>223</v>
      </c>
      <c r="Q252" s="30">
        <v>395</v>
      </c>
      <c r="R252" s="31" t="s">
        <v>54</v>
      </c>
      <c r="S252" s="13"/>
      <c r="T252" s="12" t="s">
        <v>223</v>
      </c>
      <c r="U252" s="30">
        <v>113</v>
      </c>
      <c r="V252" s="31" t="s">
        <v>54</v>
      </c>
      <c r="W252" s="13"/>
      <c r="X252" s="12" t="s">
        <v>223</v>
      </c>
      <c r="Y252" s="30">
        <v>672</v>
      </c>
      <c r="Z252" s="31" t="s">
        <v>54</v>
      </c>
      <c r="AA252" s="13"/>
      <c r="AB252" s="12" t="s">
        <v>223</v>
      </c>
      <c r="AC252" s="30">
        <v>107</v>
      </c>
      <c r="AD252" s="31" t="s">
        <v>54</v>
      </c>
      <c r="AE252" s="13"/>
      <c r="AF252" s="12" t="s">
        <v>223</v>
      </c>
      <c r="AG252" s="30">
        <v>19</v>
      </c>
      <c r="AH252" s="31" t="s">
        <v>54</v>
      </c>
      <c r="AI252" s="13"/>
      <c r="AJ252" s="12" t="s">
        <v>223</v>
      </c>
      <c r="AK252" s="30">
        <v>38</v>
      </c>
      <c r="AL252" s="31" t="s">
        <v>54</v>
      </c>
      <c r="AM252" s="13"/>
      <c r="AN252" s="12" t="s">
        <v>223</v>
      </c>
      <c r="AO252" s="33">
        <v>3735</v>
      </c>
      <c r="AP252" s="31" t="s">
        <v>54</v>
      </c>
    </row>
    <row r="253" spans="1:42" ht="15.75" thickTop="1" x14ac:dyDescent="0.25">
      <c r="A253" s="19"/>
      <c r="B253" s="40"/>
      <c r="C253" s="40"/>
      <c r="D253" s="42"/>
      <c r="E253" s="42"/>
      <c r="F253" s="40"/>
      <c r="G253" s="40"/>
      <c r="H253" s="42"/>
      <c r="I253" s="42"/>
      <c r="J253" s="40"/>
      <c r="K253" s="40"/>
      <c r="L253" s="42"/>
      <c r="M253" s="42"/>
      <c r="N253" s="40"/>
      <c r="O253" s="40"/>
      <c r="P253" s="42"/>
      <c r="Q253" s="42"/>
      <c r="R253" s="40"/>
      <c r="S253" s="40"/>
      <c r="T253" s="42"/>
      <c r="U253" s="42"/>
      <c r="V253" s="40"/>
      <c r="W253" s="40"/>
      <c r="X253" s="42"/>
      <c r="Y253" s="42"/>
      <c r="Z253" s="40"/>
      <c r="AA253" s="40"/>
      <c r="AB253" s="42"/>
      <c r="AC253" s="42"/>
      <c r="AD253" s="40"/>
      <c r="AE253" s="40"/>
      <c r="AF253" s="42"/>
      <c r="AG253" s="42"/>
      <c r="AH253" s="40"/>
      <c r="AI253" s="40"/>
      <c r="AJ253" s="42"/>
      <c r="AK253" s="42"/>
      <c r="AL253" s="40"/>
      <c r="AM253" s="40"/>
      <c r="AN253" s="42"/>
      <c r="AO253" s="42"/>
      <c r="AP253" s="40"/>
    </row>
    <row r="254" spans="1:42" x14ac:dyDescent="0.25">
      <c r="A254" s="19"/>
      <c r="B254" s="4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row>
    <row r="255" spans="1:42" ht="26.25" thickBot="1" x14ac:dyDescent="0.3">
      <c r="A255" s="19"/>
      <c r="B255" s="71" t="s">
        <v>429</v>
      </c>
      <c r="C255" s="27"/>
      <c r="D255" s="39" t="s">
        <v>223</v>
      </c>
      <c r="E255" s="60" t="s">
        <v>245</v>
      </c>
      <c r="F255" s="39" t="s">
        <v>54</v>
      </c>
      <c r="G255" s="27"/>
      <c r="H255" s="39" t="s">
        <v>223</v>
      </c>
      <c r="I255" s="60" t="s">
        <v>245</v>
      </c>
      <c r="J255" s="39" t="s">
        <v>54</v>
      </c>
      <c r="K255" s="27"/>
      <c r="L255" s="39" t="s">
        <v>223</v>
      </c>
      <c r="M255" s="60" t="s">
        <v>245</v>
      </c>
      <c r="N255" s="39" t="s">
        <v>54</v>
      </c>
      <c r="O255" s="27"/>
      <c r="P255" s="35" t="s">
        <v>223</v>
      </c>
      <c r="Q255" s="54">
        <v>14</v>
      </c>
      <c r="R255" s="39" t="s">
        <v>54</v>
      </c>
      <c r="S255" s="27"/>
      <c r="T255" s="39" t="s">
        <v>223</v>
      </c>
      <c r="U255" s="60" t="s">
        <v>245</v>
      </c>
      <c r="V255" s="39" t="s">
        <v>54</v>
      </c>
      <c r="W255" s="27"/>
      <c r="X255" s="35" t="s">
        <v>223</v>
      </c>
      <c r="Y255" s="54">
        <v>6</v>
      </c>
      <c r="Z255" s="39" t="s">
        <v>54</v>
      </c>
      <c r="AA255" s="27"/>
      <c r="AB255" s="39" t="s">
        <v>223</v>
      </c>
      <c r="AC255" s="60" t="s">
        <v>245</v>
      </c>
      <c r="AD255" s="39" t="s">
        <v>54</v>
      </c>
      <c r="AE255" s="27"/>
      <c r="AF255" s="39" t="s">
        <v>223</v>
      </c>
      <c r="AG255" s="60" t="s">
        <v>245</v>
      </c>
      <c r="AH255" s="39" t="s">
        <v>54</v>
      </c>
      <c r="AI255" s="27"/>
      <c r="AJ255" s="39" t="s">
        <v>223</v>
      </c>
      <c r="AK255" s="60" t="s">
        <v>245</v>
      </c>
      <c r="AL255" s="39" t="s">
        <v>54</v>
      </c>
      <c r="AM255" s="27"/>
      <c r="AN255" s="35" t="s">
        <v>223</v>
      </c>
      <c r="AO255" s="54">
        <v>20</v>
      </c>
      <c r="AP255" s="39" t="s">
        <v>54</v>
      </c>
    </row>
    <row r="256" spans="1:42" ht="15.75" thickTop="1" x14ac:dyDescent="0.25">
      <c r="A256" s="19"/>
      <c r="B256" s="40"/>
      <c r="C256" s="40"/>
      <c r="D256" s="42"/>
      <c r="E256" s="42"/>
      <c r="F256" s="40"/>
      <c r="G256" s="40"/>
      <c r="H256" s="42"/>
      <c r="I256" s="42"/>
      <c r="J256" s="40"/>
      <c r="K256" s="40"/>
      <c r="L256" s="42"/>
      <c r="M256" s="42"/>
      <c r="N256" s="40"/>
      <c r="O256" s="40"/>
      <c r="P256" s="42"/>
      <c r="Q256" s="42"/>
      <c r="R256" s="40"/>
      <c r="S256" s="40"/>
      <c r="T256" s="42"/>
      <c r="U256" s="42"/>
      <c r="V256" s="40"/>
      <c r="W256" s="40"/>
      <c r="X256" s="42"/>
      <c r="Y256" s="42"/>
      <c r="Z256" s="40"/>
      <c r="AA256" s="40"/>
      <c r="AB256" s="42"/>
      <c r="AC256" s="42"/>
      <c r="AD256" s="40"/>
      <c r="AE256" s="40"/>
      <c r="AF256" s="42"/>
      <c r="AG256" s="42"/>
      <c r="AH256" s="40"/>
      <c r="AI256" s="40"/>
      <c r="AJ256" s="42"/>
      <c r="AK256" s="42"/>
      <c r="AL256" s="40"/>
      <c r="AM256" s="40"/>
      <c r="AN256" s="42"/>
      <c r="AO256" s="42"/>
      <c r="AP256" s="40"/>
    </row>
    <row r="257" spans="1:42" x14ac:dyDescent="0.25">
      <c r="A257" s="19"/>
      <c r="B257" s="4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row>
    <row r="258" spans="1:42" ht="26.25" thickBot="1" x14ac:dyDescent="0.3">
      <c r="A258" s="19"/>
      <c r="B258" s="72" t="s">
        <v>430</v>
      </c>
      <c r="C258" s="13"/>
      <c r="D258" s="12" t="s">
        <v>223</v>
      </c>
      <c r="E258" s="30">
        <v>363</v>
      </c>
      <c r="F258" s="31" t="s">
        <v>54</v>
      </c>
      <c r="G258" s="13"/>
      <c r="H258" s="12" t="s">
        <v>223</v>
      </c>
      <c r="I258" s="33">
        <v>1297</v>
      </c>
      <c r="J258" s="31" t="s">
        <v>54</v>
      </c>
      <c r="K258" s="13"/>
      <c r="L258" s="12" t="s">
        <v>223</v>
      </c>
      <c r="M258" s="30">
        <v>731</v>
      </c>
      <c r="N258" s="31" t="s">
        <v>54</v>
      </c>
      <c r="O258" s="13"/>
      <c r="P258" s="12" t="s">
        <v>223</v>
      </c>
      <c r="Q258" s="30">
        <v>381</v>
      </c>
      <c r="R258" s="31" t="s">
        <v>54</v>
      </c>
      <c r="S258" s="13"/>
      <c r="T258" s="12" t="s">
        <v>223</v>
      </c>
      <c r="U258" s="30">
        <v>113</v>
      </c>
      <c r="V258" s="31" t="s">
        <v>54</v>
      </c>
      <c r="W258" s="13"/>
      <c r="X258" s="12" t="s">
        <v>223</v>
      </c>
      <c r="Y258" s="30">
        <v>666</v>
      </c>
      <c r="Z258" s="31" t="s">
        <v>54</v>
      </c>
      <c r="AA258" s="13"/>
      <c r="AB258" s="12" t="s">
        <v>223</v>
      </c>
      <c r="AC258" s="30">
        <v>107</v>
      </c>
      <c r="AD258" s="31" t="s">
        <v>54</v>
      </c>
      <c r="AE258" s="13"/>
      <c r="AF258" s="12" t="s">
        <v>223</v>
      </c>
      <c r="AG258" s="30">
        <v>19</v>
      </c>
      <c r="AH258" s="31" t="s">
        <v>54</v>
      </c>
      <c r="AI258" s="13"/>
      <c r="AJ258" s="12" t="s">
        <v>223</v>
      </c>
      <c r="AK258" s="30">
        <v>38</v>
      </c>
      <c r="AL258" s="31" t="s">
        <v>54</v>
      </c>
      <c r="AM258" s="13"/>
      <c r="AN258" s="12" t="s">
        <v>223</v>
      </c>
      <c r="AO258" s="33">
        <v>3715</v>
      </c>
      <c r="AP258" s="31" t="s">
        <v>54</v>
      </c>
    </row>
    <row r="259" spans="1:42" ht="15.75" thickTop="1" x14ac:dyDescent="0.25">
      <c r="A259" s="19"/>
      <c r="B259" s="40"/>
      <c r="C259" s="40"/>
      <c r="D259" s="42"/>
      <c r="E259" s="42"/>
      <c r="F259" s="40"/>
      <c r="G259" s="40"/>
      <c r="H259" s="42"/>
      <c r="I259" s="42"/>
      <c r="J259" s="40"/>
      <c r="K259" s="40"/>
      <c r="L259" s="42"/>
      <c r="M259" s="42"/>
      <c r="N259" s="40"/>
      <c r="O259" s="40"/>
      <c r="P259" s="42"/>
      <c r="Q259" s="42"/>
      <c r="R259" s="40"/>
      <c r="S259" s="40"/>
      <c r="T259" s="42"/>
      <c r="U259" s="42"/>
      <c r="V259" s="40"/>
      <c r="W259" s="40"/>
      <c r="X259" s="42"/>
      <c r="Y259" s="42"/>
      <c r="Z259" s="40"/>
      <c r="AA259" s="40"/>
      <c r="AB259" s="42"/>
      <c r="AC259" s="42"/>
      <c r="AD259" s="40"/>
      <c r="AE259" s="40"/>
      <c r="AF259" s="42"/>
      <c r="AG259" s="42"/>
      <c r="AH259" s="40"/>
      <c r="AI259" s="40"/>
      <c r="AJ259" s="42"/>
      <c r="AK259" s="42"/>
      <c r="AL259" s="40"/>
      <c r="AM259" s="40"/>
      <c r="AN259" s="42"/>
      <c r="AO259" s="42"/>
      <c r="AP259" s="40"/>
    </row>
    <row r="260" spans="1:42" x14ac:dyDescent="0.25">
      <c r="A260" s="19"/>
      <c r="B260" s="4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row>
    <row r="261" spans="1:42" x14ac:dyDescent="0.25">
      <c r="A261" s="19"/>
      <c r="B261" s="52" t="s">
        <v>431</v>
      </c>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c r="AA261" s="27"/>
      <c r="AB261" s="27"/>
      <c r="AC261" s="27"/>
      <c r="AD261" s="27"/>
      <c r="AE261" s="27"/>
      <c r="AF261" s="27"/>
      <c r="AG261" s="27"/>
      <c r="AH261" s="27"/>
      <c r="AI261" s="27"/>
      <c r="AJ261" s="27"/>
      <c r="AK261" s="27"/>
      <c r="AL261" s="27"/>
      <c r="AM261" s="27"/>
      <c r="AN261" s="27"/>
      <c r="AO261" s="27"/>
      <c r="AP261" s="27"/>
    </row>
    <row r="262" spans="1:42" ht="15.75" thickBot="1" x14ac:dyDescent="0.3">
      <c r="A262" s="19"/>
      <c r="B262" s="72" t="s">
        <v>250</v>
      </c>
      <c r="C262" s="13"/>
      <c r="D262" s="12" t="s">
        <v>223</v>
      </c>
      <c r="E262" s="33">
        <v>40422</v>
      </c>
      <c r="F262" s="31" t="s">
        <v>54</v>
      </c>
      <c r="G262" s="13"/>
      <c r="H262" s="12" t="s">
        <v>223</v>
      </c>
      <c r="I262" s="33">
        <v>103807</v>
      </c>
      <c r="J262" s="31" t="s">
        <v>54</v>
      </c>
      <c r="K262" s="13"/>
      <c r="L262" s="12" t="s">
        <v>223</v>
      </c>
      <c r="M262" s="33">
        <v>72948</v>
      </c>
      <c r="N262" s="31" t="s">
        <v>54</v>
      </c>
      <c r="O262" s="13"/>
      <c r="P262" s="12" t="s">
        <v>223</v>
      </c>
      <c r="Q262" s="33">
        <v>26288</v>
      </c>
      <c r="R262" s="31" t="s">
        <v>54</v>
      </c>
      <c r="S262" s="13"/>
      <c r="T262" s="12" t="s">
        <v>223</v>
      </c>
      <c r="U262" s="33">
        <v>11352</v>
      </c>
      <c r="V262" s="31" t="s">
        <v>54</v>
      </c>
      <c r="W262" s="13"/>
      <c r="X262" s="12" t="s">
        <v>223</v>
      </c>
      <c r="Y262" s="33">
        <v>73777</v>
      </c>
      <c r="Z262" s="31" t="s">
        <v>54</v>
      </c>
      <c r="AA262" s="13"/>
      <c r="AB262" s="12" t="s">
        <v>223</v>
      </c>
      <c r="AC262" s="33">
        <v>18249</v>
      </c>
      <c r="AD262" s="31" t="s">
        <v>54</v>
      </c>
      <c r="AE262" s="13"/>
      <c r="AF262" s="12" t="s">
        <v>223</v>
      </c>
      <c r="AG262" s="33">
        <v>2627</v>
      </c>
      <c r="AH262" s="31" t="s">
        <v>54</v>
      </c>
      <c r="AI262" s="13"/>
      <c r="AJ262" s="13"/>
      <c r="AK262" s="13"/>
      <c r="AL262" s="13"/>
      <c r="AM262" s="13"/>
      <c r="AN262" s="12" t="s">
        <v>223</v>
      </c>
      <c r="AO262" s="33">
        <v>349470</v>
      </c>
      <c r="AP262" s="31" t="s">
        <v>54</v>
      </c>
    </row>
    <row r="263" spans="1:42" ht="15.75" thickTop="1" x14ac:dyDescent="0.25">
      <c r="A263" s="19"/>
      <c r="B263" s="40"/>
      <c r="C263" s="40"/>
      <c r="D263" s="42"/>
      <c r="E263" s="42"/>
      <c r="F263" s="40"/>
      <c r="G263" s="40"/>
      <c r="H263" s="42"/>
      <c r="I263" s="42"/>
      <c r="J263" s="40"/>
      <c r="K263" s="40"/>
      <c r="L263" s="42"/>
      <c r="M263" s="42"/>
      <c r="N263" s="40"/>
      <c r="O263" s="40"/>
      <c r="P263" s="42"/>
      <c r="Q263" s="42"/>
      <c r="R263" s="40"/>
      <c r="S263" s="40"/>
      <c r="T263" s="42"/>
      <c r="U263" s="42"/>
      <c r="V263" s="40"/>
      <c r="W263" s="40"/>
      <c r="X263" s="42"/>
      <c r="Y263" s="42"/>
      <c r="Z263" s="40"/>
      <c r="AA263" s="40"/>
      <c r="AB263" s="42"/>
      <c r="AC263" s="42"/>
      <c r="AD263" s="40"/>
      <c r="AE263" s="40"/>
      <c r="AF263" s="42"/>
      <c r="AG263" s="42"/>
      <c r="AH263" s="40"/>
      <c r="AI263" s="40"/>
      <c r="AJ263" s="40"/>
      <c r="AK263" s="40"/>
      <c r="AL263" s="40"/>
      <c r="AM263" s="40"/>
      <c r="AN263" s="42"/>
      <c r="AO263" s="42"/>
      <c r="AP263" s="40"/>
    </row>
    <row r="264" spans="1:42" x14ac:dyDescent="0.25">
      <c r="A264" s="19"/>
      <c r="B264" s="4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row>
    <row r="265" spans="1:42" ht="26.25" thickBot="1" x14ac:dyDescent="0.3">
      <c r="A265" s="19"/>
      <c r="B265" s="71" t="s">
        <v>429</v>
      </c>
      <c r="C265" s="27"/>
      <c r="D265" s="35" t="s">
        <v>223</v>
      </c>
      <c r="E265" s="37">
        <v>1181</v>
      </c>
      <c r="F265" s="39" t="s">
        <v>54</v>
      </c>
      <c r="G265" s="27"/>
      <c r="H265" s="35" t="s">
        <v>223</v>
      </c>
      <c r="I265" s="37">
        <v>2203</v>
      </c>
      <c r="J265" s="39" t="s">
        <v>54</v>
      </c>
      <c r="K265" s="27"/>
      <c r="L265" s="35" t="s">
        <v>223</v>
      </c>
      <c r="M265" s="54">
        <v>915</v>
      </c>
      <c r="N265" s="39" t="s">
        <v>54</v>
      </c>
      <c r="O265" s="27"/>
      <c r="P265" s="35" t="s">
        <v>223</v>
      </c>
      <c r="Q265" s="37">
        <v>1009</v>
      </c>
      <c r="R265" s="39" t="s">
        <v>54</v>
      </c>
      <c r="S265" s="27"/>
      <c r="T265" s="35" t="s">
        <v>223</v>
      </c>
      <c r="U265" s="54">
        <v>218</v>
      </c>
      <c r="V265" s="39" t="s">
        <v>54</v>
      </c>
      <c r="W265" s="27"/>
      <c r="X265" s="35" t="s">
        <v>223</v>
      </c>
      <c r="Y265" s="37">
        <v>2434</v>
      </c>
      <c r="Z265" s="39" t="s">
        <v>54</v>
      </c>
      <c r="AA265" s="27"/>
      <c r="AB265" s="35" t="s">
        <v>223</v>
      </c>
      <c r="AC265" s="54">
        <v>402</v>
      </c>
      <c r="AD265" s="39" t="s">
        <v>54</v>
      </c>
      <c r="AE265" s="27"/>
      <c r="AF265" s="39" t="s">
        <v>223</v>
      </c>
      <c r="AG265" s="60" t="s">
        <v>245</v>
      </c>
      <c r="AH265" s="39" t="s">
        <v>54</v>
      </c>
      <c r="AI265" s="27"/>
      <c r="AJ265" s="27"/>
      <c r="AK265" s="27"/>
      <c r="AL265" s="27"/>
      <c r="AM265" s="27"/>
      <c r="AN265" s="35" t="s">
        <v>223</v>
      </c>
      <c r="AO265" s="37">
        <v>8362</v>
      </c>
      <c r="AP265" s="39" t="s">
        <v>54</v>
      </c>
    </row>
    <row r="266" spans="1:42" ht="15.75" thickTop="1" x14ac:dyDescent="0.25">
      <c r="A266" s="19"/>
      <c r="B266" s="40"/>
      <c r="C266" s="40"/>
      <c r="D266" s="42"/>
      <c r="E266" s="42"/>
      <c r="F266" s="40"/>
      <c r="G266" s="40"/>
      <c r="H266" s="42"/>
      <c r="I266" s="42"/>
      <c r="J266" s="40"/>
      <c r="K266" s="40"/>
      <c r="L266" s="42"/>
      <c r="M266" s="42"/>
      <c r="N266" s="40"/>
      <c r="O266" s="40"/>
      <c r="P266" s="42"/>
      <c r="Q266" s="42"/>
      <c r="R266" s="40"/>
      <c r="S266" s="40"/>
      <c r="T266" s="42"/>
      <c r="U266" s="42"/>
      <c r="V266" s="40"/>
      <c r="W266" s="40"/>
      <c r="X266" s="42"/>
      <c r="Y266" s="42"/>
      <c r="Z266" s="40"/>
      <c r="AA266" s="40"/>
      <c r="AB266" s="42"/>
      <c r="AC266" s="42"/>
      <c r="AD266" s="40"/>
      <c r="AE266" s="40"/>
      <c r="AF266" s="42"/>
      <c r="AG266" s="42"/>
      <c r="AH266" s="40"/>
      <c r="AI266" s="40"/>
      <c r="AJ266" s="40"/>
      <c r="AK266" s="40"/>
      <c r="AL266" s="40"/>
      <c r="AM266" s="40"/>
      <c r="AN266" s="42"/>
      <c r="AO266" s="42"/>
      <c r="AP266" s="40"/>
    </row>
    <row r="267" spans="1:42" x14ac:dyDescent="0.25">
      <c r="A267" s="19"/>
      <c r="B267" s="4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row>
    <row r="268" spans="1:42" ht="26.25" thickBot="1" x14ac:dyDescent="0.3">
      <c r="A268" s="19"/>
      <c r="B268" s="72" t="s">
        <v>430</v>
      </c>
      <c r="C268" s="13"/>
      <c r="D268" s="12" t="s">
        <v>223</v>
      </c>
      <c r="E268" s="33">
        <v>39241</v>
      </c>
      <c r="F268" s="31" t="s">
        <v>54</v>
      </c>
      <c r="G268" s="13"/>
      <c r="H268" s="12" t="s">
        <v>223</v>
      </c>
      <c r="I268" s="33">
        <v>101604</v>
      </c>
      <c r="J268" s="31" t="s">
        <v>54</v>
      </c>
      <c r="K268" s="13"/>
      <c r="L268" s="12" t="s">
        <v>223</v>
      </c>
      <c r="M268" s="33">
        <v>72033</v>
      </c>
      <c r="N268" s="31" t="s">
        <v>54</v>
      </c>
      <c r="O268" s="13"/>
      <c r="P268" s="12" t="s">
        <v>223</v>
      </c>
      <c r="Q268" s="33">
        <v>25279</v>
      </c>
      <c r="R268" s="31" t="s">
        <v>54</v>
      </c>
      <c r="S268" s="13"/>
      <c r="T268" s="12" t="s">
        <v>223</v>
      </c>
      <c r="U268" s="33">
        <v>11134</v>
      </c>
      <c r="V268" s="31" t="s">
        <v>54</v>
      </c>
      <c r="W268" s="13"/>
      <c r="X268" s="12" t="s">
        <v>223</v>
      </c>
      <c r="Y268" s="33">
        <v>71343</v>
      </c>
      <c r="Z268" s="31" t="s">
        <v>54</v>
      </c>
      <c r="AA268" s="13"/>
      <c r="AB268" s="12" t="s">
        <v>223</v>
      </c>
      <c r="AC268" s="33">
        <v>17847</v>
      </c>
      <c r="AD268" s="31" t="s">
        <v>54</v>
      </c>
      <c r="AE268" s="13"/>
      <c r="AF268" s="12"/>
      <c r="AG268" s="33">
        <v>2627</v>
      </c>
      <c r="AH268" s="31" t="s">
        <v>54</v>
      </c>
      <c r="AI268" s="13"/>
      <c r="AJ268" s="13"/>
      <c r="AK268" s="13"/>
      <c r="AL268" s="13"/>
      <c r="AM268" s="13"/>
      <c r="AN268" s="12" t="s">
        <v>223</v>
      </c>
      <c r="AO268" s="33">
        <v>341108</v>
      </c>
      <c r="AP268" s="31" t="s">
        <v>54</v>
      </c>
    </row>
    <row r="269" spans="1:42" ht="15.75" thickTop="1" x14ac:dyDescent="0.25">
      <c r="A269" s="19"/>
      <c r="B269" s="40"/>
      <c r="C269" s="40"/>
      <c r="D269" s="42"/>
      <c r="E269" s="42"/>
      <c r="F269" s="40"/>
      <c r="G269" s="40"/>
      <c r="H269" s="42"/>
      <c r="I269" s="42"/>
      <c r="J269" s="40"/>
      <c r="K269" s="40"/>
      <c r="L269" s="42"/>
      <c r="M269" s="42"/>
      <c r="N269" s="40"/>
      <c r="O269" s="40"/>
      <c r="P269" s="42"/>
      <c r="Q269" s="42"/>
      <c r="R269" s="40"/>
      <c r="S269" s="40"/>
      <c r="T269" s="42"/>
      <c r="U269" s="42"/>
      <c r="V269" s="40"/>
      <c r="W269" s="40"/>
      <c r="X269" s="42"/>
      <c r="Y269" s="42"/>
      <c r="Z269" s="40"/>
      <c r="AA269" s="40"/>
      <c r="AB269" s="42"/>
      <c r="AC269" s="42"/>
      <c r="AD269" s="40"/>
      <c r="AE269" s="40"/>
      <c r="AF269" s="42"/>
      <c r="AG269" s="42"/>
      <c r="AH269" s="40"/>
      <c r="AI269" s="40"/>
      <c r="AJ269" s="40"/>
      <c r="AK269" s="40"/>
      <c r="AL269" s="40"/>
      <c r="AM269" s="40"/>
      <c r="AN269" s="42"/>
      <c r="AO269" s="42"/>
      <c r="AP269" s="40"/>
    </row>
    <row r="270" spans="1:42" x14ac:dyDescent="0.25">
      <c r="A270" s="19"/>
      <c r="B270" s="4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row>
    <row r="271" spans="1:42" ht="25.5" x14ac:dyDescent="0.25">
      <c r="A271" s="19"/>
      <c r="B271" s="52" t="s">
        <v>432</v>
      </c>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c r="AA271" s="27"/>
      <c r="AB271" s="27"/>
      <c r="AC271" s="27"/>
      <c r="AD271" s="27"/>
      <c r="AE271" s="27"/>
      <c r="AF271" s="27"/>
      <c r="AG271" s="27"/>
      <c r="AH271" s="27"/>
      <c r="AI271" s="27"/>
      <c r="AJ271" s="27"/>
      <c r="AK271" s="27"/>
      <c r="AL271" s="27"/>
      <c r="AM271" s="27"/>
      <c r="AN271" s="27"/>
      <c r="AO271" s="27"/>
      <c r="AP271" s="27"/>
    </row>
    <row r="272" spans="1:42" x14ac:dyDescent="0.25">
      <c r="A272" s="19"/>
      <c r="B272" s="72" t="s">
        <v>241</v>
      </c>
      <c r="C272" s="13"/>
      <c r="D272" s="13" t="s">
        <v>223</v>
      </c>
      <c r="E272" s="44">
        <v>424</v>
      </c>
      <c r="F272" s="15" t="s">
        <v>54</v>
      </c>
      <c r="G272" s="13"/>
      <c r="H272" s="13"/>
      <c r="I272" s="44">
        <v>875</v>
      </c>
      <c r="J272" s="15" t="s">
        <v>54</v>
      </c>
      <c r="K272" s="13"/>
      <c r="L272" s="13"/>
      <c r="M272" s="44">
        <v>831</v>
      </c>
      <c r="N272" s="15" t="s">
        <v>54</v>
      </c>
      <c r="O272" s="13"/>
      <c r="P272" s="13"/>
      <c r="Q272" s="44">
        <v>373</v>
      </c>
      <c r="R272" s="15" t="s">
        <v>54</v>
      </c>
      <c r="S272" s="13"/>
      <c r="T272" s="13"/>
      <c r="U272" s="44">
        <v>144</v>
      </c>
      <c r="V272" s="15" t="s">
        <v>54</v>
      </c>
      <c r="W272" s="13"/>
      <c r="X272" s="13"/>
      <c r="Y272" s="44">
        <v>567</v>
      </c>
      <c r="Z272" s="15" t="s">
        <v>54</v>
      </c>
      <c r="AA272" s="13"/>
      <c r="AB272" s="13"/>
      <c r="AC272" s="44">
        <v>103</v>
      </c>
      <c r="AD272" s="15" t="s">
        <v>54</v>
      </c>
      <c r="AE272" s="13"/>
      <c r="AF272" s="13"/>
      <c r="AG272" s="44">
        <v>30</v>
      </c>
      <c r="AH272" s="15" t="s">
        <v>54</v>
      </c>
      <c r="AI272" s="13"/>
      <c r="AJ272" s="13"/>
      <c r="AK272" s="44">
        <v>316</v>
      </c>
      <c r="AL272" s="15" t="s">
        <v>54</v>
      </c>
      <c r="AM272" s="13"/>
      <c r="AN272" s="13"/>
      <c r="AO272" s="43">
        <v>3663</v>
      </c>
      <c r="AP272" s="15" t="s">
        <v>54</v>
      </c>
    </row>
    <row r="273" spans="1:42" x14ac:dyDescent="0.25">
      <c r="A273" s="19"/>
      <c r="B273" s="34" t="s">
        <v>422</v>
      </c>
      <c r="C273" s="27"/>
      <c r="D273" s="27"/>
      <c r="E273" s="65">
        <v>36</v>
      </c>
      <c r="F273" s="46" t="s">
        <v>54</v>
      </c>
      <c r="G273" s="27"/>
      <c r="H273" s="27"/>
      <c r="I273" s="65">
        <v>244</v>
      </c>
      <c r="J273" s="46" t="s">
        <v>54</v>
      </c>
      <c r="K273" s="27"/>
      <c r="L273" s="46"/>
      <c r="M273" s="67" t="s">
        <v>245</v>
      </c>
      <c r="N273" s="46" t="s">
        <v>54</v>
      </c>
      <c r="O273" s="27"/>
      <c r="P273" s="27"/>
      <c r="Q273" s="65">
        <v>93</v>
      </c>
      <c r="R273" s="46" t="s">
        <v>54</v>
      </c>
      <c r="S273" s="27"/>
      <c r="T273" s="46"/>
      <c r="U273" s="67" t="s">
        <v>245</v>
      </c>
      <c r="V273" s="46" t="s">
        <v>54</v>
      </c>
      <c r="W273" s="27"/>
      <c r="X273" s="27"/>
      <c r="Y273" s="65">
        <v>140</v>
      </c>
      <c r="Z273" s="46" t="s">
        <v>54</v>
      </c>
      <c r="AA273" s="27"/>
      <c r="AB273" s="46"/>
      <c r="AC273" s="67" t="s">
        <v>245</v>
      </c>
      <c r="AD273" s="46" t="s">
        <v>54</v>
      </c>
      <c r="AE273" s="27"/>
      <c r="AF273" s="27"/>
      <c r="AG273" s="65">
        <v>11</v>
      </c>
      <c r="AH273" s="46" t="s">
        <v>54</v>
      </c>
      <c r="AI273" s="27"/>
      <c r="AJ273" s="27"/>
      <c r="AK273" s="27"/>
      <c r="AL273" s="27"/>
      <c r="AM273" s="27"/>
      <c r="AN273" s="27"/>
      <c r="AO273" s="65">
        <v>524</v>
      </c>
      <c r="AP273" s="46" t="s">
        <v>54</v>
      </c>
    </row>
    <row r="274" spans="1:42" x14ac:dyDescent="0.25">
      <c r="A274" s="19"/>
      <c r="B274" s="28" t="s">
        <v>423</v>
      </c>
      <c r="C274" s="13"/>
      <c r="D274" s="13"/>
      <c r="E274" s="44">
        <v>119</v>
      </c>
      <c r="F274" s="15" t="s">
        <v>54</v>
      </c>
      <c r="G274" s="13"/>
      <c r="H274" s="15"/>
      <c r="I274" s="66" t="s">
        <v>245</v>
      </c>
      <c r="J274" s="15" t="s">
        <v>54</v>
      </c>
      <c r="K274" s="13"/>
      <c r="L274" s="15"/>
      <c r="M274" s="66" t="s">
        <v>245</v>
      </c>
      <c r="N274" s="15" t="s">
        <v>54</v>
      </c>
      <c r="O274" s="13"/>
      <c r="P274" s="15"/>
      <c r="Q274" s="66" t="s">
        <v>245</v>
      </c>
      <c r="R274" s="15" t="s">
        <v>54</v>
      </c>
      <c r="S274" s="13"/>
      <c r="T274" s="15"/>
      <c r="U274" s="66" t="s">
        <v>245</v>
      </c>
      <c r="V274" s="15" t="s">
        <v>54</v>
      </c>
      <c r="W274" s="13"/>
      <c r="X274" s="13"/>
      <c r="Y274" s="44">
        <v>3</v>
      </c>
      <c r="Z274" s="15" t="s">
        <v>54</v>
      </c>
      <c r="AA274" s="13"/>
      <c r="AB274" s="15"/>
      <c r="AC274" s="66" t="s">
        <v>245</v>
      </c>
      <c r="AD274" s="15" t="s">
        <v>54</v>
      </c>
      <c r="AE274" s="13"/>
      <c r="AF274" s="13"/>
      <c r="AG274" s="44">
        <v>5</v>
      </c>
      <c r="AH274" s="15" t="s">
        <v>54</v>
      </c>
      <c r="AI274" s="13"/>
      <c r="AJ274" s="13"/>
      <c r="AK274" s="13"/>
      <c r="AL274" s="13"/>
      <c r="AM274" s="13"/>
      <c r="AN274" s="13"/>
      <c r="AO274" s="44">
        <v>127</v>
      </c>
      <c r="AP274" s="15" t="s">
        <v>54</v>
      </c>
    </row>
    <row r="275" spans="1:42" ht="15.75" thickBot="1" x14ac:dyDescent="0.3">
      <c r="A275" s="19"/>
      <c r="B275" s="34" t="s">
        <v>424</v>
      </c>
      <c r="C275" s="27"/>
      <c r="D275" s="27"/>
      <c r="E275" s="65" t="s">
        <v>433</v>
      </c>
      <c r="F275" s="46" t="s">
        <v>243</v>
      </c>
      <c r="G275" s="27"/>
      <c r="H275" s="27"/>
      <c r="I275" s="65">
        <v>749</v>
      </c>
      <c r="J275" s="46" t="s">
        <v>54</v>
      </c>
      <c r="K275" s="27"/>
      <c r="L275" s="27"/>
      <c r="M275" s="65" t="s">
        <v>434</v>
      </c>
      <c r="N275" s="46" t="s">
        <v>243</v>
      </c>
      <c r="O275" s="27"/>
      <c r="P275" s="27"/>
      <c r="Q275" s="65">
        <v>89</v>
      </c>
      <c r="R275" s="46" t="s">
        <v>54</v>
      </c>
      <c r="S275" s="27"/>
      <c r="T275" s="27"/>
      <c r="U275" s="65" t="s">
        <v>435</v>
      </c>
      <c r="V275" s="46" t="s">
        <v>243</v>
      </c>
      <c r="W275" s="27"/>
      <c r="X275" s="27"/>
      <c r="Y275" s="65">
        <v>271</v>
      </c>
      <c r="Z275" s="46" t="s">
        <v>54</v>
      </c>
      <c r="AA275" s="27"/>
      <c r="AB275" s="27"/>
      <c r="AC275" s="65">
        <v>1</v>
      </c>
      <c r="AD275" s="46" t="s">
        <v>54</v>
      </c>
      <c r="AE275" s="27"/>
      <c r="AF275" s="27"/>
      <c r="AG275" s="65" t="s">
        <v>436</v>
      </c>
      <c r="AH275" s="46" t="s">
        <v>243</v>
      </c>
      <c r="AI275" s="27"/>
      <c r="AJ275" s="27"/>
      <c r="AK275" s="65" t="s">
        <v>437</v>
      </c>
      <c r="AL275" s="46" t="s">
        <v>243</v>
      </c>
      <c r="AM275" s="27"/>
      <c r="AN275" s="27"/>
      <c r="AO275" s="65">
        <v>526</v>
      </c>
      <c r="AP275" s="46" t="s">
        <v>54</v>
      </c>
    </row>
    <row r="276" spans="1:42" x14ac:dyDescent="0.25">
      <c r="A276" s="19"/>
      <c r="B276" s="40"/>
      <c r="C276" s="40"/>
      <c r="D276" s="41"/>
      <c r="E276" s="41"/>
      <c r="F276" s="40"/>
      <c r="G276" s="40"/>
      <c r="H276" s="41"/>
      <c r="I276" s="41"/>
      <c r="J276" s="40"/>
      <c r="K276" s="40"/>
      <c r="L276" s="41"/>
      <c r="M276" s="41"/>
      <c r="N276" s="40"/>
      <c r="O276" s="40"/>
      <c r="P276" s="41"/>
      <c r="Q276" s="41"/>
      <c r="R276" s="40"/>
      <c r="S276" s="40"/>
      <c r="T276" s="41"/>
      <c r="U276" s="41"/>
      <c r="V276" s="40"/>
      <c r="W276" s="40"/>
      <c r="X276" s="41"/>
      <c r="Y276" s="41"/>
      <c r="Z276" s="40"/>
      <c r="AA276" s="40"/>
      <c r="AB276" s="41"/>
      <c r="AC276" s="41"/>
      <c r="AD276" s="40"/>
      <c r="AE276" s="40"/>
      <c r="AF276" s="41"/>
      <c r="AG276" s="41"/>
      <c r="AH276" s="40"/>
      <c r="AI276" s="40"/>
      <c r="AJ276" s="41"/>
      <c r="AK276" s="41"/>
      <c r="AL276" s="40"/>
      <c r="AM276" s="40"/>
      <c r="AN276" s="41"/>
      <c r="AO276" s="41"/>
      <c r="AP276" s="40"/>
    </row>
    <row r="277" spans="1:42" ht="15.75" thickBot="1" x14ac:dyDescent="0.3">
      <c r="A277" s="19"/>
      <c r="B277" s="72" t="s">
        <v>250</v>
      </c>
      <c r="C277" s="13"/>
      <c r="D277" s="13" t="s">
        <v>223</v>
      </c>
      <c r="E277" s="44">
        <v>330</v>
      </c>
      <c r="F277" s="15" t="s">
        <v>54</v>
      </c>
      <c r="G277" s="13"/>
      <c r="H277" s="13" t="s">
        <v>223</v>
      </c>
      <c r="I277" s="43">
        <v>1380</v>
      </c>
      <c r="J277" s="15" t="s">
        <v>54</v>
      </c>
      <c r="K277" s="13"/>
      <c r="L277" s="13" t="s">
        <v>223</v>
      </c>
      <c r="M277" s="44">
        <v>713</v>
      </c>
      <c r="N277" s="15" t="s">
        <v>54</v>
      </c>
      <c r="O277" s="13"/>
      <c r="P277" s="13" t="s">
        <v>223</v>
      </c>
      <c r="Q277" s="44">
        <v>369</v>
      </c>
      <c r="R277" s="15" t="s">
        <v>54</v>
      </c>
      <c r="S277" s="13"/>
      <c r="T277" s="13" t="s">
        <v>223</v>
      </c>
      <c r="U277" s="44">
        <v>115</v>
      </c>
      <c r="V277" s="15" t="s">
        <v>54</v>
      </c>
      <c r="W277" s="13"/>
      <c r="X277" s="13" t="s">
        <v>223</v>
      </c>
      <c r="Y277" s="44">
        <v>701</v>
      </c>
      <c r="Z277" s="15" t="s">
        <v>54</v>
      </c>
      <c r="AA277" s="13"/>
      <c r="AB277" s="13" t="s">
        <v>223</v>
      </c>
      <c r="AC277" s="44">
        <v>104</v>
      </c>
      <c r="AD277" s="15" t="s">
        <v>54</v>
      </c>
      <c r="AE277" s="13"/>
      <c r="AF277" s="13" t="s">
        <v>223</v>
      </c>
      <c r="AG277" s="44">
        <v>15</v>
      </c>
      <c r="AH277" s="15" t="s">
        <v>54</v>
      </c>
      <c r="AI277" s="13"/>
      <c r="AJ277" s="13" t="s">
        <v>223</v>
      </c>
      <c r="AK277" s="44">
        <v>65</v>
      </c>
      <c r="AL277" s="15" t="s">
        <v>54</v>
      </c>
      <c r="AM277" s="13"/>
      <c r="AN277" s="13" t="s">
        <v>223</v>
      </c>
      <c r="AO277" s="43">
        <v>3792</v>
      </c>
      <c r="AP277" s="15" t="s">
        <v>54</v>
      </c>
    </row>
    <row r="278" spans="1:42" ht="15.75" thickTop="1" x14ac:dyDescent="0.25">
      <c r="A278" s="19"/>
      <c r="B278" s="40"/>
      <c r="C278" s="40"/>
      <c r="D278" s="42"/>
      <c r="E278" s="42"/>
      <c r="F278" s="40"/>
      <c r="G278" s="40"/>
      <c r="H278" s="42"/>
      <c r="I278" s="42"/>
      <c r="J278" s="40"/>
      <c r="K278" s="40"/>
      <c r="L278" s="42"/>
      <c r="M278" s="42"/>
      <c r="N278" s="40"/>
      <c r="O278" s="40"/>
      <c r="P278" s="42"/>
      <c r="Q278" s="42"/>
      <c r="R278" s="40"/>
      <c r="S278" s="40"/>
      <c r="T278" s="42"/>
      <c r="U278" s="42"/>
      <c r="V278" s="40"/>
      <c r="W278" s="40"/>
      <c r="X278" s="42"/>
      <c r="Y278" s="42"/>
      <c r="Z278" s="40"/>
      <c r="AA278" s="40"/>
      <c r="AB278" s="42"/>
      <c r="AC278" s="42"/>
      <c r="AD278" s="40"/>
      <c r="AE278" s="40"/>
      <c r="AF278" s="42"/>
      <c r="AG278" s="42"/>
      <c r="AH278" s="40"/>
      <c r="AI278" s="40"/>
      <c r="AJ278" s="42"/>
      <c r="AK278" s="42"/>
      <c r="AL278" s="40"/>
      <c r="AM278" s="40"/>
      <c r="AN278" s="42"/>
      <c r="AO278" s="42"/>
      <c r="AP278" s="40"/>
    </row>
    <row r="279" spans="1:42" x14ac:dyDescent="0.25">
      <c r="A279" s="19"/>
      <c r="B279" s="4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row>
    <row r="280" spans="1:42" ht="26.25" thickBot="1" x14ac:dyDescent="0.3">
      <c r="A280" s="19"/>
      <c r="B280" s="71" t="s">
        <v>429</v>
      </c>
      <c r="C280" s="27"/>
      <c r="D280" s="46" t="s">
        <v>223</v>
      </c>
      <c r="E280" s="67" t="s">
        <v>245</v>
      </c>
      <c r="F280" s="46" t="s">
        <v>54</v>
      </c>
      <c r="G280" s="27"/>
      <c r="H280" s="27" t="s">
        <v>223</v>
      </c>
      <c r="I280" s="65">
        <v>50</v>
      </c>
      <c r="J280" s="46" t="s">
        <v>54</v>
      </c>
      <c r="K280" s="27"/>
      <c r="L280" s="27" t="s">
        <v>223</v>
      </c>
      <c r="M280" s="65">
        <v>22</v>
      </c>
      <c r="N280" s="46" t="s">
        <v>54</v>
      </c>
      <c r="O280" s="27"/>
      <c r="P280" s="27" t="s">
        <v>223</v>
      </c>
      <c r="Q280" s="65">
        <v>5</v>
      </c>
      <c r="R280" s="46" t="s">
        <v>54</v>
      </c>
      <c r="S280" s="27"/>
      <c r="T280" s="46" t="s">
        <v>223</v>
      </c>
      <c r="U280" s="67" t="s">
        <v>245</v>
      </c>
      <c r="V280" s="46" t="s">
        <v>54</v>
      </c>
      <c r="W280" s="27"/>
      <c r="X280" s="27" t="s">
        <v>223</v>
      </c>
      <c r="Y280" s="65">
        <v>5</v>
      </c>
      <c r="Z280" s="46" t="s">
        <v>54</v>
      </c>
      <c r="AA280" s="27"/>
      <c r="AB280" s="46" t="s">
        <v>223</v>
      </c>
      <c r="AC280" s="67" t="s">
        <v>245</v>
      </c>
      <c r="AD280" s="46" t="s">
        <v>54</v>
      </c>
      <c r="AE280" s="27"/>
      <c r="AF280" s="46" t="s">
        <v>223</v>
      </c>
      <c r="AG280" s="67" t="s">
        <v>245</v>
      </c>
      <c r="AH280" s="46" t="s">
        <v>54</v>
      </c>
      <c r="AI280" s="27"/>
      <c r="AJ280" s="46" t="s">
        <v>223</v>
      </c>
      <c r="AK280" s="67" t="s">
        <v>245</v>
      </c>
      <c r="AL280" s="46" t="s">
        <v>54</v>
      </c>
      <c r="AM280" s="27"/>
      <c r="AN280" s="27" t="s">
        <v>223</v>
      </c>
      <c r="AO280" s="65">
        <v>82</v>
      </c>
      <c r="AP280" s="46" t="s">
        <v>54</v>
      </c>
    </row>
    <row r="281" spans="1:42" ht="15.75" thickTop="1" x14ac:dyDescent="0.25">
      <c r="A281" s="19"/>
      <c r="B281" s="40"/>
      <c r="C281" s="40"/>
      <c r="D281" s="42"/>
      <c r="E281" s="42"/>
      <c r="F281" s="40"/>
      <c r="G281" s="40"/>
      <c r="H281" s="42"/>
      <c r="I281" s="42"/>
      <c r="J281" s="40"/>
      <c r="K281" s="40"/>
      <c r="L281" s="42"/>
      <c r="M281" s="42"/>
      <c r="N281" s="40"/>
      <c r="O281" s="40"/>
      <c r="P281" s="42"/>
      <c r="Q281" s="42"/>
      <c r="R281" s="40"/>
      <c r="S281" s="40"/>
      <c r="T281" s="42"/>
      <c r="U281" s="42"/>
      <c r="V281" s="40"/>
      <c r="W281" s="40"/>
      <c r="X281" s="42"/>
      <c r="Y281" s="42"/>
      <c r="Z281" s="40"/>
      <c r="AA281" s="40"/>
      <c r="AB281" s="42"/>
      <c r="AC281" s="42"/>
      <c r="AD281" s="40"/>
      <c r="AE281" s="40"/>
      <c r="AF281" s="42"/>
      <c r="AG281" s="42"/>
      <c r="AH281" s="40"/>
      <c r="AI281" s="40"/>
      <c r="AJ281" s="42"/>
      <c r="AK281" s="42"/>
      <c r="AL281" s="40"/>
      <c r="AM281" s="40"/>
      <c r="AN281" s="42"/>
      <c r="AO281" s="42"/>
      <c r="AP281" s="40"/>
    </row>
    <row r="282" spans="1:42" x14ac:dyDescent="0.25">
      <c r="A282" s="19"/>
      <c r="B282" s="4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row>
    <row r="283" spans="1:42" ht="26.25" thickBot="1" x14ac:dyDescent="0.3">
      <c r="A283" s="19"/>
      <c r="B283" s="72" t="s">
        <v>430</v>
      </c>
      <c r="C283" s="13"/>
      <c r="D283" s="13" t="s">
        <v>223</v>
      </c>
      <c r="E283" s="44">
        <v>330</v>
      </c>
      <c r="F283" s="15" t="s">
        <v>54</v>
      </c>
      <c r="G283" s="13"/>
      <c r="H283" s="13" t="s">
        <v>223</v>
      </c>
      <c r="I283" s="43">
        <v>1330</v>
      </c>
      <c r="J283" s="15" t="s">
        <v>54</v>
      </c>
      <c r="K283" s="13"/>
      <c r="L283" s="13" t="s">
        <v>223</v>
      </c>
      <c r="M283" s="44">
        <v>691</v>
      </c>
      <c r="N283" s="15" t="s">
        <v>54</v>
      </c>
      <c r="O283" s="13"/>
      <c r="P283" s="13" t="s">
        <v>223</v>
      </c>
      <c r="Q283" s="44">
        <v>364</v>
      </c>
      <c r="R283" s="15" t="s">
        <v>54</v>
      </c>
      <c r="S283" s="13"/>
      <c r="T283" s="13" t="s">
        <v>223</v>
      </c>
      <c r="U283" s="44">
        <v>115</v>
      </c>
      <c r="V283" s="15" t="s">
        <v>54</v>
      </c>
      <c r="W283" s="13"/>
      <c r="X283" s="13" t="s">
        <v>223</v>
      </c>
      <c r="Y283" s="44">
        <v>696</v>
      </c>
      <c r="Z283" s="15" t="s">
        <v>54</v>
      </c>
      <c r="AA283" s="13"/>
      <c r="AB283" s="13" t="s">
        <v>223</v>
      </c>
      <c r="AC283" s="44">
        <v>104</v>
      </c>
      <c r="AD283" s="15" t="s">
        <v>54</v>
      </c>
      <c r="AE283" s="13"/>
      <c r="AF283" s="13" t="s">
        <v>223</v>
      </c>
      <c r="AG283" s="44">
        <v>15</v>
      </c>
      <c r="AH283" s="15" t="s">
        <v>54</v>
      </c>
      <c r="AI283" s="13"/>
      <c r="AJ283" s="13" t="s">
        <v>223</v>
      </c>
      <c r="AK283" s="44">
        <v>65</v>
      </c>
      <c r="AL283" s="15" t="s">
        <v>54</v>
      </c>
      <c r="AM283" s="13"/>
      <c r="AN283" s="13" t="s">
        <v>223</v>
      </c>
      <c r="AO283" s="43">
        <v>3710</v>
      </c>
      <c r="AP283" s="15" t="s">
        <v>54</v>
      </c>
    </row>
    <row r="284" spans="1:42" ht="15.75" thickTop="1" x14ac:dyDescent="0.25">
      <c r="A284" s="19"/>
      <c r="B284" s="40"/>
      <c r="C284" s="40"/>
      <c r="D284" s="42"/>
      <c r="E284" s="42"/>
      <c r="F284" s="40"/>
      <c r="G284" s="40"/>
      <c r="H284" s="42"/>
      <c r="I284" s="42"/>
      <c r="J284" s="40"/>
      <c r="K284" s="40"/>
      <c r="L284" s="42"/>
      <c r="M284" s="42"/>
      <c r="N284" s="40"/>
      <c r="O284" s="40"/>
      <c r="P284" s="42"/>
      <c r="Q284" s="42"/>
      <c r="R284" s="40"/>
      <c r="S284" s="40"/>
      <c r="T284" s="42"/>
      <c r="U284" s="42"/>
      <c r="V284" s="40"/>
      <c r="W284" s="40"/>
      <c r="X284" s="42"/>
      <c r="Y284" s="42"/>
      <c r="Z284" s="40"/>
      <c r="AA284" s="40"/>
      <c r="AB284" s="42"/>
      <c r="AC284" s="42"/>
      <c r="AD284" s="40"/>
      <c r="AE284" s="40"/>
      <c r="AF284" s="42"/>
      <c r="AG284" s="42"/>
      <c r="AH284" s="40"/>
      <c r="AI284" s="40"/>
      <c r="AJ284" s="42"/>
      <c r="AK284" s="42"/>
      <c r="AL284" s="40"/>
      <c r="AM284" s="40"/>
      <c r="AN284" s="42"/>
      <c r="AO284" s="42"/>
      <c r="AP284" s="40"/>
    </row>
    <row r="285" spans="1:42" x14ac:dyDescent="0.25">
      <c r="A285" s="19"/>
      <c r="B285" s="4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row>
    <row r="286" spans="1:42" x14ac:dyDescent="0.25">
      <c r="A286" s="19"/>
      <c r="B286" s="52" t="s">
        <v>438</v>
      </c>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c r="AA286" s="27"/>
      <c r="AB286" s="27"/>
      <c r="AC286" s="27"/>
      <c r="AD286" s="27"/>
      <c r="AE286" s="27"/>
      <c r="AF286" s="27"/>
      <c r="AG286" s="27"/>
      <c r="AH286" s="27"/>
      <c r="AI286" s="27"/>
      <c r="AJ286" s="27"/>
      <c r="AK286" s="27"/>
      <c r="AL286" s="27"/>
      <c r="AM286" s="27"/>
      <c r="AN286" s="27"/>
      <c r="AO286" s="27"/>
      <c r="AP286" s="27"/>
    </row>
    <row r="287" spans="1:42" ht="15.75" thickBot="1" x14ac:dyDescent="0.3">
      <c r="A287" s="19"/>
      <c r="B287" s="72" t="s">
        <v>250</v>
      </c>
      <c r="C287" s="13"/>
      <c r="D287" s="13" t="s">
        <v>223</v>
      </c>
      <c r="E287" s="43">
        <v>37301</v>
      </c>
      <c r="F287" s="15" t="s">
        <v>54</v>
      </c>
      <c r="G287" s="13"/>
      <c r="H287" s="13" t="s">
        <v>223</v>
      </c>
      <c r="I287" s="43">
        <v>103426</v>
      </c>
      <c r="J287" s="15" t="s">
        <v>54</v>
      </c>
      <c r="K287" s="13"/>
      <c r="L287" s="13" t="s">
        <v>223</v>
      </c>
      <c r="M287" s="43">
        <v>71557</v>
      </c>
      <c r="N287" s="15" t="s">
        <v>54</v>
      </c>
      <c r="O287" s="13"/>
      <c r="P287" s="13" t="s">
        <v>223</v>
      </c>
      <c r="Q287" s="43">
        <v>24799</v>
      </c>
      <c r="R287" s="15" t="s">
        <v>54</v>
      </c>
      <c r="S287" s="13"/>
      <c r="T287" s="13" t="s">
        <v>223</v>
      </c>
      <c r="U287" s="43">
        <v>11441</v>
      </c>
      <c r="V287" s="15" t="s">
        <v>54</v>
      </c>
      <c r="W287" s="13"/>
      <c r="X287" s="13" t="s">
        <v>223</v>
      </c>
      <c r="Y287" s="43">
        <v>73453</v>
      </c>
      <c r="Z287" s="15" t="s">
        <v>54</v>
      </c>
      <c r="AA287" s="13"/>
      <c r="AB287" s="13" t="s">
        <v>223</v>
      </c>
      <c r="AC287" s="43">
        <v>18235</v>
      </c>
      <c r="AD287" s="15" t="s">
        <v>54</v>
      </c>
      <c r="AE287" s="13"/>
      <c r="AF287" s="13" t="s">
        <v>223</v>
      </c>
      <c r="AG287" s="43">
        <v>2481</v>
      </c>
      <c r="AH287" s="15" t="s">
        <v>54</v>
      </c>
      <c r="AI287" s="13"/>
      <c r="AJ287" s="13"/>
      <c r="AK287" s="13"/>
      <c r="AL287" s="13"/>
      <c r="AM287" s="13"/>
      <c r="AN287" s="13" t="s">
        <v>223</v>
      </c>
      <c r="AO287" s="43">
        <v>342693</v>
      </c>
      <c r="AP287" s="15" t="s">
        <v>54</v>
      </c>
    </row>
    <row r="288" spans="1:42" ht="15.75" thickTop="1" x14ac:dyDescent="0.25">
      <c r="A288" s="19"/>
      <c r="B288" s="40"/>
      <c r="C288" s="40"/>
      <c r="D288" s="42"/>
      <c r="E288" s="42"/>
      <c r="F288" s="40"/>
      <c r="G288" s="40"/>
      <c r="H288" s="42"/>
      <c r="I288" s="42"/>
      <c r="J288" s="40"/>
      <c r="K288" s="40"/>
      <c r="L288" s="42"/>
      <c r="M288" s="42"/>
      <c r="N288" s="40"/>
      <c r="O288" s="40"/>
      <c r="P288" s="42"/>
      <c r="Q288" s="42"/>
      <c r="R288" s="40"/>
      <c r="S288" s="40"/>
      <c r="T288" s="42"/>
      <c r="U288" s="42"/>
      <c r="V288" s="40"/>
      <c r="W288" s="40"/>
      <c r="X288" s="42"/>
      <c r="Y288" s="42"/>
      <c r="Z288" s="40"/>
      <c r="AA288" s="40"/>
      <c r="AB288" s="42"/>
      <c r="AC288" s="42"/>
      <c r="AD288" s="40"/>
      <c r="AE288" s="40"/>
      <c r="AF288" s="42"/>
      <c r="AG288" s="42"/>
      <c r="AH288" s="40"/>
      <c r="AI288" s="40"/>
      <c r="AJ288" s="40"/>
      <c r="AK288" s="40"/>
      <c r="AL288" s="40"/>
      <c r="AM288" s="40"/>
      <c r="AN288" s="42"/>
      <c r="AO288" s="42"/>
      <c r="AP288" s="40"/>
    </row>
    <row r="289" spans="1:42" x14ac:dyDescent="0.25">
      <c r="A289" s="19"/>
      <c r="B289" s="4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row>
    <row r="290" spans="1:42" ht="26.25" thickBot="1" x14ac:dyDescent="0.3">
      <c r="A290" s="19"/>
      <c r="B290" s="71" t="s">
        <v>429</v>
      </c>
      <c r="C290" s="27"/>
      <c r="D290" s="27" t="s">
        <v>223</v>
      </c>
      <c r="E290" s="45">
        <v>1193</v>
      </c>
      <c r="F290" s="46" t="s">
        <v>54</v>
      </c>
      <c r="G290" s="27"/>
      <c r="H290" s="27" t="s">
        <v>223</v>
      </c>
      <c r="I290" s="45">
        <v>2034</v>
      </c>
      <c r="J290" s="46" t="s">
        <v>54</v>
      </c>
      <c r="K290" s="27"/>
      <c r="L290" s="27" t="s">
        <v>223</v>
      </c>
      <c r="M290" s="45">
        <v>1186</v>
      </c>
      <c r="N290" s="46" t="s">
        <v>54</v>
      </c>
      <c r="O290" s="27"/>
      <c r="P290" s="27" t="s">
        <v>223</v>
      </c>
      <c r="Q290" s="45">
        <v>1048</v>
      </c>
      <c r="R290" s="46" t="s">
        <v>54</v>
      </c>
      <c r="S290" s="27"/>
      <c r="T290" s="27" t="s">
        <v>223</v>
      </c>
      <c r="U290" s="65">
        <v>215</v>
      </c>
      <c r="V290" s="46" t="s">
        <v>54</v>
      </c>
      <c r="W290" s="27"/>
      <c r="X290" s="27" t="s">
        <v>223</v>
      </c>
      <c r="Y290" s="45">
        <v>1958</v>
      </c>
      <c r="Z290" s="46" t="s">
        <v>54</v>
      </c>
      <c r="AA290" s="27"/>
      <c r="AB290" s="27" t="s">
        <v>223</v>
      </c>
      <c r="AC290" s="65">
        <v>774</v>
      </c>
      <c r="AD290" s="46" t="s">
        <v>54</v>
      </c>
      <c r="AE290" s="27"/>
      <c r="AF290" s="46" t="s">
        <v>223</v>
      </c>
      <c r="AG290" s="67" t="s">
        <v>245</v>
      </c>
      <c r="AH290" s="46" t="s">
        <v>54</v>
      </c>
      <c r="AI290" s="27"/>
      <c r="AJ290" s="27"/>
      <c r="AK290" s="27"/>
      <c r="AL290" s="27"/>
      <c r="AM290" s="27"/>
      <c r="AN290" s="27" t="s">
        <v>223</v>
      </c>
      <c r="AO290" s="45">
        <v>8408</v>
      </c>
      <c r="AP290" s="46" t="s">
        <v>54</v>
      </c>
    </row>
    <row r="291" spans="1:42" ht="15.75" thickTop="1" x14ac:dyDescent="0.25">
      <c r="A291" s="19"/>
      <c r="B291" s="40"/>
      <c r="C291" s="40"/>
      <c r="D291" s="42"/>
      <c r="E291" s="42"/>
      <c r="F291" s="40"/>
      <c r="G291" s="40"/>
      <c r="H291" s="42"/>
      <c r="I291" s="42"/>
      <c r="J291" s="40"/>
      <c r="K291" s="40"/>
      <c r="L291" s="42"/>
      <c r="M291" s="42"/>
      <c r="N291" s="40"/>
      <c r="O291" s="40"/>
      <c r="P291" s="42"/>
      <c r="Q291" s="42"/>
      <c r="R291" s="40"/>
      <c r="S291" s="40"/>
      <c r="T291" s="42"/>
      <c r="U291" s="42"/>
      <c r="V291" s="40"/>
      <c r="W291" s="40"/>
      <c r="X291" s="42"/>
      <c r="Y291" s="42"/>
      <c r="Z291" s="40"/>
      <c r="AA291" s="40"/>
      <c r="AB291" s="42"/>
      <c r="AC291" s="42"/>
      <c r="AD291" s="40"/>
      <c r="AE291" s="40"/>
      <c r="AF291" s="42"/>
      <c r="AG291" s="42"/>
      <c r="AH291" s="40"/>
      <c r="AI291" s="40"/>
      <c r="AJ291" s="40"/>
      <c r="AK291" s="40"/>
      <c r="AL291" s="40"/>
      <c r="AM291" s="40"/>
      <c r="AN291" s="42"/>
      <c r="AO291" s="42"/>
      <c r="AP291" s="40"/>
    </row>
    <row r="292" spans="1:42" x14ac:dyDescent="0.25">
      <c r="A292" s="19"/>
      <c r="B292" s="4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row>
    <row r="293" spans="1:42" ht="26.25" thickBot="1" x14ac:dyDescent="0.3">
      <c r="A293" s="19"/>
      <c r="B293" s="72" t="s">
        <v>430</v>
      </c>
      <c r="C293" s="13"/>
      <c r="D293" s="13" t="s">
        <v>223</v>
      </c>
      <c r="E293" s="43">
        <v>36108</v>
      </c>
      <c r="F293" s="15" t="s">
        <v>54</v>
      </c>
      <c r="G293" s="13"/>
      <c r="H293" s="13" t="s">
        <v>223</v>
      </c>
      <c r="I293" s="43">
        <v>101392</v>
      </c>
      <c r="J293" s="15" t="s">
        <v>54</v>
      </c>
      <c r="K293" s="13"/>
      <c r="L293" s="13" t="s">
        <v>223</v>
      </c>
      <c r="M293" s="43">
        <v>70371</v>
      </c>
      <c r="N293" s="15" t="s">
        <v>54</v>
      </c>
      <c r="O293" s="13"/>
      <c r="P293" s="13" t="s">
        <v>223</v>
      </c>
      <c r="Q293" s="43">
        <v>23751</v>
      </c>
      <c r="R293" s="15" t="s">
        <v>54</v>
      </c>
      <c r="S293" s="13"/>
      <c r="T293" s="13" t="s">
        <v>223</v>
      </c>
      <c r="U293" s="43">
        <v>11226</v>
      </c>
      <c r="V293" s="15" t="s">
        <v>54</v>
      </c>
      <c r="W293" s="13"/>
      <c r="X293" s="13" t="s">
        <v>223</v>
      </c>
      <c r="Y293" s="43">
        <v>71495</v>
      </c>
      <c r="Z293" s="15" t="s">
        <v>54</v>
      </c>
      <c r="AA293" s="13"/>
      <c r="AB293" s="13" t="s">
        <v>223</v>
      </c>
      <c r="AC293" s="43">
        <v>17461</v>
      </c>
      <c r="AD293" s="15" t="s">
        <v>54</v>
      </c>
      <c r="AE293" s="13"/>
      <c r="AF293" s="13" t="s">
        <v>223</v>
      </c>
      <c r="AG293" s="43">
        <v>2481</v>
      </c>
      <c r="AH293" s="15" t="s">
        <v>54</v>
      </c>
      <c r="AI293" s="13"/>
      <c r="AJ293" s="13"/>
      <c r="AK293" s="13"/>
      <c r="AL293" s="13"/>
      <c r="AM293" s="13"/>
      <c r="AN293" s="13" t="s">
        <v>223</v>
      </c>
      <c r="AO293" s="43">
        <v>334285</v>
      </c>
      <c r="AP293" s="15" t="s">
        <v>54</v>
      </c>
    </row>
    <row r="294" spans="1:42" ht="15.75" thickTop="1" x14ac:dyDescent="0.25">
      <c r="A294" s="19"/>
      <c r="B294" s="40"/>
      <c r="C294" s="40"/>
      <c r="D294" s="42"/>
      <c r="E294" s="42"/>
      <c r="F294" s="40"/>
      <c r="G294" s="40"/>
      <c r="H294" s="42"/>
      <c r="I294" s="42"/>
      <c r="J294" s="40"/>
      <c r="K294" s="40"/>
      <c r="L294" s="42"/>
      <c r="M294" s="42"/>
      <c r="N294" s="40"/>
      <c r="O294" s="40"/>
      <c r="P294" s="42"/>
      <c r="Q294" s="42"/>
      <c r="R294" s="40"/>
      <c r="S294" s="40"/>
      <c r="T294" s="42"/>
      <c r="U294" s="42"/>
      <c r="V294" s="40"/>
      <c r="W294" s="40"/>
      <c r="X294" s="42"/>
      <c r="Y294" s="42"/>
      <c r="Z294" s="40"/>
      <c r="AA294" s="40"/>
      <c r="AB294" s="42"/>
      <c r="AC294" s="42"/>
      <c r="AD294" s="40"/>
      <c r="AE294" s="40"/>
      <c r="AF294" s="42"/>
      <c r="AG294" s="42"/>
      <c r="AH294" s="40"/>
      <c r="AI294" s="40"/>
      <c r="AJ294" s="40"/>
      <c r="AK294" s="40"/>
      <c r="AL294" s="40"/>
      <c r="AM294" s="40"/>
      <c r="AN294" s="42"/>
      <c r="AO294" s="42"/>
      <c r="AP294" s="40"/>
    </row>
    <row r="295" spans="1:42" x14ac:dyDescent="0.25">
      <c r="A295" s="19"/>
      <c r="B295" s="4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row>
    <row r="296" spans="1:42" ht="25.5" x14ac:dyDescent="0.25">
      <c r="A296" s="19"/>
      <c r="B296" s="52" t="s">
        <v>439</v>
      </c>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c r="AA296" s="27"/>
      <c r="AB296" s="27"/>
      <c r="AC296" s="27"/>
      <c r="AD296" s="27"/>
      <c r="AE296" s="27"/>
      <c r="AF296" s="27"/>
      <c r="AG296" s="27"/>
      <c r="AH296" s="27"/>
      <c r="AI296" s="27"/>
      <c r="AJ296" s="27"/>
      <c r="AK296" s="27"/>
      <c r="AL296" s="27"/>
      <c r="AM296" s="27"/>
      <c r="AN296" s="27"/>
      <c r="AO296" s="27"/>
      <c r="AP296" s="27"/>
    </row>
    <row r="297" spans="1:42" x14ac:dyDescent="0.25">
      <c r="A297" s="19"/>
      <c r="B297" s="72" t="s">
        <v>241</v>
      </c>
      <c r="C297" s="13"/>
      <c r="D297" s="12" t="s">
        <v>223</v>
      </c>
      <c r="E297" s="30">
        <v>424</v>
      </c>
      <c r="F297" s="31" t="s">
        <v>54</v>
      </c>
      <c r="G297" s="13"/>
      <c r="H297" s="12" t="s">
        <v>223</v>
      </c>
      <c r="I297" s="30">
        <v>875</v>
      </c>
      <c r="J297" s="31" t="s">
        <v>54</v>
      </c>
      <c r="K297" s="13"/>
      <c r="L297" s="12" t="s">
        <v>223</v>
      </c>
      <c r="M297" s="30">
        <v>831</v>
      </c>
      <c r="N297" s="31" t="s">
        <v>54</v>
      </c>
      <c r="O297" s="13"/>
      <c r="P297" s="12" t="s">
        <v>223</v>
      </c>
      <c r="Q297" s="30">
        <v>373</v>
      </c>
      <c r="R297" s="31" t="s">
        <v>54</v>
      </c>
      <c r="S297" s="13"/>
      <c r="T297" s="12" t="s">
        <v>223</v>
      </c>
      <c r="U297" s="30">
        <v>144</v>
      </c>
      <c r="V297" s="31" t="s">
        <v>54</v>
      </c>
      <c r="W297" s="13"/>
      <c r="X297" s="12" t="s">
        <v>223</v>
      </c>
      <c r="Y297" s="30">
        <v>567</v>
      </c>
      <c r="Z297" s="31" t="s">
        <v>54</v>
      </c>
      <c r="AA297" s="13"/>
      <c r="AB297" s="12" t="s">
        <v>223</v>
      </c>
      <c r="AC297" s="30">
        <v>103</v>
      </c>
      <c r="AD297" s="31" t="s">
        <v>54</v>
      </c>
      <c r="AE297" s="13"/>
      <c r="AF297" s="12" t="s">
        <v>223</v>
      </c>
      <c r="AG297" s="30">
        <v>30</v>
      </c>
      <c r="AH297" s="31" t="s">
        <v>54</v>
      </c>
      <c r="AI297" s="13"/>
      <c r="AJ297" s="12" t="s">
        <v>223</v>
      </c>
      <c r="AK297" s="30">
        <v>316</v>
      </c>
      <c r="AL297" s="31" t="s">
        <v>54</v>
      </c>
      <c r="AM297" s="13"/>
      <c r="AN297" s="12" t="s">
        <v>223</v>
      </c>
      <c r="AO297" s="33">
        <v>3663</v>
      </c>
      <c r="AP297" s="31" t="s">
        <v>54</v>
      </c>
    </row>
    <row r="298" spans="1:42" x14ac:dyDescent="0.25">
      <c r="A298" s="19"/>
      <c r="B298" s="34" t="s">
        <v>422</v>
      </c>
      <c r="C298" s="27"/>
      <c r="D298" s="35"/>
      <c r="E298" s="54">
        <v>54</v>
      </c>
      <c r="F298" s="39" t="s">
        <v>54</v>
      </c>
      <c r="G298" s="27"/>
      <c r="H298" s="39"/>
      <c r="I298" s="60" t="s">
        <v>245</v>
      </c>
      <c r="J298" s="39" t="s">
        <v>54</v>
      </c>
      <c r="K298" s="27"/>
      <c r="L298" s="39"/>
      <c r="M298" s="60" t="s">
        <v>245</v>
      </c>
      <c r="N298" s="39" t="s">
        <v>54</v>
      </c>
      <c r="O298" s="27"/>
      <c r="P298" s="39"/>
      <c r="Q298" s="60" t="s">
        <v>245</v>
      </c>
      <c r="R298" s="39" t="s">
        <v>54</v>
      </c>
      <c r="S298" s="27"/>
      <c r="T298" s="39"/>
      <c r="U298" s="60" t="s">
        <v>245</v>
      </c>
      <c r="V298" s="39" t="s">
        <v>54</v>
      </c>
      <c r="W298" s="27"/>
      <c r="X298" s="35"/>
      <c r="Y298" s="54">
        <v>22</v>
      </c>
      <c r="Z298" s="39" t="s">
        <v>54</v>
      </c>
      <c r="AA298" s="27"/>
      <c r="AB298" s="39"/>
      <c r="AC298" s="60" t="s">
        <v>245</v>
      </c>
      <c r="AD298" s="39" t="s">
        <v>54</v>
      </c>
      <c r="AE298" s="27"/>
      <c r="AF298" s="35"/>
      <c r="AG298" s="54">
        <v>3</v>
      </c>
      <c r="AH298" s="39" t="s">
        <v>54</v>
      </c>
      <c r="AI298" s="27"/>
      <c r="AJ298" s="39"/>
      <c r="AK298" s="60" t="s">
        <v>245</v>
      </c>
      <c r="AL298" s="39" t="s">
        <v>54</v>
      </c>
      <c r="AM298" s="27"/>
      <c r="AN298" s="35"/>
      <c r="AO298" s="54">
        <v>79</v>
      </c>
      <c r="AP298" s="39" t="s">
        <v>54</v>
      </c>
    </row>
    <row r="299" spans="1:42" x14ac:dyDescent="0.25">
      <c r="A299" s="19"/>
      <c r="B299" s="28" t="s">
        <v>423</v>
      </c>
      <c r="C299" s="13"/>
      <c r="D299" s="12"/>
      <c r="E299" s="30">
        <v>24</v>
      </c>
      <c r="F299" s="31" t="s">
        <v>54</v>
      </c>
      <c r="G299" s="13"/>
      <c r="H299" s="31"/>
      <c r="I299" s="57" t="s">
        <v>245</v>
      </c>
      <c r="J299" s="31" t="s">
        <v>54</v>
      </c>
      <c r="K299" s="13"/>
      <c r="L299" s="31"/>
      <c r="M299" s="57" t="s">
        <v>245</v>
      </c>
      <c r="N299" s="31" t="s">
        <v>54</v>
      </c>
      <c r="O299" s="13"/>
      <c r="P299" s="31"/>
      <c r="Q299" s="57" t="s">
        <v>245</v>
      </c>
      <c r="R299" s="31" t="s">
        <v>54</v>
      </c>
      <c r="S299" s="13"/>
      <c r="T299" s="31"/>
      <c r="U299" s="57" t="s">
        <v>245</v>
      </c>
      <c r="V299" s="31" t="s">
        <v>54</v>
      </c>
      <c r="W299" s="13"/>
      <c r="X299" s="31"/>
      <c r="Y299" s="57" t="s">
        <v>245</v>
      </c>
      <c r="Z299" s="31" t="s">
        <v>54</v>
      </c>
      <c r="AA299" s="13"/>
      <c r="AB299" s="31"/>
      <c r="AC299" s="57" t="s">
        <v>245</v>
      </c>
      <c r="AD299" s="31" t="s">
        <v>54</v>
      </c>
      <c r="AE299" s="13"/>
      <c r="AF299" s="12"/>
      <c r="AG299" s="30">
        <v>2</v>
      </c>
      <c r="AH299" s="31" t="s">
        <v>54</v>
      </c>
      <c r="AI299" s="13"/>
      <c r="AJ299" s="31"/>
      <c r="AK299" s="57" t="s">
        <v>245</v>
      </c>
      <c r="AL299" s="31" t="s">
        <v>54</v>
      </c>
      <c r="AM299" s="13"/>
      <c r="AN299" s="12"/>
      <c r="AO299" s="30">
        <v>26</v>
      </c>
      <c r="AP299" s="31" t="s">
        <v>54</v>
      </c>
    </row>
    <row r="300" spans="1:42" ht="15.75" thickBot="1" x14ac:dyDescent="0.3">
      <c r="A300" s="19"/>
      <c r="B300" s="34" t="s">
        <v>424</v>
      </c>
      <c r="C300" s="27"/>
      <c r="D300" s="35"/>
      <c r="E300" s="54" t="s">
        <v>440</v>
      </c>
      <c r="F300" s="39" t="s">
        <v>243</v>
      </c>
      <c r="G300" s="27"/>
      <c r="H300" s="35"/>
      <c r="I300" s="54">
        <v>100</v>
      </c>
      <c r="J300" s="39" t="s">
        <v>54</v>
      </c>
      <c r="K300" s="27"/>
      <c r="L300" s="35"/>
      <c r="M300" s="54" t="s">
        <v>441</v>
      </c>
      <c r="N300" s="39" t="s">
        <v>243</v>
      </c>
      <c r="O300" s="27"/>
      <c r="P300" s="35"/>
      <c r="Q300" s="54" t="s">
        <v>442</v>
      </c>
      <c r="R300" s="39" t="s">
        <v>243</v>
      </c>
      <c r="S300" s="27"/>
      <c r="T300" s="35"/>
      <c r="U300" s="54" t="s">
        <v>443</v>
      </c>
      <c r="V300" s="39" t="s">
        <v>243</v>
      </c>
      <c r="W300" s="27"/>
      <c r="X300" s="35"/>
      <c r="Y300" s="54">
        <v>24</v>
      </c>
      <c r="Z300" s="39" t="s">
        <v>54</v>
      </c>
      <c r="AA300" s="27"/>
      <c r="AB300" s="35"/>
      <c r="AC300" s="54" t="s">
        <v>444</v>
      </c>
      <c r="AD300" s="39" t="s">
        <v>243</v>
      </c>
      <c r="AE300" s="27"/>
      <c r="AF300" s="35"/>
      <c r="AG300" s="54" t="s">
        <v>426</v>
      </c>
      <c r="AH300" s="39" t="s">
        <v>243</v>
      </c>
      <c r="AI300" s="27"/>
      <c r="AJ300" s="35"/>
      <c r="AK300" s="54" t="s">
        <v>445</v>
      </c>
      <c r="AL300" s="39" t="s">
        <v>243</v>
      </c>
      <c r="AM300" s="27"/>
      <c r="AN300" s="39"/>
      <c r="AO300" s="60" t="s">
        <v>245</v>
      </c>
      <c r="AP300" s="39" t="s">
        <v>54</v>
      </c>
    </row>
    <row r="301" spans="1:42" x14ac:dyDescent="0.25">
      <c r="A301" s="19"/>
      <c r="B301" s="40"/>
      <c r="C301" s="40"/>
      <c r="D301" s="41"/>
      <c r="E301" s="41"/>
      <c r="F301" s="40"/>
      <c r="G301" s="40"/>
      <c r="H301" s="41"/>
      <c r="I301" s="41"/>
      <c r="J301" s="40"/>
      <c r="K301" s="40"/>
      <c r="L301" s="41"/>
      <c r="M301" s="41"/>
      <c r="N301" s="40"/>
      <c r="O301" s="40"/>
      <c r="P301" s="41"/>
      <c r="Q301" s="41"/>
      <c r="R301" s="40"/>
      <c r="S301" s="40"/>
      <c r="T301" s="41"/>
      <c r="U301" s="41"/>
      <c r="V301" s="40"/>
      <c r="W301" s="40"/>
      <c r="X301" s="41"/>
      <c r="Y301" s="41"/>
      <c r="Z301" s="40"/>
      <c r="AA301" s="40"/>
      <c r="AB301" s="41"/>
      <c r="AC301" s="41"/>
      <c r="AD301" s="40"/>
      <c r="AE301" s="40"/>
      <c r="AF301" s="41"/>
      <c r="AG301" s="41"/>
      <c r="AH301" s="40"/>
      <c r="AI301" s="40"/>
      <c r="AJ301" s="41"/>
      <c r="AK301" s="41"/>
      <c r="AL301" s="40"/>
      <c r="AM301" s="40"/>
      <c r="AN301" s="41"/>
      <c r="AO301" s="41"/>
      <c r="AP301" s="40"/>
    </row>
    <row r="302" spans="1:42" ht="15.75" thickBot="1" x14ac:dyDescent="0.3">
      <c r="A302" s="19"/>
      <c r="B302" s="72" t="s">
        <v>250</v>
      </c>
      <c r="C302" s="13"/>
      <c r="D302" s="12" t="s">
        <v>223</v>
      </c>
      <c r="E302" s="30">
        <v>356</v>
      </c>
      <c r="F302" s="31" t="s">
        <v>54</v>
      </c>
      <c r="G302" s="13"/>
      <c r="H302" s="12" t="s">
        <v>223</v>
      </c>
      <c r="I302" s="30">
        <v>975</v>
      </c>
      <c r="J302" s="31" t="s">
        <v>54</v>
      </c>
      <c r="K302" s="13"/>
      <c r="L302" s="12" t="s">
        <v>223</v>
      </c>
      <c r="M302" s="30">
        <v>800</v>
      </c>
      <c r="N302" s="31" t="s">
        <v>54</v>
      </c>
      <c r="O302" s="13"/>
      <c r="P302" s="12" t="s">
        <v>223</v>
      </c>
      <c r="Q302" s="30">
        <v>357</v>
      </c>
      <c r="R302" s="31" t="s">
        <v>54</v>
      </c>
      <c r="S302" s="13"/>
      <c r="T302" s="12" t="s">
        <v>223</v>
      </c>
      <c r="U302" s="30">
        <v>126</v>
      </c>
      <c r="V302" s="31" t="s">
        <v>54</v>
      </c>
      <c r="W302" s="13"/>
      <c r="X302" s="12" t="s">
        <v>223</v>
      </c>
      <c r="Y302" s="30">
        <v>569</v>
      </c>
      <c r="Z302" s="31" t="s">
        <v>54</v>
      </c>
      <c r="AA302" s="13"/>
      <c r="AB302" s="12" t="s">
        <v>223</v>
      </c>
      <c r="AC302" s="30">
        <v>99</v>
      </c>
      <c r="AD302" s="31" t="s">
        <v>54</v>
      </c>
      <c r="AE302" s="13"/>
      <c r="AF302" s="12" t="s">
        <v>223</v>
      </c>
      <c r="AG302" s="30">
        <v>27</v>
      </c>
      <c r="AH302" s="31" t="s">
        <v>54</v>
      </c>
      <c r="AI302" s="13"/>
      <c r="AJ302" s="12" t="s">
        <v>223</v>
      </c>
      <c r="AK302" s="30">
        <v>301</v>
      </c>
      <c r="AL302" s="31" t="s">
        <v>54</v>
      </c>
      <c r="AM302" s="13"/>
      <c r="AN302" s="12" t="s">
        <v>223</v>
      </c>
      <c r="AO302" s="33">
        <v>3610</v>
      </c>
      <c r="AP302" s="31" t="s">
        <v>54</v>
      </c>
    </row>
    <row r="303" spans="1:42" ht="15.75" thickTop="1" x14ac:dyDescent="0.25">
      <c r="A303" s="19"/>
      <c r="B303" s="40"/>
      <c r="C303" s="40"/>
      <c r="D303" s="42"/>
      <c r="E303" s="42"/>
      <c r="F303" s="40"/>
      <c r="G303" s="40"/>
      <c r="H303" s="42"/>
      <c r="I303" s="42"/>
      <c r="J303" s="40"/>
      <c r="K303" s="40"/>
      <c r="L303" s="42"/>
      <c r="M303" s="42"/>
      <c r="N303" s="40"/>
      <c r="O303" s="40"/>
      <c r="P303" s="42"/>
      <c r="Q303" s="42"/>
      <c r="R303" s="40"/>
      <c r="S303" s="40"/>
      <c r="T303" s="42"/>
      <c r="U303" s="42"/>
      <c r="V303" s="40"/>
      <c r="W303" s="40"/>
      <c r="X303" s="42"/>
      <c r="Y303" s="42"/>
      <c r="Z303" s="40"/>
      <c r="AA303" s="40"/>
      <c r="AB303" s="42"/>
      <c r="AC303" s="42"/>
      <c r="AD303" s="40"/>
      <c r="AE303" s="40"/>
      <c r="AF303" s="42"/>
      <c r="AG303" s="42"/>
      <c r="AH303" s="40"/>
      <c r="AI303" s="40"/>
      <c r="AJ303" s="42"/>
      <c r="AK303" s="42"/>
      <c r="AL303" s="40"/>
      <c r="AM303" s="40"/>
      <c r="AN303" s="42"/>
      <c r="AO303" s="42"/>
      <c r="AP303" s="40"/>
    </row>
    <row r="304" spans="1:42" x14ac:dyDescent="0.25">
      <c r="A304" s="19" t="s">
        <v>719</v>
      </c>
      <c r="B304" s="21" t="s">
        <v>483</v>
      </c>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c r="AG304" s="21"/>
      <c r="AH304" s="21"/>
      <c r="AI304" s="21"/>
      <c r="AJ304" s="21"/>
      <c r="AK304" s="21"/>
      <c r="AL304" s="21"/>
      <c r="AM304" s="21"/>
      <c r="AN304" s="21"/>
      <c r="AO304" s="21"/>
      <c r="AP304" s="21"/>
    </row>
    <row r="305" spans="1:42" ht="15.75" x14ac:dyDescent="0.25">
      <c r="A305" s="19"/>
      <c r="B305" s="51"/>
      <c r="C305" s="51"/>
      <c r="D305" s="51"/>
      <c r="E305" s="51"/>
      <c r="F305" s="51"/>
      <c r="G305" s="51"/>
      <c r="H305" s="51"/>
      <c r="I305" s="51"/>
      <c r="J305" s="51"/>
      <c r="K305" s="51"/>
      <c r="L305" s="51"/>
      <c r="M305" s="51"/>
      <c r="N305" s="51"/>
      <c r="O305" s="51"/>
      <c r="P305" s="51"/>
      <c r="Q305" s="51"/>
      <c r="R305" s="51"/>
      <c r="S305" s="51"/>
      <c r="T305" s="51"/>
      <c r="U305" s="51"/>
      <c r="V305" s="51"/>
      <c r="W305" s="51"/>
      <c r="X305" s="51"/>
      <c r="Y305" s="51"/>
      <c r="Z305" s="51"/>
      <c r="AA305" s="51"/>
      <c r="AB305" s="51"/>
      <c r="AC305" s="51"/>
      <c r="AD305" s="51"/>
      <c r="AE305" s="51"/>
      <c r="AF305" s="51"/>
      <c r="AG305" s="51"/>
      <c r="AH305" s="51"/>
      <c r="AI305" s="51"/>
      <c r="AJ305" s="51"/>
      <c r="AK305" s="51"/>
      <c r="AL305" s="51"/>
      <c r="AM305" s="51"/>
      <c r="AN305" s="51"/>
      <c r="AO305" s="51"/>
      <c r="AP305" s="51"/>
    </row>
    <row r="306" spans="1:42" x14ac:dyDescent="0.25">
      <c r="A306" s="19"/>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c r="AA306" s="13"/>
      <c r="AB306" s="13"/>
      <c r="AC306" s="13"/>
      <c r="AD306" s="13"/>
      <c r="AE306" s="13"/>
      <c r="AF306" s="13"/>
      <c r="AG306" s="13"/>
      <c r="AH306" s="13"/>
      <c r="AI306" s="13"/>
      <c r="AJ306" s="13"/>
      <c r="AK306" s="13"/>
      <c r="AL306" s="13"/>
    </row>
    <row r="307" spans="1:42" ht="15.75" thickBot="1" x14ac:dyDescent="0.3">
      <c r="A307" s="19"/>
      <c r="B307" s="24"/>
      <c r="C307" s="24" t="s">
        <v>54</v>
      </c>
      <c r="D307" s="47"/>
      <c r="E307" s="47"/>
      <c r="F307" s="24"/>
      <c r="G307" s="24" t="s">
        <v>54</v>
      </c>
      <c r="H307" s="49" t="s">
        <v>405</v>
      </c>
      <c r="I307" s="49"/>
      <c r="J307" s="49"/>
      <c r="K307" s="49"/>
      <c r="L307" s="49"/>
      <c r="M307" s="49"/>
      <c r="N307" s="49"/>
      <c r="O307" s="49"/>
      <c r="P307" s="49"/>
      <c r="Q307" s="49"/>
      <c r="R307" s="49"/>
      <c r="S307" s="49"/>
      <c r="T307" s="49"/>
      <c r="U307" s="49"/>
      <c r="V307" s="24"/>
      <c r="W307" s="24" t="s">
        <v>54</v>
      </c>
      <c r="X307" s="47"/>
      <c r="Y307" s="47"/>
      <c r="Z307" s="24"/>
      <c r="AA307" s="24" t="s">
        <v>54</v>
      </c>
      <c r="AB307" s="47"/>
      <c r="AC307" s="47"/>
      <c r="AD307" s="24"/>
      <c r="AE307" s="24" t="s">
        <v>54</v>
      </c>
      <c r="AF307" s="47"/>
      <c r="AG307" s="47"/>
      <c r="AH307" s="24"/>
      <c r="AI307" s="24" t="s">
        <v>54</v>
      </c>
      <c r="AJ307" s="47"/>
      <c r="AK307" s="47"/>
      <c r="AL307" s="24"/>
    </row>
    <row r="308" spans="1:42" x14ac:dyDescent="0.25">
      <c r="A308" s="19"/>
      <c r="B308" s="74" t="s">
        <v>232</v>
      </c>
      <c r="C308" s="47" t="s">
        <v>54</v>
      </c>
      <c r="D308" s="48" t="s">
        <v>305</v>
      </c>
      <c r="E308" s="48"/>
      <c r="F308" s="47"/>
      <c r="G308" s="47" t="s">
        <v>54</v>
      </c>
      <c r="H308" s="79" t="s">
        <v>406</v>
      </c>
      <c r="I308" s="79"/>
      <c r="J308" s="63"/>
      <c r="K308" s="63" t="s">
        <v>54</v>
      </c>
      <c r="L308" s="62" t="s">
        <v>408</v>
      </c>
      <c r="M308" s="62"/>
      <c r="N308" s="63"/>
      <c r="O308" s="63" t="s">
        <v>54</v>
      </c>
      <c r="P308" s="62" t="s">
        <v>409</v>
      </c>
      <c r="Q308" s="62"/>
      <c r="R308" s="63"/>
      <c r="S308" s="63" t="s">
        <v>54</v>
      </c>
      <c r="T308" s="62" t="s">
        <v>484</v>
      </c>
      <c r="U308" s="62"/>
      <c r="V308" s="47"/>
      <c r="W308" s="47" t="s">
        <v>54</v>
      </c>
      <c r="X308" s="48" t="s">
        <v>413</v>
      </c>
      <c r="Y308" s="48"/>
      <c r="Z308" s="47"/>
      <c r="AA308" s="47" t="s">
        <v>54</v>
      </c>
      <c r="AB308" s="48" t="s">
        <v>416</v>
      </c>
      <c r="AC308" s="48"/>
      <c r="AD308" s="47"/>
      <c r="AE308" s="47" t="s">
        <v>54</v>
      </c>
      <c r="AF308" s="48" t="s">
        <v>338</v>
      </c>
      <c r="AG308" s="48"/>
      <c r="AH308" s="47"/>
      <c r="AI308" s="47" t="s">
        <v>54</v>
      </c>
      <c r="AJ308" s="48" t="s">
        <v>128</v>
      </c>
      <c r="AK308" s="48"/>
      <c r="AL308" s="47"/>
    </row>
    <row r="309" spans="1:42" x14ac:dyDescent="0.25">
      <c r="A309" s="19"/>
      <c r="B309" s="74"/>
      <c r="C309" s="47"/>
      <c r="D309" s="48"/>
      <c r="E309" s="48"/>
      <c r="F309" s="47"/>
      <c r="G309" s="47"/>
      <c r="H309" s="77" t="s">
        <v>407</v>
      </c>
      <c r="I309" s="77"/>
      <c r="J309" s="47"/>
      <c r="K309" s="47"/>
      <c r="L309" s="48" t="s">
        <v>407</v>
      </c>
      <c r="M309" s="48"/>
      <c r="N309" s="47"/>
      <c r="O309" s="47"/>
      <c r="P309" s="48" t="s">
        <v>330</v>
      </c>
      <c r="Q309" s="48"/>
      <c r="R309" s="47"/>
      <c r="S309" s="47"/>
      <c r="T309" s="48" t="s">
        <v>485</v>
      </c>
      <c r="U309" s="48"/>
      <c r="V309" s="47"/>
      <c r="W309" s="47"/>
      <c r="X309" s="48" t="s">
        <v>486</v>
      </c>
      <c r="Y309" s="48"/>
      <c r="Z309" s="47"/>
      <c r="AA309" s="47"/>
      <c r="AB309" s="48" t="s">
        <v>417</v>
      </c>
      <c r="AC309" s="48"/>
      <c r="AD309" s="47"/>
      <c r="AE309" s="47"/>
      <c r="AF309" s="48"/>
      <c r="AG309" s="48"/>
      <c r="AH309" s="47"/>
      <c r="AI309" s="47"/>
      <c r="AJ309" s="48"/>
      <c r="AK309" s="48"/>
      <c r="AL309" s="47"/>
    </row>
    <row r="310" spans="1:42" x14ac:dyDescent="0.25">
      <c r="A310" s="19"/>
      <c r="B310" s="74"/>
      <c r="C310" s="47"/>
      <c r="D310" s="48"/>
      <c r="E310" s="48"/>
      <c r="F310" s="47"/>
      <c r="G310" s="47"/>
      <c r="H310" s="77"/>
      <c r="I310" s="77"/>
      <c r="J310" s="47"/>
      <c r="K310" s="47"/>
      <c r="L310" s="48"/>
      <c r="M310" s="48"/>
      <c r="N310" s="47"/>
      <c r="O310" s="47"/>
      <c r="P310" s="48"/>
      <c r="Q310" s="48"/>
      <c r="R310" s="47"/>
      <c r="S310" s="47"/>
      <c r="T310" s="48" t="s">
        <v>411</v>
      </c>
      <c r="U310" s="48"/>
      <c r="V310" s="47"/>
      <c r="W310" s="47"/>
      <c r="X310" s="48"/>
      <c r="Y310" s="48"/>
      <c r="Z310" s="47"/>
      <c r="AA310" s="47"/>
      <c r="AB310" s="48" t="s">
        <v>487</v>
      </c>
      <c r="AC310" s="48"/>
      <c r="AD310" s="47"/>
      <c r="AE310" s="47"/>
      <c r="AF310" s="48"/>
      <c r="AG310" s="48"/>
      <c r="AH310" s="47"/>
      <c r="AI310" s="47"/>
      <c r="AJ310" s="48"/>
      <c r="AK310" s="48"/>
      <c r="AL310" s="47"/>
    </row>
    <row r="311" spans="1:42" ht="15.75" thickBot="1" x14ac:dyDescent="0.3">
      <c r="A311" s="19"/>
      <c r="B311" s="74"/>
      <c r="C311" s="47"/>
      <c r="D311" s="49"/>
      <c r="E311" s="49"/>
      <c r="F311" s="47"/>
      <c r="G311" s="47"/>
      <c r="H311" s="78"/>
      <c r="I311" s="78"/>
      <c r="J311" s="47"/>
      <c r="K311" s="47"/>
      <c r="L311" s="49"/>
      <c r="M311" s="49"/>
      <c r="N311" s="47"/>
      <c r="O311" s="47"/>
      <c r="P311" s="49"/>
      <c r="Q311" s="49"/>
      <c r="R311" s="47"/>
      <c r="S311" s="47"/>
      <c r="T311" s="49" t="s">
        <v>412</v>
      </c>
      <c r="U311" s="49"/>
      <c r="V311" s="47"/>
      <c r="W311" s="47"/>
      <c r="X311" s="49"/>
      <c r="Y311" s="49"/>
      <c r="Z311" s="47"/>
      <c r="AA311" s="47"/>
      <c r="AB311" s="49" t="s">
        <v>419</v>
      </c>
      <c r="AC311" s="49"/>
      <c r="AD311" s="47"/>
      <c r="AE311" s="47"/>
      <c r="AF311" s="49"/>
      <c r="AG311" s="49"/>
      <c r="AH311" s="47"/>
      <c r="AI311" s="47"/>
      <c r="AJ311" s="49"/>
      <c r="AK311" s="49"/>
      <c r="AL311" s="47"/>
    </row>
    <row r="312" spans="1:42" x14ac:dyDescent="0.25">
      <c r="A312" s="19"/>
      <c r="B312" s="4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c r="AA312" s="50"/>
      <c r="AB312" s="50"/>
      <c r="AC312" s="50"/>
      <c r="AD312" s="50"/>
      <c r="AE312" s="50"/>
      <c r="AF312" s="50"/>
      <c r="AG312" s="50"/>
      <c r="AH312" s="50"/>
      <c r="AI312" s="50"/>
      <c r="AJ312" s="50"/>
      <c r="AK312" s="50"/>
      <c r="AL312" s="50"/>
    </row>
    <row r="313" spans="1:42" x14ac:dyDescent="0.25">
      <c r="A313" s="19"/>
      <c r="B313" s="52" t="s">
        <v>290</v>
      </c>
      <c r="C313" s="27" t="s">
        <v>54</v>
      </c>
      <c r="D313" s="27"/>
      <c r="E313" s="27"/>
      <c r="F313" s="27"/>
      <c r="G313" s="27" t="s">
        <v>54</v>
      </c>
      <c r="H313" s="27"/>
      <c r="I313" s="27"/>
      <c r="J313" s="27"/>
      <c r="K313" s="27" t="s">
        <v>54</v>
      </c>
      <c r="L313" s="27"/>
      <c r="M313" s="27"/>
      <c r="N313" s="27"/>
      <c r="O313" s="27" t="s">
        <v>54</v>
      </c>
      <c r="P313" s="27"/>
      <c r="Q313" s="27"/>
      <c r="R313" s="27"/>
      <c r="S313" s="27" t="s">
        <v>54</v>
      </c>
      <c r="T313" s="27"/>
      <c r="U313" s="27"/>
      <c r="V313" s="27"/>
      <c r="W313" s="27" t="s">
        <v>54</v>
      </c>
      <c r="X313" s="27"/>
      <c r="Y313" s="27"/>
      <c r="Z313" s="27"/>
      <c r="AA313" s="27" t="s">
        <v>54</v>
      </c>
      <c r="AB313" s="27"/>
      <c r="AC313" s="27"/>
      <c r="AD313" s="27"/>
      <c r="AE313" s="27" t="s">
        <v>54</v>
      </c>
      <c r="AF313" s="27"/>
      <c r="AG313" s="27"/>
      <c r="AH313" s="27"/>
      <c r="AI313" s="27" t="s">
        <v>54</v>
      </c>
      <c r="AJ313" s="27"/>
      <c r="AK313" s="27"/>
      <c r="AL313" s="27"/>
    </row>
    <row r="314" spans="1:42" x14ac:dyDescent="0.25">
      <c r="A314" s="19"/>
      <c r="B314" s="72" t="s">
        <v>488</v>
      </c>
      <c r="C314" s="13" t="s">
        <v>54</v>
      </c>
      <c r="D314" s="12" t="s">
        <v>223</v>
      </c>
      <c r="E314" s="30">
        <v>238</v>
      </c>
      <c r="F314" s="31" t="s">
        <v>54</v>
      </c>
      <c r="G314" s="13" t="s">
        <v>54</v>
      </c>
      <c r="H314" s="31" t="s">
        <v>223</v>
      </c>
      <c r="I314" s="57" t="s">
        <v>245</v>
      </c>
      <c r="J314" s="31" t="s">
        <v>54</v>
      </c>
      <c r="K314" s="13" t="s">
        <v>54</v>
      </c>
      <c r="L314" s="31" t="s">
        <v>223</v>
      </c>
      <c r="M314" s="57" t="s">
        <v>245</v>
      </c>
      <c r="N314" s="31" t="s">
        <v>54</v>
      </c>
      <c r="O314" s="13" t="s">
        <v>54</v>
      </c>
      <c r="P314" s="31" t="s">
        <v>223</v>
      </c>
      <c r="Q314" s="57" t="s">
        <v>245</v>
      </c>
      <c r="R314" s="31" t="s">
        <v>54</v>
      </c>
      <c r="S314" s="13" t="s">
        <v>54</v>
      </c>
      <c r="T314" s="31" t="s">
        <v>223</v>
      </c>
      <c r="U314" s="57" t="s">
        <v>245</v>
      </c>
      <c r="V314" s="31" t="s">
        <v>54</v>
      </c>
      <c r="W314" s="13" t="s">
        <v>54</v>
      </c>
      <c r="X314" s="31" t="s">
        <v>223</v>
      </c>
      <c r="Y314" s="57" t="s">
        <v>245</v>
      </c>
      <c r="Z314" s="31" t="s">
        <v>54</v>
      </c>
      <c r="AA314" s="13" t="s">
        <v>54</v>
      </c>
      <c r="AB314" s="31" t="s">
        <v>223</v>
      </c>
      <c r="AC314" s="57" t="s">
        <v>245</v>
      </c>
      <c r="AD314" s="31" t="s">
        <v>54</v>
      </c>
      <c r="AE314" s="13" t="s">
        <v>54</v>
      </c>
      <c r="AF314" s="12" t="s">
        <v>223</v>
      </c>
      <c r="AG314" s="30">
        <v>163</v>
      </c>
      <c r="AH314" s="31" t="s">
        <v>54</v>
      </c>
      <c r="AI314" s="13" t="s">
        <v>54</v>
      </c>
      <c r="AJ314" s="12" t="s">
        <v>223</v>
      </c>
      <c r="AK314" s="30">
        <v>401</v>
      </c>
      <c r="AL314" s="31" t="s">
        <v>54</v>
      </c>
    </row>
    <row r="315" spans="1:42" x14ac:dyDescent="0.25">
      <c r="A315" s="19"/>
      <c r="B315" s="71" t="s">
        <v>469</v>
      </c>
      <c r="C315" s="27" t="s">
        <v>54</v>
      </c>
      <c r="D315" s="35"/>
      <c r="E315" s="37">
        <v>3774</v>
      </c>
      <c r="F315" s="39" t="s">
        <v>54</v>
      </c>
      <c r="G315" s="27" t="s">
        <v>54</v>
      </c>
      <c r="H315" s="35"/>
      <c r="I315" s="54">
        <v>143</v>
      </c>
      <c r="J315" s="39" t="s">
        <v>54</v>
      </c>
      <c r="K315" s="27" t="s">
        <v>54</v>
      </c>
      <c r="L315" s="35"/>
      <c r="M315" s="37">
        <v>1618</v>
      </c>
      <c r="N315" s="39" t="s">
        <v>54</v>
      </c>
      <c r="O315" s="27" t="s">
        <v>54</v>
      </c>
      <c r="P315" s="35"/>
      <c r="Q315" s="54">
        <v>43</v>
      </c>
      <c r="R315" s="39" t="s">
        <v>54</v>
      </c>
      <c r="S315" s="27" t="s">
        <v>54</v>
      </c>
      <c r="T315" s="35"/>
      <c r="U315" s="54">
        <v>180</v>
      </c>
      <c r="V315" s="39" t="s">
        <v>54</v>
      </c>
      <c r="W315" s="27" t="s">
        <v>54</v>
      </c>
      <c r="X315" s="39"/>
      <c r="Y315" s="60" t="s">
        <v>245</v>
      </c>
      <c r="Z315" s="39" t="s">
        <v>54</v>
      </c>
      <c r="AA315" s="27" t="s">
        <v>54</v>
      </c>
      <c r="AB315" s="39"/>
      <c r="AC315" s="60" t="s">
        <v>245</v>
      </c>
      <c r="AD315" s="39" t="s">
        <v>54</v>
      </c>
      <c r="AE315" s="27" t="s">
        <v>54</v>
      </c>
      <c r="AF315" s="39"/>
      <c r="AG315" s="60" t="s">
        <v>245</v>
      </c>
      <c r="AH315" s="39" t="s">
        <v>54</v>
      </c>
      <c r="AI315" s="27" t="s">
        <v>54</v>
      </c>
      <c r="AJ315" s="35"/>
      <c r="AK315" s="37">
        <v>5758</v>
      </c>
      <c r="AL315" s="39" t="s">
        <v>54</v>
      </c>
    </row>
    <row r="316" spans="1:42" x14ac:dyDescent="0.25">
      <c r="A316" s="19"/>
      <c r="B316" s="72" t="s">
        <v>489</v>
      </c>
      <c r="C316" s="13" t="s">
        <v>54</v>
      </c>
      <c r="D316" s="12"/>
      <c r="E316" s="33">
        <v>33169</v>
      </c>
      <c r="F316" s="31" t="s">
        <v>54</v>
      </c>
      <c r="G316" s="13" t="s">
        <v>54</v>
      </c>
      <c r="H316" s="12"/>
      <c r="I316" s="33">
        <v>93560</v>
      </c>
      <c r="J316" s="31" t="s">
        <v>54</v>
      </c>
      <c r="K316" s="13" t="s">
        <v>54</v>
      </c>
      <c r="L316" s="12"/>
      <c r="M316" s="33">
        <v>62570</v>
      </c>
      <c r="N316" s="31" t="s">
        <v>54</v>
      </c>
      <c r="O316" s="13" t="s">
        <v>54</v>
      </c>
      <c r="P316" s="12"/>
      <c r="Q316" s="33">
        <v>18903</v>
      </c>
      <c r="R316" s="31" t="s">
        <v>54</v>
      </c>
      <c r="S316" s="13" t="s">
        <v>54</v>
      </c>
      <c r="T316" s="12"/>
      <c r="U316" s="33">
        <v>10874</v>
      </c>
      <c r="V316" s="31" t="s">
        <v>54</v>
      </c>
      <c r="W316" s="13" t="s">
        <v>54</v>
      </c>
      <c r="X316" s="12"/>
      <c r="Y316" s="33">
        <v>68440</v>
      </c>
      <c r="Z316" s="31" t="s">
        <v>54</v>
      </c>
      <c r="AA316" s="13" t="s">
        <v>54</v>
      </c>
      <c r="AB316" s="12"/>
      <c r="AC316" s="33">
        <v>17367</v>
      </c>
      <c r="AD316" s="31" t="s">
        <v>54</v>
      </c>
      <c r="AE316" s="13" t="s">
        <v>54</v>
      </c>
      <c r="AF316" s="12"/>
      <c r="AG316" s="33">
        <v>2464</v>
      </c>
      <c r="AH316" s="31" t="s">
        <v>54</v>
      </c>
      <c r="AI316" s="13" t="s">
        <v>54</v>
      </c>
      <c r="AJ316" s="12"/>
      <c r="AK316" s="33">
        <v>307347</v>
      </c>
      <c r="AL316" s="31" t="s">
        <v>54</v>
      </c>
    </row>
    <row r="317" spans="1:42" x14ac:dyDescent="0.25">
      <c r="A317" s="19"/>
      <c r="B317" s="71" t="s">
        <v>490</v>
      </c>
      <c r="C317" s="27" t="s">
        <v>54</v>
      </c>
      <c r="D317" s="35"/>
      <c r="E317" s="37">
        <v>1531</v>
      </c>
      <c r="F317" s="39" t="s">
        <v>54</v>
      </c>
      <c r="G317" s="27" t="s">
        <v>54</v>
      </c>
      <c r="H317" s="35"/>
      <c r="I317" s="37">
        <v>5679</v>
      </c>
      <c r="J317" s="39" t="s">
        <v>54</v>
      </c>
      <c r="K317" s="27" t="s">
        <v>54</v>
      </c>
      <c r="L317" s="35"/>
      <c r="M317" s="37">
        <v>6827</v>
      </c>
      <c r="N317" s="39" t="s">
        <v>54</v>
      </c>
      <c r="O317" s="27" t="s">
        <v>54</v>
      </c>
      <c r="P317" s="35"/>
      <c r="Q317" s="37">
        <v>5198</v>
      </c>
      <c r="R317" s="39" t="s">
        <v>54</v>
      </c>
      <c r="S317" s="27" t="s">
        <v>54</v>
      </c>
      <c r="T317" s="39"/>
      <c r="U317" s="60" t="s">
        <v>245</v>
      </c>
      <c r="V317" s="39" t="s">
        <v>54</v>
      </c>
      <c r="W317" s="27" t="s">
        <v>54</v>
      </c>
      <c r="X317" s="35"/>
      <c r="Y317" s="37">
        <v>1706</v>
      </c>
      <c r="Z317" s="39" t="s">
        <v>54</v>
      </c>
      <c r="AA317" s="27" t="s">
        <v>54</v>
      </c>
      <c r="AB317" s="35"/>
      <c r="AC317" s="54">
        <v>392</v>
      </c>
      <c r="AD317" s="39" t="s">
        <v>54</v>
      </c>
      <c r="AE317" s="27" t="s">
        <v>54</v>
      </c>
      <c r="AF317" s="39"/>
      <c r="AG317" s="60" t="s">
        <v>245</v>
      </c>
      <c r="AH317" s="39" t="s">
        <v>54</v>
      </c>
      <c r="AI317" s="27" t="s">
        <v>54</v>
      </c>
      <c r="AJ317" s="35"/>
      <c r="AK317" s="37">
        <v>21333</v>
      </c>
      <c r="AL317" s="39" t="s">
        <v>54</v>
      </c>
    </row>
    <row r="318" spans="1:42" x14ac:dyDescent="0.25">
      <c r="A318" s="19"/>
      <c r="B318" s="72" t="s">
        <v>491</v>
      </c>
      <c r="C318" s="13" t="s">
        <v>54</v>
      </c>
      <c r="D318" s="12"/>
      <c r="E318" s="30">
        <v>140</v>
      </c>
      <c r="F318" s="31" t="s">
        <v>54</v>
      </c>
      <c r="G318" s="13" t="s">
        <v>54</v>
      </c>
      <c r="H318" s="12"/>
      <c r="I318" s="33">
        <v>2181</v>
      </c>
      <c r="J318" s="31" t="s">
        <v>54</v>
      </c>
      <c r="K318" s="13" t="s">
        <v>54</v>
      </c>
      <c r="L318" s="12"/>
      <c r="M318" s="33">
        <v>1018</v>
      </c>
      <c r="N318" s="31" t="s">
        <v>54</v>
      </c>
      <c r="O318" s="13" t="s">
        <v>54</v>
      </c>
      <c r="P318" s="12"/>
      <c r="Q318" s="33">
        <v>1320</v>
      </c>
      <c r="R318" s="31" t="s">
        <v>54</v>
      </c>
      <c r="S318" s="13" t="s">
        <v>54</v>
      </c>
      <c r="T318" s="12"/>
      <c r="U318" s="30">
        <v>80</v>
      </c>
      <c r="V318" s="31" t="s">
        <v>54</v>
      </c>
      <c r="W318" s="13" t="s">
        <v>54</v>
      </c>
      <c r="X318" s="31"/>
      <c r="Y318" s="57" t="s">
        <v>245</v>
      </c>
      <c r="Z318" s="31" t="s">
        <v>54</v>
      </c>
      <c r="AA318" s="13" t="s">
        <v>54</v>
      </c>
      <c r="AB318" s="12"/>
      <c r="AC318" s="30">
        <v>28</v>
      </c>
      <c r="AD318" s="31" t="s">
        <v>54</v>
      </c>
      <c r="AE318" s="13" t="s">
        <v>54</v>
      </c>
      <c r="AF318" s="31"/>
      <c r="AG318" s="57" t="s">
        <v>245</v>
      </c>
      <c r="AH318" s="31" t="s">
        <v>54</v>
      </c>
      <c r="AI318" s="13" t="s">
        <v>54</v>
      </c>
      <c r="AJ318" s="12"/>
      <c r="AK318" s="33">
        <v>4767</v>
      </c>
      <c r="AL318" s="31" t="s">
        <v>54</v>
      </c>
    </row>
    <row r="319" spans="1:42" x14ac:dyDescent="0.25">
      <c r="A319" s="19"/>
      <c r="B319" s="71" t="s">
        <v>492</v>
      </c>
      <c r="C319" s="27" t="s">
        <v>54</v>
      </c>
      <c r="D319" s="35"/>
      <c r="E319" s="37">
        <v>1570</v>
      </c>
      <c r="F319" s="39" t="s">
        <v>54</v>
      </c>
      <c r="G319" s="27" t="s">
        <v>54</v>
      </c>
      <c r="H319" s="35"/>
      <c r="I319" s="37">
        <v>2244</v>
      </c>
      <c r="J319" s="39" t="s">
        <v>54</v>
      </c>
      <c r="K319" s="27" t="s">
        <v>54</v>
      </c>
      <c r="L319" s="35"/>
      <c r="M319" s="54">
        <v>915</v>
      </c>
      <c r="N319" s="39" t="s">
        <v>54</v>
      </c>
      <c r="O319" s="27" t="s">
        <v>54</v>
      </c>
      <c r="P319" s="35"/>
      <c r="Q319" s="54">
        <v>824</v>
      </c>
      <c r="R319" s="39" t="s">
        <v>54</v>
      </c>
      <c r="S319" s="27" t="s">
        <v>54</v>
      </c>
      <c r="T319" s="35"/>
      <c r="U319" s="54">
        <v>218</v>
      </c>
      <c r="V319" s="39" t="s">
        <v>54</v>
      </c>
      <c r="W319" s="27" t="s">
        <v>54</v>
      </c>
      <c r="X319" s="35"/>
      <c r="Y319" s="37">
        <v>3631</v>
      </c>
      <c r="Z319" s="39" t="s">
        <v>54</v>
      </c>
      <c r="AA319" s="27" t="s">
        <v>54</v>
      </c>
      <c r="AB319" s="35"/>
      <c r="AC319" s="54">
        <v>462</v>
      </c>
      <c r="AD319" s="39" t="s">
        <v>54</v>
      </c>
      <c r="AE319" s="27" t="s">
        <v>54</v>
      </c>
      <c r="AF319" s="39"/>
      <c r="AG319" s="60" t="s">
        <v>245</v>
      </c>
      <c r="AH319" s="39" t="s">
        <v>54</v>
      </c>
      <c r="AI319" s="27" t="s">
        <v>54</v>
      </c>
      <c r="AJ319" s="35"/>
      <c r="AK319" s="37">
        <v>9864</v>
      </c>
      <c r="AL319" s="39" t="s">
        <v>54</v>
      </c>
    </row>
    <row r="320" spans="1:42" x14ac:dyDescent="0.25">
      <c r="A320" s="19"/>
      <c r="B320" s="72" t="s">
        <v>493</v>
      </c>
      <c r="C320" s="13" t="s">
        <v>54</v>
      </c>
      <c r="D320" s="31"/>
      <c r="E320" s="57" t="s">
        <v>245</v>
      </c>
      <c r="F320" s="31" t="s">
        <v>54</v>
      </c>
      <c r="G320" s="13" t="s">
        <v>54</v>
      </c>
      <c r="H320" s="31"/>
      <c r="I320" s="57" t="s">
        <v>245</v>
      </c>
      <c r="J320" s="31" t="s">
        <v>54</v>
      </c>
      <c r="K320" s="13" t="s">
        <v>54</v>
      </c>
      <c r="L320" s="31"/>
      <c r="M320" s="57" t="s">
        <v>245</v>
      </c>
      <c r="N320" s="31" t="s">
        <v>54</v>
      </c>
      <c r="O320" s="13" t="s">
        <v>54</v>
      </c>
      <c r="P320" s="31"/>
      <c r="Q320" s="57" t="s">
        <v>245</v>
      </c>
      <c r="R320" s="31" t="s">
        <v>54</v>
      </c>
      <c r="S320" s="13" t="s">
        <v>54</v>
      </c>
      <c r="T320" s="31"/>
      <c r="U320" s="57" t="s">
        <v>245</v>
      </c>
      <c r="V320" s="31" t="s">
        <v>54</v>
      </c>
      <c r="W320" s="13" t="s">
        <v>54</v>
      </c>
      <c r="X320" s="31"/>
      <c r="Y320" s="57" t="s">
        <v>245</v>
      </c>
      <c r="Z320" s="31" t="s">
        <v>54</v>
      </c>
      <c r="AA320" s="13" t="s">
        <v>54</v>
      </c>
      <c r="AB320" s="31"/>
      <c r="AC320" s="57" t="s">
        <v>245</v>
      </c>
      <c r="AD320" s="31" t="s">
        <v>54</v>
      </c>
      <c r="AE320" s="13" t="s">
        <v>54</v>
      </c>
      <c r="AF320" s="31"/>
      <c r="AG320" s="57" t="s">
        <v>245</v>
      </c>
      <c r="AH320" s="31" t="s">
        <v>54</v>
      </c>
      <c r="AI320" s="13" t="s">
        <v>54</v>
      </c>
      <c r="AJ320" s="31"/>
      <c r="AK320" s="57" t="s">
        <v>245</v>
      </c>
      <c r="AL320" s="31" t="s">
        <v>54</v>
      </c>
    </row>
    <row r="321" spans="1:38" ht="15.75" thickBot="1" x14ac:dyDescent="0.3">
      <c r="A321" s="19"/>
      <c r="B321" s="71" t="s">
        <v>494</v>
      </c>
      <c r="C321" s="27" t="s">
        <v>54</v>
      </c>
      <c r="D321" s="39"/>
      <c r="E321" s="60" t="s">
        <v>245</v>
      </c>
      <c r="F321" s="39" t="s">
        <v>54</v>
      </c>
      <c r="G321" s="27" t="s">
        <v>54</v>
      </c>
      <c r="H321" s="39"/>
      <c r="I321" s="60" t="s">
        <v>245</v>
      </c>
      <c r="J321" s="39" t="s">
        <v>54</v>
      </c>
      <c r="K321" s="27" t="s">
        <v>54</v>
      </c>
      <c r="L321" s="39"/>
      <c r="M321" s="60" t="s">
        <v>245</v>
      </c>
      <c r="N321" s="39" t="s">
        <v>54</v>
      </c>
      <c r="O321" s="27" t="s">
        <v>54</v>
      </c>
      <c r="P321" s="39"/>
      <c r="Q321" s="60" t="s">
        <v>245</v>
      </c>
      <c r="R321" s="39" t="s">
        <v>54</v>
      </c>
      <c r="S321" s="27" t="s">
        <v>54</v>
      </c>
      <c r="T321" s="39"/>
      <c r="U321" s="60" t="s">
        <v>245</v>
      </c>
      <c r="V321" s="39" t="s">
        <v>54</v>
      </c>
      <c r="W321" s="27" t="s">
        <v>54</v>
      </c>
      <c r="X321" s="39"/>
      <c r="Y321" s="60" t="s">
        <v>245</v>
      </c>
      <c r="Z321" s="39" t="s">
        <v>54</v>
      </c>
      <c r="AA321" s="27" t="s">
        <v>54</v>
      </c>
      <c r="AB321" s="39"/>
      <c r="AC321" s="60" t="s">
        <v>245</v>
      </c>
      <c r="AD321" s="39" t="s">
        <v>54</v>
      </c>
      <c r="AE321" s="27" t="s">
        <v>54</v>
      </c>
      <c r="AF321" s="39"/>
      <c r="AG321" s="60" t="s">
        <v>245</v>
      </c>
      <c r="AH321" s="39" t="s">
        <v>54</v>
      </c>
      <c r="AI321" s="27" t="s">
        <v>54</v>
      </c>
      <c r="AJ321" s="39"/>
      <c r="AK321" s="60" t="s">
        <v>245</v>
      </c>
      <c r="AL321" s="39" t="s">
        <v>54</v>
      </c>
    </row>
    <row r="322" spans="1:38" x14ac:dyDescent="0.25">
      <c r="A322" s="19"/>
      <c r="B322" s="40"/>
      <c r="C322" s="40" t="s">
        <v>54</v>
      </c>
      <c r="D322" s="41"/>
      <c r="E322" s="41"/>
      <c r="F322" s="40"/>
      <c r="G322" s="40" t="s">
        <v>54</v>
      </c>
      <c r="H322" s="41"/>
      <c r="I322" s="41"/>
      <c r="J322" s="40"/>
      <c r="K322" s="40" t="s">
        <v>54</v>
      </c>
      <c r="L322" s="41"/>
      <c r="M322" s="41"/>
      <c r="N322" s="40"/>
      <c r="O322" s="40" t="s">
        <v>54</v>
      </c>
      <c r="P322" s="41"/>
      <c r="Q322" s="41"/>
      <c r="R322" s="40"/>
      <c r="S322" s="40" t="s">
        <v>54</v>
      </c>
      <c r="T322" s="41"/>
      <c r="U322" s="41"/>
      <c r="V322" s="40"/>
      <c r="W322" s="40" t="s">
        <v>54</v>
      </c>
      <c r="X322" s="41"/>
      <c r="Y322" s="41"/>
      <c r="Z322" s="40"/>
      <c r="AA322" s="40" t="s">
        <v>54</v>
      </c>
      <c r="AB322" s="41"/>
      <c r="AC322" s="41"/>
      <c r="AD322" s="40"/>
      <c r="AE322" s="40" t="s">
        <v>54</v>
      </c>
      <c r="AF322" s="41"/>
      <c r="AG322" s="41"/>
      <c r="AH322" s="40"/>
      <c r="AI322" s="40" t="s">
        <v>54</v>
      </c>
      <c r="AJ322" s="41"/>
      <c r="AK322" s="41"/>
      <c r="AL322" s="40"/>
    </row>
    <row r="323" spans="1:38" ht="15.75" thickBot="1" x14ac:dyDescent="0.3">
      <c r="A323" s="19"/>
      <c r="B323" s="28" t="s">
        <v>128</v>
      </c>
      <c r="C323" s="13"/>
      <c r="D323" s="12" t="s">
        <v>223</v>
      </c>
      <c r="E323" s="33">
        <v>40422</v>
      </c>
      <c r="F323" s="31" t="s">
        <v>54</v>
      </c>
      <c r="G323" s="13"/>
      <c r="H323" s="12" t="s">
        <v>223</v>
      </c>
      <c r="I323" s="33">
        <v>103807</v>
      </c>
      <c r="J323" s="31" t="s">
        <v>54</v>
      </c>
      <c r="K323" s="13"/>
      <c r="L323" s="12" t="s">
        <v>223</v>
      </c>
      <c r="M323" s="33">
        <v>72948</v>
      </c>
      <c r="N323" s="31" t="s">
        <v>54</v>
      </c>
      <c r="O323" s="13"/>
      <c r="P323" s="12" t="s">
        <v>223</v>
      </c>
      <c r="Q323" s="33">
        <v>26288</v>
      </c>
      <c r="R323" s="31" t="s">
        <v>54</v>
      </c>
      <c r="S323" s="13"/>
      <c r="T323" s="12" t="s">
        <v>223</v>
      </c>
      <c r="U323" s="33">
        <v>11352</v>
      </c>
      <c r="V323" s="31" t="s">
        <v>54</v>
      </c>
      <c r="W323" s="13"/>
      <c r="X323" s="12" t="s">
        <v>223</v>
      </c>
      <c r="Y323" s="33">
        <v>73777</v>
      </c>
      <c r="Z323" s="31" t="s">
        <v>54</v>
      </c>
      <c r="AA323" s="13"/>
      <c r="AB323" s="12" t="s">
        <v>223</v>
      </c>
      <c r="AC323" s="33">
        <v>18249</v>
      </c>
      <c r="AD323" s="31" t="s">
        <v>54</v>
      </c>
      <c r="AE323" s="13"/>
      <c r="AF323" s="12" t="s">
        <v>223</v>
      </c>
      <c r="AG323" s="33">
        <v>2627</v>
      </c>
      <c r="AH323" s="31" t="s">
        <v>54</v>
      </c>
      <c r="AI323" s="13"/>
      <c r="AJ323" s="12" t="s">
        <v>223</v>
      </c>
      <c r="AK323" s="33">
        <v>349470</v>
      </c>
      <c r="AL323" s="31" t="s">
        <v>54</v>
      </c>
    </row>
    <row r="324" spans="1:38" ht="15.75" thickTop="1" x14ac:dyDescent="0.25">
      <c r="A324" s="19"/>
      <c r="B324" s="40"/>
      <c r="C324" s="40" t="s">
        <v>54</v>
      </c>
      <c r="D324" s="42"/>
      <c r="E324" s="42"/>
      <c r="F324" s="40"/>
      <c r="G324" s="40" t="s">
        <v>54</v>
      </c>
      <c r="H324" s="42"/>
      <c r="I324" s="42"/>
      <c r="J324" s="40"/>
      <c r="K324" s="40" t="s">
        <v>54</v>
      </c>
      <c r="L324" s="42"/>
      <c r="M324" s="42"/>
      <c r="N324" s="40"/>
      <c r="O324" s="40" t="s">
        <v>54</v>
      </c>
      <c r="P324" s="42"/>
      <c r="Q324" s="42"/>
      <c r="R324" s="40"/>
      <c r="S324" s="40" t="s">
        <v>54</v>
      </c>
      <c r="T324" s="42"/>
      <c r="U324" s="42"/>
      <c r="V324" s="40"/>
      <c r="W324" s="40" t="s">
        <v>54</v>
      </c>
      <c r="X324" s="42"/>
      <c r="Y324" s="42"/>
      <c r="Z324" s="40"/>
      <c r="AA324" s="40" t="s">
        <v>54</v>
      </c>
      <c r="AB324" s="42"/>
      <c r="AC324" s="42"/>
      <c r="AD324" s="40"/>
      <c r="AE324" s="40" t="s">
        <v>54</v>
      </c>
      <c r="AF324" s="42"/>
      <c r="AG324" s="42"/>
      <c r="AH324" s="40"/>
      <c r="AI324" s="40" t="s">
        <v>54</v>
      </c>
      <c r="AJ324" s="42"/>
      <c r="AK324" s="42"/>
      <c r="AL324" s="40"/>
    </row>
    <row r="325" spans="1:38" x14ac:dyDescent="0.25">
      <c r="A325" s="19"/>
      <c r="B325" s="4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c r="AA325" s="50"/>
      <c r="AB325" s="50"/>
      <c r="AC325" s="50"/>
      <c r="AD325" s="50"/>
      <c r="AE325" s="50"/>
      <c r="AF325" s="50"/>
      <c r="AG325" s="50"/>
      <c r="AH325" s="50"/>
      <c r="AI325" s="50"/>
      <c r="AJ325" s="50"/>
      <c r="AK325" s="50"/>
      <c r="AL325" s="50"/>
    </row>
    <row r="326" spans="1:38" x14ac:dyDescent="0.25">
      <c r="A326" s="19"/>
      <c r="B326" s="52" t="s">
        <v>292</v>
      </c>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c r="AA326" s="27"/>
      <c r="AB326" s="27"/>
      <c r="AC326" s="27"/>
      <c r="AD326" s="27"/>
      <c r="AE326" s="27"/>
      <c r="AF326" s="27"/>
      <c r="AG326" s="27"/>
      <c r="AH326" s="27"/>
      <c r="AI326" s="27"/>
      <c r="AJ326" s="27"/>
      <c r="AK326" s="27"/>
      <c r="AL326" s="27"/>
    </row>
    <row r="327" spans="1:38" x14ac:dyDescent="0.25">
      <c r="A327" s="19"/>
      <c r="B327" s="72" t="s">
        <v>488</v>
      </c>
      <c r="C327" s="13"/>
      <c r="D327" s="13" t="s">
        <v>223</v>
      </c>
      <c r="E327" s="44">
        <v>275</v>
      </c>
      <c r="F327" s="15" t="s">
        <v>54</v>
      </c>
      <c r="G327" s="13"/>
      <c r="H327" s="15" t="s">
        <v>223</v>
      </c>
      <c r="I327" s="66" t="s">
        <v>245</v>
      </c>
      <c r="J327" s="15" t="s">
        <v>54</v>
      </c>
      <c r="K327" s="13"/>
      <c r="L327" s="15" t="s">
        <v>223</v>
      </c>
      <c r="M327" s="66" t="s">
        <v>245</v>
      </c>
      <c r="N327" s="15" t="s">
        <v>54</v>
      </c>
      <c r="O327" s="13"/>
      <c r="P327" s="15" t="s">
        <v>223</v>
      </c>
      <c r="Q327" s="66" t="s">
        <v>245</v>
      </c>
      <c r="R327" s="15" t="s">
        <v>54</v>
      </c>
      <c r="S327" s="13"/>
      <c r="T327" s="15" t="s">
        <v>223</v>
      </c>
      <c r="U327" s="66" t="s">
        <v>245</v>
      </c>
      <c r="V327" s="15" t="s">
        <v>54</v>
      </c>
      <c r="W327" s="13"/>
      <c r="X327" s="15" t="s">
        <v>223</v>
      </c>
      <c r="Y327" s="66" t="s">
        <v>245</v>
      </c>
      <c r="Z327" s="15" t="s">
        <v>54</v>
      </c>
      <c r="AA327" s="13"/>
      <c r="AB327" s="15" t="s">
        <v>223</v>
      </c>
      <c r="AC327" s="66" t="s">
        <v>245</v>
      </c>
      <c r="AD327" s="15" t="s">
        <v>54</v>
      </c>
      <c r="AE327" s="13"/>
      <c r="AF327" s="13" t="s">
        <v>223</v>
      </c>
      <c r="AG327" s="44">
        <v>161</v>
      </c>
      <c r="AH327" s="15" t="s">
        <v>54</v>
      </c>
      <c r="AI327" s="13"/>
      <c r="AJ327" s="13" t="s">
        <v>223</v>
      </c>
      <c r="AK327" s="44">
        <v>436</v>
      </c>
      <c r="AL327" s="15" t="s">
        <v>54</v>
      </c>
    </row>
    <row r="328" spans="1:38" x14ac:dyDescent="0.25">
      <c r="A328" s="19"/>
      <c r="B328" s="71" t="s">
        <v>469</v>
      </c>
      <c r="C328" s="27"/>
      <c r="D328" s="27"/>
      <c r="E328" s="45">
        <v>3975</v>
      </c>
      <c r="F328" s="46" t="s">
        <v>54</v>
      </c>
      <c r="G328" s="27"/>
      <c r="H328" s="27"/>
      <c r="I328" s="65">
        <v>169</v>
      </c>
      <c r="J328" s="46" t="s">
        <v>54</v>
      </c>
      <c r="K328" s="27"/>
      <c r="L328" s="27"/>
      <c r="M328" s="45">
        <v>1682</v>
      </c>
      <c r="N328" s="46" t="s">
        <v>54</v>
      </c>
      <c r="O328" s="27"/>
      <c r="P328" s="27"/>
      <c r="Q328" s="65">
        <v>46</v>
      </c>
      <c r="R328" s="46" t="s">
        <v>54</v>
      </c>
      <c r="S328" s="27"/>
      <c r="T328" s="27"/>
      <c r="U328" s="65">
        <v>183</v>
      </c>
      <c r="V328" s="46" t="s">
        <v>54</v>
      </c>
      <c r="W328" s="27"/>
      <c r="X328" s="46"/>
      <c r="Y328" s="67" t="s">
        <v>245</v>
      </c>
      <c r="Z328" s="46" t="s">
        <v>54</v>
      </c>
      <c r="AA328" s="27"/>
      <c r="AB328" s="46"/>
      <c r="AC328" s="67" t="s">
        <v>245</v>
      </c>
      <c r="AD328" s="46" t="s">
        <v>54</v>
      </c>
      <c r="AE328" s="27"/>
      <c r="AF328" s="46"/>
      <c r="AG328" s="67" t="s">
        <v>245</v>
      </c>
      <c r="AH328" s="46" t="s">
        <v>54</v>
      </c>
      <c r="AI328" s="27"/>
      <c r="AJ328" s="27"/>
      <c r="AK328" s="45">
        <v>6055</v>
      </c>
      <c r="AL328" s="46" t="s">
        <v>54</v>
      </c>
    </row>
    <row r="329" spans="1:38" x14ac:dyDescent="0.25">
      <c r="A329" s="19"/>
      <c r="B329" s="72" t="s">
        <v>489</v>
      </c>
      <c r="C329" s="13"/>
      <c r="D329" s="13"/>
      <c r="E329" s="43">
        <v>30593</v>
      </c>
      <c r="F329" s="15" t="s">
        <v>54</v>
      </c>
      <c r="G329" s="13"/>
      <c r="H329" s="13"/>
      <c r="I329" s="43">
        <v>93180</v>
      </c>
      <c r="J329" s="15" t="s">
        <v>54</v>
      </c>
      <c r="K329" s="13"/>
      <c r="L329" s="13"/>
      <c r="M329" s="43">
        <v>61916</v>
      </c>
      <c r="N329" s="15" t="s">
        <v>54</v>
      </c>
      <c r="O329" s="13"/>
      <c r="P329" s="13"/>
      <c r="Q329" s="43">
        <v>18445</v>
      </c>
      <c r="R329" s="15" t="s">
        <v>54</v>
      </c>
      <c r="S329" s="13"/>
      <c r="T329" s="13"/>
      <c r="U329" s="43">
        <v>10671</v>
      </c>
      <c r="V329" s="15" t="s">
        <v>54</v>
      </c>
      <c r="W329" s="13"/>
      <c r="X329" s="13"/>
      <c r="Y329" s="43">
        <v>68288</v>
      </c>
      <c r="Z329" s="15" t="s">
        <v>54</v>
      </c>
      <c r="AA329" s="13"/>
      <c r="AB329" s="13"/>
      <c r="AC329" s="43">
        <v>16894</v>
      </c>
      <c r="AD329" s="15" t="s">
        <v>54</v>
      </c>
      <c r="AE329" s="13"/>
      <c r="AF329" s="13"/>
      <c r="AG329" s="43">
        <v>2320</v>
      </c>
      <c r="AH329" s="15" t="s">
        <v>54</v>
      </c>
      <c r="AI329" s="13"/>
      <c r="AJ329" s="13"/>
      <c r="AK329" s="43">
        <v>302307</v>
      </c>
      <c r="AL329" s="15" t="s">
        <v>54</v>
      </c>
    </row>
    <row r="330" spans="1:38" x14ac:dyDescent="0.25">
      <c r="A330" s="19"/>
      <c r="B330" s="71" t="s">
        <v>490</v>
      </c>
      <c r="C330" s="27"/>
      <c r="D330" s="27"/>
      <c r="E330" s="65">
        <v>722</v>
      </c>
      <c r="F330" s="46" t="s">
        <v>54</v>
      </c>
      <c r="G330" s="27"/>
      <c r="H330" s="27"/>
      <c r="I330" s="45">
        <v>4697</v>
      </c>
      <c r="J330" s="46" t="s">
        <v>54</v>
      </c>
      <c r="K330" s="27"/>
      <c r="L330" s="27"/>
      <c r="M330" s="45">
        <v>5743</v>
      </c>
      <c r="N330" s="46" t="s">
        <v>54</v>
      </c>
      <c r="O330" s="27"/>
      <c r="P330" s="27"/>
      <c r="Q330" s="45">
        <v>3704</v>
      </c>
      <c r="R330" s="46" t="s">
        <v>54</v>
      </c>
      <c r="S330" s="27"/>
      <c r="T330" s="27"/>
      <c r="U330" s="65">
        <v>154</v>
      </c>
      <c r="V330" s="46" t="s">
        <v>54</v>
      </c>
      <c r="W330" s="27"/>
      <c r="X330" s="27"/>
      <c r="Y330" s="45">
        <v>1728</v>
      </c>
      <c r="Z330" s="46" t="s">
        <v>54</v>
      </c>
      <c r="AA330" s="27"/>
      <c r="AB330" s="27"/>
      <c r="AC330" s="65">
        <v>489</v>
      </c>
      <c r="AD330" s="46" t="s">
        <v>54</v>
      </c>
      <c r="AE330" s="27"/>
      <c r="AF330" s="46"/>
      <c r="AG330" s="67" t="s">
        <v>245</v>
      </c>
      <c r="AH330" s="46" t="s">
        <v>54</v>
      </c>
      <c r="AI330" s="27"/>
      <c r="AJ330" s="27"/>
      <c r="AK330" s="45">
        <v>17237</v>
      </c>
      <c r="AL330" s="46" t="s">
        <v>54</v>
      </c>
    </row>
    <row r="331" spans="1:38" x14ac:dyDescent="0.25">
      <c r="A331" s="19"/>
      <c r="B331" s="72" t="s">
        <v>491</v>
      </c>
      <c r="C331" s="13"/>
      <c r="D331" s="13"/>
      <c r="E331" s="44">
        <v>145</v>
      </c>
      <c r="F331" s="15" t="s">
        <v>54</v>
      </c>
      <c r="G331" s="13"/>
      <c r="H331" s="13"/>
      <c r="I331" s="43">
        <v>3031</v>
      </c>
      <c r="J331" s="15" t="s">
        <v>54</v>
      </c>
      <c r="K331" s="13"/>
      <c r="L331" s="13"/>
      <c r="M331" s="43">
        <v>1031</v>
      </c>
      <c r="N331" s="15" t="s">
        <v>54</v>
      </c>
      <c r="O331" s="13"/>
      <c r="P331" s="13"/>
      <c r="Q331" s="43">
        <v>1741</v>
      </c>
      <c r="R331" s="15" t="s">
        <v>54</v>
      </c>
      <c r="S331" s="13"/>
      <c r="T331" s="13"/>
      <c r="U331" s="44">
        <v>218</v>
      </c>
      <c r="V331" s="15" t="s">
        <v>54</v>
      </c>
      <c r="W331" s="13"/>
      <c r="X331" s="13"/>
      <c r="Y331" s="44">
        <v>124</v>
      </c>
      <c r="Z331" s="15" t="s">
        <v>54</v>
      </c>
      <c r="AA331" s="13"/>
      <c r="AB331" s="13"/>
      <c r="AC331" s="44">
        <v>319</v>
      </c>
      <c r="AD331" s="15" t="s">
        <v>54</v>
      </c>
      <c r="AE331" s="13"/>
      <c r="AF331" s="15"/>
      <c r="AG331" s="66" t="s">
        <v>245</v>
      </c>
      <c r="AH331" s="15" t="s">
        <v>54</v>
      </c>
      <c r="AI331" s="13"/>
      <c r="AJ331" s="13"/>
      <c r="AK331" s="43">
        <v>6609</v>
      </c>
      <c r="AL331" s="15" t="s">
        <v>54</v>
      </c>
    </row>
    <row r="332" spans="1:38" x14ac:dyDescent="0.25">
      <c r="A332" s="19"/>
      <c r="B332" s="71" t="s">
        <v>492</v>
      </c>
      <c r="C332" s="27"/>
      <c r="D332" s="27"/>
      <c r="E332" s="45">
        <v>1591</v>
      </c>
      <c r="F332" s="46" t="s">
        <v>54</v>
      </c>
      <c r="G332" s="27"/>
      <c r="H332" s="27"/>
      <c r="I332" s="45">
        <v>2349</v>
      </c>
      <c r="J332" s="46" t="s">
        <v>54</v>
      </c>
      <c r="K332" s="27"/>
      <c r="L332" s="27"/>
      <c r="M332" s="45">
        <v>1185</v>
      </c>
      <c r="N332" s="46" t="s">
        <v>54</v>
      </c>
      <c r="O332" s="27"/>
      <c r="P332" s="27"/>
      <c r="Q332" s="65">
        <v>863</v>
      </c>
      <c r="R332" s="46" t="s">
        <v>54</v>
      </c>
      <c r="S332" s="27"/>
      <c r="T332" s="27"/>
      <c r="U332" s="65">
        <v>215</v>
      </c>
      <c r="V332" s="46" t="s">
        <v>54</v>
      </c>
      <c r="W332" s="27"/>
      <c r="X332" s="27"/>
      <c r="Y332" s="45">
        <v>3313</v>
      </c>
      <c r="Z332" s="46" t="s">
        <v>54</v>
      </c>
      <c r="AA332" s="27"/>
      <c r="AB332" s="27"/>
      <c r="AC332" s="65">
        <v>533</v>
      </c>
      <c r="AD332" s="46" t="s">
        <v>54</v>
      </c>
      <c r="AE332" s="27"/>
      <c r="AF332" s="46"/>
      <c r="AG332" s="67" t="s">
        <v>245</v>
      </c>
      <c r="AH332" s="46" t="s">
        <v>54</v>
      </c>
      <c r="AI332" s="27"/>
      <c r="AJ332" s="27"/>
      <c r="AK332" s="45">
        <v>10049</v>
      </c>
      <c r="AL332" s="46" t="s">
        <v>54</v>
      </c>
    </row>
    <row r="333" spans="1:38" x14ac:dyDescent="0.25">
      <c r="A333" s="19"/>
      <c r="B333" s="72" t="s">
        <v>493</v>
      </c>
      <c r="C333" s="13"/>
      <c r="D333" s="15"/>
      <c r="E333" s="66" t="s">
        <v>245</v>
      </c>
      <c r="F333" s="15" t="s">
        <v>54</v>
      </c>
      <c r="G333" s="13"/>
      <c r="H333" s="15"/>
      <c r="I333" s="66" t="s">
        <v>245</v>
      </c>
      <c r="J333" s="15" t="s">
        <v>54</v>
      </c>
      <c r="K333" s="13"/>
      <c r="L333" s="15"/>
      <c r="M333" s="66" t="s">
        <v>245</v>
      </c>
      <c r="N333" s="15" t="s">
        <v>54</v>
      </c>
      <c r="O333" s="13"/>
      <c r="P333" s="15"/>
      <c r="Q333" s="66" t="s">
        <v>245</v>
      </c>
      <c r="R333" s="15" t="s">
        <v>54</v>
      </c>
      <c r="S333" s="13"/>
      <c r="T333" s="15"/>
      <c r="U333" s="66" t="s">
        <v>245</v>
      </c>
      <c r="V333" s="15" t="s">
        <v>54</v>
      </c>
      <c r="W333" s="13"/>
      <c r="X333" s="15"/>
      <c r="Y333" s="66" t="s">
        <v>245</v>
      </c>
      <c r="Z333" s="15" t="s">
        <v>54</v>
      </c>
      <c r="AA333" s="13"/>
      <c r="AB333" s="15"/>
      <c r="AC333" s="66" t="s">
        <v>245</v>
      </c>
      <c r="AD333" s="15" t="s">
        <v>54</v>
      </c>
      <c r="AE333" s="13"/>
      <c r="AF333" s="15"/>
      <c r="AG333" s="66" t="s">
        <v>245</v>
      </c>
      <c r="AH333" s="15" t="s">
        <v>54</v>
      </c>
      <c r="AI333" s="13"/>
      <c r="AJ333" s="15"/>
      <c r="AK333" s="66" t="s">
        <v>245</v>
      </c>
      <c r="AL333" s="15" t="s">
        <v>54</v>
      </c>
    </row>
    <row r="334" spans="1:38" ht="15.75" thickBot="1" x14ac:dyDescent="0.3">
      <c r="A334" s="19"/>
      <c r="B334" s="71" t="s">
        <v>494</v>
      </c>
      <c r="C334" s="27"/>
      <c r="D334" s="46"/>
      <c r="E334" s="67" t="s">
        <v>245</v>
      </c>
      <c r="F334" s="46" t="s">
        <v>54</v>
      </c>
      <c r="G334" s="27"/>
      <c r="H334" s="46"/>
      <c r="I334" s="67" t="s">
        <v>245</v>
      </c>
      <c r="J334" s="46" t="s">
        <v>54</v>
      </c>
      <c r="K334" s="27"/>
      <c r="L334" s="46"/>
      <c r="M334" s="67" t="s">
        <v>245</v>
      </c>
      <c r="N334" s="46" t="s">
        <v>54</v>
      </c>
      <c r="O334" s="27"/>
      <c r="P334" s="46"/>
      <c r="Q334" s="67" t="s">
        <v>245</v>
      </c>
      <c r="R334" s="46" t="s">
        <v>54</v>
      </c>
      <c r="S334" s="27"/>
      <c r="T334" s="46"/>
      <c r="U334" s="67" t="s">
        <v>245</v>
      </c>
      <c r="V334" s="46" t="s">
        <v>54</v>
      </c>
      <c r="W334" s="27"/>
      <c r="X334" s="46"/>
      <c r="Y334" s="67" t="s">
        <v>245</v>
      </c>
      <c r="Z334" s="46" t="s">
        <v>54</v>
      </c>
      <c r="AA334" s="27"/>
      <c r="AB334" s="46"/>
      <c r="AC334" s="67" t="s">
        <v>245</v>
      </c>
      <c r="AD334" s="46" t="s">
        <v>54</v>
      </c>
      <c r="AE334" s="27"/>
      <c r="AF334" s="46"/>
      <c r="AG334" s="67" t="s">
        <v>245</v>
      </c>
      <c r="AH334" s="46" t="s">
        <v>54</v>
      </c>
      <c r="AI334" s="27"/>
      <c r="AJ334" s="46"/>
      <c r="AK334" s="67" t="s">
        <v>245</v>
      </c>
      <c r="AL334" s="46" t="s">
        <v>54</v>
      </c>
    </row>
    <row r="335" spans="1:38" x14ac:dyDescent="0.25">
      <c r="A335" s="19"/>
      <c r="B335" s="40"/>
      <c r="C335" s="40" t="s">
        <v>54</v>
      </c>
      <c r="D335" s="41"/>
      <c r="E335" s="41"/>
      <c r="F335" s="40"/>
      <c r="G335" s="40" t="s">
        <v>54</v>
      </c>
      <c r="H335" s="41"/>
      <c r="I335" s="41"/>
      <c r="J335" s="40"/>
      <c r="K335" s="40" t="s">
        <v>54</v>
      </c>
      <c r="L335" s="41"/>
      <c r="M335" s="41"/>
      <c r="N335" s="40"/>
      <c r="O335" s="40" t="s">
        <v>54</v>
      </c>
      <c r="P335" s="41"/>
      <c r="Q335" s="41"/>
      <c r="R335" s="40"/>
      <c r="S335" s="40" t="s">
        <v>54</v>
      </c>
      <c r="T335" s="41"/>
      <c r="U335" s="41"/>
      <c r="V335" s="40"/>
      <c r="W335" s="40" t="s">
        <v>54</v>
      </c>
      <c r="X335" s="41"/>
      <c r="Y335" s="41"/>
      <c r="Z335" s="40"/>
      <c r="AA335" s="40" t="s">
        <v>54</v>
      </c>
      <c r="AB335" s="41"/>
      <c r="AC335" s="41"/>
      <c r="AD335" s="40"/>
      <c r="AE335" s="40" t="s">
        <v>54</v>
      </c>
      <c r="AF335" s="41"/>
      <c r="AG335" s="41"/>
      <c r="AH335" s="40"/>
      <c r="AI335" s="40" t="s">
        <v>54</v>
      </c>
      <c r="AJ335" s="41"/>
      <c r="AK335" s="41"/>
      <c r="AL335" s="40"/>
    </row>
    <row r="336" spans="1:38" ht="15.75" thickBot="1" x14ac:dyDescent="0.3">
      <c r="A336" s="19"/>
      <c r="B336" s="28" t="s">
        <v>128</v>
      </c>
      <c r="C336" s="13"/>
      <c r="D336" s="13" t="s">
        <v>223</v>
      </c>
      <c r="E336" s="43">
        <v>37301</v>
      </c>
      <c r="F336" s="15" t="s">
        <v>54</v>
      </c>
      <c r="G336" s="13"/>
      <c r="H336" s="13" t="s">
        <v>223</v>
      </c>
      <c r="I336" s="43">
        <v>103426</v>
      </c>
      <c r="J336" s="15" t="s">
        <v>54</v>
      </c>
      <c r="K336" s="13"/>
      <c r="L336" s="13" t="s">
        <v>223</v>
      </c>
      <c r="M336" s="43">
        <v>71557</v>
      </c>
      <c r="N336" s="15" t="s">
        <v>54</v>
      </c>
      <c r="O336" s="13"/>
      <c r="P336" s="13" t="s">
        <v>223</v>
      </c>
      <c r="Q336" s="43">
        <v>24799</v>
      </c>
      <c r="R336" s="15" t="s">
        <v>54</v>
      </c>
      <c r="S336" s="13"/>
      <c r="T336" s="13" t="s">
        <v>223</v>
      </c>
      <c r="U336" s="43">
        <v>11441</v>
      </c>
      <c r="V336" s="15" t="s">
        <v>54</v>
      </c>
      <c r="W336" s="13"/>
      <c r="X336" s="13" t="s">
        <v>223</v>
      </c>
      <c r="Y336" s="43">
        <v>73453</v>
      </c>
      <c r="Z336" s="15" t="s">
        <v>54</v>
      </c>
      <c r="AA336" s="13"/>
      <c r="AB336" s="13" t="s">
        <v>223</v>
      </c>
      <c r="AC336" s="43">
        <v>18235</v>
      </c>
      <c r="AD336" s="15" t="s">
        <v>54</v>
      </c>
      <c r="AE336" s="13"/>
      <c r="AF336" s="13" t="s">
        <v>223</v>
      </c>
      <c r="AG336" s="43">
        <v>2481</v>
      </c>
      <c r="AH336" s="15" t="s">
        <v>54</v>
      </c>
      <c r="AI336" s="13"/>
      <c r="AJ336" s="13" t="s">
        <v>223</v>
      </c>
      <c r="AK336" s="43">
        <v>342693</v>
      </c>
      <c r="AL336" s="15" t="s">
        <v>54</v>
      </c>
    </row>
    <row r="337" spans="1:42" ht="15.75" thickTop="1" x14ac:dyDescent="0.25">
      <c r="A337" s="19"/>
      <c r="B337" s="40"/>
      <c r="C337" s="40" t="s">
        <v>54</v>
      </c>
      <c r="D337" s="42"/>
      <c r="E337" s="42"/>
      <c r="F337" s="40"/>
      <c r="G337" s="40" t="s">
        <v>54</v>
      </c>
      <c r="H337" s="42"/>
      <c r="I337" s="42"/>
      <c r="J337" s="40"/>
      <c r="K337" s="40" t="s">
        <v>54</v>
      </c>
      <c r="L337" s="42"/>
      <c r="M337" s="42"/>
      <c r="N337" s="40"/>
      <c r="O337" s="40" t="s">
        <v>54</v>
      </c>
      <c r="P337" s="42"/>
      <c r="Q337" s="42"/>
      <c r="R337" s="40"/>
      <c r="S337" s="40" t="s">
        <v>54</v>
      </c>
      <c r="T337" s="42"/>
      <c r="U337" s="42"/>
      <c r="V337" s="40"/>
      <c r="W337" s="40" t="s">
        <v>54</v>
      </c>
      <c r="X337" s="42"/>
      <c r="Y337" s="42"/>
      <c r="Z337" s="40"/>
      <c r="AA337" s="40" t="s">
        <v>54</v>
      </c>
      <c r="AB337" s="42"/>
      <c r="AC337" s="42"/>
      <c r="AD337" s="40"/>
      <c r="AE337" s="40" t="s">
        <v>54</v>
      </c>
      <c r="AF337" s="42"/>
      <c r="AG337" s="42"/>
      <c r="AH337" s="40"/>
      <c r="AI337" s="40" t="s">
        <v>54</v>
      </c>
      <c r="AJ337" s="42"/>
      <c r="AK337" s="42"/>
      <c r="AL337" s="40"/>
    </row>
    <row r="338" spans="1:42" x14ac:dyDescent="0.25">
      <c r="A338" s="19" t="s">
        <v>720</v>
      </c>
      <c r="B338" s="21" t="s">
        <v>502</v>
      </c>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c r="AG338" s="21"/>
      <c r="AH338" s="21"/>
      <c r="AI338" s="21"/>
      <c r="AJ338" s="21"/>
      <c r="AK338" s="21"/>
      <c r="AL338" s="21"/>
      <c r="AM338" s="21"/>
      <c r="AN338" s="21"/>
      <c r="AO338" s="21"/>
      <c r="AP338" s="21"/>
    </row>
    <row r="339" spans="1:42" ht="15.75" x14ac:dyDescent="0.25">
      <c r="A339" s="19"/>
      <c r="B339" s="51"/>
      <c r="C339" s="51"/>
      <c r="D339" s="51"/>
      <c r="E339" s="51"/>
      <c r="F339" s="51"/>
      <c r="G339" s="51"/>
      <c r="H339" s="51"/>
      <c r="I339" s="51"/>
      <c r="J339" s="51"/>
      <c r="K339" s="51"/>
      <c r="L339" s="51"/>
      <c r="M339" s="51"/>
      <c r="N339" s="51"/>
      <c r="O339" s="51"/>
      <c r="P339" s="51"/>
      <c r="Q339" s="51"/>
      <c r="R339" s="51"/>
      <c r="S339" s="51"/>
      <c r="T339" s="51"/>
      <c r="U339" s="51"/>
      <c r="V339" s="51"/>
      <c r="W339" s="51"/>
      <c r="X339" s="51"/>
      <c r="Y339" s="51"/>
      <c r="Z339" s="51"/>
      <c r="AA339" s="51"/>
      <c r="AB339" s="51"/>
      <c r="AC339" s="51"/>
      <c r="AD339" s="51"/>
      <c r="AE339" s="51"/>
      <c r="AF339" s="51"/>
      <c r="AG339" s="51"/>
      <c r="AH339" s="51"/>
      <c r="AI339" s="51"/>
      <c r="AJ339" s="51"/>
      <c r="AK339" s="51"/>
      <c r="AL339" s="51"/>
      <c r="AM339" s="51"/>
      <c r="AN339" s="51"/>
      <c r="AO339" s="51"/>
      <c r="AP339" s="51"/>
    </row>
    <row r="340" spans="1:42" x14ac:dyDescent="0.25">
      <c r="A340" s="19"/>
      <c r="B340" s="13"/>
      <c r="C340" s="13"/>
      <c r="D340" s="13"/>
      <c r="E340" s="13"/>
      <c r="F340" s="13"/>
      <c r="G340" s="13"/>
      <c r="H340" s="13"/>
      <c r="I340" s="13"/>
      <c r="J340" s="13"/>
      <c r="K340" s="13"/>
      <c r="L340" s="13"/>
      <c r="M340" s="13"/>
      <c r="N340" s="13"/>
    </row>
    <row r="341" spans="1:42" x14ac:dyDescent="0.25">
      <c r="A341" s="19"/>
      <c r="B341" s="47"/>
      <c r="C341" s="47" t="s">
        <v>54</v>
      </c>
      <c r="D341" s="48" t="s">
        <v>503</v>
      </c>
      <c r="E341" s="48"/>
      <c r="F341" s="47"/>
      <c r="G341" s="47" t="s">
        <v>54</v>
      </c>
      <c r="H341" s="48" t="s">
        <v>503</v>
      </c>
      <c r="I341" s="48"/>
      <c r="J341" s="47"/>
      <c r="K341" s="47" t="s">
        <v>54</v>
      </c>
      <c r="L341" s="48" t="s">
        <v>128</v>
      </c>
      <c r="M341" s="48"/>
      <c r="N341" s="47"/>
    </row>
    <row r="342" spans="1:42" x14ac:dyDescent="0.25">
      <c r="A342" s="19"/>
      <c r="B342" s="47"/>
      <c r="C342" s="47"/>
      <c r="D342" s="48" t="s">
        <v>419</v>
      </c>
      <c r="E342" s="48"/>
      <c r="F342" s="47"/>
      <c r="G342" s="47"/>
      <c r="H342" s="48" t="s">
        <v>504</v>
      </c>
      <c r="I342" s="48"/>
      <c r="J342" s="47"/>
      <c r="K342" s="47"/>
      <c r="L342" s="48" t="s">
        <v>503</v>
      </c>
      <c r="M342" s="48"/>
      <c r="N342" s="47"/>
    </row>
    <row r="343" spans="1:42" x14ac:dyDescent="0.25">
      <c r="A343" s="19"/>
      <c r="B343" s="47"/>
      <c r="C343" s="47"/>
      <c r="D343" s="48" t="s">
        <v>350</v>
      </c>
      <c r="E343" s="48"/>
      <c r="F343" s="47"/>
      <c r="G343" s="47"/>
      <c r="H343" s="48" t="s">
        <v>350</v>
      </c>
      <c r="I343" s="48"/>
      <c r="J343" s="47"/>
      <c r="K343" s="47"/>
      <c r="L343" s="48" t="s">
        <v>346</v>
      </c>
      <c r="M343" s="48"/>
      <c r="N343" s="47"/>
    </row>
    <row r="344" spans="1:42" ht="15.75" thickBot="1" x14ac:dyDescent="0.3">
      <c r="A344" s="19"/>
      <c r="B344" s="47"/>
      <c r="C344" s="47"/>
      <c r="D344" s="49" t="s">
        <v>346</v>
      </c>
      <c r="E344" s="49"/>
      <c r="F344" s="47"/>
      <c r="G344" s="47"/>
      <c r="H344" s="49" t="s">
        <v>346</v>
      </c>
      <c r="I344" s="49"/>
      <c r="J344" s="47"/>
      <c r="K344" s="47"/>
      <c r="L344" s="49"/>
      <c r="M344" s="49"/>
      <c r="N344" s="47"/>
    </row>
    <row r="345" spans="1:42" ht="15.75" thickBot="1" x14ac:dyDescent="0.3">
      <c r="A345" s="19"/>
      <c r="B345" s="80" t="s">
        <v>505</v>
      </c>
      <c r="C345" s="24" t="s">
        <v>54</v>
      </c>
      <c r="D345" s="48" t="s">
        <v>232</v>
      </c>
      <c r="E345" s="48"/>
      <c r="F345" s="48"/>
      <c r="G345" s="48"/>
      <c r="H345" s="48"/>
      <c r="I345" s="48"/>
      <c r="J345" s="48"/>
      <c r="K345" s="48"/>
      <c r="L345" s="48"/>
      <c r="M345" s="48"/>
      <c r="N345" s="24"/>
    </row>
    <row r="346" spans="1:42" ht="25.5" x14ac:dyDescent="0.25">
      <c r="A346" s="19"/>
      <c r="B346" s="71" t="s">
        <v>506</v>
      </c>
      <c r="C346" s="27" t="s">
        <v>54</v>
      </c>
      <c r="D346" s="27" t="s">
        <v>223</v>
      </c>
      <c r="E346" s="45">
        <v>10290</v>
      </c>
      <c r="F346" s="46" t="s">
        <v>54</v>
      </c>
      <c r="G346" s="27" t="s">
        <v>54</v>
      </c>
      <c r="H346" s="27" t="s">
        <v>223</v>
      </c>
      <c r="I346" s="45">
        <v>92704</v>
      </c>
      <c r="J346" s="46" t="s">
        <v>54</v>
      </c>
      <c r="K346" s="27" t="s">
        <v>54</v>
      </c>
      <c r="L346" s="27" t="s">
        <v>223</v>
      </c>
      <c r="M346" s="45">
        <v>102994</v>
      </c>
      <c r="N346" s="46" t="s">
        <v>54</v>
      </c>
    </row>
    <row r="347" spans="1:42" ht="26.25" thickBot="1" x14ac:dyDescent="0.3">
      <c r="A347" s="19"/>
      <c r="B347" s="72" t="s">
        <v>507</v>
      </c>
      <c r="C347" s="13" t="s">
        <v>54</v>
      </c>
      <c r="D347" s="13"/>
      <c r="E347" s="44" t="s">
        <v>508</v>
      </c>
      <c r="F347" s="15" t="s">
        <v>243</v>
      </c>
      <c r="G347" s="13" t="s">
        <v>54</v>
      </c>
      <c r="H347" s="13"/>
      <c r="I347" s="44" t="s">
        <v>509</v>
      </c>
      <c r="J347" s="15" t="s">
        <v>243</v>
      </c>
      <c r="K347" s="13" t="s">
        <v>54</v>
      </c>
      <c r="L347" s="13"/>
      <c r="M347" s="44" t="s">
        <v>510</v>
      </c>
      <c r="N347" s="15" t="s">
        <v>243</v>
      </c>
    </row>
    <row r="348" spans="1:42" x14ac:dyDescent="0.25">
      <c r="A348" s="19"/>
      <c r="B348" s="40"/>
      <c r="C348" s="40" t="s">
        <v>54</v>
      </c>
      <c r="D348" s="41"/>
      <c r="E348" s="41"/>
      <c r="F348" s="40"/>
      <c r="G348" s="40" t="s">
        <v>54</v>
      </c>
      <c r="H348" s="41"/>
      <c r="I348" s="41"/>
      <c r="J348" s="40"/>
      <c r="K348" s="40" t="s">
        <v>54</v>
      </c>
      <c r="L348" s="41"/>
      <c r="M348" s="41"/>
      <c r="N348" s="40"/>
    </row>
    <row r="349" spans="1:42" x14ac:dyDescent="0.25">
      <c r="A349" s="19"/>
      <c r="B349" s="71" t="s">
        <v>511</v>
      </c>
      <c r="C349" s="27"/>
      <c r="D349" s="27"/>
      <c r="E349" s="45">
        <v>4803</v>
      </c>
      <c r="F349" s="46" t="s">
        <v>54</v>
      </c>
      <c r="G349" s="27"/>
      <c r="H349" s="27"/>
      <c r="I349" s="45">
        <v>83212</v>
      </c>
      <c r="J349" s="46" t="s">
        <v>54</v>
      </c>
      <c r="K349" s="27"/>
      <c r="L349" s="27"/>
      <c r="M349" s="45">
        <v>88015</v>
      </c>
      <c r="N349" s="46" t="s">
        <v>54</v>
      </c>
    </row>
    <row r="350" spans="1:42" ht="15.75" thickBot="1" x14ac:dyDescent="0.3">
      <c r="A350" s="19"/>
      <c r="B350" s="72" t="s">
        <v>512</v>
      </c>
      <c r="C350" s="13"/>
      <c r="D350" s="13"/>
      <c r="E350" s="44" t="s">
        <v>513</v>
      </c>
      <c r="F350" s="15" t="s">
        <v>243</v>
      </c>
      <c r="G350" s="13"/>
      <c r="H350" s="13"/>
      <c r="I350" s="44" t="s">
        <v>514</v>
      </c>
      <c r="J350" s="15" t="s">
        <v>243</v>
      </c>
      <c r="K350" s="13"/>
      <c r="L350" s="13"/>
      <c r="M350" s="44" t="s">
        <v>515</v>
      </c>
      <c r="N350" s="15" t="s">
        <v>243</v>
      </c>
    </row>
    <row r="351" spans="1:42" x14ac:dyDescent="0.25">
      <c r="A351" s="19"/>
      <c r="B351" s="40"/>
      <c r="C351" s="40" t="s">
        <v>54</v>
      </c>
      <c r="D351" s="41"/>
      <c r="E351" s="41"/>
      <c r="F351" s="40"/>
      <c r="G351" s="40" t="s">
        <v>54</v>
      </c>
      <c r="H351" s="41"/>
      <c r="I351" s="41"/>
      <c r="J351" s="40"/>
      <c r="K351" s="40" t="s">
        <v>54</v>
      </c>
      <c r="L351" s="41"/>
      <c r="M351" s="41"/>
      <c r="N351" s="40"/>
    </row>
    <row r="352" spans="1:42" ht="26.25" thickBot="1" x14ac:dyDescent="0.3">
      <c r="A352" s="19"/>
      <c r="B352" s="71" t="s">
        <v>516</v>
      </c>
      <c r="C352" s="27"/>
      <c r="D352" s="27" t="s">
        <v>223</v>
      </c>
      <c r="E352" s="45">
        <v>4417</v>
      </c>
      <c r="F352" s="46" t="s">
        <v>54</v>
      </c>
      <c r="G352" s="27"/>
      <c r="H352" s="27" t="s">
        <v>223</v>
      </c>
      <c r="I352" s="45">
        <v>70934</v>
      </c>
      <c r="J352" s="46" t="s">
        <v>54</v>
      </c>
      <c r="K352" s="27"/>
      <c r="L352" s="27" t="s">
        <v>223</v>
      </c>
      <c r="M352" s="45">
        <v>75351</v>
      </c>
      <c r="N352" s="46" t="s">
        <v>54</v>
      </c>
    </row>
    <row r="353" spans="1:42" ht="15.75" thickTop="1" x14ac:dyDescent="0.25">
      <c r="A353" s="19"/>
      <c r="B353" s="40"/>
      <c r="C353" s="40" t="s">
        <v>54</v>
      </c>
      <c r="D353" s="42"/>
      <c r="E353" s="42"/>
      <c r="F353" s="40"/>
      <c r="G353" s="40" t="s">
        <v>54</v>
      </c>
      <c r="H353" s="42"/>
      <c r="I353" s="42"/>
      <c r="J353" s="40"/>
      <c r="K353" s="40" t="s">
        <v>54</v>
      </c>
      <c r="L353" s="42"/>
      <c r="M353" s="42"/>
      <c r="N353" s="40"/>
    </row>
    <row r="354" spans="1:42" x14ac:dyDescent="0.25">
      <c r="A354" s="19" t="s">
        <v>721</v>
      </c>
      <c r="B354" s="21" t="s">
        <v>517</v>
      </c>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c r="AG354" s="21"/>
      <c r="AH354" s="21"/>
      <c r="AI354" s="21"/>
      <c r="AJ354" s="21"/>
      <c r="AK354" s="21"/>
      <c r="AL354" s="21"/>
      <c r="AM354" s="21"/>
      <c r="AN354" s="21"/>
      <c r="AO354" s="21"/>
      <c r="AP354" s="21"/>
    </row>
    <row r="355" spans="1:42" ht="15.75" x14ac:dyDescent="0.25">
      <c r="A355" s="19"/>
      <c r="B355" s="51"/>
      <c r="C355" s="51"/>
      <c r="D355" s="51"/>
      <c r="E355" s="51"/>
      <c r="F355" s="51"/>
      <c r="G355" s="51"/>
      <c r="H355" s="51"/>
      <c r="I355" s="51"/>
      <c r="J355" s="51"/>
      <c r="K355" s="51"/>
      <c r="L355" s="51"/>
      <c r="M355" s="51"/>
      <c r="N355" s="51"/>
      <c r="O355" s="51"/>
      <c r="P355" s="51"/>
      <c r="Q355" s="51"/>
      <c r="R355" s="51"/>
      <c r="S355" s="51"/>
      <c r="T355" s="51"/>
      <c r="U355" s="51"/>
      <c r="V355" s="51"/>
      <c r="W355" s="51"/>
      <c r="X355" s="51"/>
      <c r="Y355" s="51"/>
      <c r="Z355" s="51"/>
      <c r="AA355" s="51"/>
      <c r="AB355" s="51"/>
      <c r="AC355" s="51"/>
      <c r="AD355" s="51"/>
      <c r="AE355" s="51"/>
      <c r="AF355" s="51"/>
      <c r="AG355" s="51"/>
      <c r="AH355" s="51"/>
      <c r="AI355" s="51"/>
      <c r="AJ355" s="51"/>
      <c r="AK355" s="51"/>
      <c r="AL355" s="51"/>
      <c r="AM355" s="51"/>
      <c r="AN355" s="51"/>
      <c r="AO355" s="51"/>
      <c r="AP355" s="51"/>
    </row>
    <row r="356" spans="1:42" x14ac:dyDescent="0.25">
      <c r="A356" s="19"/>
      <c r="B356" s="13"/>
      <c r="C356" s="13"/>
      <c r="D356" s="13"/>
      <c r="E356" s="13"/>
      <c r="F356" s="13"/>
      <c r="G356" s="13"/>
      <c r="H356" s="13"/>
      <c r="I356" s="13"/>
      <c r="J356" s="13"/>
    </row>
    <row r="357" spans="1:42" x14ac:dyDescent="0.25">
      <c r="A357" s="19"/>
      <c r="B357" s="47"/>
      <c r="C357" s="47" t="s">
        <v>54</v>
      </c>
      <c r="D357" s="48" t="s">
        <v>303</v>
      </c>
      <c r="E357" s="48"/>
      <c r="F357" s="47"/>
      <c r="G357" s="47" t="s">
        <v>54</v>
      </c>
      <c r="H357" s="48" t="s">
        <v>304</v>
      </c>
      <c r="I357" s="48"/>
      <c r="J357" s="47"/>
    </row>
    <row r="358" spans="1:42" ht="15.75" thickBot="1" x14ac:dyDescent="0.3">
      <c r="A358" s="19"/>
      <c r="B358" s="47"/>
      <c r="C358" s="47"/>
      <c r="D358" s="49">
        <v>2015</v>
      </c>
      <c r="E358" s="49"/>
      <c r="F358" s="47"/>
      <c r="G358" s="47"/>
      <c r="H358" s="49">
        <v>2014</v>
      </c>
      <c r="I358" s="49"/>
      <c r="J358" s="47"/>
    </row>
    <row r="359" spans="1:42" x14ac:dyDescent="0.25">
      <c r="A359" s="19"/>
      <c r="B359" s="24"/>
      <c r="C359" s="24" t="s">
        <v>54</v>
      </c>
      <c r="D359" s="48" t="s">
        <v>232</v>
      </c>
      <c r="E359" s="48"/>
      <c r="F359" s="48"/>
      <c r="G359" s="48"/>
      <c r="H359" s="48"/>
      <c r="I359" s="48"/>
      <c r="J359" s="24"/>
    </row>
    <row r="360" spans="1:42" ht="25.5" x14ac:dyDescent="0.25">
      <c r="A360" s="19"/>
      <c r="B360" s="71" t="s">
        <v>518</v>
      </c>
      <c r="C360" s="27" t="s">
        <v>54</v>
      </c>
      <c r="D360" s="27"/>
      <c r="E360" s="27"/>
      <c r="F360" s="27"/>
      <c r="G360" s="27" t="s">
        <v>54</v>
      </c>
      <c r="H360" s="27"/>
      <c r="I360" s="27"/>
      <c r="J360" s="27"/>
    </row>
    <row r="361" spans="1:42" x14ac:dyDescent="0.25">
      <c r="A361" s="19"/>
      <c r="B361" s="28" t="s">
        <v>519</v>
      </c>
      <c r="C361" s="13" t="s">
        <v>54</v>
      </c>
      <c r="D361" s="12" t="s">
        <v>223</v>
      </c>
      <c r="E361" s="33">
        <v>1616</v>
      </c>
      <c r="F361" s="31" t="s">
        <v>54</v>
      </c>
      <c r="G361" s="13" t="s">
        <v>54</v>
      </c>
      <c r="H361" s="13" t="s">
        <v>223</v>
      </c>
      <c r="I361" s="43">
        <v>2672</v>
      </c>
      <c r="J361" s="15" t="s">
        <v>54</v>
      </c>
    </row>
    <row r="362" spans="1:42" x14ac:dyDescent="0.25">
      <c r="A362" s="19"/>
      <c r="B362" s="34" t="s">
        <v>520</v>
      </c>
      <c r="C362" s="27" t="s">
        <v>54</v>
      </c>
      <c r="D362" s="35"/>
      <c r="E362" s="54">
        <v>707</v>
      </c>
      <c r="F362" s="39" t="s">
        <v>54</v>
      </c>
      <c r="G362" s="27" t="s">
        <v>54</v>
      </c>
      <c r="H362" s="27"/>
      <c r="I362" s="65">
        <v>713</v>
      </c>
      <c r="J362" s="46" t="s">
        <v>54</v>
      </c>
    </row>
    <row r="363" spans="1:42" ht="25.5" x14ac:dyDescent="0.25">
      <c r="A363" s="19"/>
      <c r="B363" s="72" t="s">
        <v>521</v>
      </c>
      <c r="C363" s="13" t="s">
        <v>54</v>
      </c>
      <c r="D363" s="13"/>
      <c r="E363" s="13"/>
      <c r="F363" s="13"/>
      <c r="G363" s="13" t="s">
        <v>54</v>
      </c>
      <c r="H363" s="13"/>
      <c r="I363" s="13"/>
      <c r="J363" s="13"/>
    </row>
    <row r="364" spans="1:42" x14ac:dyDescent="0.25">
      <c r="A364" s="19"/>
      <c r="B364" s="34" t="s">
        <v>519</v>
      </c>
      <c r="C364" s="27" t="s">
        <v>54</v>
      </c>
      <c r="D364" s="35"/>
      <c r="E364" s="37">
        <v>56835</v>
      </c>
      <c r="F364" s="39" t="s">
        <v>54</v>
      </c>
      <c r="G364" s="27" t="s">
        <v>54</v>
      </c>
      <c r="H364" s="27"/>
      <c r="I364" s="45">
        <v>59808</v>
      </c>
      <c r="J364" s="46" t="s">
        <v>54</v>
      </c>
    </row>
    <row r="365" spans="1:42" x14ac:dyDescent="0.25">
      <c r="A365" s="19"/>
      <c r="B365" s="28" t="s">
        <v>520</v>
      </c>
      <c r="C365" s="13" t="s">
        <v>54</v>
      </c>
      <c r="D365" s="12"/>
      <c r="E365" s="33">
        <v>55053</v>
      </c>
      <c r="F365" s="31" t="s">
        <v>54</v>
      </c>
      <c r="G365" s="13" t="s">
        <v>54</v>
      </c>
      <c r="H365" s="13"/>
      <c r="I365" s="43">
        <v>57920</v>
      </c>
      <c r="J365" s="15" t="s">
        <v>54</v>
      </c>
    </row>
    <row r="366" spans="1:42" x14ac:dyDescent="0.25">
      <c r="A366" s="19"/>
      <c r="B366" s="71" t="s">
        <v>522</v>
      </c>
      <c r="C366" s="27" t="s">
        <v>54</v>
      </c>
      <c r="D366" s="27"/>
      <c r="E366" s="27"/>
      <c r="F366" s="27"/>
      <c r="G366" s="27" t="s">
        <v>54</v>
      </c>
      <c r="H366" s="27"/>
      <c r="I366" s="27"/>
      <c r="J366" s="27"/>
    </row>
    <row r="367" spans="1:42" x14ac:dyDescent="0.25">
      <c r="A367" s="19"/>
      <c r="B367" s="28" t="s">
        <v>519</v>
      </c>
      <c r="C367" s="13" t="s">
        <v>54</v>
      </c>
      <c r="D367" s="12"/>
      <c r="E367" s="33">
        <v>57651</v>
      </c>
      <c r="F367" s="31" t="s">
        <v>54</v>
      </c>
      <c r="G367" s="13" t="s">
        <v>54</v>
      </c>
      <c r="H367" s="13"/>
      <c r="I367" s="43">
        <v>62480</v>
      </c>
      <c r="J367" s="15" t="s">
        <v>54</v>
      </c>
    </row>
    <row r="368" spans="1:42" x14ac:dyDescent="0.25">
      <c r="A368" s="19"/>
      <c r="B368" s="34" t="s">
        <v>520</v>
      </c>
      <c r="C368" s="27" t="s">
        <v>54</v>
      </c>
      <c r="D368" s="35"/>
      <c r="E368" s="37">
        <v>55760</v>
      </c>
      <c r="F368" s="39" t="s">
        <v>54</v>
      </c>
      <c r="G368" s="27" t="s">
        <v>54</v>
      </c>
      <c r="H368" s="27"/>
      <c r="I368" s="45">
        <v>58633</v>
      </c>
      <c r="J368" s="46" t="s">
        <v>54</v>
      </c>
    </row>
    <row r="369" spans="1:42" x14ac:dyDescent="0.25">
      <c r="A369" s="19" t="s">
        <v>722</v>
      </c>
      <c r="B369" s="21" t="s">
        <v>523</v>
      </c>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c r="AG369" s="21"/>
      <c r="AH369" s="21"/>
      <c r="AI369" s="21"/>
      <c r="AJ369" s="21"/>
      <c r="AK369" s="21"/>
      <c r="AL369" s="21"/>
      <c r="AM369" s="21"/>
      <c r="AN369" s="21"/>
      <c r="AO369" s="21"/>
      <c r="AP369" s="21"/>
    </row>
    <row r="370" spans="1:42" ht="15.75" x14ac:dyDescent="0.25">
      <c r="A370" s="19"/>
      <c r="B370" s="51"/>
      <c r="C370" s="51"/>
      <c r="D370" s="51"/>
      <c r="E370" s="51"/>
      <c r="F370" s="51"/>
      <c r="G370" s="51"/>
      <c r="H370" s="51"/>
      <c r="I370" s="51"/>
      <c r="J370" s="51"/>
      <c r="K370" s="51"/>
      <c r="L370" s="51"/>
      <c r="M370" s="51"/>
      <c r="N370" s="51"/>
      <c r="O370" s="51"/>
      <c r="P370" s="51"/>
      <c r="Q370" s="51"/>
      <c r="R370" s="51"/>
      <c r="S370" s="51"/>
      <c r="T370" s="51"/>
      <c r="U370" s="51"/>
      <c r="V370" s="51"/>
      <c r="W370" s="51"/>
      <c r="X370" s="51"/>
      <c r="Y370" s="51"/>
      <c r="Z370" s="51"/>
      <c r="AA370" s="51"/>
      <c r="AB370" s="51"/>
      <c r="AC370" s="51"/>
      <c r="AD370" s="51"/>
      <c r="AE370" s="51"/>
      <c r="AF370" s="51"/>
      <c r="AG370" s="51"/>
      <c r="AH370" s="51"/>
      <c r="AI370" s="51"/>
      <c r="AJ370" s="51"/>
      <c r="AK370" s="51"/>
      <c r="AL370" s="51"/>
      <c r="AM370" s="51"/>
      <c r="AN370" s="51"/>
      <c r="AO370" s="51"/>
      <c r="AP370" s="51"/>
    </row>
    <row r="371" spans="1:42" x14ac:dyDescent="0.25">
      <c r="A371" s="19"/>
      <c r="B371" s="13"/>
      <c r="C371" s="13"/>
      <c r="D371" s="13"/>
      <c r="E371" s="13"/>
      <c r="F371" s="13"/>
      <c r="G371" s="13"/>
      <c r="H371" s="13"/>
      <c r="I371" s="13"/>
      <c r="J371" s="13"/>
    </row>
    <row r="372" spans="1:42" x14ac:dyDescent="0.25">
      <c r="A372" s="19"/>
      <c r="B372" s="47"/>
      <c r="C372" s="47" t="s">
        <v>54</v>
      </c>
      <c r="D372" s="48" t="s">
        <v>303</v>
      </c>
      <c r="E372" s="48"/>
      <c r="F372" s="47"/>
      <c r="G372" s="47" t="s">
        <v>54</v>
      </c>
      <c r="H372" s="48" t="s">
        <v>303</v>
      </c>
      <c r="I372" s="48"/>
      <c r="J372" s="47"/>
    </row>
    <row r="373" spans="1:42" ht="15.75" thickBot="1" x14ac:dyDescent="0.3">
      <c r="A373" s="19"/>
      <c r="B373" s="47"/>
      <c r="C373" s="47"/>
      <c r="D373" s="49">
        <v>2015</v>
      </c>
      <c r="E373" s="49"/>
      <c r="F373" s="47"/>
      <c r="G373" s="47"/>
      <c r="H373" s="49">
        <v>2014</v>
      </c>
      <c r="I373" s="49"/>
      <c r="J373" s="47"/>
    </row>
    <row r="374" spans="1:42" x14ac:dyDescent="0.25">
      <c r="A374" s="19"/>
      <c r="B374" s="24"/>
      <c r="C374" s="24" t="s">
        <v>54</v>
      </c>
      <c r="D374" s="48" t="s">
        <v>232</v>
      </c>
      <c r="E374" s="48"/>
      <c r="F374" s="48"/>
      <c r="G374" s="48"/>
      <c r="H374" s="48"/>
      <c r="I374" s="48"/>
      <c r="J374" s="24"/>
    </row>
    <row r="375" spans="1:42" x14ac:dyDescent="0.25">
      <c r="A375" s="19"/>
      <c r="B375" s="40"/>
      <c r="C375" s="50"/>
      <c r="D375" s="50"/>
      <c r="E375" s="50"/>
      <c r="F375" s="50"/>
      <c r="G375" s="50"/>
      <c r="H375" s="50"/>
      <c r="I375" s="50"/>
      <c r="J375" s="50"/>
    </row>
    <row r="376" spans="1:42" x14ac:dyDescent="0.25">
      <c r="A376" s="19"/>
      <c r="B376" s="71" t="s">
        <v>524</v>
      </c>
      <c r="C376" s="27" t="s">
        <v>54</v>
      </c>
      <c r="D376" s="35" t="s">
        <v>223</v>
      </c>
      <c r="E376" s="54">
        <v>310</v>
      </c>
      <c r="F376" s="39" t="s">
        <v>54</v>
      </c>
      <c r="G376" s="27" t="s">
        <v>54</v>
      </c>
      <c r="H376" s="27" t="s">
        <v>223</v>
      </c>
      <c r="I376" s="65">
        <v>378</v>
      </c>
      <c r="J376" s="46" t="s">
        <v>54</v>
      </c>
    </row>
    <row r="377" spans="1:42" x14ac:dyDescent="0.25">
      <c r="A377" s="19"/>
      <c r="B377" s="28" t="s">
        <v>525</v>
      </c>
      <c r="C377" s="13" t="s">
        <v>54</v>
      </c>
      <c r="D377" s="31"/>
      <c r="E377" s="57" t="s">
        <v>245</v>
      </c>
      <c r="F377" s="31" t="s">
        <v>54</v>
      </c>
      <c r="G377" s="13" t="s">
        <v>54</v>
      </c>
      <c r="H377" s="15"/>
      <c r="I377" s="66" t="s">
        <v>245</v>
      </c>
      <c r="J377" s="15" t="s">
        <v>54</v>
      </c>
    </row>
    <row r="378" spans="1:42" x14ac:dyDescent="0.25">
      <c r="A378" s="19"/>
      <c r="B378" s="34" t="s">
        <v>526</v>
      </c>
      <c r="C378" s="27" t="s">
        <v>54</v>
      </c>
      <c r="D378" s="35"/>
      <c r="E378" s="54" t="s">
        <v>527</v>
      </c>
      <c r="F378" s="39" t="s">
        <v>243</v>
      </c>
      <c r="G378" s="27" t="s">
        <v>54</v>
      </c>
      <c r="H378" s="27"/>
      <c r="I378" s="65" t="s">
        <v>528</v>
      </c>
      <c r="J378" s="46" t="s">
        <v>243</v>
      </c>
    </row>
    <row r="379" spans="1:42" ht="26.25" thickBot="1" x14ac:dyDescent="0.3">
      <c r="A379" s="19"/>
      <c r="B379" s="28" t="s">
        <v>529</v>
      </c>
      <c r="C379" s="13" t="s">
        <v>54</v>
      </c>
      <c r="D379" s="12"/>
      <c r="E379" s="30">
        <v>16</v>
      </c>
      <c r="F379" s="31" t="s">
        <v>54</v>
      </c>
      <c r="G379" s="13" t="s">
        <v>54</v>
      </c>
      <c r="H379" s="13"/>
      <c r="I379" s="44" t="s">
        <v>530</v>
      </c>
      <c r="J379" s="15" t="s">
        <v>243</v>
      </c>
    </row>
    <row r="380" spans="1:42" x14ac:dyDescent="0.25">
      <c r="A380" s="19"/>
      <c r="B380" s="40"/>
      <c r="C380" s="40" t="s">
        <v>54</v>
      </c>
      <c r="D380" s="41"/>
      <c r="E380" s="41"/>
      <c r="F380" s="40"/>
      <c r="G380" s="40" t="s">
        <v>54</v>
      </c>
      <c r="H380" s="41"/>
      <c r="I380" s="41"/>
      <c r="J380" s="40"/>
    </row>
    <row r="381" spans="1:42" ht="15.75" thickBot="1" x14ac:dyDescent="0.3">
      <c r="A381" s="19"/>
      <c r="B381" s="71" t="s">
        <v>531</v>
      </c>
      <c r="C381" s="27"/>
      <c r="D381" s="35" t="s">
        <v>223</v>
      </c>
      <c r="E381" s="54">
        <v>300</v>
      </c>
      <c r="F381" s="39" t="s">
        <v>54</v>
      </c>
      <c r="G381" s="27"/>
      <c r="H381" s="27" t="s">
        <v>223</v>
      </c>
      <c r="I381" s="65">
        <v>343</v>
      </c>
      <c r="J381" s="46" t="s">
        <v>54</v>
      </c>
    </row>
    <row r="382" spans="1:42" x14ac:dyDescent="0.25">
      <c r="A382" s="19"/>
      <c r="B382" s="40"/>
      <c r="C382" s="40" t="s">
        <v>54</v>
      </c>
      <c r="D382" s="41"/>
      <c r="E382" s="41"/>
      <c r="F382" s="40"/>
      <c r="G382" s="40" t="s">
        <v>54</v>
      </c>
      <c r="H382" s="41"/>
      <c r="I382" s="41"/>
      <c r="J382" s="40"/>
    </row>
  </sheetData>
  <mergeCells count="599">
    <mergeCell ref="A369:A382"/>
    <mergeCell ref="B369:AP369"/>
    <mergeCell ref="B370:AP370"/>
    <mergeCell ref="A338:A353"/>
    <mergeCell ref="B338:AP338"/>
    <mergeCell ref="B339:AP339"/>
    <mergeCell ref="A354:A368"/>
    <mergeCell ref="B354:AP354"/>
    <mergeCell ref="B355:AP355"/>
    <mergeCell ref="A237:A303"/>
    <mergeCell ref="B237:AP237"/>
    <mergeCell ref="B238:AP238"/>
    <mergeCell ref="A304:A337"/>
    <mergeCell ref="B304:AP304"/>
    <mergeCell ref="B305:AP305"/>
    <mergeCell ref="A75:A175"/>
    <mergeCell ref="B75:AP75"/>
    <mergeCell ref="B76:AP76"/>
    <mergeCell ref="B126:AP126"/>
    <mergeCell ref="B127:AP127"/>
    <mergeCell ref="A176:A236"/>
    <mergeCell ref="B176:AP176"/>
    <mergeCell ref="B177:AP177"/>
    <mergeCell ref="B207:AP207"/>
    <mergeCell ref="B5:AP5"/>
    <mergeCell ref="A23:A58"/>
    <mergeCell ref="B23:AP23"/>
    <mergeCell ref="B24:AP24"/>
    <mergeCell ref="A59:A74"/>
    <mergeCell ref="B59:AP59"/>
    <mergeCell ref="B60:AP60"/>
    <mergeCell ref="J372:J373"/>
    <mergeCell ref="D374:I374"/>
    <mergeCell ref="C375:F375"/>
    <mergeCell ref="G375:J375"/>
    <mergeCell ref="A1:A2"/>
    <mergeCell ref="B1:AP1"/>
    <mergeCell ref="B2:AP2"/>
    <mergeCell ref="B3:AP3"/>
    <mergeCell ref="A4:A22"/>
    <mergeCell ref="B4:AP4"/>
    <mergeCell ref="D359:I359"/>
    <mergeCell ref="B372:B373"/>
    <mergeCell ref="C372:C373"/>
    <mergeCell ref="D372:E372"/>
    <mergeCell ref="D373:E373"/>
    <mergeCell ref="F372:F373"/>
    <mergeCell ref="G372:G373"/>
    <mergeCell ref="H372:I372"/>
    <mergeCell ref="H373:I373"/>
    <mergeCell ref="D345:M345"/>
    <mergeCell ref="B357:B358"/>
    <mergeCell ref="C357:C358"/>
    <mergeCell ref="D357:E357"/>
    <mergeCell ref="D358:E358"/>
    <mergeCell ref="F357:F358"/>
    <mergeCell ref="G357:G358"/>
    <mergeCell ref="H357:I357"/>
    <mergeCell ref="H358:I358"/>
    <mergeCell ref="J357:J358"/>
    <mergeCell ref="K341:K344"/>
    <mergeCell ref="L341:M341"/>
    <mergeCell ref="L342:M342"/>
    <mergeCell ref="L343:M343"/>
    <mergeCell ref="L344:M344"/>
    <mergeCell ref="N341:N344"/>
    <mergeCell ref="G341:G344"/>
    <mergeCell ref="H341:I341"/>
    <mergeCell ref="H342:I342"/>
    <mergeCell ref="H343:I343"/>
    <mergeCell ref="H344:I344"/>
    <mergeCell ref="J341:J344"/>
    <mergeCell ref="AA325:AD325"/>
    <mergeCell ref="AE325:AH325"/>
    <mergeCell ref="AI325:AL325"/>
    <mergeCell ref="B341:B344"/>
    <mergeCell ref="C341:C344"/>
    <mergeCell ref="D341:E341"/>
    <mergeCell ref="D342:E342"/>
    <mergeCell ref="D343:E343"/>
    <mergeCell ref="D344:E344"/>
    <mergeCell ref="F341:F344"/>
    <mergeCell ref="C325:F325"/>
    <mergeCell ref="G325:J325"/>
    <mergeCell ref="K325:N325"/>
    <mergeCell ref="O325:R325"/>
    <mergeCell ref="S325:V325"/>
    <mergeCell ref="W325:Z325"/>
    <mergeCell ref="AL308:AL311"/>
    <mergeCell ref="C312:F312"/>
    <mergeCell ref="G312:J312"/>
    <mergeCell ref="K312:N312"/>
    <mergeCell ref="O312:R312"/>
    <mergeCell ref="S312:V312"/>
    <mergeCell ref="W312:Z312"/>
    <mergeCell ref="AA312:AD312"/>
    <mergeCell ref="AE312:AH312"/>
    <mergeCell ref="AI312:AL312"/>
    <mergeCell ref="AD308:AD311"/>
    <mergeCell ref="AE308:AE311"/>
    <mergeCell ref="AF308:AG311"/>
    <mergeCell ref="AH308:AH311"/>
    <mergeCell ref="AI308:AI311"/>
    <mergeCell ref="AJ308:AK311"/>
    <mergeCell ref="Z308:Z311"/>
    <mergeCell ref="AA308:AA311"/>
    <mergeCell ref="AB308:AC308"/>
    <mergeCell ref="AB309:AC309"/>
    <mergeCell ref="AB310:AC310"/>
    <mergeCell ref="AB311:AC311"/>
    <mergeCell ref="V308:V311"/>
    <mergeCell ref="W308:W311"/>
    <mergeCell ref="X308:Y308"/>
    <mergeCell ref="X309:Y309"/>
    <mergeCell ref="X310:Y310"/>
    <mergeCell ref="X311:Y311"/>
    <mergeCell ref="R308:R311"/>
    <mergeCell ref="S308:S311"/>
    <mergeCell ref="T308:U308"/>
    <mergeCell ref="T309:U309"/>
    <mergeCell ref="T310:U310"/>
    <mergeCell ref="T311:U311"/>
    <mergeCell ref="N308:N311"/>
    <mergeCell ref="O308:O311"/>
    <mergeCell ref="P308:Q308"/>
    <mergeCell ref="P309:Q309"/>
    <mergeCell ref="P310:Q310"/>
    <mergeCell ref="P311:Q311"/>
    <mergeCell ref="J308:J311"/>
    <mergeCell ref="K308:K311"/>
    <mergeCell ref="L308:M308"/>
    <mergeCell ref="L309:M309"/>
    <mergeCell ref="L310:M310"/>
    <mergeCell ref="L311:M311"/>
    <mergeCell ref="B308:B311"/>
    <mergeCell ref="C308:C311"/>
    <mergeCell ref="D308:E311"/>
    <mergeCell ref="F308:F311"/>
    <mergeCell ref="G308:G311"/>
    <mergeCell ref="H308:I308"/>
    <mergeCell ref="H309:I309"/>
    <mergeCell ref="H310:I310"/>
    <mergeCell ref="H311:I311"/>
    <mergeCell ref="AI295:AL295"/>
    <mergeCell ref="AM295:AP295"/>
    <mergeCell ref="D307:E307"/>
    <mergeCell ref="H307:U307"/>
    <mergeCell ref="X307:Y307"/>
    <mergeCell ref="AB307:AC307"/>
    <mergeCell ref="AF307:AG307"/>
    <mergeCell ref="AJ307:AK307"/>
    <mergeCell ref="AI292:AL292"/>
    <mergeCell ref="AM292:AP292"/>
    <mergeCell ref="C295:F295"/>
    <mergeCell ref="G295:J295"/>
    <mergeCell ref="K295:N295"/>
    <mergeCell ref="O295:R295"/>
    <mergeCell ref="S295:V295"/>
    <mergeCell ref="W295:Z295"/>
    <mergeCell ref="AA295:AD295"/>
    <mergeCell ref="AE295:AH295"/>
    <mergeCell ref="AI289:AL289"/>
    <mergeCell ref="AM289:AP289"/>
    <mergeCell ref="C292:F292"/>
    <mergeCell ref="G292:J292"/>
    <mergeCell ref="K292:N292"/>
    <mergeCell ref="O292:R292"/>
    <mergeCell ref="S292:V292"/>
    <mergeCell ref="W292:Z292"/>
    <mergeCell ref="AA292:AD292"/>
    <mergeCell ref="AE292:AH292"/>
    <mergeCell ref="AI285:AL285"/>
    <mergeCell ref="AM285:AP285"/>
    <mergeCell ref="C289:F289"/>
    <mergeCell ref="G289:J289"/>
    <mergeCell ref="K289:N289"/>
    <mergeCell ref="O289:R289"/>
    <mergeCell ref="S289:V289"/>
    <mergeCell ref="W289:Z289"/>
    <mergeCell ref="AA289:AD289"/>
    <mergeCell ref="AE289:AH289"/>
    <mergeCell ref="AI282:AL282"/>
    <mergeCell ref="AM282:AP282"/>
    <mergeCell ref="C285:F285"/>
    <mergeCell ref="G285:J285"/>
    <mergeCell ref="K285:N285"/>
    <mergeCell ref="O285:R285"/>
    <mergeCell ref="S285:V285"/>
    <mergeCell ref="W285:Z285"/>
    <mergeCell ref="AA285:AD285"/>
    <mergeCell ref="AE285:AH285"/>
    <mergeCell ref="AI279:AL279"/>
    <mergeCell ref="AM279:AP279"/>
    <mergeCell ref="C282:F282"/>
    <mergeCell ref="G282:J282"/>
    <mergeCell ref="K282:N282"/>
    <mergeCell ref="O282:R282"/>
    <mergeCell ref="S282:V282"/>
    <mergeCell ref="W282:Z282"/>
    <mergeCell ref="AA282:AD282"/>
    <mergeCell ref="AE282:AH282"/>
    <mergeCell ref="AI270:AL270"/>
    <mergeCell ref="AM270:AP270"/>
    <mergeCell ref="C279:F279"/>
    <mergeCell ref="G279:J279"/>
    <mergeCell ref="K279:N279"/>
    <mergeCell ref="O279:R279"/>
    <mergeCell ref="S279:V279"/>
    <mergeCell ref="W279:Z279"/>
    <mergeCell ref="AA279:AD279"/>
    <mergeCell ref="AE279:AH279"/>
    <mergeCell ref="AI267:AL267"/>
    <mergeCell ref="AM267:AP267"/>
    <mergeCell ref="C270:F270"/>
    <mergeCell ref="G270:J270"/>
    <mergeCell ref="K270:N270"/>
    <mergeCell ref="O270:R270"/>
    <mergeCell ref="S270:V270"/>
    <mergeCell ref="W270:Z270"/>
    <mergeCell ref="AA270:AD270"/>
    <mergeCell ref="AE270:AH270"/>
    <mergeCell ref="AI264:AL264"/>
    <mergeCell ref="AM264:AP264"/>
    <mergeCell ref="C267:F267"/>
    <mergeCell ref="G267:J267"/>
    <mergeCell ref="K267:N267"/>
    <mergeCell ref="O267:R267"/>
    <mergeCell ref="S267:V267"/>
    <mergeCell ref="W267:Z267"/>
    <mergeCell ref="AA267:AD267"/>
    <mergeCell ref="AE267:AH267"/>
    <mergeCell ref="AI260:AL260"/>
    <mergeCell ref="AM260:AP260"/>
    <mergeCell ref="C264:F264"/>
    <mergeCell ref="G264:J264"/>
    <mergeCell ref="K264:N264"/>
    <mergeCell ref="O264:R264"/>
    <mergeCell ref="S264:V264"/>
    <mergeCell ref="W264:Z264"/>
    <mergeCell ref="AA264:AD264"/>
    <mergeCell ref="AE264:AH264"/>
    <mergeCell ref="AI257:AL257"/>
    <mergeCell ref="AM257:AP257"/>
    <mergeCell ref="C260:F260"/>
    <mergeCell ref="G260:J260"/>
    <mergeCell ref="K260:N260"/>
    <mergeCell ref="O260:R260"/>
    <mergeCell ref="S260:V260"/>
    <mergeCell ref="W260:Z260"/>
    <mergeCell ref="AA260:AD260"/>
    <mergeCell ref="AE260:AH260"/>
    <mergeCell ref="AI254:AL254"/>
    <mergeCell ref="AM254:AP254"/>
    <mergeCell ref="C257:F257"/>
    <mergeCell ref="G257:J257"/>
    <mergeCell ref="K257:N257"/>
    <mergeCell ref="O257:R257"/>
    <mergeCell ref="S257:V257"/>
    <mergeCell ref="W257:Z257"/>
    <mergeCell ref="AA257:AD257"/>
    <mergeCell ref="AE257:AH257"/>
    <mergeCell ref="AI245:AL245"/>
    <mergeCell ref="AM245:AP245"/>
    <mergeCell ref="C254:F254"/>
    <mergeCell ref="G254:J254"/>
    <mergeCell ref="K254:N254"/>
    <mergeCell ref="O254:R254"/>
    <mergeCell ref="S254:V254"/>
    <mergeCell ref="W254:Z254"/>
    <mergeCell ref="AA254:AD254"/>
    <mergeCell ref="AE254:AH254"/>
    <mergeCell ref="AN241:AO244"/>
    <mergeCell ref="AP241:AP244"/>
    <mergeCell ref="C245:F245"/>
    <mergeCell ref="G245:J245"/>
    <mergeCell ref="K245:N245"/>
    <mergeCell ref="O245:R245"/>
    <mergeCell ref="S245:V245"/>
    <mergeCell ref="W245:Z245"/>
    <mergeCell ref="AA245:AD245"/>
    <mergeCell ref="AE245:AH245"/>
    <mergeCell ref="AF241:AG244"/>
    <mergeCell ref="AH241:AH244"/>
    <mergeCell ref="AI241:AI244"/>
    <mergeCell ref="AJ241:AK244"/>
    <mergeCell ref="AL241:AL244"/>
    <mergeCell ref="AM241:AM244"/>
    <mergeCell ref="AB241:AC241"/>
    <mergeCell ref="AB242:AC242"/>
    <mergeCell ref="AB243:AC243"/>
    <mergeCell ref="AB244:AC244"/>
    <mergeCell ref="AD241:AD244"/>
    <mergeCell ref="AE241:AE244"/>
    <mergeCell ref="X241:Y241"/>
    <mergeCell ref="X242:Y242"/>
    <mergeCell ref="X243:Y243"/>
    <mergeCell ref="X244:Y244"/>
    <mergeCell ref="Z241:Z244"/>
    <mergeCell ref="AA241:AA244"/>
    <mergeCell ref="T241:U241"/>
    <mergeCell ref="T242:U242"/>
    <mergeCell ref="T243:U243"/>
    <mergeCell ref="T244:U244"/>
    <mergeCell ref="V241:V244"/>
    <mergeCell ref="W241:W244"/>
    <mergeCell ref="P241:Q241"/>
    <mergeCell ref="P242:Q242"/>
    <mergeCell ref="P243:Q243"/>
    <mergeCell ref="P244:Q244"/>
    <mergeCell ref="R241:R244"/>
    <mergeCell ref="S241:S244"/>
    <mergeCell ref="L241:M241"/>
    <mergeCell ref="L242:M242"/>
    <mergeCell ref="L243:M243"/>
    <mergeCell ref="L244:M244"/>
    <mergeCell ref="N241:N244"/>
    <mergeCell ref="O241:O244"/>
    <mergeCell ref="H241:I241"/>
    <mergeCell ref="H242:I242"/>
    <mergeCell ref="H243:I243"/>
    <mergeCell ref="H244:I244"/>
    <mergeCell ref="J241:J244"/>
    <mergeCell ref="K241:K244"/>
    <mergeCell ref="X240:Y240"/>
    <mergeCell ref="AB240:AC240"/>
    <mergeCell ref="AF240:AG240"/>
    <mergeCell ref="AJ240:AK240"/>
    <mergeCell ref="AN240:AO240"/>
    <mergeCell ref="B241:B244"/>
    <mergeCell ref="C241:C244"/>
    <mergeCell ref="D241:E244"/>
    <mergeCell ref="F241:F244"/>
    <mergeCell ref="G241:G244"/>
    <mergeCell ref="J225:J226"/>
    <mergeCell ref="K225:K226"/>
    <mergeCell ref="L225:M226"/>
    <mergeCell ref="N225:N226"/>
    <mergeCell ref="D240:E240"/>
    <mergeCell ref="H240:U240"/>
    <mergeCell ref="C224:F224"/>
    <mergeCell ref="G224:J224"/>
    <mergeCell ref="K224:N224"/>
    <mergeCell ref="B225:B226"/>
    <mergeCell ref="C225:C226"/>
    <mergeCell ref="D225:E225"/>
    <mergeCell ref="D226:E226"/>
    <mergeCell ref="F225:F226"/>
    <mergeCell ref="G225:G226"/>
    <mergeCell ref="H225:I226"/>
    <mergeCell ref="L209:M209"/>
    <mergeCell ref="L210:M210"/>
    <mergeCell ref="L211:M211"/>
    <mergeCell ref="N209:N211"/>
    <mergeCell ref="C212:F212"/>
    <mergeCell ref="G212:J212"/>
    <mergeCell ref="K212:N212"/>
    <mergeCell ref="G209:G211"/>
    <mergeCell ref="H209:I209"/>
    <mergeCell ref="H210:I210"/>
    <mergeCell ref="H211:I211"/>
    <mergeCell ref="J209:J211"/>
    <mergeCell ref="K209:K211"/>
    <mergeCell ref="J195:J196"/>
    <mergeCell ref="K195:K196"/>
    <mergeCell ref="L195:M196"/>
    <mergeCell ref="N195:N196"/>
    <mergeCell ref="B209:B211"/>
    <mergeCell ref="C209:C211"/>
    <mergeCell ref="D209:E209"/>
    <mergeCell ref="D210:E210"/>
    <mergeCell ref="D211:E211"/>
    <mergeCell ref="F209:F211"/>
    <mergeCell ref="C194:F194"/>
    <mergeCell ref="G194:J194"/>
    <mergeCell ref="K194:N194"/>
    <mergeCell ref="B195:B196"/>
    <mergeCell ref="C195:C196"/>
    <mergeCell ref="D195:E195"/>
    <mergeCell ref="D196:E196"/>
    <mergeCell ref="F195:F196"/>
    <mergeCell ref="G195:G196"/>
    <mergeCell ref="H195:I196"/>
    <mergeCell ref="L179:M179"/>
    <mergeCell ref="L180:M180"/>
    <mergeCell ref="L181:M181"/>
    <mergeCell ref="N179:N181"/>
    <mergeCell ref="C182:F182"/>
    <mergeCell ref="G182:J182"/>
    <mergeCell ref="K182:N182"/>
    <mergeCell ref="G179:G181"/>
    <mergeCell ref="H179:I179"/>
    <mergeCell ref="H180:I180"/>
    <mergeCell ref="H181:I181"/>
    <mergeCell ref="J179:J181"/>
    <mergeCell ref="K179:K181"/>
    <mergeCell ref="B179:B181"/>
    <mergeCell ref="C179:C181"/>
    <mergeCell ref="D179:E179"/>
    <mergeCell ref="D180:E180"/>
    <mergeCell ref="D181:E181"/>
    <mergeCell ref="F179:F181"/>
    <mergeCell ref="C148:F148"/>
    <mergeCell ref="G148:J148"/>
    <mergeCell ref="K148:N148"/>
    <mergeCell ref="O148:R148"/>
    <mergeCell ref="S148:V148"/>
    <mergeCell ref="C162:F162"/>
    <mergeCell ref="G162:J162"/>
    <mergeCell ref="K162:N162"/>
    <mergeCell ref="O162:R162"/>
    <mergeCell ref="S162:V162"/>
    <mergeCell ref="V130:V133"/>
    <mergeCell ref="C134:F134"/>
    <mergeCell ref="G134:J134"/>
    <mergeCell ref="K134:N134"/>
    <mergeCell ref="O134:R134"/>
    <mergeCell ref="S134:V134"/>
    <mergeCell ref="R130:R133"/>
    <mergeCell ref="S130:S133"/>
    <mergeCell ref="T130:U130"/>
    <mergeCell ref="T131:U131"/>
    <mergeCell ref="T132:U132"/>
    <mergeCell ref="T133:U133"/>
    <mergeCell ref="N130:N133"/>
    <mergeCell ref="O130:O133"/>
    <mergeCell ref="P130:Q130"/>
    <mergeCell ref="P131:Q131"/>
    <mergeCell ref="P132:Q132"/>
    <mergeCell ref="P133:Q133"/>
    <mergeCell ref="H131:I131"/>
    <mergeCell ref="H132:I132"/>
    <mergeCell ref="H133:I133"/>
    <mergeCell ref="J130:J133"/>
    <mergeCell ref="K130:K133"/>
    <mergeCell ref="L130:M130"/>
    <mergeCell ref="L131:M131"/>
    <mergeCell ref="L132:M132"/>
    <mergeCell ref="L133:M133"/>
    <mergeCell ref="D129:U129"/>
    <mergeCell ref="B130:B133"/>
    <mergeCell ref="C130:C133"/>
    <mergeCell ref="D130:E130"/>
    <mergeCell ref="D131:E131"/>
    <mergeCell ref="D132:E132"/>
    <mergeCell ref="D133:E133"/>
    <mergeCell ref="F130:F133"/>
    <mergeCell ref="G130:G133"/>
    <mergeCell ref="H130:I130"/>
    <mergeCell ref="AA98:AD98"/>
    <mergeCell ref="C112:F112"/>
    <mergeCell ref="G112:J112"/>
    <mergeCell ref="K112:N112"/>
    <mergeCell ref="O112:R112"/>
    <mergeCell ref="S112:V112"/>
    <mergeCell ref="W112:Z112"/>
    <mergeCell ref="AA112:AD112"/>
    <mergeCell ref="C98:F98"/>
    <mergeCell ref="G98:J98"/>
    <mergeCell ref="K98:N98"/>
    <mergeCell ref="O98:R98"/>
    <mergeCell ref="S98:V98"/>
    <mergeCell ref="W98:Z98"/>
    <mergeCell ref="AD79:AD83"/>
    <mergeCell ref="C84:F84"/>
    <mergeCell ref="G84:J84"/>
    <mergeCell ref="K84:N84"/>
    <mergeCell ref="O84:R84"/>
    <mergeCell ref="S84:V84"/>
    <mergeCell ref="W84:Z84"/>
    <mergeCell ref="AA84:AD84"/>
    <mergeCell ref="Z79:Z83"/>
    <mergeCell ref="AA79:AA83"/>
    <mergeCell ref="AB79:AC79"/>
    <mergeCell ref="AB80:AC80"/>
    <mergeCell ref="AB81:AC81"/>
    <mergeCell ref="AB82:AC82"/>
    <mergeCell ref="AB83:AC83"/>
    <mergeCell ref="V79:V83"/>
    <mergeCell ref="W79:W83"/>
    <mergeCell ref="X79:Y79"/>
    <mergeCell ref="X80:Y80"/>
    <mergeCell ref="X81:Y81"/>
    <mergeCell ref="X82:Y82"/>
    <mergeCell ref="X83:Y83"/>
    <mergeCell ref="R79:R83"/>
    <mergeCell ref="S79:S83"/>
    <mergeCell ref="T79:U79"/>
    <mergeCell ref="T80:U80"/>
    <mergeCell ref="T81:U81"/>
    <mergeCell ref="T82:U82"/>
    <mergeCell ref="T83:U83"/>
    <mergeCell ref="N79:N83"/>
    <mergeCell ref="O79:O83"/>
    <mergeCell ref="P79:Q79"/>
    <mergeCell ref="P80:Q80"/>
    <mergeCell ref="P81:Q81"/>
    <mergeCell ref="P82:Q82"/>
    <mergeCell ref="P83:Q83"/>
    <mergeCell ref="J79:J83"/>
    <mergeCell ref="K79:K83"/>
    <mergeCell ref="L79:M79"/>
    <mergeCell ref="L80:M80"/>
    <mergeCell ref="L81:M81"/>
    <mergeCell ref="L82:M82"/>
    <mergeCell ref="L83:M83"/>
    <mergeCell ref="G79:G83"/>
    <mergeCell ref="H79:I79"/>
    <mergeCell ref="H80:I80"/>
    <mergeCell ref="H81:I81"/>
    <mergeCell ref="H82:I82"/>
    <mergeCell ref="H83:I83"/>
    <mergeCell ref="D78:U78"/>
    <mergeCell ref="X78:AC78"/>
    <mergeCell ref="B79:B83"/>
    <mergeCell ref="C79:C83"/>
    <mergeCell ref="D79:E79"/>
    <mergeCell ref="D80:E80"/>
    <mergeCell ref="D81:E81"/>
    <mergeCell ref="D82:E82"/>
    <mergeCell ref="D83:E83"/>
    <mergeCell ref="F79:F83"/>
    <mergeCell ref="AA45:AD45"/>
    <mergeCell ref="B62:B63"/>
    <mergeCell ref="C62:C63"/>
    <mergeCell ref="D62:E62"/>
    <mergeCell ref="D63:E63"/>
    <mergeCell ref="F62:F63"/>
    <mergeCell ref="G62:G63"/>
    <mergeCell ref="H62:I62"/>
    <mergeCell ref="H63:I63"/>
    <mergeCell ref="J62:J63"/>
    <mergeCell ref="C45:F45"/>
    <mergeCell ref="G45:J45"/>
    <mergeCell ref="K45:N45"/>
    <mergeCell ref="O45:R45"/>
    <mergeCell ref="S45:V45"/>
    <mergeCell ref="W45:Z45"/>
    <mergeCell ref="AD26:AD30"/>
    <mergeCell ref="C31:F31"/>
    <mergeCell ref="G31:J31"/>
    <mergeCell ref="K31:N31"/>
    <mergeCell ref="O31:R31"/>
    <mergeCell ref="S31:V31"/>
    <mergeCell ref="W31:Z31"/>
    <mergeCell ref="AA31:AD31"/>
    <mergeCell ref="Z26:Z30"/>
    <mergeCell ref="AA26:AA30"/>
    <mergeCell ref="AB26:AC26"/>
    <mergeCell ref="AB27:AC27"/>
    <mergeCell ref="AB28:AC28"/>
    <mergeCell ref="AB29:AC29"/>
    <mergeCell ref="AB30:AC30"/>
    <mergeCell ref="R26:R30"/>
    <mergeCell ref="S26:S30"/>
    <mergeCell ref="T26:U30"/>
    <mergeCell ref="V26:V30"/>
    <mergeCell ref="W26:W30"/>
    <mergeCell ref="X26:Y30"/>
    <mergeCell ref="N26:N30"/>
    <mergeCell ref="O26:O30"/>
    <mergeCell ref="P26:Q26"/>
    <mergeCell ref="P27:Q27"/>
    <mergeCell ref="P28:Q28"/>
    <mergeCell ref="P29:Q29"/>
    <mergeCell ref="P30:Q30"/>
    <mergeCell ref="J26:J30"/>
    <mergeCell ref="K26:K30"/>
    <mergeCell ref="L26:M26"/>
    <mergeCell ref="L27:M27"/>
    <mergeCell ref="L28:M28"/>
    <mergeCell ref="L29:M29"/>
    <mergeCell ref="L30:M30"/>
    <mergeCell ref="F26:F30"/>
    <mergeCell ref="G26:G30"/>
    <mergeCell ref="H26:I26"/>
    <mergeCell ref="H27:I27"/>
    <mergeCell ref="H28:I28"/>
    <mergeCell ref="H29:I29"/>
    <mergeCell ref="H30:I30"/>
    <mergeCell ref="B26:B30"/>
    <mergeCell ref="C26:C30"/>
    <mergeCell ref="D26:E26"/>
    <mergeCell ref="D27:E27"/>
    <mergeCell ref="D28:E28"/>
    <mergeCell ref="D29:E29"/>
    <mergeCell ref="D30:E30"/>
    <mergeCell ref="H7:I7"/>
    <mergeCell ref="H8:I8"/>
    <mergeCell ref="J7:J8"/>
    <mergeCell ref="C9:F9"/>
    <mergeCell ref="G9:J9"/>
    <mergeCell ref="C20:F20"/>
    <mergeCell ref="G20:J20"/>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6.5703125" bestFit="1" customWidth="1"/>
    <col min="2" max="2" width="18.5703125" bestFit="1" customWidth="1"/>
    <col min="3" max="3" width="1.85546875" bestFit="1" customWidth="1"/>
    <col min="5" max="5" width="7.42578125" bestFit="1" customWidth="1"/>
    <col min="6" max="7" width="1.85546875" bestFit="1" customWidth="1"/>
    <col min="9" max="9" width="8.140625" bestFit="1" customWidth="1"/>
    <col min="10" max="11" width="1.85546875" bestFit="1" customWidth="1"/>
    <col min="12" max="12" width="2" customWidth="1"/>
    <col min="13" max="13" width="6" customWidth="1"/>
    <col min="14" max="15" width="1.85546875" bestFit="1" customWidth="1"/>
    <col min="17" max="17" width="7.42578125" bestFit="1" customWidth="1"/>
    <col min="18" max="19" width="1.85546875" bestFit="1" customWidth="1"/>
    <col min="20" max="20" width="2" customWidth="1"/>
    <col min="21" max="21" width="6" customWidth="1"/>
    <col min="22" max="23" width="1.85546875" bestFit="1" customWidth="1"/>
    <col min="25" max="25" width="8.140625" bestFit="1" customWidth="1"/>
    <col min="26" max="26" width="1.85546875" bestFit="1" customWidth="1"/>
  </cols>
  <sheetData>
    <row r="1" spans="1:26" ht="15" customHeight="1" x14ac:dyDescent="0.25">
      <c r="A1" s="9" t="s">
        <v>723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45" x14ac:dyDescent="0.25">
      <c r="A3" s="5" t="s">
        <v>533</v>
      </c>
      <c r="B3" s="18"/>
      <c r="C3" s="18"/>
      <c r="D3" s="18"/>
      <c r="E3" s="18"/>
      <c r="F3" s="18"/>
      <c r="G3" s="18"/>
      <c r="H3" s="18"/>
      <c r="I3" s="18"/>
      <c r="J3" s="18"/>
      <c r="K3" s="18"/>
      <c r="L3" s="18"/>
      <c r="M3" s="18"/>
      <c r="N3" s="18"/>
      <c r="O3" s="18"/>
      <c r="P3" s="18"/>
      <c r="Q3" s="18"/>
      <c r="R3" s="18"/>
      <c r="S3" s="18"/>
      <c r="T3" s="18"/>
      <c r="U3" s="18"/>
      <c r="V3" s="18"/>
      <c r="W3" s="18"/>
      <c r="X3" s="18"/>
      <c r="Y3" s="18"/>
      <c r="Z3" s="18"/>
    </row>
    <row r="4" spans="1:26" x14ac:dyDescent="0.25">
      <c r="A4" s="19" t="s">
        <v>724</v>
      </c>
      <c r="B4" s="21" t="s">
        <v>538</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19"/>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9"/>
      <c r="B6" s="24"/>
      <c r="C6" s="24"/>
      <c r="D6" s="24"/>
      <c r="E6" s="24"/>
      <c r="F6" s="24"/>
      <c r="G6" s="24"/>
      <c r="H6" s="24"/>
      <c r="I6" s="24"/>
      <c r="J6" s="24"/>
      <c r="K6" s="24"/>
      <c r="L6" s="24"/>
      <c r="M6" s="24"/>
      <c r="N6" s="24"/>
      <c r="O6" s="24"/>
      <c r="P6" s="24"/>
      <c r="Q6" s="24"/>
      <c r="R6" s="24"/>
      <c r="S6" s="24"/>
      <c r="T6" s="24"/>
      <c r="U6" s="24"/>
      <c r="V6" s="24"/>
      <c r="W6" s="24"/>
      <c r="X6" s="24"/>
      <c r="Y6" s="24"/>
      <c r="Z6" s="24"/>
    </row>
    <row r="7" spans="1:26" ht="15.75" thickBot="1" x14ac:dyDescent="0.3">
      <c r="A7" s="19"/>
      <c r="B7" s="24"/>
      <c r="C7" s="24" t="s">
        <v>54</v>
      </c>
      <c r="D7" s="49" t="s">
        <v>539</v>
      </c>
      <c r="E7" s="49"/>
      <c r="F7" s="49"/>
      <c r="G7" s="49"/>
      <c r="H7" s="49"/>
      <c r="I7" s="49"/>
      <c r="J7" s="49"/>
      <c r="K7" s="49"/>
      <c r="L7" s="49"/>
      <c r="M7" s="49"/>
      <c r="N7" s="24"/>
      <c r="O7" s="24" t="s">
        <v>54</v>
      </c>
      <c r="P7" s="49" t="s">
        <v>540</v>
      </c>
      <c r="Q7" s="49"/>
      <c r="R7" s="49"/>
      <c r="S7" s="49"/>
      <c r="T7" s="49"/>
      <c r="U7" s="49"/>
      <c r="V7" s="49"/>
      <c r="W7" s="49"/>
      <c r="X7" s="49"/>
      <c r="Y7" s="49"/>
      <c r="Z7" s="24"/>
    </row>
    <row r="8" spans="1:26" x14ac:dyDescent="0.25">
      <c r="A8" s="19"/>
      <c r="B8" s="82" t="s">
        <v>541</v>
      </c>
      <c r="C8" s="47" t="s">
        <v>54</v>
      </c>
      <c r="D8" s="62" t="s">
        <v>542</v>
      </c>
      <c r="E8" s="62"/>
      <c r="F8" s="63"/>
      <c r="G8" s="63" t="s">
        <v>54</v>
      </c>
      <c r="H8" s="62" t="s">
        <v>544</v>
      </c>
      <c r="I8" s="62"/>
      <c r="J8" s="63"/>
      <c r="K8" s="63" t="s">
        <v>54</v>
      </c>
      <c r="L8" s="62" t="s">
        <v>544</v>
      </c>
      <c r="M8" s="62"/>
      <c r="N8" s="47"/>
      <c r="O8" s="47" t="s">
        <v>54</v>
      </c>
      <c r="P8" s="62" t="s">
        <v>542</v>
      </c>
      <c r="Q8" s="62"/>
      <c r="R8" s="63"/>
      <c r="S8" s="63" t="s">
        <v>54</v>
      </c>
      <c r="T8" s="62" t="s">
        <v>544</v>
      </c>
      <c r="U8" s="62"/>
      <c r="V8" s="63"/>
      <c r="W8" s="63" t="s">
        <v>54</v>
      </c>
      <c r="X8" s="62" t="s">
        <v>544</v>
      </c>
      <c r="Y8" s="62"/>
      <c r="Z8" s="47"/>
    </row>
    <row r="9" spans="1:26" x14ac:dyDescent="0.25">
      <c r="A9" s="19"/>
      <c r="B9" s="82"/>
      <c r="C9" s="47"/>
      <c r="D9" s="48" t="s">
        <v>543</v>
      </c>
      <c r="E9" s="48"/>
      <c r="F9" s="47"/>
      <c r="G9" s="47"/>
      <c r="H9" s="48" t="s">
        <v>353</v>
      </c>
      <c r="I9" s="48"/>
      <c r="J9" s="47"/>
      <c r="K9" s="47"/>
      <c r="L9" s="48" t="s">
        <v>353</v>
      </c>
      <c r="M9" s="48"/>
      <c r="N9" s="47"/>
      <c r="O9" s="47"/>
      <c r="P9" s="48" t="s">
        <v>550</v>
      </c>
      <c r="Q9" s="48"/>
      <c r="R9" s="47"/>
      <c r="S9" s="47"/>
      <c r="T9" s="48" t="s">
        <v>353</v>
      </c>
      <c r="U9" s="48"/>
      <c r="V9" s="47"/>
      <c r="W9" s="47"/>
      <c r="X9" s="48" t="s">
        <v>353</v>
      </c>
      <c r="Y9" s="48"/>
      <c r="Z9" s="47"/>
    </row>
    <row r="10" spans="1:26" x14ac:dyDescent="0.25">
      <c r="A10" s="19"/>
      <c r="B10" s="82"/>
      <c r="C10" s="47"/>
      <c r="D10" s="48"/>
      <c r="E10" s="48"/>
      <c r="F10" s="47"/>
      <c r="G10" s="47"/>
      <c r="H10" s="48" t="s">
        <v>545</v>
      </c>
      <c r="I10" s="48"/>
      <c r="J10" s="47"/>
      <c r="K10" s="47"/>
      <c r="L10" s="48" t="s">
        <v>548</v>
      </c>
      <c r="M10" s="48"/>
      <c r="N10" s="47"/>
      <c r="O10" s="47"/>
      <c r="P10" s="48"/>
      <c r="Q10" s="48"/>
      <c r="R10" s="47"/>
      <c r="S10" s="47"/>
      <c r="T10" s="48" t="s">
        <v>548</v>
      </c>
      <c r="U10" s="48"/>
      <c r="V10" s="47"/>
      <c r="W10" s="47"/>
      <c r="X10" s="48" t="s">
        <v>545</v>
      </c>
      <c r="Y10" s="48"/>
      <c r="Z10" s="47"/>
    </row>
    <row r="11" spans="1:26" x14ac:dyDescent="0.25">
      <c r="A11" s="19"/>
      <c r="B11" s="82"/>
      <c r="C11" s="47"/>
      <c r="D11" s="48"/>
      <c r="E11" s="48"/>
      <c r="F11" s="47"/>
      <c r="G11" s="47"/>
      <c r="H11" s="48" t="s">
        <v>546</v>
      </c>
      <c r="I11" s="48"/>
      <c r="J11" s="47"/>
      <c r="K11" s="47"/>
      <c r="L11" s="48" t="s">
        <v>549</v>
      </c>
      <c r="M11" s="48"/>
      <c r="N11" s="47"/>
      <c r="O11" s="47"/>
      <c r="P11" s="48"/>
      <c r="Q11" s="48"/>
      <c r="R11" s="47"/>
      <c r="S11" s="47"/>
      <c r="T11" s="48" t="s">
        <v>549</v>
      </c>
      <c r="U11" s="48"/>
      <c r="V11" s="47"/>
      <c r="W11" s="47"/>
      <c r="X11" s="48" t="s">
        <v>551</v>
      </c>
      <c r="Y11" s="48"/>
      <c r="Z11" s="47"/>
    </row>
    <row r="12" spans="1:26" ht="15.75" thickBot="1" x14ac:dyDescent="0.3">
      <c r="A12" s="19"/>
      <c r="B12" s="82"/>
      <c r="C12" s="47"/>
      <c r="D12" s="49"/>
      <c r="E12" s="49"/>
      <c r="F12" s="47"/>
      <c r="G12" s="47"/>
      <c r="H12" s="49" t="s">
        <v>547</v>
      </c>
      <c r="I12" s="49"/>
      <c r="J12" s="47"/>
      <c r="K12" s="47"/>
      <c r="L12" s="49"/>
      <c r="M12" s="49"/>
      <c r="N12" s="47"/>
      <c r="O12" s="47"/>
      <c r="P12" s="49"/>
      <c r="Q12" s="49"/>
      <c r="R12" s="47"/>
      <c r="S12" s="47"/>
      <c r="T12" s="49"/>
      <c r="U12" s="49"/>
      <c r="V12" s="47"/>
      <c r="W12" s="47"/>
      <c r="X12" s="49"/>
      <c r="Y12" s="49"/>
      <c r="Z12" s="47"/>
    </row>
    <row r="13" spans="1:26" x14ac:dyDescent="0.25">
      <c r="A13" s="19"/>
      <c r="B13" s="4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25">
      <c r="A14" s="19"/>
      <c r="B14" s="52" t="s">
        <v>552</v>
      </c>
      <c r="C14" s="27" t="s">
        <v>54</v>
      </c>
      <c r="D14" s="35"/>
      <c r="E14" s="37">
        <v>322200</v>
      </c>
      <c r="F14" s="39" t="s">
        <v>54</v>
      </c>
      <c r="G14" s="27" t="s">
        <v>54</v>
      </c>
      <c r="H14" s="35"/>
      <c r="I14" s="54" t="s">
        <v>553</v>
      </c>
      <c r="J14" s="39" t="s">
        <v>54</v>
      </c>
      <c r="K14" s="27" t="s">
        <v>54</v>
      </c>
      <c r="L14" s="35" t="s">
        <v>223</v>
      </c>
      <c r="M14" s="54">
        <v>10.29</v>
      </c>
      <c r="N14" s="39" t="s">
        <v>54</v>
      </c>
      <c r="O14" s="27" t="s">
        <v>54</v>
      </c>
      <c r="P14" s="35"/>
      <c r="Q14" s="37">
        <v>174250</v>
      </c>
      <c r="R14" s="39" t="s">
        <v>54</v>
      </c>
      <c r="S14" s="27" t="s">
        <v>54</v>
      </c>
      <c r="T14" s="35" t="s">
        <v>223</v>
      </c>
      <c r="U14" s="54">
        <v>10.58</v>
      </c>
      <c r="V14" s="39" t="s">
        <v>54</v>
      </c>
      <c r="W14" s="27" t="s">
        <v>54</v>
      </c>
      <c r="X14" s="35"/>
      <c r="Y14" s="54" t="s">
        <v>554</v>
      </c>
      <c r="Z14" s="39" t="s">
        <v>54</v>
      </c>
    </row>
  </sheetData>
  <mergeCells count="58">
    <mergeCell ref="A1:A2"/>
    <mergeCell ref="B1:Z1"/>
    <mergeCell ref="B2:Z2"/>
    <mergeCell ref="B3:Z3"/>
    <mergeCell ref="A4:A14"/>
    <mergeCell ref="B4:Z4"/>
    <mergeCell ref="B5:Z5"/>
    <mergeCell ref="Z8:Z12"/>
    <mergeCell ref="C13:F13"/>
    <mergeCell ref="G13:J13"/>
    <mergeCell ref="K13:N13"/>
    <mergeCell ref="O13:R13"/>
    <mergeCell ref="S13:V13"/>
    <mergeCell ref="W13:Z13"/>
    <mergeCell ref="V8:V12"/>
    <mergeCell ref="W8:W12"/>
    <mergeCell ref="X8:Y8"/>
    <mergeCell ref="X9:Y9"/>
    <mergeCell ref="X10:Y10"/>
    <mergeCell ref="X11:Y11"/>
    <mergeCell ref="X12:Y12"/>
    <mergeCell ref="R8:R12"/>
    <mergeCell ref="S8:S12"/>
    <mergeCell ref="T8:U8"/>
    <mergeCell ref="T9:U9"/>
    <mergeCell ref="T10:U10"/>
    <mergeCell ref="T11:U11"/>
    <mergeCell ref="T12:U12"/>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G8:G12"/>
    <mergeCell ref="H8:I8"/>
    <mergeCell ref="H9:I9"/>
    <mergeCell ref="H10:I10"/>
    <mergeCell ref="H11:I11"/>
    <mergeCell ref="H12:I12"/>
    <mergeCell ref="D7:M7"/>
    <mergeCell ref="P7:Y7"/>
    <mergeCell ref="B8:B12"/>
    <mergeCell ref="C8:C12"/>
    <mergeCell ref="D8:E8"/>
    <mergeCell ref="D9:E9"/>
    <mergeCell ref="D10:E10"/>
    <mergeCell ref="D11:E11"/>
    <mergeCell ref="D12:E12"/>
    <mergeCell ref="F8:F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5.5703125" customWidth="1"/>
    <col min="4" max="4" width="6" customWidth="1"/>
    <col min="5" max="5" width="19.5703125" customWidth="1"/>
    <col min="6" max="8" width="5.5703125" customWidth="1"/>
    <col min="9" max="9" width="17.42578125" customWidth="1"/>
    <col min="10" max="10" width="5.5703125" customWidth="1"/>
  </cols>
  <sheetData>
    <row r="1" spans="1:10" ht="15" customHeight="1" x14ac:dyDescent="0.25">
      <c r="A1" s="9" t="s">
        <v>725</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5" t="s">
        <v>559</v>
      </c>
      <c r="B3" s="18"/>
      <c r="C3" s="18"/>
      <c r="D3" s="18"/>
      <c r="E3" s="18"/>
      <c r="F3" s="18"/>
      <c r="G3" s="18"/>
      <c r="H3" s="18"/>
      <c r="I3" s="18"/>
      <c r="J3" s="18"/>
    </row>
    <row r="4" spans="1:10" ht="25.5" customHeight="1" x14ac:dyDescent="0.25">
      <c r="A4" s="19" t="s">
        <v>726</v>
      </c>
      <c r="B4" s="21" t="s">
        <v>563</v>
      </c>
      <c r="C4" s="21"/>
      <c r="D4" s="21"/>
      <c r="E4" s="21"/>
      <c r="F4" s="21"/>
      <c r="G4" s="21"/>
      <c r="H4" s="21"/>
      <c r="I4" s="21"/>
      <c r="J4" s="21"/>
    </row>
    <row r="5" spans="1:10" ht="15.75" x14ac:dyDescent="0.25">
      <c r="A5" s="19"/>
      <c r="B5" s="51"/>
      <c r="C5" s="51"/>
      <c r="D5" s="51"/>
      <c r="E5" s="51"/>
      <c r="F5" s="51"/>
      <c r="G5" s="51"/>
      <c r="H5" s="51"/>
      <c r="I5" s="51"/>
      <c r="J5" s="51"/>
    </row>
    <row r="6" spans="1:10" x14ac:dyDescent="0.25">
      <c r="A6" s="19"/>
      <c r="B6" s="13"/>
      <c r="C6" s="13"/>
      <c r="D6" s="13"/>
      <c r="E6" s="13"/>
      <c r="F6" s="13"/>
      <c r="G6" s="13"/>
      <c r="H6" s="13"/>
      <c r="I6" s="13"/>
      <c r="J6" s="13"/>
    </row>
    <row r="7" spans="1:10" x14ac:dyDescent="0.25">
      <c r="A7" s="19"/>
      <c r="B7" s="24"/>
      <c r="C7" s="24" t="s">
        <v>54</v>
      </c>
      <c r="D7" s="48" t="s">
        <v>564</v>
      </c>
      <c r="E7" s="48"/>
      <c r="F7" s="48"/>
      <c r="G7" s="48"/>
      <c r="H7" s="48"/>
      <c r="I7" s="48"/>
      <c r="J7" s="24"/>
    </row>
    <row r="8" spans="1:10" x14ac:dyDescent="0.25">
      <c r="A8" s="19"/>
      <c r="B8" s="47"/>
      <c r="C8" s="47" t="s">
        <v>54</v>
      </c>
      <c r="D8" s="48" t="s">
        <v>303</v>
      </c>
      <c r="E8" s="48"/>
      <c r="F8" s="47"/>
      <c r="G8" s="47" t="s">
        <v>54</v>
      </c>
      <c r="H8" s="48" t="s">
        <v>304</v>
      </c>
      <c r="I8" s="48"/>
      <c r="J8" s="47"/>
    </row>
    <row r="9" spans="1:10" ht="15.75" thickBot="1" x14ac:dyDescent="0.3">
      <c r="A9" s="19"/>
      <c r="B9" s="47"/>
      <c r="C9" s="47"/>
      <c r="D9" s="49">
        <v>2015</v>
      </c>
      <c r="E9" s="49"/>
      <c r="F9" s="47"/>
      <c r="G9" s="47"/>
      <c r="H9" s="49">
        <v>2014</v>
      </c>
      <c r="I9" s="49"/>
      <c r="J9" s="47"/>
    </row>
    <row r="10" spans="1:10" x14ac:dyDescent="0.25">
      <c r="A10" s="19"/>
      <c r="B10" s="24"/>
      <c r="C10" s="24" t="s">
        <v>54</v>
      </c>
      <c r="D10" s="48" t="s">
        <v>232</v>
      </c>
      <c r="E10" s="48"/>
      <c r="F10" s="48"/>
      <c r="G10" s="48"/>
      <c r="H10" s="48"/>
      <c r="I10" s="48"/>
      <c r="J10" s="24"/>
    </row>
    <row r="11" spans="1:10" x14ac:dyDescent="0.25">
      <c r="A11" s="19"/>
      <c r="B11" s="40"/>
      <c r="C11" s="50"/>
      <c r="D11" s="50"/>
      <c r="E11" s="50"/>
      <c r="F11" s="50"/>
      <c r="G11" s="50"/>
      <c r="H11" s="50"/>
      <c r="I11" s="50"/>
      <c r="J11" s="50"/>
    </row>
    <row r="12" spans="1:10" x14ac:dyDescent="0.25">
      <c r="A12" s="19"/>
      <c r="B12" s="71" t="s">
        <v>565</v>
      </c>
      <c r="C12" s="27" t="s">
        <v>54</v>
      </c>
      <c r="D12" s="35"/>
      <c r="E12" s="37">
        <v>19619</v>
      </c>
      <c r="F12" s="39" t="s">
        <v>54</v>
      </c>
      <c r="G12" s="27" t="s">
        <v>54</v>
      </c>
      <c r="H12" s="27" t="s">
        <v>223</v>
      </c>
      <c r="I12" s="45">
        <v>17046</v>
      </c>
      <c r="J12" s="46" t="s">
        <v>54</v>
      </c>
    </row>
    <row r="13" spans="1:10" x14ac:dyDescent="0.25">
      <c r="A13" s="19"/>
      <c r="B13" s="72" t="s">
        <v>566</v>
      </c>
      <c r="C13" s="13" t="s">
        <v>54</v>
      </c>
      <c r="D13" s="12"/>
      <c r="E13" s="33">
        <v>28540</v>
      </c>
      <c r="F13" s="31" t="s">
        <v>54</v>
      </c>
      <c r="G13" s="13" t="s">
        <v>54</v>
      </c>
      <c r="H13" s="13"/>
      <c r="I13" s="43">
        <v>33603</v>
      </c>
      <c r="J13" s="15" t="s">
        <v>54</v>
      </c>
    </row>
    <row r="14" spans="1:10" ht="15.75" thickBot="1" x14ac:dyDescent="0.3">
      <c r="A14" s="19"/>
      <c r="B14" s="71" t="s">
        <v>567</v>
      </c>
      <c r="C14" s="27" t="s">
        <v>54</v>
      </c>
      <c r="D14" s="35"/>
      <c r="E14" s="37">
        <v>3141</v>
      </c>
      <c r="F14" s="39" t="s">
        <v>54</v>
      </c>
      <c r="G14" s="27" t="s">
        <v>54</v>
      </c>
      <c r="H14" s="27"/>
      <c r="I14" s="45">
        <v>2667</v>
      </c>
      <c r="J14" s="46" t="s">
        <v>54</v>
      </c>
    </row>
    <row r="15" spans="1:10" x14ac:dyDescent="0.25">
      <c r="A15" s="19"/>
      <c r="B15" s="40"/>
      <c r="C15" s="40" t="s">
        <v>54</v>
      </c>
      <c r="D15" s="41"/>
      <c r="E15" s="41"/>
      <c r="F15" s="40"/>
      <c r="G15" s="40" t="s">
        <v>54</v>
      </c>
      <c r="H15" s="41"/>
      <c r="I15" s="41"/>
      <c r="J15" s="40"/>
    </row>
    <row r="16" spans="1:10" ht="15.75" thickBot="1" x14ac:dyDescent="0.3">
      <c r="A16" s="19"/>
      <c r="B16" s="17"/>
      <c r="C16" s="13"/>
      <c r="D16" s="12" t="s">
        <v>223</v>
      </c>
      <c r="E16" s="33">
        <v>51300</v>
      </c>
      <c r="F16" s="31" t="s">
        <v>54</v>
      </c>
      <c r="G16" s="13"/>
      <c r="H16" s="13" t="s">
        <v>223</v>
      </c>
      <c r="I16" s="43">
        <v>53316</v>
      </c>
      <c r="J16" s="15" t="s">
        <v>54</v>
      </c>
    </row>
    <row r="17" spans="1:10" x14ac:dyDescent="0.25">
      <c r="A17" s="19"/>
      <c r="B17" s="40"/>
      <c r="C17" s="40" t="s">
        <v>54</v>
      </c>
      <c r="D17" s="41"/>
      <c r="E17" s="41"/>
      <c r="F17" s="40"/>
      <c r="G17" s="40" t="s">
        <v>54</v>
      </c>
      <c r="H17" s="41"/>
      <c r="I17" s="41"/>
      <c r="J17" s="40"/>
    </row>
  </sheetData>
  <mergeCells count="20">
    <mergeCell ref="B5:J5"/>
    <mergeCell ref="J8:J9"/>
    <mergeCell ref="D10:I10"/>
    <mergeCell ref="C11:F11"/>
    <mergeCell ref="G11:J11"/>
    <mergeCell ref="A1:A2"/>
    <mergeCell ref="B1:J1"/>
    <mergeCell ref="B2:J2"/>
    <mergeCell ref="B3:J3"/>
    <mergeCell ref="A4:A17"/>
    <mergeCell ref="B4:J4"/>
    <mergeCell ref="D7:I7"/>
    <mergeCell ref="B8:B9"/>
    <mergeCell ref="C8:C9"/>
    <mergeCell ref="D8:E8"/>
    <mergeCell ref="D9:E9"/>
    <mergeCell ref="F8:F9"/>
    <mergeCell ref="G8:G9"/>
    <mergeCell ref="H8:I8"/>
    <mergeCell ref="H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heetViews>
  <sheetFormatPr defaultRowHeight="15" x14ac:dyDescent="0.25"/>
  <cols>
    <col min="1" max="2" width="36.5703125" bestFit="1" customWidth="1"/>
    <col min="3" max="3" width="2.140625" customWidth="1"/>
    <col min="4" max="4" width="2.28515625" customWidth="1"/>
    <col min="5" max="5" width="7.42578125" customWidth="1"/>
    <col min="6" max="7" width="2.140625" customWidth="1"/>
    <col min="8" max="8" width="10.5703125" customWidth="1"/>
    <col min="9" max="9" width="5.7109375" customWidth="1"/>
    <col min="10" max="10" width="4" customWidth="1"/>
    <col min="11" max="11" width="10.5703125" customWidth="1"/>
    <col min="12" max="12" width="2.28515625" customWidth="1"/>
    <col min="13" max="13" width="7.42578125" customWidth="1"/>
    <col min="14" max="15" width="2.140625" customWidth="1"/>
    <col min="16" max="16" width="1.7109375" customWidth="1"/>
    <col min="17" max="17" width="4.5703125" customWidth="1"/>
    <col min="18" max="18" width="4" customWidth="1"/>
    <col min="19" max="19" width="10.5703125" customWidth="1"/>
    <col min="20" max="20" width="2.28515625" customWidth="1"/>
    <col min="21" max="21" width="7.42578125" customWidth="1"/>
    <col min="22" max="23" width="2.140625" customWidth="1"/>
    <col min="24" max="24" width="1.7109375" customWidth="1"/>
    <col min="25" max="25" width="4.5703125" customWidth="1"/>
    <col min="26" max="26" width="4" customWidth="1"/>
  </cols>
  <sheetData>
    <row r="1" spans="1:26" ht="15" customHeight="1" x14ac:dyDescent="0.25">
      <c r="A1" s="9" t="s">
        <v>727</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5" t="s">
        <v>570</v>
      </c>
      <c r="B3" s="18"/>
      <c r="C3" s="18"/>
      <c r="D3" s="18"/>
      <c r="E3" s="18"/>
      <c r="F3" s="18"/>
      <c r="G3" s="18"/>
      <c r="H3" s="18"/>
      <c r="I3" s="18"/>
      <c r="J3" s="18"/>
      <c r="K3" s="18"/>
      <c r="L3" s="18"/>
      <c r="M3" s="18"/>
      <c r="N3" s="18"/>
      <c r="O3" s="18"/>
      <c r="P3" s="18"/>
      <c r="Q3" s="18"/>
      <c r="R3" s="18"/>
      <c r="S3" s="18"/>
      <c r="T3" s="18"/>
      <c r="U3" s="18"/>
      <c r="V3" s="18"/>
      <c r="W3" s="18"/>
      <c r="X3" s="18"/>
      <c r="Y3" s="18"/>
      <c r="Z3" s="18"/>
    </row>
    <row r="4" spans="1:26" ht="25.5" customHeight="1" x14ac:dyDescent="0.25">
      <c r="A4" s="19" t="s">
        <v>728</v>
      </c>
      <c r="B4" s="21" t="s">
        <v>576</v>
      </c>
      <c r="C4" s="21"/>
      <c r="D4" s="21"/>
      <c r="E4" s="21"/>
      <c r="F4" s="21"/>
      <c r="G4" s="21"/>
      <c r="H4" s="21"/>
      <c r="I4" s="21"/>
      <c r="J4" s="21"/>
      <c r="K4" s="21"/>
      <c r="L4" s="21"/>
      <c r="M4" s="21"/>
      <c r="N4" s="21"/>
      <c r="O4" s="21"/>
      <c r="P4" s="21"/>
      <c r="Q4" s="21"/>
      <c r="R4" s="21"/>
      <c r="S4" s="21"/>
      <c r="T4" s="21"/>
      <c r="U4" s="21"/>
      <c r="V4" s="21"/>
      <c r="W4" s="21"/>
      <c r="X4" s="21"/>
      <c r="Y4" s="21"/>
      <c r="Z4" s="21"/>
    </row>
    <row r="5" spans="1:26" ht="15.75" x14ac:dyDescent="0.25">
      <c r="A5" s="19"/>
      <c r="B5" s="51"/>
      <c r="C5" s="51"/>
      <c r="D5" s="51"/>
      <c r="E5" s="51"/>
      <c r="F5" s="51"/>
      <c r="G5" s="51"/>
      <c r="H5" s="51"/>
      <c r="I5" s="51"/>
      <c r="J5" s="51"/>
      <c r="K5" s="51"/>
      <c r="L5" s="51"/>
      <c r="M5" s="51"/>
      <c r="N5" s="51"/>
      <c r="O5" s="51"/>
      <c r="P5" s="51"/>
      <c r="Q5" s="51"/>
      <c r="R5" s="51"/>
      <c r="S5" s="51"/>
      <c r="T5" s="51"/>
      <c r="U5" s="51"/>
      <c r="V5" s="51"/>
      <c r="W5" s="51"/>
      <c r="X5" s="51"/>
      <c r="Y5" s="51"/>
      <c r="Z5" s="51"/>
    </row>
    <row r="6" spans="1:26" x14ac:dyDescent="0.25">
      <c r="A6" s="19"/>
      <c r="B6" s="13"/>
      <c r="C6" s="13"/>
      <c r="D6" s="13"/>
      <c r="E6" s="13"/>
      <c r="F6" s="13"/>
      <c r="G6" s="13"/>
      <c r="H6" s="13"/>
      <c r="I6" s="13"/>
      <c r="J6" s="13"/>
      <c r="K6" s="13"/>
      <c r="L6" s="13"/>
      <c r="M6" s="13"/>
      <c r="N6" s="13"/>
      <c r="O6" s="13"/>
      <c r="P6" s="13"/>
      <c r="Q6" s="13"/>
      <c r="R6" s="13"/>
      <c r="S6" s="13"/>
      <c r="T6" s="13"/>
      <c r="U6" s="13"/>
      <c r="V6" s="13"/>
      <c r="W6" s="13"/>
      <c r="X6" s="13"/>
      <c r="Y6" s="13"/>
      <c r="Z6" s="13"/>
    </row>
    <row r="7" spans="1:26" x14ac:dyDescent="0.25">
      <c r="A7" s="19"/>
      <c r="B7" s="47"/>
      <c r="C7" s="47" t="s">
        <v>54</v>
      </c>
      <c r="D7" s="48" t="s">
        <v>577</v>
      </c>
      <c r="E7" s="48"/>
      <c r="F7" s="48"/>
      <c r="G7" s="48"/>
      <c r="H7" s="48"/>
      <c r="I7" s="48"/>
      <c r="J7" s="47"/>
      <c r="K7" s="47"/>
      <c r="L7" s="48" t="s">
        <v>578</v>
      </c>
      <c r="M7" s="48"/>
      <c r="N7" s="48"/>
      <c r="O7" s="48"/>
      <c r="P7" s="48"/>
      <c r="Q7" s="48"/>
      <c r="R7" s="47"/>
      <c r="S7" s="47"/>
      <c r="T7" s="48" t="s">
        <v>584</v>
      </c>
      <c r="U7" s="48"/>
      <c r="V7" s="48"/>
      <c r="W7" s="48"/>
      <c r="X7" s="48"/>
      <c r="Y7" s="48"/>
      <c r="Z7" s="47"/>
    </row>
    <row r="8" spans="1:26" x14ac:dyDescent="0.25">
      <c r="A8" s="19"/>
      <c r="B8" s="47"/>
      <c r="C8" s="47"/>
      <c r="D8" s="48"/>
      <c r="E8" s="48"/>
      <c r="F8" s="48"/>
      <c r="G8" s="48"/>
      <c r="H8" s="48"/>
      <c r="I8" s="48"/>
      <c r="J8" s="47"/>
      <c r="K8" s="47"/>
      <c r="L8" s="48" t="s">
        <v>579</v>
      </c>
      <c r="M8" s="48"/>
      <c r="N8" s="48"/>
      <c r="O8" s="48"/>
      <c r="P8" s="48"/>
      <c r="Q8" s="48"/>
      <c r="R8" s="47"/>
      <c r="S8" s="47"/>
      <c r="T8" s="48" t="s">
        <v>585</v>
      </c>
      <c r="U8" s="48"/>
      <c r="V8" s="48"/>
      <c r="W8" s="48"/>
      <c r="X8" s="48"/>
      <c r="Y8" s="48"/>
      <c r="Z8" s="47"/>
    </row>
    <row r="9" spans="1:26" x14ac:dyDescent="0.25">
      <c r="A9" s="19"/>
      <c r="B9" s="47"/>
      <c r="C9" s="47"/>
      <c r="D9" s="48"/>
      <c r="E9" s="48"/>
      <c r="F9" s="48"/>
      <c r="G9" s="48"/>
      <c r="H9" s="48"/>
      <c r="I9" s="48"/>
      <c r="J9" s="47"/>
      <c r="K9" s="47"/>
      <c r="L9" s="48" t="s">
        <v>580</v>
      </c>
      <c r="M9" s="48"/>
      <c r="N9" s="48"/>
      <c r="O9" s="48"/>
      <c r="P9" s="48"/>
      <c r="Q9" s="48"/>
      <c r="R9" s="47"/>
      <c r="S9" s="47"/>
      <c r="T9" s="48"/>
      <c r="U9" s="48"/>
      <c r="V9" s="48"/>
      <c r="W9" s="48"/>
      <c r="X9" s="48"/>
      <c r="Y9" s="48"/>
      <c r="Z9" s="47"/>
    </row>
    <row r="10" spans="1:26" x14ac:dyDescent="0.25">
      <c r="A10" s="19"/>
      <c r="B10" s="47"/>
      <c r="C10" s="47"/>
      <c r="D10" s="48"/>
      <c r="E10" s="48"/>
      <c r="F10" s="48"/>
      <c r="G10" s="48"/>
      <c r="H10" s="48"/>
      <c r="I10" s="48"/>
      <c r="J10" s="47"/>
      <c r="K10" s="47"/>
      <c r="L10" s="48" t="s">
        <v>581</v>
      </c>
      <c r="M10" s="48"/>
      <c r="N10" s="48"/>
      <c r="O10" s="48"/>
      <c r="P10" s="48"/>
      <c r="Q10" s="48"/>
      <c r="R10" s="47"/>
      <c r="S10" s="47"/>
      <c r="T10" s="48"/>
      <c r="U10" s="48"/>
      <c r="V10" s="48"/>
      <c r="W10" s="48"/>
      <c r="X10" s="48"/>
      <c r="Y10" s="48"/>
      <c r="Z10" s="47"/>
    </row>
    <row r="11" spans="1:26" x14ac:dyDescent="0.25">
      <c r="A11" s="19"/>
      <c r="B11" s="47"/>
      <c r="C11" s="47"/>
      <c r="D11" s="48"/>
      <c r="E11" s="48"/>
      <c r="F11" s="48"/>
      <c r="G11" s="48"/>
      <c r="H11" s="48"/>
      <c r="I11" s="48"/>
      <c r="J11" s="47"/>
      <c r="K11" s="47"/>
      <c r="L11" s="48" t="s">
        <v>582</v>
      </c>
      <c r="M11" s="48"/>
      <c r="N11" s="48"/>
      <c r="O11" s="48"/>
      <c r="P11" s="48"/>
      <c r="Q11" s="48"/>
      <c r="R11" s="47"/>
      <c r="S11" s="47"/>
      <c r="T11" s="48"/>
      <c r="U11" s="48"/>
      <c r="V11" s="48"/>
      <c r="W11" s="48"/>
      <c r="X11" s="48"/>
      <c r="Y11" s="48"/>
      <c r="Z11" s="47"/>
    </row>
    <row r="12" spans="1:26" ht="15.75" thickBot="1" x14ac:dyDescent="0.3">
      <c r="A12" s="19"/>
      <c r="B12" s="47"/>
      <c r="C12" s="47"/>
      <c r="D12" s="49"/>
      <c r="E12" s="49"/>
      <c r="F12" s="49"/>
      <c r="G12" s="49"/>
      <c r="H12" s="49"/>
      <c r="I12" s="49"/>
      <c r="J12" s="47"/>
      <c r="K12" s="47"/>
      <c r="L12" s="49" t="s">
        <v>583</v>
      </c>
      <c r="M12" s="49"/>
      <c r="N12" s="49"/>
      <c r="O12" s="49"/>
      <c r="P12" s="49"/>
      <c r="Q12" s="49"/>
      <c r="R12" s="47"/>
      <c r="S12" s="47"/>
      <c r="T12" s="49"/>
      <c r="U12" s="49"/>
      <c r="V12" s="49"/>
      <c r="W12" s="49"/>
      <c r="X12" s="49"/>
      <c r="Y12" s="49"/>
      <c r="Z12" s="47"/>
    </row>
    <row r="13" spans="1:26" ht="15.75" thickBot="1" x14ac:dyDescent="0.3">
      <c r="A13" s="19"/>
      <c r="B13" s="24"/>
      <c r="C13" s="24" t="s">
        <v>54</v>
      </c>
      <c r="D13" s="83" t="s">
        <v>586</v>
      </c>
      <c r="E13" s="83"/>
      <c r="F13" s="24"/>
      <c r="G13" s="24" t="s">
        <v>54</v>
      </c>
      <c r="H13" s="83" t="s">
        <v>587</v>
      </c>
      <c r="I13" s="83"/>
      <c r="J13" s="24"/>
      <c r="K13" s="24"/>
      <c r="L13" s="83" t="s">
        <v>586</v>
      </c>
      <c r="M13" s="83"/>
      <c r="N13" s="24"/>
      <c r="O13" s="24" t="s">
        <v>54</v>
      </c>
      <c r="P13" s="83" t="s">
        <v>587</v>
      </c>
      <c r="Q13" s="83"/>
      <c r="R13" s="24"/>
      <c r="S13" s="24"/>
      <c r="T13" s="83" t="s">
        <v>586</v>
      </c>
      <c r="U13" s="83"/>
      <c r="V13" s="24"/>
      <c r="W13" s="24" t="s">
        <v>54</v>
      </c>
      <c r="X13" s="83" t="s">
        <v>587</v>
      </c>
      <c r="Y13" s="83"/>
      <c r="Z13" s="24"/>
    </row>
    <row r="14" spans="1:26" x14ac:dyDescent="0.25">
      <c r="A14" s="19"/>
      <c r="B14" s="24"/>
      <c r="C14" s="24" t="s">
        <v>54</v>
      </c>
      <c r="D14" s="48" t="s">
        <v>302</v>
      </c>
      <c r="E14" s="48"/>
      <c r="F14" s="48"/>
      <c r="G14" s="48"/>
      <c r="H14" s="48"/>
      <c r="I14" s="48"/>
      <c r="J14" s="48"/>
      <c r="K14" s="48"/>
      <c r="L14" s="48"/>
      <c r="M14" s="48"/>
      <c r="N14" s="48"/>
      <c r="O14" s="48"/>
      <c r="P14" s="48"/>
      <c r="Q14" s="48"/>
      <c r="R14" s="48"/>
      <c r="S14" s="48"/>
      <c r="T14" s="48"/>
      <c r="U14" s="48"/>
      <c r="V14" s="48"/>
      <c r="W14" s="48"/>
      <c r="X14" s="48"/>
      <c r="Y14" s="48"/>
      <c r="Z14" s="24"/>
    </row>
    <row r="15" spans="1:26" x14ac:dyDescent="0.25">
      <c r="A15" s="19"/>
      <c r="B15" s="52" t="s">
        <v>588</v>
      </c>
      <c r="C15" s="27" t="s">
        <v>54</v>
      </c>
      <c r="D15" s="27"/>
      <c r="E15" s="27"/>
      <c r="F15" s="27"/>
      <c r="G15" s="27" t="s">
        <v>54</v>
      </c>
      <c r="H15" s="27"/>
      <c r="I15" s="27"/>
      <c r="J15" s="27"/>
      <c r="K15" s="27"/>
      <c r="L15" s="27"/>
      <c r="M15" s="27"/>
      <c r="N15" s="27"/>
      <c r="O15" s="27" t="s">
        <v>54</v>
      </c>
      <c r="P15" s="27"/>
      <c r="Q15" s="27"/>
      <c r="R15" s="27"/>
      <c r="S15" s="27"/>
      <c r="T15" s="27"/>
      <c r="U15" s="27"/>
      <c r="V15" s="27"/>
      <c r="W15" s="27" t="s">
        <v>54</v>
      </c>
      <c r="X15" s="27"/>
      <c r="Y15" s="27"/>
      <c r="Z15" s="27"/>
    </row>
    <row r="16" spans="1:26" ht="25.5" x14ac:dyDescent="0.25">
      <c r="A16" s="19"/>
      <c r="B16" s="28" t="s">
        <v>589</v>
      </c>
      <c r="C16" s="13" t="s">
        <v>54</v>
      </c>
      <c r="D16" s="12" t="s">
        <v>223</v>
      </c>
      <c r="E16" s="33">
        <v>39365</v>
      </c>
      <c r="F16" s="31" t="s">
        <v>54</v>
      </c>
      <c r="G16" s="13" t="s">
        <v>54</v>
      </c>
      <c r="H16" s="12"/>
      <c r="I16" s="30">
        <v>11.4</v>
      </c>
      <c r="J16" s="31" t="s">
        <v>590</v>
      </c>
      <c r="K16" s="13"/>
      <c r="L16" s="12" t="s">
        <v>223</v>
      </c>
      <c r="M16" s="33">
        <v>27577</v>
      </c>
      <c r="N16" s="31" t="s">
        <v>54</v>
      </c>
      <c r="O16" s="13" t="s">
        <v>54</v>
      </c>
      <c r="P16" s="13" t="s">
        <v>591</v>
      </c>
      <c r="Q16" s="30">
        <v>8</v>
      </c>
      <c r="R16" s="31" t="s">
        <v>590</v>
      </c>
      <c r="S16" s="13"/>
      <c r="T16" s="12" t="s">
        <v>223</v>
      </c>
      <c r="U16" s="33">
        <v>34471</v>
      </c>
      <c r="V16" s="31" t="s">
        <v>54</v>
      </c>
      <c r="W16" s="13" t="s">
        <v>54</v>
      </c>
      <c r="X16" s="13" t="s">
        <v>591</v>
      </c>
      <c r="Y16" s="30">
        <v>10</v>
      </c>
      <c r="Z16" s="31" t="s">
        <v>590</v>
      </c>
    </row>
    <row r="17" spans="1:26" x14ac:dyDescent="0.25">
      <c r="A17" s="19"/>
      <c r="B17" s="34" t="s">
        <v>592</v>
      </c>
      <c r="C17" s="27" t="s">
        <v>54</v>
      </c>
      <c r="D17" s="35"/>
      <c r="E17" s="37">
        <v>35630</v>
      </c>
      <c r="F17" s="39" t="s">
        <v>54</v>
      </c>
      <c r="G17" s="27" t="s">
        <v>54</v>
      </c>
      <c r="H17" s="35"/>
      <c r="I17" s="54">
        <v>10.3</v>
      </c>
      <c r="J17" s="39" t="s">
        <v>54</v>
      </c>
      <c r="K17" s="27"/>
      <c r="L17" s="35"/>
      <c r="M17" s="37">
        <v>20683</v>
      </c>
      <c r="N17" s="39" t="s">
        <v>54</v>
      </c>
      <c r="O17" s="27" t="s">
        <v>54</v>
      </c>
      <c r="P17" s="27" t="s">
        <v>591</v>
      </c>
      <c r="Q17" s="54">
        <v>6</v>
      </c>
      <c r="R17" s="39" t="s">
        <v>54</v>
      </c>
      <c r="S17" s="27"/>
      <c r="T17" s="35"/>
      <c r="U17" s="37">
        <v>27577</v>
      </c>
      <c r="V17" s="39" t="s">
        <v>54</v>
      </c>
      <c r="W17" s="27" t="s">
        <v>54</v>
      </c>
      <c r="X17" s="27" t="s">
        <v>591</v>
      </c>
      <c r="Y17" s="54">
        <v>8</v>
      </c>
      <c r="Z17" s="39" t="s">
        <v>54</v>
      </c>
    </row>
    <row r="18" spans="1:26" x14ac:dyDescent="0.25">
      <c r="A18" s="19"/>
      <c r="B18" s="28" t="s">
        <v>593</v>
      </c>
      <c r="C18" s="13" t="s">
        <v>54</v>
      </c>
      <c r="D18" s="12"/>
      <c r="E18" s="33">
        <v>35630</v>
      </c>
      <c r="F18" s="31" t="s">
        <v>54</v>
      </c>
      <c r="G18" s="13" t="s">
        <v>54</v>
      </c>
      <c r="H18" s="12"/>
      <c r="I18" s="30">
        <v>8.1999999999999993</v>
      </c>
      <c r="J18" s="31" t="s">
        <v>54</v>
      </c>
      <c r="K18" s="13"/>
      <c r="L18" s="12"/>
      <c r="M18" s="33">
        <v>17440</v>
      </c>
      <c r="N18" s="31" t="s">
        <v>54</v>
      </c>
      <c r="O18" s="13" t="s">
        <v>54</v>
      </c>
      <c r="P18" s="13" t="s">
        <v>591</v>
      </c>
      <c r="Q18" s="30">
        <v>4</v>
      </c>
      <c r="R18" s="31" t="s">
        <v>54</v>
      </c>
      <c r="S18" s="13"/>
      <c r="T18" s="12"/>
      <c r="U18" s="33">
        <v>21800</v>
      </c>
      <c r="V18" s="31" t="s">
        <v>54</v>
      </c>
      <c r="W18" s="13" t="s">
        <v>54</v>
      </c>
      <c r="X18" s="13" t="s">
        <v>591</v>
      </c>
      <c r="Y18" s="30">
        <v>5</v>
      </c>
      <c r="Z18" s="31" t="s">
        <v>54</v>
      </c>
    </row>
    <row r="19" spans="1:26" ht="25.5" x14ac:dyDescent="0.25">
      <c r="A19" s="19"/>
      <c r="B19" s="34" t="s">
        <v>594</v>
      </c>
      <c r="C19" s="27" t="s">
        <v>54</v>
      </c>
      <c r="D19" s="35"/>
      <c r="E19" s="37">
        <v>35630</v>
      </c>
      <c r="F19" s="39" t="s">
        <v>54</v>
      </c>
      <c r="G19" s="27" t="s">
        <v>54</v>
      </c>
      <c r="H19" s="35"/>
      <c r="I19" s="54">
        <v>10.3</v>
      </c>
      <c r="J19" s="39" t="s">
        <v>54</v>
      </c>
      <c r="K19" s="27"/>
      <c r="L19" s="35"/>
      <c r="M19" s="37">
        <v>15512</v>
      </c>
      <c r="N19" s="39" t="s">
        <v>54</v>
      </c>
      <c r="O19" s="27" t="s">
        <v>54</v>
      </c>
      <c r="P19" s="27" t="s">
        <v>591</v>
      </c>
      <c r="Q19" s="54">
        <v>4.5</v>
      </c>
      <c r="R19" s="39" t="s">
        <v>54</v>
      </c>
      <c r="S19" s="27"/>
      <c r="T19" s="35"/>
      <c r="U19" s="37">
        <v>22406</v>
      </c>
      <c r="V19" s="39" t="s">
        <v>54</v>
      </c>
      <c r="W19" s="27" t="s">
        <v>54</v>
      </c>
      <c r="X19" s="27" t="s">
        <v>591</v>
      </c>
      <c r="Y19" s="54">
        <v>6.5</v>
      </c>
      <c r="Z19" s="39" t="s">
        <v>54</v>
      </c>
    </row>
    <row r="20" spans="1:26" ht="15.75" x14ac:dyDescent="0.25">
      <c r="A20" s="19"/>
      <c r="B20" s="51"/>
      <c r="C20" s="51"/>
      <c r="D20" s="51"/>
      <c r="E20" s="51"/>
      <c r="F20" s="51"/>
      <c r="G20" s="51"/>
      <c r="H20" s="51"/>
      <c r="I20" s="51"/>
      <c r="J20" s="51"/>
      <c r="K20" s="51"/>
      <c r="L20" s="51"/>
      <c r="M20" s="51"/>
      <c r="N20" s="51"/>
      <c r="O20" s="51"/>
      <c r="P20" s="51"/>
      <c r="Q20" s="51"/>
      <c r="R20" s="51"/>
      <c r="S20" s="51"/>
      <c r="T20" s="51"/>
      <c r="U20" s="51"/>
      <c r="V20" s="51"/>
      <c r="W20" s="51"/>
      <c r="X20" s="51"/>
      <c r="Y20" s="51"/>
      <c r="Z20" s="51"/>
    </row>
    <row r="21" spans="1:26" x14ac:dyDescent="0.25">
      <c r="A21" s="19"/>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x14ac:dyDescent="0.25">
      <c r="A22" s="19"/>
      <c r="B22" s="47"/>
      <c r="C22" s="47" t="s">
        <v>54</v>
      </c>
      <c r="D22" s="48" t="s">
        <v>577</v>
      </c>
      <c r="E22" s="48"/>
      <c r="F22" s="48"/>
      <c r="G22" s="48"/>
      <c r="H22" s="48"/>
      <c r="I22" s="48"/>
      <c r="J22" s="47"/>
      <c r="K22" s="47"/>
      <c r="L22" s="48" t="s">
        <v>578</v>
      </c>
      <c r="M22" s="48"/>
      <c r="N22" s="48"/>
      <c r="O22" s="48"/>
      <c r="P22" s="48"/>
      <c r="Q22" s="48"/>
      <c r="R22" s="47"/>
      <c r="S22" s="47"/>
      <c r="T22" s="48" t="s">
        <v>584</v>
      </c>
      <c r="U22" s="48"/>
      <c r="V22" s="48"/>
      <c r="W22" s="48"/>
      <c r="X22" s="48"/>
      <c r="Y22" s="48"/>
      <c r="Z22" s="47"/>
    </row>
    <row r="23" spans="1:26" x14ac:dyDescent="0.25">
      <c r="A23" s="19"/>
      <c r="B23" s="47"/>
      <c r="C23" s="47"/>
      <c r="D23" s="48"/>
      <c r="E23" s="48"/>
      <c r="F23" s="48"/>
      <c r="G23" s="48"/>
      <c r="H23" s="48"/>
      <c r="I23" s="48"/>
      <c r="J23" s="47"/>
      <c r="K23" s="47"/>
      <c r="L23" s="48" t="s">
        <v>595</v>
      </c>
      <c r="M23" s="48"/>
      <c r="N23" s="48"/>
      <c r="O23" s="48"/>
      <c r="P23" s="48"/>
      <c r="Q23" s="48"/>
      <c r="R23" s="47"/>
      <c r="S23" s="47"/>
      <c r="T23" s="48" t="s">
        <v>596</v>
      </c>
      <c r="U23" s="48"/>
      <c r="V23" s="48"/>
      <c r="W23" s="48"/>
      <c r="X23" s="48"/>
      <c r="Y23" s="48"/>
      <c r="Z23" s="47"/>
    </row>
    <row r="24" spans="1:26" ht="15.75" thickBot="1" x14ac:dyDescent="0.3">
      <c r="A24" s="19"/>
      <c r="B24" s="47"/>
      <c r="C24" s="47"/>
      <c r="D24" s="49"/>
      <c r="E24" s="49"/>
      <c r="F24" s="49"/>
      <c r="G24" s="49"/>
      <c r="H24" s="49"/>
      <c r="I24" s="49"/>
      <c r="J24" s="47"/>
      <c r="K24" s="47"/>
      <c r="L24" s="49"/>
      <c r="M24" s="49"/>
      <c r="N24" s="49"/>
      <c r="O24" s="49"/>
      <c r="P24" s="49"/>
      <c r="Q24" s="49"/>
      <c r="R24" s="47"/>
      <c r="S24" s="47"/>
      <c r="T24" s="49" t="s">
        <v>597</v>
      </c>
      <c r="U24" s="49"/>
      <c r="V24" s="49"/>
      <c r="W24" s="49"/>
      <c r="X24" s="49"/>
      <c r="Y24" s="49"/>
      <c r="Z24" s="47"/>
    </row>
    <row r="25" spans="1:26" ht="15.75" thickBot="1" x14ac:dyDescent="0.3">
      <c r="A25" s="19"/>
      <c r="B25" s="24"/>
      <c r="C25" s="24" t="s">
        <v>54</v>
      </c>
      <c r="D25" s="83" t="s">
        <v>586</v>
      </c>
      <c r="E25" s="83"/>
      <c r="F25" s="24"/>
      <c r="G25" s="24" t="s">
        <v>54</v>
      </c>
      <c r="H25" s="83" t="s">
        <v>587</v>
      </c>
      <c r="I25" s="83"/>
      <c r="J25" s="24"/>
      <c r="K25" s="24"/>
      <c r="L25" s="83" t="s">
        <v>586</v>
      </c>
      <c r="M25" s="83"/>
      <c r="N25" s="24"/>
      <c r="O25" s="24" t="s">
        <v>54</v>
      </c>
      <c r="P25" s="83" t="s">
        <v>587</v>
      </c>
      <c r="Q25" s="83"/>
      <c r="R25" s="24"/>
      <c r="S25" s="24"/>
      <c r="T25" s="83" t="s">
        <v>586</v>
      </c>
      <c r="U25" s="83"/>
      <c r="V25" s="24"/>
      <c r="W25" s="24" t="s">
        <v>54</v>
      </c>
      <c r="X25" s="83" t="s">
        <v>587</v>
      </c>
      <c r="Y25" s="83"/>
      <c r="Z25" s="24"/>
    </row>
    <row r="26" spans="1:26" x14ac:dyDescent="0.25">
      <c r="A26" s="19"/>
      <c r="B26" s="52" t="s">
        <v>598</v>
      </c>
      <c r="C26" s="27" t="s">
        <v>54</v>
      </c>
      <c r="D26" s="27"/>
      <c r="E26" s="27"/>
      <c r="F26" s="27"/>
      <c r="G26" s="27" t="s">
        <v>54</v>
      </c>
      <c r="H26" s="27"/>
      <c r="I26" s="27"/>
      <c r="J26" s="27"/>
      <c r="K26" s="27"/>
      <c r="L26" s="27"/>
      <c r="M26" s="27"/>
      <c r="N26" s="27"/>
      <c r="O26" s="27" t="s">
        <v>54</v>
      </c>
      <c r="P26" s="27"/>
      <c r="Q26" s="27"/>
      <c r="R26" s="27"/>
      <c r="S26" s="27"/>
      <c r="T26" s="27"/>
      <c r="U26" s="27"/>
      <c r="V26" s="27"/>
      <c r="W26" s="27" t="s">
        <v>54</v>
      </c>
      <c r="X26" s="27"/>
      <c r="Y26" s="27"/>
      <c r="Z26" s="27"/>
    </row>
    <row r="27" spans="1:26" ht="25.5" x14ac:dyDescent="0.25">
      <c r="A27" s="19"/>
      <c r="B27" s="28" t="s">
        <v>589</v>
      </c>
      <c r="C27" s="13" t="s">
        <v>54</v>
      </c>
      <c r="D27" s="13" t="s">
        <v>223</v>
      </c>
      <c r="E27" s="43">
        <v>37899</v>
      </c>
      <c r="F27" s="15" t="s">
        <v>54</v>
      </c>
      <c r="G27" s="13" t="s">
        <v>54</v>
      </c>
      <c r="H27" s="13"/>
      <c r="I27" s="44">
        <v>11.5</v>
      </c>
      <c r="J27" s="15" t="s">
        <v>590</v>
      </c>
      <c r="K27" s="13"/>
      <c r="L27" s="13" t="s">
        <v>223</v>
      </c>
      <c r="M27" s="43">
        <v>26385</v>
      </c>
      <c r="N27" s="15" t="s">
        <v>54</v>
      </c>
      <c r="O27" s="13" t="s">
        <v>54</v>
      </c>
      <c r="P27" s="13" t="s">
        <v>591</v>
      </c>
      <c r="Q27" s="44">
        <v>8</v>
      </c>
      <c r="R27" s="15" t="s">
        <v>590</v>
      </c>
      <c r="S27" s="13"/>
      <c r="T27" s="13" t="s">
        <v>223</v>
      </c>
      <c r="U27" s="43">
        <v>32982</v>
      </c>
      <c r="V27" s="15" t="s">
        <v>54</v>
      </c>
      <c r="W27" s="13" t="s">
        <v>54</v>
      </c>
      <c r="X27" s="13" t="s">
        <v>591</v>
      </c>
      <c r="Y27" s="44">
        <v>10</v>
      </c>
      <c r="Z27" s="15" t="s">
        <v>590</v>
      </c>
    </row>
    <row r="28" spans="1:26" x14ac:dyDescent="0.25">
      <c r="A28" s="19"/>
      <c r="B28" s="34" t="s">
        <v>592</v>
      </c>
      <c r="C28" s="27" t="s">
        <v>54</v>
      </c>
      <c r="D28" s="27"/>
      <c r="E28" s="45">
        <v>34096</v>
      </c>
      <c r="F28" s="46" t="s">
        <v>54</v>
      </c>
      <c r="G28" s="27" t="s">
        <v>54</v>
      </c>
      <c r="H28" s="27"/>
      <c r="I28" s="65">
        <v>10.3</v>
      </c>
      <c r="J28" s="46" t="s">
        <v>54</v>
      </c>
      <c r="K28" s="27"/>
      <c r="L28" s="27"/>
      <c r="M28" s="45">
        <v>13193</v>
      </c>
      <c r="N28" s="46" t="s">
        <v>54</v>
      </c>
      <c r="O28" s="27" t="s">
        <v>54</v>
      </c>
      <c r="P28" s="27" t="s">
        <v>591</v>
      </c>
      <c r="Q28" s="65">
        <v>4</v>
      </c>
      <c r="R28" s="46" t="s">
        <v>54</v>
      </c>
      <c r="S28" s="27"/>
      <c r="T28" s="27"/>
      <c r="U28" s="45">
        <v>19789</v>
      </c>
      <c r="V28" s="46" t="s">
        <v>54</v>
      </c>
      <c r="W28" s="27" t="s">
        <v>54</v>
      </c>
      <c r="X28" s="27" t="s">
        <v>591</v>
      </c>
      <c r="Y28" s="65">
        <v>6</v>
      </c>
      <c r="Z28" s="46" t="s">
        <v>54</v>
      </c>
    </row>
    <row r="29" spans="1:26" x14ac:dyDescent="0.25">
      <c r="A29" s="19"/>
      <c r="B29" s="28" t="s">
        <v>593</v>
      </c>
      <c r="C29" s="13" t="s">
        <v>54</v>
      </c>
      <c r="D29" s="13"/>
      <c r="E29" s="43">
        <v>34096</v>
      </c>
      <c r="F29" s="15" t="s">
        <v>54</v>
      </c>
      <c r="G29" s="13" t="s">
        <v>54</v>
      </c>
      <c r="H29" s="13"/>
      <c r="I29" s="44">
        <v>8</v>
      </c>
      <c r="J29" s="15" t="s">
        <v>54</v>
      </c>
      <c r="K29" s="13"/>
      <c r="L29" s="13"/>
      <c r="M29" s="43">
        <v>17103</v>
      </c>
      <c r="N29" s="15" t="s">
        <v>54</v>
      </c>
      <c r="O29" s="13" t="s">
        <v>54</v>
      </c>
      <c r="P29" s="13" t="s">
        <v>591</v>
      </c>
      <c r="Q29" s="44">
        <v>4</v>
      </c>
      <c r="R29" s="15" t="s">
        <v>54</v>
      </c>
      <c r="S29" s="13"/>
      <c r="T29" s="13"/>
      <c r="U29" s="43">
        <v>21378</v>
      </c>
      <c r="V29" s="15" t="s">
        <v>54</v>
      </c>
      <c r="W29" s="13" t="s">
        <v>54</v>
      </c>
      <c r="X29" s="13" t="s">
        <v>591</v>
      </c>
      <c r="Y29" s="44">
        <v>5</v>
      </c>
      <c r="Z29" s="15" t="s">
        <v>54</v>
      </c>
    </row>
  </sheetData>
  <mergeCells count="55">
    <mergeCell ref="X25:Y25"/>
    <mergeCell ref="A1:A2"/>
    <mergeCell ref="B1:Z1"/>
    <mergeCell ref="B2:Z2"/>
    <mergeCell ref="B3:Z3"/>
    <mergeCell ref="A4:A29"/>
    <mergeCell ref="B4:Z4"/>
    <mergeCell ref="B5:Z5"/>
    <mergeCell ref="B20:Z20"/>
    <mergeCell ref="S22:S24"/>
    <mergeCell ref="T22:Y22"/>
    <mergeCell ref="T23:Y23"/>
    <mergeCell ref="T24:Y24"/>
    <mergeCell ref="Z22:Z24"/>
    <mergeCell ref="D25:E25"/>
    <mergeCell ref="H25:I25"/>
    <mergeCell ref="L25:M25"/>
    <mergeCell ref="P25:Q25"/>
    <mergeCell ref="T25:U25"/>
    <mergeCell ref="D14:Y14"/>
    <mergeCell ref="B22:B24"/>
    <mergeCell ref="C22:C24"/>
    <mergeCell ref="D22:I24"/>
    <mergeCell ref="J22:J24"/>
    <mergeCell ref="K22:K24"/>
    <mergeCell ref="L22:Q22"/>
    <mergeCell ref="L23:Q23"/>
    <mergeCell ref="L24:Q24"/>
    <mergeCell ref="R22:R24"/>
    <mergeCell ref="Z7:Z12"/>
    <mergeCell ref="D13:E13"/>
    <mergeCell ref="H13:I13"/>
    <mergeCell ref="L13:M13"/>
    <mergeCell ref="P13:Q13"/>
    <mergeCell ref="T13:U13"/>
    <mergeCell ref="X13:Y13"/>
    <mergeCell ref="L12:Q12"/>
    <mergeCell ref="R7:R12"/>
    <mergeCell ref="S7:S12"/>
    <mergeCell ref="T7:Y7"/>
    <mergeCell ref="T8:Y8"/>
    <mergeCell ref="T9:Y9"/>
    <mergeCell ref="T10:Y10"/>
    <mergeCell ref="T11:Y11"/>
    <mergeCell ref="T12:Y12"/>
    <mergeCell ref="B7:B12"/>
    <mergeCell ref="C7:C12"/>
    <mergeCell ref="D7:I12"/>
    <mergeCell ref="J7:J12"/>
    <mergeCell ref="K7:K12"/>
    <mergeCell ref="L7:Q7"/>
    <mergeCell ref="L8:Q8"/>
    <mergeCell ref="L9:Q9"/>
    <mergeCell ref="L10:Q10"/>
    <mergeCell ref="L11:Q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2" width="36.5703125" bestFit="1" customWidth="1"/>
    <col min="3" max="3" width="2.85546875" customWidth="1"/>
    <col min="4" max="4" width="3.140625" customWidth="1"/>
    <col min="5" max="5" width="12" customWidth="1"/>
    <col min="6" max="7" width="2.85546875" customWidth="1"/>
    <col min="8" max="8" width="3.42578125" customWidth="1"/>
    <col min="9" max="9" width="13.85546875" customWidth="1"/>
    <col min="10" max="11" width="2.85546875" customWidth="1"/>
    <col min="12" max="12" width="3.42578125" customWidth="1"/>
    <col min="13" max="13" width="11.28515625" customWidth="1"/>
    <col min="14" max="15" width="2.85546875" customWidth="1"/>
    <col min="16" max="16" width="3.140625" customWidth="1"/>
    <col min="17" max="17" width="12" customWidth="1"/>
    <col min="18" max="19" width="2.85546875" customWidth="1"/>
    <col min="20" max="20" width="4.140625" customWidth="1"/>
    <col min="21" max="21" width="9.140625" customWidth="1"/>
    <col min="22" max="22" width="3.140625" customWidth="1"/>
  </cols>
  <sheetData>
    <row r="1" spans="1:22" ht="15" customHeight="1" x14ac:dyDescent="0.25">
      <c r="A1" s="9" t="s">
        <v>729</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5" t="s">
        <v>601</v>
      </c>
      <c r="B3" s="18"/>
      <c r="C3" s="18"/>
      <c r="D3" s="18"/>
      <c r="E3" s="18"/>
      <c r="F3" s="18"/>
      <c r="G3" s="18"/>
      <c r="H3" s="18"/>
      <c r="I3" s="18"/>
      <c r="J3" s="18"/>
      <c r="K3" s="18"/>
      <c r="L3" s="18"/>
      <c r="M3" s="18"/>
      <c r="N3" s="18"/>
      <c r="O3" s="18"/>
      <c r="P3" s="18"/>
      <c r="Q3" s="18"/>
      <c r="R3" s="18"/>
      <c r="S3" s="18"/>
      <c r="T3" s="18"/>
      <c r="U3" s="18"/>
      <c r="V3" s="18"/>
    </row>
    <row r="4" spans="1:22" ht="25.5" customHeight="1" x14ac:dyDescent="0.25">
      <c r="A4" s="19" t="s">
        <v>730</v>
      </c>
      <c r="B4" s="111" t="s">
        <v>731</v>
      </c>
      <c r="C4" s="111"/>
      <c r="D4" s="111"/>
      <c r="E4" s="111"/>
      <c r="F4" s="111"/>
      <c r="G4" s="111"/>
      <c r="H4" s="111"/>
      <c r="I4" s="111"/>
      <c r="J4" s="111"/>
      <c r="K4" s="111"/>
      <c r="L4" s="111"/>
      <c r="M4" s="111"/>
      <c r="N4" s="111"/>
      <c r="O4" s="111"/>
      <c r="P4" s="111"/>
      <c r="Q4" s="111"/>
      <c r="R4" s="111"/>
      <c r="S4" s="111"/>
      <c r="T4" s="111"/>
      <c r="U4" s="111"/>
      <c r="V4" s="111"/>
    </row>
    <row r="5" spans="1:22" x14ac:dyDescent="0.25">
      <c r="A5" s="19"/>
      <c r="B5" s="18"/>
      <c r="C5" s="18"/>
      <c r="D5" s="18"/>
      <c r="E5" s="18"/>
      <c r="F5" s="18"/>
      <c r="G5" s="18"/>
      <c r="H5" s="18"/>
      <c r="I5" s="18"/>
      <c r="J5" s="18"/>
      <c r="K5" s="18"/>
      <c r="L5" s="18"/>
      <c r="M5" s="18"/>
      <c r="N5" s="18"/>
      <c r="O5" s="18"/>
      <c r="P5" s="18"/>
      <c r="Q5" s="18"/>
      <c r="R5" s="18"/>
      <c r="S5" s="18"/>
      <c r="T5" s="18"/>
      <c r="U5" s="18"/>
      <c r="V5" s="18"/>
    </row>
    <row r="6" spans="1:22" ht="15.75" x14ac:dyDescent="0.25">
      <c r="A6" s="19"/>
      <c r="B6" s="112"/>
      <c r="C6" s="112"/>
      <c r="D6" s="112"/>
      <c r="E6" s="112"/>
      <c r="F6" s="112"/>
      <c r="G6" s="112"/>
      <c r="H6" s="112"/>
      <c r="I6" s="112"/>
      <c r="J6" s="112"/>
      <c r="K6" s="112"/>
      <c r="L6" s="112"/>
      <c r="M6" s="112"/>
      <c r="N6" s="112"/>
      <c r="O6" s="112"/>
      <c r="P6" s="112"/>
      <c r="Q6" s="112"/>
      <c r="R6" s="112"/>
      <c r="S6" s="112"/>
      <c r="T6" s="112"/>
      <c r="U6" s="112"/>
      <c r="V6" s="112"/>
    </row>
    <row r="7" spans="1:22" x14ac:dyDescent="0.25">
      <c r="A7" s="19"/>
      <c r="B7" s="6"/>
      <c r="C7" s="6"/>
      <c r="D7" s="6"/>
      <c r="E7" s="6"/>
      <c r="F7" s="6"/>
      <c r="G7" s="6"/>
      <c r="H7" s="6"/>
      <c r="I7" s="6"/>
      <c r="J7" s="6"/>
      <c r="K7" s="6"/>
      <c r="L7" s="6"/>
      <c r="M7" s="6"/>
      <c r="N7" s="6"/>
      <c r="O7" s="6"/>
      <c r="P7" s="6"/>
      <c r="Q7" s="6"/>
      <c r="R7" s="6"/>
    </row>
    <row r="8" spans="1:22" ht="15" customHeight="1" x14ac:dyDescent="0.25">
      <c r="A8" s="19"/>
      <c r="B8" s="104" t="s">
        <v>613</v>
      </c>
      <c r="C8" s="18" t="s">
        <v>54</v>
      </c>
      <c r="D8" s="105" t="s">
        <v>614</v>
      </c>
      <c r="E8" s="105"/>
      <c r="F8" s="18"/>
      <c r="G8" s="18" t="s">
        <v>54</v>
      </c>
      <c r="H8" s="105" t="s">
        <v>615</v>
      </c>
      <c r="I8" s="105"/>
      <c r="J8" s="18"/>
      <c r="K8" s="18" t="s">
        <v>54</v>
      </c>
      <c r="L8" s="105" t="s">
        <v>619</v>
      </c>
      <c r="M8" s="105"/>
      <c r="N8" s="18"/>
      <c r="O8" s="18" t="s">
        <v>54</v>
      </c>
      <c r="P8" s="105" t="s">
        <v>624</v>
      </c>
      <c r="Q8" s="105"/>
      <c r="R8" s="18"/>
    </row>
    <row r="9" spans="1:22" ht="15" customHeight="1" x14ac:dyDescent="0.25">
      <c r="A9" s="19"/>
      <c r="B9" s="104"/>
      <c r="C9" s="18"/>
      <c r="D9" s="105"/>
      <c r="E9" s="105"/>
      <c r="F9" s="18"/>
      <c r="G9" s="18"/>
      <c r="H9" s="105" t="s">
        <v>616</v>
      </c>
      <c r="I9" s="105"/>
      <c r="J9" s="18"/>
      <c r="K9" s="18"/>
      <c r="L9" s="105" t="s">
        <v>620</v>
      </c>
      <c r="M9" s="105"/>
      <c r="N9" s="18"/>
      <c r="O9" s="18"/>
      <c r="P9" s="105" t="s">
        <v>620</v>
      </c>
      <c r="Q9" s="105"/>
      <c r="R9" s="18"/>
    </row>
    <row r="10" spans="1:22" ht="15" customHeight="1" x14ac:dyDescent="0.25">
      <c r="A10" s="19"/>
      <c r="B10" s="104"/>
      <c r="C10" s="18"/>
      <c r="D10" s="105"/>
      <c r="E10" s="105"/>
      <c r="F10" s="18"/>
      <c r="G10" s="18"/>
      <c r="H10" s="105" t="s">
        <v>617</v>
      </c>
      <c r="I10" s="105"/>
      <c r="J10" s="18"/>
      <c r="K10" s="18"/>
      <c r="L10" s="105" t="s">
        <v>621</v>
      </c>
      <c r="M10" s="105"/>
      <c r="N10" s="18"/>
      <c r="O10" s="18"/>
      <c r="P10" s="105" t="s">
        <v>625</v>
      </c>
      <c r="Q10" s="105"/>
      <c r="R10" s="18"/>
    </row>
    <row r="11" spans="1:22" ht="15" customHeight="1" x14ac:dyDescent="0.25">
      <c r="A11" s="19"/>
      <c r="B11" s="104"/>
      <c r="C11" s="18"/>
      <c r="D11" s="105"/>
      <c r="E11" s="105"/>
      <c r="F11" s="18"/>
      <c r="G11" s="18"/>
      <c r="H11" s="105" t="s">
        <v>618</v>
      </c>
      <c r="I11" s="105"/>
      <c r="J11" s="18"/>
      <c r="K11" s="18"/>
      <c r="L11" s="105" t="s">
        <v>622</v>
      </c>
      <c r="M11" s="105"/>
      <c r="N11" s="18"/>
      <c r="O11" s="18"/>
      <c r="P11" s="105" t="s">
        <v>623</v>
      </c>
      <c r="Q11" s="105"/>
      <c r="R11" s="18"/>
    </row>
    <row r="12" spans="1:22" ht="15.75" thickBot="1" x14ac:dyDescent="0.3">
      <c r="A12" s="19"/>
      <c r="B12" s="104"/>
      <c r="C12" s="18"/>
      <c r="D12" s="106"/>
      <c r="E12" s="106"/>
      <c r="F12" s="18"/>
      <c r="G12" s="18"/>
      <c r="H12" s="106"/>
      <c r="I12" s="106"/>
      <c r="J12" s="18"/>
      <c r="K12" s="18"/>
      <c r="L12" s="106" t="s">
        <v>623</v>
      </c>
      <c r="M12" s="106"/>
      <c r="N12" s="18"/>
      <c r="O12" s="18"/>
      <c r="P12" s="106"/>
      <c r="Q12" s="106"/>
      <c r="R12" s="18"/>
    </row>
    <row r="13" spans="1:22" ht="15" customHeight="1" x14ac:dyDescent="0.25">
      <c r="A13" s="19"/>
      <c r="B13" s="6"/>
      <c r="C13" s="6" t="s">
        <v>54</v>
      </c>
      <c r="D13" s="105" t="s">
        <v>232</v>
      </c>
      <c r="E13" s="105"/>
      <c r="F13" s="105"/>
      <c r="G13" s="105"/>
      <c r="H13" s="105"/>
      <c r="I13" s="105"/>
      <c r="J13" s="105"/>
      <c r="K13" s="105"/>
      <c r="L13" s="105"/>
      <c r="M13" s="105"/>
      <c r="N13" s="105"/>
      <c r="O13" s="105"/>
      <c r="P13" s="105"/>
      <c r="Q13" s="105"/>
      <c r="R13" s="6"/>
    </row>
    <row r="14" spans="1:22" x14ac:dyDescent="0.25">
      <c r="A14" s="19"/>
      <c r="B14" s="92" t="s">
        <v>290</v>
      </c>
      <c r="C14" s="26" t="s">
        <v>54</v>
      </c>
      <c r="D14" s="26"/>
      <c r="E14" s="26"/>
      <c r="F14" s="26"/>
      <c r="G14" s="26" t="s">
        <v>54</v>
      </c>
      <c r="H14" s="26"/>
      <c r="I14" s="26"/>
      <c r="J14" s="26"/>
      <c r="K14" s="26" t="s">
        <v>54</v>
      </c>
      <c r="L14" s="26"/>
      <c r="M14" s="107"/>
      <c r="N14" s="107"/>
      <c r="O14" s="107"/>
      <c r="P14" s="107"/>
      <c r="Q14" s="107"/>
      <c r="R14" s="26"/>
    </row>
    <row r="15" spans="1:22" x14ac:dyDescent="0.25">
      <c r="A15" s="19"/>
      <c r="B15" s="4" t="s">
        <v>270</v>
      </c>
      <c r="C15" s="6" t="s">
        <v>54</v>
      </c>
      <c r="D15" s="93" t="s">
        <v>223</v>
      </c>
      <c r="E15" s="94">
        <v>805</v>
      </c>
      <c r="F15" s="2" t="s">
        <v>54</v>
      </c>
      <c r="G15" s="6" t="s">
        <v>54</v>
      </c>
      <c r="H15" s="2" t="s">
        <v>223</v>
      </c>
      <c r="I15" s="95" t="s">
        <v>245</v>
      </c>
      <c r="J15" s="2" t="s">
        <v>54</v>
      </c>
      <c r="K15" s="6" t="s">
        <v>54</v>
      </c>
      <c r="L15" s="93" t="s">
        <v>223</v>
      </c>
      <c r="M15" s="94">
        <v>805</v>
      </c>
      <c r="N15" s="2" t="s">
        <v>54</v>
      </c>
      <c r="O15" s="6" t="s">
        <v>54</v>
      </c>
      <c r="P15" s="2" t="s">
        <v>223</v>
      </c>
      <c r="Q15" s="95" t="s">
        <v>245</v>
      </c>
      <c r="R15" s="2" t="s">
        <v>54</v>
      </c>
    </row>
    <row r="16" spans="1:22" x14ac:dyDescent="0.25">
      <c r="A16" s="19"/>
      <c r="B16" s="91" t="s">
        <v>271</v>
      </c>
      <c r="C16" s="26" t="s">
        <v>54</v>
      </c>
      <c r="D16" s="96"/>
      <c r="E16" s="97">
        <v>23393</v>
      </c>
      <c r="F16" s="98" t="s">
        <v>54</v>
      </c>
      <c r="G16" s="26" t="s">
        <v>54</v>
      </c>
      <c r="H16" s="98"/>
      <c r="I16" s="99" t="s">
        <v>245</v>
      </c>
      <c r="J16" s="98" t="s">
        <v>54</v>
      </c>
      <c r="K16" s="26" t="s">
        <v>54</v>
      </c>
      <c r="L16" s="96"/>
      <c r="M16" s="97">
        <v>23393</v>
      </c>
      <c r="N16" s="98" t="s">
        <v>54</v>
      </c>
      <c r="O16" s="26" t="s">
        <v>54</v>
      </c>
      <c r="P16" s="98"/>
      <c r="Q16" s="99" t="s">
        <v>245</v>
      </c>
      <c r="R16" s="98" t="s">
        <v>54</v>
      </c>
    </row>
    <row r="17" spans="1:18" ht="45" x14ac:dyDescent="0.25">
      <c r="A17" s="19"/>
      <c r="B17" s="4" t="s">
        <v>272</v>
      </c>
      <c r="C17" s="6" t="s">
        <v>54</v>
      </c>
      <c r="D17" s="6"/>
      <c r="E17" s="6"/>
      <c r="F17" s="6"/>
      <c r="G17" s="6" t="s">
        <v>54</v>
      </c>
      <c r="H17" s="6"/>
      <c r="I17" s="6"/>
      <c r="J17" s="6"/>
      <c r="K17" s="6" t="s">
        <v>54</v>
      </c>
      <c r="L17" s="6"/>
      <c r="M17" s="18"/>
      <c r="N17" s="18"/>
      <c r="O17" s="18"/>
      <c r="P17" s="18"/>
      <c r="Q17" s="18"/>
      <c r="R17" s="6"/>
    </row>
    <row r="18" spans="1:18" x14ac:dyDescent="0.25">
      <c r="A18" s="19"/>
      <c r="B18" s="91" t="s">
        <v>273</v>
      </c>
      <c r="C18" s="26" t="s">
        <v>54</v>
      </c>
      <c r="D18" s="96"/>
      <c r="E18" s="97">
        <v>19953</v>
      </c>
      <c r="F18" s="98" t="s">
        <v>54</v>
      </c>
      <c r="G18" s="26" t="s">
        <v>54</v>
      </c>
      <c r="H18" s="98"/>
      <c r="I18" s="99" t="s">
        <v>245</v>
      </c>
      <c r="J18" s="98" t="s">
        <v>54</v>
      </c>
      <c r="K18" s="26" t="s">
        <v>54</v>
      </c>
      <c r="L18" s="96"/>
      <c r="M18" s="97">
        <v>19953</v>
      </c>
      <c r="N18" s="98" t="s">
        <v>54</v>
      </c>
      <c r="O18" s="26" t="s">
        <v>54</v>
      </c>
      <c r="P18" s="98"/>
      <c r="Q18" s="99" t="s">
        <v>245</v>
      </c>
      <c r="R18" s="98" t="s">
        <v>54</v>
      </c>
    </row>
    <row r="19" spans="1:18" ht="30" x14ac:dyDescent="0.25">
      <c r="A19" s="19"/>
      <c r="B19" s="4" t="s">
        <v>274</v>
      </c>
      <c r="C19" s="6" t="s">
        <v>54</v>
      </c>
      <c r="D19" s="93"/>
      <c r="E19" s="100">
        <v>2242</v>
      </c>
      <c r="F19" s="2" t="s">
        <v>54</v>
      </c>
      <c r="G19" s="6" t="s">
        <v>54</v>
      </c>
      <c r="H19" s="2"/>
      <c r="I19" s="95" t="s">
        <v>245</v>
      </c>
      <c r="J19" s="2" t="s">
        <v>54</v>
      </c>
      <c r="K19" s="6" t="s">
        <v>54</v>
      </c>
      <c r="L19" s="93"/>
      <c r="M19" s="100">
        <v>2242</v>
      </c>
      <c r="N19" s="2" t="s">
        <v>54</v>
      </c>
      <c r="O19" s="6" t="s">
        <v>54</v>
      </c>
      <c r="P19" s="2"/>
      <c r="Q19" s="95" t="s">
        <v>245</v>
      </c>
      <c r="R19" s="2" t="s">
        <v>54</v>
      </c>
    </row>
    <row r="20" spans="1:18" x14ac:dyDescent="0.25">
      <c r="A20" s="19"/>
      <c r="B20" s="91" t="s">
        <v>275</v>
      </c>
      <c r="C20" s="26" t="s">
        <v>54</v>
      </c>
      <c r="D20" s="96"/>
      <c r="E20" s="101">
        <v>515</v>
      </c>
      <c r="F20" s="98" t="s">
        <v>54</v>
      </c>
      <c r="G20" s="26" t="s">
        <v>54</v>
      </c>
      <c r="H20" s="98"/>
      <c r="I20" s="99" t="s">
        <v>245</v>
      </c>
      <c r="J20" s="98" t="s">
        <v>54</v>
      </c>
      <c r="K20" s="26" t="s">
        <v>54</v>
      </c>
      <c r="L20" s="96"/>
      <c r="M20" s="101">
        <v>515</v>
      </c>
      <c r="N20" s="98" t="s">
        <v>54</v>
      </c>
      <c r="O20" s="26" t="s">
        <v>54</v>
      </c>
      <c r="P20" s="98"/>
      <c r="Q20" s="99" t="s">
        <v>245</v>
      </c>
      <c r="R20" s="98" t="s">
        <v>54</v>
      </c>
    </row>
    <row r="21" spans="1:18" ht="15.75" thickBot="1" x14ac:dyDescent="0.3">
      <c r="A21" s="19"/>
      <c r="B21" s="4" t="s">
        <v>276</v>
      </c>
      <c r="C21" s="6" t="s">
        <v>54</v>
      </c>
      <c r="D21" s="93"/>
      <c r="E21" s="94">
        <v>470</v>
      </c>
      <c r="F21" s="2" t="s">
        <v>54</v>
      </c>
      <c r="G21" s="6" t="s">
        <v>54</v>
      </c>
      <c r="H21" s="93"/>
      <c r="I21" s="94">
        <v>470</v>
      </c>
      <c r="J21" s="2" t="s">
        <v>54</v>
      </c>
      <c r="K21" s="6" t="s">
        <v>54</v>
      </c>
      <c r="L21" s="2"/>
      <c r="M21" s="95" t="s">
        <v>245</v>
      </c>
      <c r="N21" s="2" t="s">
        <v>54</v>
      </c>
      <c r="O21" s="6" t="s">
        <v>54</v>
      </c>
      <c r="P21" s="2"/>
      <c r="Q21" s="95" t="s">
        <v>245</v>
      </c>
      <c r="R21" s="2" t="s">
        <v>54</v>
      </c>
    </row>
    <row r="22" spans="1:18" x14ac:dyDescent="0.25">
      <c r="A22" s="19"/>
      <c r="B22" s="14"/>
      <c r="C22" s="14" t="s">
        <v>54</v>
      </c>
      <c r="D22" s="102"/>
      <c r="E22" s="102"/>
      <c r="F22" s="14"/>
      <c r="G22" s="14" t="s">
        <v>54</v>
      </c>
      <c r="H22" s="102"/>
      <c r="I22" s="102"/>
      <c r="J22" s="14"/>
      <c r="K22" s="14" t="s">
        <v>54</v>
      </c>
      <c r="L22" s="102"/>
      <c r="M22" s="102"/>
      <c r="N22" s="14"/>
      <c r="O22" s="14" t="s">
        <v>54</v>
      </c>
      <c r="P22" s="102"/>
      <c r="Q22" s="102"/>
      <c r="R22" s="14"/>
    </row>
    <row r="23" spans="1:18" ht="15.75" thickBot="1" x14ac:dyDescent="0.3">
      <c r="A23" s="19"/>
      <c r="B23" s="91" t="s">
        <v>626</v>
      </c>
      <c r="C23" s="26"/>
      <c r="D23" s="96" t="s">
        <v>223</v>
      </c>
      <c r="E23" s="97">
        <v>47378</v>
      </c>
      <c r="F23" s="98" t="s">
        <v>54</v>
      </c>
      <c r="G23" s="26"/>
      <c r="H23" s="96" t="s">
        <v>223</v>
      </c>
      <c r="I23" s="101">
        <v>470</v>
      </c>
      <c r="J23" s="98" t="s">
        <v>54</v>
      </c>
      <c r="K23" s="26"/>
      <c r="L23" s="96" t="s">
        <v>223</v>
      </c>
      <c r="M23" s="97">
        <v>46908</v>
      </c>
      <c r="N23" s="98" t="s">
        <v>54</v>
      </c>
      <c r="O23" s="26"/>
      <c r="P23" s="98" t="s">
        <v>223</v>
      </c>
      <c r="Q23" s="99" t="s">
        <v>245</v>
      </c>
      <c r="R23" s="98" t="s">
        <v>54</v>
      </c>
    </row>
    <row r="24" spans="1:18" x14ac:dyDescent="0.25">
      <c r="A24" s="19"/>
      <c r="B24" s="14"/>
      <c r="C24" s="14" t="s">
        <v>54</v>
      </c>
      <c r="D24" s="102"/>
      <c r="E24" s="102"/>
      <c r="F24" s="14"/>
      <c r="G24" s="14" t="s">
        <v>54</v>
      </c>
      <c r="H24" s="102"/>
      <c r="I24" s="102"/>
      <c r="J24" s="14"/>
      <c r="K24" s="14" t="s">
        <v>54</v>
      </c>
      <c r="L24" s="102"/>
      <c r="M24" s="102"/>
      <c r="N24" s="14"/>
      <c r="O24" s="14" t="s">
        <v>54</v>
      </c>
      <c r="P24" s="102"/>
      <c r="Q24" s="102"/>
      <c r="R24" s="14"/>
    </row>
    <row r="25" spans="1:18" x14ac:dyDescent="0.25">
      <c r="A25" s="19"/>
      <c r="B25" s="14"/>
      <c r="C25" s="22"/>
      <c r="D25" s="22"/>
      <c r="E25" s="22"/>
      <c r="F25" s="22"/>
      <c r="G25" s="22"/>
      <c r="H25" s="22"/>
      <c r="I25" s="22"/>
      <c r="J25" s="22"/>
      <c r="K25" s="22"/>
      <c r="L25" s="22"/>
      <c r="M25" s="22"/>
      <c r="N25" s="22"/>
      <c r="O25" s="22"/>
      <c r="P25" s="22"/>
      <c r="Q25" s="22"/>
      <c r="R25" s="22"/>
    </row>
    <row r="26" spans="1:18" x14ac:dyDescent="0.25">
      <c r="A26" s="19"/>
      <c r="B26" s="5" t="s">
        <v>292</v>
      </c>
      <c r="C26" s="6"/>
      <c r="D26" s="6"/>
      <c r="E26" s="6"/>
      <c r="F26" s="6"/>
      <c r="G26" s="6"/>
      <c r="H26" s="6"/>
      <c r="I26" s="6"/>
      <c r="J26" s="6"/>
      <c r="K26" s="6"/>
      <c r="L26" s="6"/>
      <c r="M26" s="18"/>
      <c r="N26" s="18"/>
      <c r="O26" s="18"/>
      <c r="P26" s="18"/>
      <c r="Q26" s="18"/>
      <c r="R26" s="6"/>
    </row>
    <row r="27" spans="1:18" x14ac:dyDescent="0.25">
      <c r="A27" s="19"/>
      <c r="B27" s="91" t="s">
        <v>270</v>
      </c>
      <c r="C27" s="26"/>
      <c r="D27" s="26" t="s">
        <v>223</v>
      </c>
      <c r="E27" s="53">
        <v>817</v>
      </c>
      <c r="F27" s="38" t="s">
        <v>54</v>
      </c>
      <c r="G27" s="26"/>
      <c r="H27" s="38" t="s">
        <v>223</v>
      </c>
      <c r="I27" s="59" t="s">
        <v>245</v>
      </c>
      <c r="J27" s="38" t="s">
        <v>54</v>
      </c>
      <c r="K27" s="26"/>
      <c r="L27" s="26" t="s">
        <v>223</v>
      </c>
      <c r="M27" s="53">
        <v>817</v>
      </c>
      <c r="N27" s="38" t="s">
        <v>54</v>
      </c>
      <c r="O27" s="26"/>
      <c r="P27" s="38" t="s">
        <v>223</v>
      </c>
      <c r="Q27" s="59" t="s">
        <v>245</v>
      </c>
      <c r="R27" s="38" t="s">
        <v>54</v>
      </c>
    </row>
    <row r="28" spans="1:18" x14ac:dyDescent="0.25">
      <c r="A28" s="19"/>
      <c r="B28" s="4" t="s">
        <v>271</v>
      </c>
      <c r="C28" s="6"/>
      <c r="D28" s="6"/>
      <c r="E28" s="32">
        <v>23708</v>
      </c>
      <c r="F28" t="s">
        <v>54</v>
      </c>
      <c r="G28" s="6"/>
      <c r="I28" s="56" t="s">
        <v>245</v>
      </c>
      <c r="J28" t="s">
        <v>54</v>
      </c>
      <c r="K28" s="6"/>
      <c r="L28" s="6"/>
      <c r="M28" s="32">
        <v>23708</v>
      </c>
      <c r="N28" t="s">
        <v>54</v>
      </c>
      <c r="O28" s="6"/>
      <c r="Q28" s="56" t="s">
        <v>245</v>
      </c>
      <c r="R28" t="s">
        <v>54</v>
      </c>
    </row>
    <row r="29" spans="1:18" ht="45" x14ac:dyDescent="0.25">
      <c r="A29" s="19"/>
      <c r="B29" s="91" t="s">
        <v>272</v>
      </c>
      <c r="C29" s="26"/>
      <c r="D29" s="26"/>
      <c r="E29" s="26"/>
      <c r="F29" s="26"/>
      <c r="G29" s="26"/>
      <c r="H29" s="26"/>
      <c r="I29" s="26"/>
      <c r="J29" s="26"/>
      <c r="K29" s="26"/>
      <c r="L29" s="26"/>
      <c r="M29" s="107"/>
      <c r="N29" s="107"/>
      <c r="O29" s="107"/>
      <c r="P29" s="107"/>
      <c r="Q29" s="107"/>
      <c r="R29" s="26"/>
    </row>
    <row r="30" spans="1:18" x14ac:dyDescent="0.25">
      <c r="A30" s="19"/>
      <c r="B30" s="4" t="s">
        <v>273</v>
      </c>
      <c r="C30" s="6"/>
      <c r="D30" s="6"/>
      <c r="E30" s="32">
        <v>20902</v>
      </c>
      <c r="F30" t="s">
        <v>54</v>
      </c>
      <c r="G30" s="6"/>
      <c r="I30" s="56" t="s">
        <v>245</v>
      </c>
      <c r="J30" t="s">
        <v>54</v>
      </c>
      <c r="K30" s="6"/>
      <c r="L30" s="6"/>
      <c r="M30" s="32">
        <v>20902</v>
      </c>
      <c r="N30" t="s">
        <v>54</v>
      </c>
      <c r="O30" s="6"/>
      <c r="Q30" s="56" t="s">
        <v>245</v>
      </c>
      <c r="R30" t="s">
        <v>54</v>
      </c>
    </row>
    <row r="31" spans="1:18" ht="30" x14ac:dyDescent="0.25">
      <c r="A31" s="19"/>
      <c r="B31" s="91" t="s">
        <v>274</v>
      </c>
      <c r="C31" s="26"/>
      <c r="D31" s="26"/>
      <c r="E31" s="36">
        <v>2391</v>
      </c>
      <c r="F31" s="38" t="s">
        <v>54</v>
      </c>
      <c r="G31" s="26"/>
      <c r="H31" s="38"/>
      <c r="I31" s="59" t="s">
        <v>245</v>
      </c>
      <c r="J31" s="38" t="s">
        <v>54</v>
      </c>
      <c r="K31" s="26"/>
      <c r="L31" s="26"/>
      <c r="M31" s="36">
        <v>2391</v>
      </c>
      <c r="N31" s="38" t="s">
        <v>54</v>
      </c>
      <c r="O31" s="26"/>
      <c r="P31" s="38"/>
      <c r="Q31" s="59" t="s">
        <v>245</v>
      </c>
      <c r="R31" s="38" t="s">
        <v>54</v>
      </c>
    </row>
    <row r="32" spans="1:18" x14ac:dyDescent="0.25">
      <c r="A32" s="19"/>
      <c r="B32" s="4" t="s">
        <v>275</v>
      </c>
      <c r="C32" s="6"/>
      <c r="D32" s="6"/>
      <c r="E32" s="29">
        <v>505</v>
      </c>
      <c r="F32" t="s">
        <v>54</v>
      </c>
      <c r="G32" s="6"/>
      <c r="I32" s="56" t="s">
        <v>245</v>
      </c>
      <c r="J32" t="s">
        <v>54</v>
      </c>
      <c r="K32" s="6"/>
      <c r="L32" s="6"/>
      <c r="M32" s="29">
        <v>505</v>
      </c>
      <c r="N32" t="s">
        <v>54</v>
      </c>
      <c r="O32" s="6"/>
      <c r="Q32" s="56" t="s">
        <v>245</v>
      </c>
      <c r="R32" t="s">
        <v>54</v>
      </c>
    </row>
    <row r="33" spans="1:22" ht="15.75" thickBot="1" x14ac:dyDescent="0.3">
      <c r="A33" s="19"/>
      <c r="B33" s="91" t="s">
        <v>276</v>
      </c>
      <c r="C33" s="26"/>
      <c r="D33" s="26"/>
      <c r="E33" s="53">
        <v>495</v>
      </c>
      <c r="F33" s="38" t="s">
        <v>54</v>
      </c>
      <c r="G33" s="26"/>
      <c r="H33" s="26"/>
      <c r="I33" s="53">
        <v>495</v>
      </c>
      <c r="J33" s="38" t="s">
        <v>54</v>
      </c>
      <c r="K33" s="26"/>
      <c r="L33" s="38"/>
      <c r="M33" s="59" t="s">
        <v>245</v>
      </c>
      <c r="N33" s="38" t="s">
        <v>54</v>
      </c>
      <c r="O33" s="26"/>
      <c r="P33" s="38"/>
      <c r="Q33" s="59" t="s">
        <v>245</v>
      </c>
      <c r="R33" s="38" t="s">
        <v>54</v>
      </c>
    </row>
    <row r="34" spans="1:22" x14ac:dyDescent="0.25">
      <c r="A34" s="19"/>
      <c r="B34" s="14"/>
      <c r="C34" s="14" t="s">
        <v>54</v>
      </c>
      <c r="D34" s="102"/>
      <c r="E34" s="102"/>
      <c r="F34" s="14"/>
      <c r="G34" s="14" t="s">
        <v>54</v>
      </c>
      <c r="H34" s="102"/>
      <c r="I34" s="102"/>
      <c r="J34" s="14"/>
      <c r="K34" s="14" t="s">
        <v>54</v>
      </c>
      <c r="L34" s="102"/>
      <c r="M34" s="102"/>
      <c r="N34" s="14"/>
      <c r="O34" s="14" t="s">
        <v>54</v>
      </c>
      <c r="P34" s="102"/>
      <c r="Q34" s="102"/>
      <c r="R34" s="14"/>
    </row>
    <row r="35" spans="1:22" ht="15.75" thickBot="1" x14ac:dyDescent="0.3">
      <c r="A35" s="19"/>
      <c r="B35" s="4" t="s">
        <v>626</v>
      </c>
      <c r="C35" s="6"/>
      <c r="D35" s="6" t="s">
        <v>223</v>
      </c>
      <c r="E35" s="32">
        <v>48818</v>
      </c>
      <c r="F35" t="s">
        <v>54</v>
      </c>
      <c r="G35" s="6"/>
      <c r="H35" s="6" t="s">
        <v>223</v>
      </c>
      <c r="I35" s="29">
        <v>495</v>
      </c>
      <c r="J35" t="s">
        <v>54</v>
      </c>
      <c r="K35" s="6"/>
      <c r="L35" s="6" t="s">
        <v>223</v>
      </c>
      <c r="M35" s="32">
        <v>48323</v>
      </c>
      <c r="N35" t="s">
        <v>54</v>
      </c>
      <c r="O35" s="6"/>
      <c r="P35" t="s">
        <v>223</v>
      </c>
      <c r="Q35" s="56" t="s">
        <v>245</v>
      </c>
      <c r="R35" t="s">
        <v>54</v>
      </c>
    </row>
    <row r="36" spans="1:22" ht="15.75" thickTop="1" x14ac:dyDescent="0.25">
      <c r="A36" s="19"/>
      <c r="B36" s="14"/>
      <c r="C36" s="14" t="s">
        <v>54</v>
      </c>
      <c r="D36" s="103"/>
      <c r="E36" s="103"/>
      <c r="F36" s="14"/>
      <c r="G36" s="14" t="s">
        <v>54</v>
      </c>
      <c r="H36" s="103"/>
      <c r="I36" s="103"/>
      <c r="J36" s="14"/>
      <c r="K36" s="14" t="s">
        <v>54</v>
      </c>
      <c r="L36" s="103"/>
      <c r="M36" s="103"/>
      <c r="N36" s="14"/>
      <c r="O36" s="14" t="s">
        <v>54</v>
      </c>
      <c r="P36" s="103"/>
      <c r="Q36" s="103"/>
      <c r="R36" s="14"/>
    </row>
    <row r="37" spans="1:22" x14ac:dyDescent="0.25">
      <c r="A37" s="19" t="s">
        <v>732</v>
      </c>
      <c r="B37" s="21" t="s">
        <v>634</v>
      </c>
      <c r="C37" s="21"/>
      <c r="D37" s="21"/>
      <c r="E37" s="21"/>
      <c r="F37" s="21"/>
      <c r="G37" s="21"/>
      <c r="H37" s="21"/>
      <c r="I37" s="21"/>
      <c r="J37" s="21"/>
      <c r="K37" s="21"/>
      <c r="L37" s="21"/>
      <c r="M37" s="21"/>
      <c r="N37" s="21"/>
      <c r="O37" s="21"/>
      <c r="P37" s="21"/>
      <c r="Q37" s="21"/>
      <c r="R37" s="21"/>
      <c r="S37" s="21"/>
      <c r="T37" s="21"/>
      <c r="U37" s="21"/>
      <c r="V37" s="21"/>
    </row>
    <row r="38" spans="1:22" ht="15.75" x14ac:dyDescent="0.25">
      <c r="A38" s="19"/>
      <c r="B38" s="51"/>
      <c r="C38" s="51"/>
      <c r="D38" s="51"/>
      <c r="E38" s="51"/>
      <c r="F38" s="51"/>
      <c r="G38" s="51"/>
      <c r="H38" s="51"/>
      <c r="I38" s="51"/>
      <c r="J38" s="51"/>
      <c r="K38" s="51"/>
      <c r="L38" s="51"/>
      <c r="M38" s="51"/>
      <c r="N38" s="51"/>
      <c r="O38" s="51"/>
      <c r="P38" s="51"/>
      <c r="Q38" s="51"/>
      <c r="R38" s="51"/>
      <c r="S38" s="51"/>
      <c r="T38" s="51"/>
      <c r="U38" s="51"/>
      <c r="V38" s="51"/>
    </row>
    <row r="39" spans="1:22" x14ac:dyDescent="0.25">
      <c r="A39" s="19"/>
      <c r="B39" s="13"/>
      <c r="C39" s="13"/>
      <c r="D39" s="13"/>
      <c r="E39" s="13"/>
      <c r="F39" s="13"/>
      <c r="G39" s="13"/>
      <c r="H39" s="13"/>
      <c r="I39" s="13"/>
      <c r="J39" s="13"/>
      <c r="K39" s="13"/>
      <c r="L39" s="13"/>
      <c r="M39" s="13"/>
      <c r="N39" s="13"/>
      <c r="O39" s="13"/>
      <c r="P39" s="13"/>
      <c r="Q39" s="13"/>
      <c r="R39" s="13"/>
      <c r="S39" s="13"/>
      <c r="T39" s="13"/>
      <c r="U39" s="13"/>
      <c r="V39" s="13"/>
    </row>
    <row r="40" spans="1:22" x14ac:dyDescent="0.25">
      <c r="A40" s="19"/>
      <c r="B40" s="47"/>
      <c r="C40" s="47" t="s">
        <v>54</v>
      </c>
      <c r="D40" s="77" t="s">
        <v>635</v>
      </c>
      <c r="E40" s="77"/>
      <c r="F40" s="47"/>
      <c r="G40" s="47" t="s">
        <v>54</v>
      </c>
      <c r="H40" s="77" t="s">
        <v>636</v>
      </c>
      <c r="I40" s="77"/>
      <c r="J40" s="47"/>
      <c r="K40" s="47" t="s">
        <v>54</v>
      </c>
      <c r="L40" s="77" t="s">
        <v>637</v>
      </c>
      <c r="M40" s="77"/>
      <c r="N40" s="47"/>
      <c r="O40" s="47" t="s">
        <v>54</v>
      </c>
      <c r="P40" s="77" t="s">
        <v>128</v>
      </c>
      <c r="Q40" s="77"/>
      <c r="R40" s="47"/>
      <c r="S40" s="47" t="s">
        <v>54</v>
      </c>
      <c r="T40" s="77" t="s">
        <v>128</v>
      </c>
      <c r="U40" s="77"/>
      <c r="V40" s="47"/>
    </row>
    <row r="41" spans="1:22" ht="15.75" thickBot="1" x14ac:dyDescent="0.3">
      <c r="A41" s="19"/>
      <c r="B41" s="47"/>
      <c r="C41" s="47"/>
      <c r="D41" s="78"/>
      <c r="E41" s="78"/>
      <c r="F41" s="47"/>
      <c r="G41" s="47"/>
      <c r="H41" s="78"/>
      <c r="I41" s="78"/>
      <c r="J41" s="47"/>
      <c r="K41" s="47"/>
      <c r="L41" s="78"/>
      <c r="M41" s="78"/>
      <c r="N41" s="47"/>
      <c r="O41" s="47"/>
      <c r="P41" s="78"/>
      <c r="Q41" s="78"/>
      <c r="R41" s="47"/>
      <c r="S41" s="47"/>
      <c r="T41" s="78" t="s">
        <v>638</v>
      </c>
      <c r="U41" s="78"/>
      <c r="V41" s="47"/>
    </row>
    <row r="42" spans="1:22" x14ac:dyDescent="0.25">
      <c r="A42" s="19"/>
      <c r="B42" s="24"/>
      <c r="C42" s="24" t="s">
        <v>54</v>
      </c>
      <c r="D42" s="48" t="s">
        <v>232</v>
      </c>
      <c r="E42" s="48"/>
      <c r="F42" s="48"/>
      <c r="G42" s="48"/>
      <c r="H42" s="48"/>
      <c r="I42" s="48"/>
      <c r="J42" s="48"/>
      <c r="K42" s="48"/>
      <c r="L42" s="48"/>
      <c r="M42" s="48"/>
      <c r="N42" s="48"/>
      <c r="O42" s="48"/>
      <c r="P42" s="48"/>
      <c r="Q42" s="48"/>
      <c r="R42" s="48"/>
      <c r="S42" s="48"/>
      <c r="T42" s="48"/>
      <c r="U42" s="48"/>
      <c r="V42" s="24"/>
    </row>
    <row r="43" spans="1:22" x14ac:dyDescent="0.25">
      <c r="A43" s="19"/>
      <c r="B43" s="52" t="s">
        <v>290</v>
      </c>
      <c r="C43" s="27" t="s">
        <v>54</v>
      </c>
      <c r="D43" s="27"/>
      <c r="E43" s="27"/>
      <c r="F43" s="27"/>
      <c r="G43" s="27" t="s">
        <v>54</v>
      </c>
      <c r="H43" s="27"/>
      <c r="I43" s="27"/>
      <c r="J43" s="27"/>
      <c r="K43" s="27" t="s">
        <v>54</v>
      </c>
      <c r="L43" s="27"/>
      <c r="M43" s="27"/>
      <c r="N43" s="27"/>
      <c r="O43" s="27" t="s">
        <v>54</v>
      </c>
      <c r="P43" s="27"/>
      <c r="Q43" s="27"/>
      <c r="R43" s="27"/>
      <c r="S43" s="27" t="s">
        <v>54</v>
      </c>
      <c r="T43" s="27"/>
      <c r="U43" s="27"/>
      <c r="V43" s="27"/>
    </row>
    <row r="44" spans="1:22" x14ac:dyDescent="0.25">
      <c r="A44" s="19"/>
      <c r="B44" s="72" t="s">
        <v>639</v>
      </c>
      <c r="C44" s="13" t="s">
        <v>54</v>
      </c>
      <c r="D44" s="31" t="s">
        <v>223</v>
      </c>
      <c r="E44" s="57" t="s">
        <v>245</v>
      </c>
      <c r="F44" s="31" t="s">
        <v>54</v>
      </c>
      <c r="G44" s="13" t="s">
        <v>54</v>
      </c>
      <c r="H44" s="12" t="s">
        <v>223</v>
      </c>
      <c r="I44" s="30">
        <v>416</v>
      </c>
      <c r="J44" s="31" t="s">
        <v>54</v>
      </c>
      <c r="K44" s="13" t="s">
        <v>54</v>
      </c>
      <c r="L44" s="31" t="s">
        <v>223</v>
      </c>
      <c r="M44" s="57" t="s">
        <v>245</v>
      </c>
      <c r="N44" s="31" t="s">
        <v>54</v>
      </c>
      <c r="O44" s="13" t="s">
        <v>54</v>
      </c>
      <c r="P44" s="12" t="s">
        <v>223</v>
      </c>
      <c r="Q44" s="30">
        <v>416</v>
      </c>
      <c r="R44" s="31" t="s">
        <v>54</v>
      </c>
      <c r="S44" s="13" t="s">
        <v>54</v>
      </c>
      <c r="T44" s="31" t="s">
        <v>223</v>
      </c>
      <c r="U44" s="57" t="s">
        <v>245</v>
      </c>
      <c r="V44" s="31" t="s">
        <v>54</v>
      </c>
    </row>
    <row r="45" spans="1:22" x14ac:dyDescent="0.25">
      <c r="A45" s="19"/>
      <c r="B45" s="71" t="s">
        <v>640</v>
      </c>
      <c r="C45" s="27" t="s">
        <v>54</v>
      </c>
      <c r="D45" s="39"/>
      <c r="E45" s="60" t="s">
        <v>245</v>
      </c>
      <c r="F45" s="39" t="s">
        <v>54</v>
      </c>
      <c r="G45" s="27" t="s">
        <v>54</v>
      </c>
      <c r="H45" s="35"/>
      <c r="I45" s="37">
        <v>1121</v>
      </c>
      <c r="J45" s="39" t="s">
        <v>54</v>
      </c>
      <c r="K45" s="27" t="s">
        <v>54</v>
      </c>
      <c r="L45" s="39"/>
      <c r="M45" s="60" t="s">
        <v>245</v>
      </c>
      <c r="N45" s="39" t="s">
        <v>54</v>
      </c>
      <c r="O45" s="27" t="s">
        <v>54</v>
      </c>
      <c r="P45" s="35"/>
      <c r="Q45" s="37">
        <v>1121</v>
      </c>
      <c r="R45" s="39" t="s">
        <v>54</v>
      </c>
      <c r="S45" s="27" t="s">
        <v>54</v>
      </c>
      <c r="T45" s="35"/>
      <c r="U45" s="54" t="s">
        <v>527</v>
      </c>
      <c r="V45" s="39" t="s">
        <v>243</v>
      </c>
    </row>
    <row r="46" spans="1:22" ht="15.75" thickBot="1" x14ac:dyDescent="0.3">
      <c r="A46" s="19"/>
      <c r="B46" s="72" t="s">
        <v>641</v>
      </c>
      <c r="C46" s="13" t="s">
        <v>54</v>
      </c>
      <c r="D46" s="31"/>
      <c r="E46" s="57" t="s">
        <v>245</v>
      </c>
      <c r="F46" s="31" t="s">
        <v>54</v>
      </c>
      <c r="G46" s="13" t="s">
        <v>54</v>
      </c>
      <c r="H46" s="12"/>
      <c r="I46" s="30">
        <v>296</v>
      </c>
      <c r="J46" s="31" t="s">
        <v>54</v>
      </c>
      <c r="K46" s="13" t="s">
        <v>54</v>
      </c>
      <c r="L46" s="31"/>
      <c r="M46" s="57" t="s">
        <v>245</v>
      </c>
      <c r="N46" s="31" t="s">
        <v>54</v>
      </c>
      <c r="O46" s="13" t="s">
        <v>54</v>
      </c>
      <c r="P46" s="12"/>
      <c r="Q46" s="30">
        <v>296</v>
      </c>
      <c r="R46" s="31" t="s">
        <v>54</v>
      </c>
      <c r="S46" s="13" t="s">
        <v>54</v>
      </c>
      <c r="T46" s="31"/>
      <c r="U46" s="57" t="s">
        <v>245</v>
      </c>
      <c r="V46" s="31" t="s">
        <v>54</v>
      </c>
    </row>
    <row r="47" spans="1:22" x14ac:dyDescent="0.25">
      <c r="A47" s="19"/>
      <c r="B47" s="40"/>
      <c r="C47" s="40" t="s">
        <v>54</v>
      </c>
      <c r="D47" s="41"/>
      <c r="E47" s="41"/>
      <c r="F47" s="40"/>
      <c r="G47" s="40" t="s">
        <v>54</v>
      </c>
      <c r="H47" s="41"/>
      <c r="I47" s="41"/>
      <c r="J47" s="40"/>
      <c r="K47" s="40" t="s">
        <v>54</v>
      </c>
      <c r="L47" s="41"/>
      <c r="M47" s="41"/>
      <c r="N47" s="40"/>
      <c r="O47" s="40" t="s">
        <v>54</v>
      </c>
      <c r="P47" s="41"/>
      <c r="Q47" s="41"/>
      <c r="R47" s="40"/>
      <c r="S47" s="40" t="s">
        <v>54</v>
      </c>
      <c r="T47" s="41"/>
      <c r="U47" s="41"/>
      <c r="V47" s="40"/>
    </row>
    <row r="48" spans="1:22" ht="15.75" thickBot="1" x14ac:dyDescent="0.3">
      <c r="A48" s="19"/>
      <c r="B48" s="34" t="s">
        <v>128</v>
      </c>
      <c r="C48" s="27"/>
      <c r="D48" s="39" t="s">
        <v>223</v>
      </c>
      <c r="E48" s="60" t="s">
        <v>245</v>
      </c>
      <c r="F48" s="39" t="s">
        <v>54</v>
      </c>
      <c r="G48" s="27"/>
      <c r="H48" s="35" t="s">
        <v>223</v>
      </c>
      <c r="I48" s="37">
        <v>1833</v>
      </c>
      <c r="J48" s="39" t="s">
        <v>54</v>
      </c>
      <c r="K48" s="27"/>
      <c r="L48" s="39" t="s">
        <v>223</v>
      </c>
      <c r="M48" s="60" t="s">
        <v>245</v>
      </c>
      <c r="N48" s="39" t="s">
        <v>54</v>
      </c>
      <c r="O48" s="27"/>
      <c r="P48" s="35" t="s">
        <v>223</v>
      </c>
      <c r="Q48" s="37">
        <v>1833</v>
      </c>
      <c r="R48" s="39" t="s">
        <v>54</v>
      </c>
      <c r="S48" s="27"/>
      <c r="T48" s="35" t="s">
        <v>242</v>
      </c>
      <c r="U48" s="54">
        <v>26</v>
      </c>
      <c r="V48" s="39" t="s">
        <v>243</v>
      </c>
    </row>
    <row r="49" spans="1:22" ht="15.75" thickTop="1" x14ac:dyDescent="0.25">
      <c r="A49" s="19"/>
      <c r="B49" s="40"/>
      <c r="C49" s="40" t="s">
        <v>54</v>
      </c>
      <c r="D49" s="42"/>
      <c r="E49" s="42"/>
      <c r="F49" s="40"/>
      <c r="G49" s="40" t="s">
        <v>54</v>
      </c>
      <c r="H49" s="42"/>
      <c r="I49" s="42"/>
      <c r="J49" s="40"/>
      <c r="K49" s="40" t="s">
        <v>54</v>
      </c>
      <c r="L49" s="42"/>
      <c r="M49" s="42"/>
      <c r="N49" s="40"/>
      <c r="O49" s="40" t="s">
        <v>54</v>
      </c>
      <c r="P49" s="42"/>
      <c r="Q49" s="42"/>
      <c r="R49" s="40"/>
      <c r="S49" s="40" t="s">
        <v>54</v>
      </c>
      <c r="T49" s="42"/>
      <c r="U49" s="42"/>
      <c r="V49" s="40"/>
    </row>
    <row r="50" spans="1:22" x14ac:dyDescent="0.25">
      <c r="A50" s="19"/>
      <c r="B50" s="40"/>
      <c r="C50" s="50"/>
      <c r="D50" s="50"/>
      <c r="E50" s="50"/>
      <c r="F50" s="50"/>
      <c r="G50" s="50"/>
      <c r="H50" s="50"/>
      <c r="I50" s="50"/>
      <c r="J50" s="50"/>
      <c r="K50" s="50"/>
      <c r="L50" s="50"/>
      <c r="M50" s="50"/>
      <c r="N50" s="50"/>
      <c r="O50" s="50"/>
      <c r="P50" s="50"/>
      <c r="Q50" s="50"/>
      <c r="R50" s="50"/>
      <c r="S50" s="50"/>
      <c r="T50" s="50"/>
      <c r="U50" s="50"/>
      <c r="V50" s="50"/>
    </row>
    <row r="51" spans="1:22" x14ac:dyDescent="0.25">
      <c r="A51" s="19"/>
      <c r="B51" s="47"/>
      <c r="C51" s="47" t="s">
        <v>54</v>
      </c>
      <c r="D51" s="48" t="s">
        <v>635</v>
      </c>
      <c r="E51" s="48"/>
      <c r="F51" s="47"/>
      <c r="G51" s="47" t="s">
        <v>54</v>
      </c>
      <c r="H51" s="48" t="s">
        <v>636</v>
      </c>
      <c r="I51" s="48"/>
      <c r="J51" s="47"/>
      <c r="K51" s="47" t="s">
        <v>54</v>
      </c>
      <c r="L51" s="48" t="s">
        <v>637</v>
      </c>
      <c r="M51" s="48"/>
      <c r="N51" s="47"/>
      <c r="O51" s="47" t="s">
        <v>54</v>
      </c>
      <c r="P51" s="48" t="s">
        <v>128</v>
      </c>
      <c r="Q51" s="48"/>
      <c r="R51" s="47"/>
      <c r="S51" s="47" t="s">
        <v>54</v>
      </c>
      <c r="T51" s="48" t="s">
        <v>128</v>
      </c>
      <c r="U51" s="48"/>
      <c r="V51" s="47"/>
    </row>
    <row r="52" spans="1:22" ht="15.75" thickBot="1" x14ac:dyDescent="0.3">
      <c r="A52" s="19"/>
      <c r="B52" s="47"/>
      <c r="C52" s="47"/>
      <c r="D52" s="49"/>
      <c r="E52" s="49"/>
      <c r="F52" s="47"/>
      <c r="G52" s="47"/>
      <c r="H52" s="49"/>
      <c r="I52" s="49"/>
      <c r="J52" s="47"/>
      <c r="K52" s="47"/>
      <c r="L52" s="49"/>
      <c r="M52" s="49"/>
      <c r="N52" s="47"/>
      <c r="O52" s="47"/>
      <c r="P52" s="49"/>
      <c r="Q52" s="49"/>
      <c r="R52" s="47"/>
      <c r="S52" s="47"/>
      <c r="T52" s="49" t="s">
        <v>642</v>
      </c>
      <c r="U52" s="49"/>
      <c r="V52" s="47"/>
    </row>
    <row r="53" spans="1:22" x14ac:dyDescent="0.25">
      <c r="A53" s="19"/>
      <c r="B53" s="24"/>
      <c r="C53" s="24" t="s">
        <v>54</v>
      </c>
      <c r="D53" s="48" t="s">
        <v>232</v>
      </c>
      <c r="E53" s="48"/>
      <c r="F53" s="48"/>
      <c r="G53" s="48"/>
      <c r="H53" s="48"/>
      <c r="I53" s="48"/>
      <c r="J53" s="48"/>
      <c r="K53" s="48"/>
      <c r="L53" s="48"/>
      <c r="M53" s="48"/>
      <c r="N53" s="48"/>
      <c r="O53" s="48"/>
      <c r="P53" s="48"/>
      <c r="Q53" s="48"/>
      <c r="R53" s="48"/>
      <c r="S53" s="48"/>
      <c r="T53" s="48"/>
      <c r="U53" s="48"/>
      <c r="V53" s="24"/>
    </row>
    <row r="54" spans="1:22" x14ac:dyDescent="0.25">
      <c r="A54" s="19"/>
      <c r="B54" s="52" t="s">
        <v>292</v>
      </c>
      <c r="C54" s="27" t="s">
        <v>54</v>
      </c>
      <c r="D54" s="27"/>
      <c r="E54" s="27"/>
      <c r="F54" s="27"/>
      <c r="G54" s="27" t="s">
        <v>54</v>
      </c>
      <c r="H54" s="27"/>
      <c r="I54" s="27"/>
      <c r="J54" s="27"/>
      <c r="K54" s="27" t="s">
        <v>54</v>
      </c>
      <c r="L54" s="27"/>
      <c r="M54" s="27"/>
      <c r="N54" s="27"/>
      <c r="O54" s="27" t="s">
        <v>54</v>
      </c>
      <c r="P54" s="27"/>
      <c r="Q54" s="27"/>
      <c r="R54" s="27"/>
      <c r="S54" s="27" t="s">
        <v>54</v>
      </c>
      <c r="T54" s="27"/>
      <c r="U54" s="27"/>
      <c r="V54" s="27"/>
    </row>
    <row r="55" spans="1:22" x14ac:dyDescent="0.25">
      <c r="A55" s="19"/>
      <c r="B55" s="72" t="s">
        <v>639</v>
      </c>
      <c r="C55" s="13" t="s">
        <v>54</v>
      </c>
      <c r="D55" s="15" t="s">
        <v>223</v>
      </c>
      <c r="E55" s="66" t="s">
        <v>245</v>
      </c>
      <c r="F55" s="15" t="s">
        <v>54</v>
      </c>
      <c r="G55" s="13" t="s">
        <v>54</v>
      </c>
      <c r="H55" s="13" t="s">
        <v>223</v>
      </c>
      <c r="I55" s="44">
        <v>216</v>
      </c>
      <c r="J55" s="15" t="s">
        <v>54</v>
      </c>
      <c r="K55" s="13" t="s">
        <v>54</v>
      </c>
      <c r="L55" s="15" t="s">
        <v>223</v>
      </c>
      <c r="M55" s="66" t="s">
        <v>245</v>
      </c>
      <c r="N55" s="15" t="s">
        <v>54</v>
      </c>
      <c r="O55" s="13" t="s">
        <v>54</v>
      </c>
      <c r="P55" s="13" t="s">
        <v>223</v>
      </c>
      <c r="Q55" s="44">
        <v>216</v>
      </c>
      <c r="R55" s="15" t="s">
        <v>54</v>
      </c>
      <c r="S55" s="13" t="s">
        <v>54</v>
      </c>
      <c r="T55" s="15" t="s">
        <v>223</v>
      </c>
      <c r="U55" s="66" t="s">
        <v>245</v>
      </c>
      <c r="V55" s="15" t="s">
        <v>54</v>
      </c>
    </row>
    <row r="56" spans="1:22" x14ac:dyDescent="0.25">
      <c r="A56" s="19"/>
      <c r="B56" s="71" t="s">
        <v>640</v>
      </c>
      <c r="C56" s="27" t="s">
        <v>54</v>
      </c>
      <c r="D56" s="46"/>
      <c r="E56" s="67" t="s">
        <v>245</v>
      </c>
      <c r="F56" s="46" t="s">
        <v>54</v>
      </c>
      <c r="G56" s="27" t="s">
        <v>54</v>
      </c>
      <c r="H56" s="27"/>
      <c r="I56" s="45">
        <v>1022</v>
      </c>
      <c r="J56" s="46" t="s">
        <v>54</v>
      </c>
      <c r="K56" s="27" t="s">
        <v>54</v>
      </c>
      <c r="L56" s="46"/>
      <c r="M56" s="67" t="s">
        <v>245</v>
      </c>
      <c r="N56" s="46" t="s">
        <v>54</v>
      </c>
      <c r="O56" s="27" t="s">
        <v>54</v>
      </c>
      <c r="P56" s="27"/>
      <c r="Q56" s="45">
        <v>1022</v>
      </c>
      <c r="R56" s="46" t="s">
        <v>54</v>
      </c>
      <c r="S56" s="27" t="s">
        <v>54</v>
      </c>
      <c r="T56" s="27"/>
      <c r="U56" s="65" t="s">
        <v>643</v>
      </c>
      <c r="V56" s="46" t="s">
        <v>243</v>
      </c>
    </row>
    <row r="57" spans="1:22" ht="15.75" thickBot="1" x14ac:dyDescent="0.3">
      <c r="A57" s="19"/>
      <c r="B57" s="72" t="s">
        <v>641</v>
      </c>
      <c r="C57" s="13" t="s">
        <v>54</v>
      </c>
      <c r="D57" s="15"/>
      <c r="E57" s="66" t="s">
        <v>245</v>
      </c>
      <c r="F57" s="15" t="s">
        <v>54</v>
      </c>
      <c r="G57" s="13" t="s">
        <v>54</v>
      </c>
      <c r="H57" s="13"/>
      <c r="I57" s="44">
        <v>656</v>
      </c>
      <c r="J57" s="15" t="s">
        <v>54</v>
      </c>
      <c r="K57" s="13" t="s">
        <v>54</v>
      </c>
      <c r="L57" s="15"/>
      <c r="M57" s="66" t="s">
        <v>245</v>
      </c>
      <c r="N57" s="15" t="s">
        <v>54</v>
      </c>
      <c r="O57" s="13" t="s">
        <v>54</v>
      </c>
      <c r="P57" s="13"/>
      <c r="Q57" s="44">
        <v>656</v>
      </c>
      <c r="R57" s="15" t="s">
        <v>54</v>
      </c>
      <c r="S57" s="13" t="s">
        <v>54</v>
      </c>
      <c r="T57" s="15"/>
      <c r="U57" s="66" t="s">
        <v>245</v>
      </c>
      <c r="V57" s="15" t="s">
        <v>54</v>
      </c>
    </row>
    <row r="58" spans="1:22" x14ac:dyDescent="0.25">
      <c r="A58" s="19"/>
      <c r="B58" s="40"/>
      <c r="C58" s="40" t="s">
        <v>54</v>
      </c>
      <c r="D58" s="41"/>
      <c r="E58" s="41"/>
      <c r="F58" s="40"/>
      <c r="G58" s="40" t="s">
        <v>54</v>
      </c>
      <c r="H58" s="41"/>
      <c r="I58" s="41"/>
      <c r="J58" s="40"/>
      <c r="K58" s="40" t="s">
        <v>54</v>
      </c>
      <c r="L58" s="41"/>
      <c r="M58" s="41"/>
      <c r="N58" s="40"/>
      <c r="O58" s="40" t="s">
        <v>54</v>
      </c>
      <c r="P58" s="41"/>
      <c r="Q58" s="41"/>
      <c r="R58" s="40"/>
      <c r="S58" s="40" t="s">
        <v>54</v>
      </c>
      <c r="T58" s="41"/>
      <c r="U58" s="41"/>
      <c r="V58" s="40"/>
    </row>
    <row r="59" spans="1:22" ht="15.75" thickBot="1" x14ac:dyDescent="0.3">
      <c r="A59" s="19"/>
      <c r="B59" s="34" t="s">
        <v>128</v>
      </c>
      <c r="C59" s="27"/>
      <c r="D59" s="46" t="s">
        <v>223</v>
      </c>
      <c r="E59" s="67" t="s">
        <v>245</v>
      </c>
      <c r="F59" s="46" t="s">
        <v>54</v>
      </c>
      <c r="G59" s="27"/>
      <c r="H59" s="27" t="s">
        <v>223</v>
      </c>
      <c r="I59" s="45">
        <v>1894</v>
      </c>
      <c r="J59" s="46" t="s">
        <v>54</v>
      </c>
      <c r="K59" s="27"/>
      <c r="L59" s="46"/>
      <c r="M59" s="67" t="s">
        <v>245</v>
      </c>
      <c r="N59" s="46" t="s">
        <v>54</v>
      </c>
      <c r="O59" s="27"/>
      <c r="P59" s="27" t="s">
        <v>223</v>
      </c>
      <c r="Q59" s="45">
        <v>1894</v>
      </c>
      <c r="R59" s="46" t="s">
        <v>54</v>
      </c>
      <c r="S59" s="27"/>
      <c r="T59" s="27" t="s">
        <v>242</v>
      </c>
      <c r="U59" s="65">
        <v>317</v>
      </c>
      <c r="V59" s="46" t="s">
        <v>243</v>
      </c>
    </row>
    <row r="60" spans="1:22" ht="15.75" thickTop="1" x14ac:dyDescent="0.25">
      <c r="A60" s="19"/>
      <c r="B60" s="40"/>
      <c r="C60" s="40" t="s">
        <v>54</v>
      </c>
      <c r="D60" s="42"/>
      <c r="E60" s="42"/>
      <c r="F60" s="40"/>
      <c r="G60" s="40" t="s">
        <v>54</v>
      </c>
      <c r="H60" s="42"/>
      <c r="I60" s="42"/>
      <c r="J60" s="40"/>
      <c r="K60" s="40" t="s">
        <v>54</v>
      </c>
      <c r="L60" s="42"/>
      <c r="M60" s="42"/>
      <c r="N60" s="40"/>
      <c r="O60" s="40" t="s">
        <v>54</v>
      </c>
      <c r="P60" s="42"/>
      <c r="Q60" s="42"/>
      <c r="R60" s="40"/>
      <c r="S60" s="40" t="s">
        <v>54</v>
      </c>
      <c r="T60" s="42"/>
      <c r="U60" s="42"/>
      <c r="V60" s="40"/>
    </row>
    <row r="61" spans="1:22" x14ac:dyDescent="0.25">
      <c r="A61" s="19" t="s">
        <v>733</v>
      </c>
      <c r="B61" s="111" t="s">
        <v>671</v>
      </c>
      <c r="C61" s="111"/>
      <c r="D61" s="111"/>
      <c r="E61" s="111"/>
      <c r="F61" s="111"/>
      <c r="G61" s="111"/>
      <c r="H61" s="111"/>
      <c r="I61" s="111"/>
      <c r="J61" s="111"/>
      <c r="K61" s="111"/>
      <c r="L61" s="111"/>
      <c r="M61" s="111"/>
      <c r="N61" s="111"/>
      <c r="O61" s="111"/>
      <c r="P61" s="111"/>
      <c r="Q61" s="111"/>
      <c r="R61" s="111"/>
      <c r="S61" s="111"/>
      <c r="T61" s="111"/>
      <c r="U61" s="111"/>
      <c r="V61" s="111"/>
    </row>
    <row r="62" spans="1:22" x14ac:dyDescent="0.25">
      <c r="A62" s="19"/>
      <c r="B62" s="18"/>
      <c r="C62" s="18"/>
      <c r="D62" s="18"/>
      <c r="E62" s="18"/>
      <c r="F62" s="18"/>
      <c r="G62" s="18"/>
      <c r="H62" s="18"/>
      <c r="I62" s="18"/>
      <c r="J62" s="18"/>
      <c r="K62" s="18"/>
      <c r="L62" s="18"/>
      <c r="M62" s="18"/>
      <c r="N62" s="18"/>
      <c r="O62" s="18"/>
      <c r="P62" s="18"/>
      <c r="Q62" s="18"/>
      <c r="R62" s="18"/>
      <c r="S62" s="18"/>
      <c r="T62" s="18"/>
      <c r="U62" s="18"/>
      <c r="V62" s="18"/>
    </row>
    <row r="63" spans="1:22" ht="15.75" x14ac:dyDescent="0.25">
      <c r="A63" s="19"/>
      <c r="B63" s="112"/>
      <c r="C63" s="112"/>
      <c r="D63" s="112"/>
      <c r="E63" s="112"/>
      <c r="F63" s="112"/>
      <c r="G63" s="112"/>
      <c r="H63" s="112"/>
      <c r="I63" s="112"/>
      <c r="J63" s="112"/>
      <c r="K63" s="112"/>
      <c r="L63" s="112"/>
      <c r="M63" s="112"/>
      <c r="N63" s="112"/>
      <c r="O63" s="112"/>
      <c r="P63" s="112"/>
      <c r="Q63" s="112"/>
      <c r="R63" s="112"/>
      <c r="S63" s="112"/>
      <c r="T63" s="112"/>
      <c r="U63" s="112"/>
      <c r="V63" s="112"/>
    </row>
    <row r="64" spans="1:22" x14ac:dyDescent="0.25">
      <c r="A64" s="19"/>
      <c r="B64" s="6"/>
      <c r="C64" s="6"/>
      <c r="D64" s="6"/>
      <c r="E64" s="6"/>
      <c r="F64" s="6"/>
      <c r="G64" s="6"/>
      <c r="H64" s="6"/>
      <c r="I64" s="6"/>
      <c r="J64" s="6"/>
      <c r="K64" s="6"/>
      <c r="L64" s="6"/>
      <c r="M64" s="6"/>
      <c r="N64" s="6"/>
      <c r="O64" s="6"/>
      <c r="P64" s="6"/>
      <c r="Q64" s="6"/>
      <c r="R64" s="6"/>
      <c r="S64" s="6"/>
      <c r="T64" s="6"/>
      <c r="U64" s="6"/>
      <c r="V64" s="6"/>
    </row>
    <row r="65" spans="1:22" ht="15.75" thickBot="1" x14ac:dyDescent="0.3">
      <c r="A65" s="19"/>
      <c r="B65" s="6"/>
      <c r="C65" s="6" t="s">
        <v>54</v>
      </c>
      <c r="D65" s="18"/>
      <c r="E65" s="18"/>
      <c r="F65" s="6"/>
      <c r="G65" s="6" t="s">
        <v>54</v>
      </c>
      <c r="H65" s="106" t="s">
        <v>672</v>
      </c>
      <c r="I65" s="106"/>
      <c r="J65" s="106"/>
      <c r="K65" s="106"/>
      <c r="L65" s="106"/>
      <c r="M65" s="106"/>
      <c r="N65" s="106"/>
      <c r="O65" s="106"/>
      <c r="P65" s="106"/>
      <c r="Q65" s="106"/>
      <c r="R65" s="106"/>
      <c r="S65" s="106"/>
      <c r="T65" s="106"/>
      <c r="U65" s="106"/>
      <c r="V65" s="6"/>
    </row>
    <row r="66" spans="1:22" ht="15" customHeight="1" x14ac:dyDescent="0.25">
      <c r="A66" s="19"/>
      <c r="B66" s="108" t="s">
        <v>232</v>
      </c>
      <c r="C66" s="18" t="s">
        <v>54</v>
      </c>
      <c r="D66" s="105" t="s">
        <v>673</v>
      </c>
      <c r="E66" s="105"/>
      <c r="F66" s="18"/>
      <c r="G66" s="18" t="s">
        <v>54</v>
      </c>
      <c r="H66" s="109" t="s">
        <v>674</v>
      </c>
      <c r="I66" s="109"/>
      <c r="J66" s="110"/>
      <c r="K66" s="110" t="s">
        <v>54</v>
      </c>
      <c r="L66" s="109" t="s">
        <v>675</v>
      </c>
      <c r="M66" s="109"/>
      <c r="N66" s="110"/>
      <c r="O66" s="110" t="s">
        <v>54</v>
      </c>
      <c r="P66" s="109" t="s">
        <v>620</v>
      </c>
      <c r="Q66" s="109"/>
      <c r="R66" s="110"/>
      <c r="S66" s="110" t="s">
        <v>54</v>
      </c>
      <c r="T66" s="109" t="s">
        <v>620</v>
      </c>
      <c r="U66" s="109"/>
      <c r="V66" s="18"/>
    </row>
    <row r="67" spans="1:22" ht="15" customHeight="1" x14ac:dyDescent="0.25">
      <c r="A67" s="19"/>
      <c r="B67" s="108"/>
      <c r="C67" s="18"/>
      <c r="D67" s="105" t="s">
        <v>586</v>
      </c>
      <c r="E67" s="105"/>
      <c r="F67" s="18"/>
      <c r="G67" s="18"/>
      <c r="H67" s="105"/>
      <c r="I67" s="105"/>
      <c r="J67" s="18"/>
      <c r="K67" s="18"/>
      <c r="L67" s="105" t="s">
        <v>676</v>
      </c>
      <c r="M67" s="105"/>
      <c r="N67" s="18"/>
      <c r="O67" s="18"/>
      <c r="P67" s="105" t="s">
        <v>621</v>
      </c>
      <c r="Q67" s="105"/>
      <c r="R67" s="18"/>
      <c r="S67" s="18"/>
      <c r="T67" s="105" t="s">
        <v>625</v>
      </c>
      <c r="U67" s="105"/>
      <c r="V67" s="18"/>
    </row>
    <row r="68" spans="1:22" ht="15" customHeight="1" x14ac:dyDescent="0.25">
      <c r="A68" s="19"/>
      <c r="B68" s="108"/>
      <c r="C68" s="18"/>
      <c r="D68" s="105"/>
      <c r="E68" s="105"/>
      <c r="F68" s="18"/>
      <c r="G68" s="18"/>
      <c r="H68" s="105"/>
      <c r="I68" s="105"/>
      <c r="J68" s="18"/>
      <c r="K68" s="18"/>
      <c r="L68" s="105" t="s">
        <v>677</v>
      </c>
      <c r="M68" s="105"/>
      <c r="N68" s="18"/>
      <c r="O68" s="18"/>
      <c r="P68" s="105" t="s">
        <v>622</v>
      </c>
      <c r="Q68" s="105"/>
      <c r="R68" s="18"/>
      <c r="S68" s="18"/>
      <c r="T68" s="105" t="s">
        <v>623</v>
      </c>
      <c r="U68" s="105"/>
      <c r="V68" s="18"/>
    </row>
    <row r="69" spans="1:22" ht="15" customHeight="1" x14ac:dyDescent="0.25">
      <c r="A69" s="19"/>
      <c r="B69" s="108"/>
      <c r="C69" s="18"/>
      <c r="D69" s="105"/>
      <c r="E69" s="105"/>
      <c r="F69" s="18"/>
      <c r="G69" s="18"/>
      <c r="H69" s="105"/>
      <c r="I69" s="105"/>
      <c r="J69" s="18"/>
      <c r="K69" s="18"/>
      <c r="L69" s="105" t="s">
        <v>678</v>
      </c>
      <c r="M69" s="105"/>
      <c r="N69" s="18"/>
      <c r="O69" s="18"/>
      <c r="P69" s="105" t="s">
        <v>623</v>
      </c>
      <c r="Q69" s="105"/>
      <c r="R69" s="18"/>
      <c r="S69" s="18"/>
      <c r="T69" s="105" t="s">
        <v>624</v>
      </c>
      <c r="U69" s="105"/>
      <c r="V69" s="18"/>
    </row>
    <row r="70" spans="1:22" ht="15.75" thickBot="1" x14ac:dyDescent="0.3">
      <c r="A70" s="19"/>
      <c r="B70" s="108"/>
      <c r="C70" s="18"/>
      <c r="D70" s="106"/>
      <c r="E70" s="106"/>
      <c r="F70" s="18"/>
      <c r="G70" s="18"/>
      <c r="H70" s="106"/>
      <c r="I70" s="106"/>
      <c r="J70" s="18"/>
      <c r="K70" s="18"/>
      <c r="L70" s="106" t="s">
        <v>615</v>
      </c>
      <c r="M70" s="106"/>
      <c r="N70" s="18"/>
      <c r="O70" s="18"/>
      <c r="P70" s="106" t="s">
        <v>619</v>
      </c>
      <c r="Q70" s="106"/>
      <c r="R70" s="18"/>
      <c r="S70" s="18"/>
      <c r="T70" s="106"/>
      <c r="U70" s="106"/>
      <c r="V70" s="18"/>
    </row>
    <row r="71" spans="1:22" x14ac:dyDescent="0.25">
      <c r="A71" s="19"/>
      <c r="B71" s="92" t="s">
        <v>734</v>
      </c>
      <c r="C71" s="26" t="s">
        <v>54</v>
      </c>
      <c r="D71" s="26"/>
      <c r="E71" s="26"/>
      <c r="F71" s="26"/>
      <c r="G71" s="26" t="s">
        <v>54</v>
      </c>
      <c r="H71" s="26"/>
      <c r="I71" s="26"/>
      <c r="J71" s="26"/>
      <c r="K71" s="26" t="s">
        <v>54</v>
      </c>
      <c r="L71" s="26"/>
      <c r="M71" s="26"/>
      <c r="N71" s="26"/>
      <c r="O71" s="26" t="s">
        <v>54</v>
      </c>
      <c r="P71" s="26"/>
      <c r="Q71" s="26"/>
      <c r="R71" s="26"/>
      <c r="S71" s="26" t="s">
        <v>54</v>
      </c>
      <c r="T71" s="26"/>
      <c r="U71" s="26"/>
      <c r="V71" s="26"/>
    </row>
    <row r="72" spans="1:22" x14ac:dyDescent="0.25">
      <c r="A72" s="19"/>
      <c r="B72" s="4" t="s">
        <v>26</v>
      </c>
      <c r="C72" s="6" t="s">
        <v>54</v>
      </c>
      <c r="D72" s="93" t="s">
        <v>223</v>
      </c>
      <c r="E72" s="100">
        <v>16203</v>
      </c>
      <c r="F72" s="2" t="s">
        <v>54</v>
      </c>
      <c r="G72" s="6" t="s">
        <v>54</v>
      </c>
      <c r="H72" s="93" t="s">
        <v>223</v>
      </c>
      <c r="I72" s="100">
        <v>16203</v>
      </c>
      <c r="J72" s="2" t="s">
        <v>54</v>
      </c>
      <c r="K72" s="6" t="s">
        <v>54</v>
      </c>
      <c r="L72" s="93" t="s">
        <v>223</v>
      </c>
      <c r="M72" s="100">
        <v>16203</v>
      </c>
      <c r="N72" s="2" t="s">
        <v>54</v>
      </c>
      <c r="O72" s="6" t="s">
        <v>54</v>
      </c>
      <c r="P72" s="2" t="s">
        <v>223</v>
      </c>
      <c r="Q72" s="95" t="s">
        <v>245</v>
      </c>
      <c r="R72" s="2" t="s">
        <v>54</v>
      </c>
      <c r="S72" s="6" t="s">
        <v>54</v>
      </c>
      <c r="T72" s="2" t="s">
        <v>223</v>
      </c>
      <c r="U72" s="95" t="s">
        <v>245</v>
      </c>
      <c r="V72" s="2" t="s">
        <v>54</v>
      </c>
    </row>
    <row r="73" spans="1:22" x14ac:dyDescent="0.25">
      <c r="A73" s="19"/>
      <c r="B73" s="91" t="s">
        <v>680</v>
      </c>
      <c r="C73" s="26" t="s">
        <v>54</v>
      </c>
      <c r="D73" s="96"/>
      <c r="E73" s="101">
        <v>992</v>
      </c>
      <c r="F73" s="98" t="s">
        <v>54</v>
      </c>
      <c r="G73" s="26" t="s">
        <v>54</v>
      </c>
      <c r="H73" s="96"/>
      <c r="I73" s="101">
        <v>992</v>
      </c>
      <c r="J73" s="98" t="s">
        <v>54</v>
      </c>
      <c r="K73" s="26" t="s">
        <v>54</v>
      </c>
      <c r="L73" s="96"/>
      <c r="M73" s="101">
        <v>992</v>
      </c>
      <c r="N73" s="98" t="s">
        <v>54</v>
      </c>
      <c r="O73" s="26" t="s">
        <v>54</v>
      </c>
      <c r="P73" s="98"/>
      <c r="Q73" s="99" t="s">
        <v>245</v>
      </c>
      <c r="R73" s="98" t="s">
        <v>54</v>
      </c>
      <c r="S73" s="26" t="s">
        <v>54</v>
      </c>
      <c r="T73" s="98"/>
      <c r="U73" s="99" t="s">
        <v>245</v>
      </c>
      <c r="V73" s="98" t="s">
        <v>54</v>
      </c>
    </row>
    <row r="74" spans="1:22" x14ac:dyDescent="0.25">
      <c r="A74" s="19"/>
      <c r="B74" s="4" t="s">
        <v>681</v>
      </c>
      <c r="C74" s="6" t="s">
        <v>54</v>
      </c>
      <c r="D74" s="93"/>
      <c r="E74" s="100">
        <v>47378</v>
      </c>
      <c r="F74" s="2" t="s">
        <v>54</v>
      </c>
      <c r="G74" s="6" t="s">
        <v>54</v>
      </c>
      <c r="H74" s="93"/>
      <c r="I74" s="100">
        <v>47378</v>
      </c>
      <c r="J74" s="2" t="s">
        <v>54</v>
      </c>
      <c r="K74" s="6" t="s">
        <v>54</v>
      </c>
      <c r="L74" s="2"/>
      <c r="M74" s="95" t="s">
        <v>245</v>
      </c>
      <c r="N74" s="2" t="s">
        <v>54</v>
      </c>
      <c r="O74" s="6" t="s">
        <v>54</v>
      </c>
      <c r="P74" s="93"/>
      <c r="Q74" s="100">
        <v>47378</v>
      </c>
      <c r="R74" s="2" t="s">
        <v>54</v>
      </c>
      <c r="S74" s="6" t="s">
        <v>54</v>
      </c>
      <c r="T74" s="2"/>
      <c r="U74" s="95" t="s">
        <v>245</v>
      </c>
      <c r="V74" s="2" t="s">
        <v>54</v>
      </c>
    </row>
    <row r="75" spans="1:22" x14ac:dyDescent="0.25">
      <c r="A75" s="19"/>
      <c r="B75" s="91" t="s">
        <v>29</v>
      </c>
      <c r="C75" s="26" t="s">
        <v>54</v>
      </c>
      <c r="D75" s="96"/>
      <c r="E75" s="101">
        <v>416</v>
      </c>
      <c r="F75" s="98" t="s">
        <v>54</v>
      </c>
      <c r="G75" s="26" t="s">
        <v>54</v>
      </c>
      <c r="H75" s="96"/>
      <c r="I75" s="101">
        <v>416</v>
      </c>
      <c r="J75" s="98" t="s">
        <v>54</v>
      </c>
      <c r="K75" s="26" t="s">
        <v>54</v>
      </c>
      <c r="L75" s="98"/>
      <c r="M75" s="99" t="s">
        <v>245</v>
      </c>
      <c r="N75" s="98" t="s">
        <v>54</v>
      </c>
      <c r="O75" s="26" t="s">
        <v>54</v>
      </c>
      <c r="P75" s="96"/>
      <c r="Q75" s="101">
        <v>416</v>
      </c>
      <c r="R75" s="98" t="s">
        <v>54</v>
      </c>
      <c r="S75" s="26" t="s">
        <v>54</v>
      </c>
      <c r="T75" s="98"/>
      <c r="U75" s="99" t="s">
        <v>245</v>
      </c>
      <c r="V75" s="98" t="s">
        <v>54</v>
      </c>
    </row>
    <row r="76" spans="1:22" x14ac:dyDescent="0.25">
      <c r="A76" s="19"/>
      <c r="B76" s="4" t="s">
        <v>682</v>
      </c>
      <c r="C76" s="6" t="s">
        <v>54</v>
      </c>
      <c r="D76" s="93"/>
      <c r="E76" s="100">
        <v>345735</v>
      </c>
      <c r="F76" s="2" t="s">
        <v>54</v>
      </c>
      <c r="G76" s="6" t="s">
        <v>54</v>
      </c>
      <c r="H76" s="93"/>
      <c r="I76" s="100">
        <v>348647</v>
      </c>
      <c r="J76" s="2" t="s">
        <v>54</v>
      </c>
      <c r="K76" s="6" t="s">
        <v>54</v>
      </c>
      <c r="L76" s="2"/>
      <c r="M76" s="95" t="s">
        <v>245</v>
      </c>
      <c r="N76" s="2" t="s">
        <v>54</v>
      </c>
      <c r="O76" s="6" t="s">
        <v>54</v>
      </c>
      <c r="P76" s="93"/>
      <c r="Q76" s="100">
        <v>348647</v>
      </c>
      <c r="R76" s="2" t="s">
        <v>54</v>
      </c>
      <c r="S76" s="6" t="s">
        <v>54</v>
      </c>
      <c r="T76" s="2"/>
      <c r="U76" s="95" t="s">
        <v>245</v>
      </c>
      <c r="V76" s="2" t="s">
        <v>54</v>
      </c>
    </row>
    <row r="77" spans="1:22" x14ac:dyDescent="0.25">
      <c r="A77" s="19"/>
      <c r="B77" s="91" t="s">
        <v>32</v>
      </c>
      <c r="C77" s="26" t="s">
        <v>54</v>
      </c>
      <c r="D77" s="96"/>
      <c r="E77" s="97">
        <v>1277</v>
      </c>
      <c r="F77" s="98" t="s">
        <v>54</v>
      </c>
      <c r="G77" s="26" t="s">
        <v>54</v>
      </c>
      <c r="H77" s="96"/>
      <c r="I77" s="97">
        <v>1277</v>
      </c>
      <c r="J77" s="98" t="s">
        <v>54</v>
      </c>
      <c r="K77" s="26" t="s">
        <v>54</v>
      </c>
      <c r="L77" s="98"/>
      <c r="M77" s="99" t="s">
        <v>245</v>
      </c>
      <c r="N77" s="98" t="s">
        <v>54</v>
      </c>
      <c r="O77" s="26" t="s">
        <v>54</v>
      </c>
      <c r="P77" s="96"/>
      <c r="Q77" s="97">
        <v>1277</v>
      </c>
      <c r="R77" s="98" t="s">
        <v>54</v>
      </c>
      <c r="S77" s="26" t="s">
        <v>54</v>
      </c>
      <c r="T77" s="98"/>
      <c r="U77" s="99" t="s">
        <v>245</v>
      </c>
      <c r="V77" s="98" t="s">
        <v>54</v>
      </c>
    </row>
    <row r="78" spans="1:22" x14ac:dyDescent="0.25">
      <c r="A78" s="19"/>
      <c r="B78" s="4" t="s">
        <v>33</v>
      </c>
      <c r="C78" s="6" t="s">
        <v>54</v>
      </c>
      <c r="D78" s="93"/>
      <c r="E78" s="100">
        <v>1462</v>
      </c>
      <c r="F78" s="2" t="s">
        <v>54</v>
      </c>
      <c r="G78" s="6" t="s">
        <v>54</v>
      </c>
      <c r="H78" s="93"/>
      <c r="I78" s="100">
        <v>1462</v>
      </c>
      <c r="J78" s="2" t="s">
        <v>54</v>
      </c>
      <c r="K78" s="6" t="s">
        <v>54</v>
      </c>
      <c r="L78" s="2"/>
      <c r="M78" s="95" t="s">
        <v>245</v>
      </c>
      <c r="N78" s="2" t="s">
        <v>54</v>
      </c>
      <c r="O78" s="6" t="s">
        <v>54</v>
      </c>
      <c r="P78" s="2"/>
      <c r="Q78" s="95" t="s">
        <v>245</v>
      </c>
      <c r="R78" s="2" t="s">
        <v>54</v>
      </c>
      <c r="S78" s="6" t="s">
        <v>54</v>
      </c>
      <c r="T78" s="93"/>
      <c r="U78" s="100">
        <v>1462</v>
      </c>
      <c r="V78" s="2" t="s">
        <v>54</v>
      </c>
    </row>
    <row r="79" spans="1:22" x14ac:dyDescent="0.25">
      <c r="A79" s="19"/>
      <c r="B79" s="14"/>
      <c r="C79" s="22"/>
      <c r="D79" s="22"/>
      <c r="E79" s="22"/>
      <c r="F79" s="22"/>
      <c r="G79" s="22"/>
      <c r="H79" s="22"/>
      <c r="I79" s="22"/>
      <c r="J79" s="22"/>
      <c r="K79" s="22"/>
      <c r="L79" s="22"/>
      <c r="M79" s="22"/>
      <c r="N79" s="22"/>
      <c r="O79" s="22"/>
      <c r="P79" s="22"/>
      <c r="Q79" s="22"/>
      <c r="R79" s="22"/>
      <c r="S79" s="22"/>
      <c r="T79" s="22"/>
      <c r="U79" s="22"/>
      <c r="V79" s="22"/>
    </row>
    <row r="80" spans="1:22" x14ac:dyDescent="0.25">
      <c r="A80" s="19"/>
      <c r="B80" s="92" t="s">
        <v>735</v>
      </c>
      <c r="C80" s="26" t="s">
        <v>54</v>
      </c>
      <c r="D80" s="26"/>
      <c r="E80" s="26"/>
      <c r="F80" s="26"/>
      <c r="G80" s="26" t="s">
        <v>54</v>
      </c>
      <c r="H80" s="26"/>
      <c r="I80" s="26"/>
      <c r="J80" s="26"/>
      <c r="K80" s="26" t="s">
        <v>54</v>
      </c>
      <c r="L80" s="26"/>
      <c r="M80" s="26"/>
      <c r="N80" s="26"/>
      <c r="O80" s="26" t="s">
        <v>54</v>
      </c>
      <c r="P80" s="26"/>
      <c r="Q80" s="26"/>
      <c r="R80" s="26"/>
      <c r="S80" s="26" t="s">
        <v>54</v>
      </c>
      <c r="T80" s="26"/>
      <c r="U80" s="26"/>
      <c r="V80" s="26"/>
    </row>
    <row r="81" spans="1:22" x14ac:dyDescent="0.25">
      <c r="A81" s="19"/>
      <c r="B81" s="4" t="s">
        <v>82</v>
      </c>
      <c r="C81" s="6" t="s">
        <v>54</v>
      </c>
      <c r="D81" s="93"/>
      <c r="E81" s="100">
        <v>372895</v>
      </c>
      <c r="F81" s="2" t="s">
        <v>54</v>
      </c>
      <c r="G81" s="6" t="s">
        <v>54</v>
      </c>
      <c r="H81" s="93"/>
      <c r="I81" s="100">
        <v>370160</v>
      </c>
      <c r="J81" s="2" t="s">
        <v>54</v>
      </c>
      <c r="K81" s="6" t="s">
        <v>54</v>
      </c>
      <c r="L81" s="2"/>
      <c r="M81" s="95" t="s">
        <v>245</v>
      </c>
      <c r="N81" s="2" t="s">
        <v>54</v>
      </c>
      <c r="O81" s="6" t="s">
        <v>54</v>
      </c>
      <c r="P81" s="93"/>
      <c r="Q81" s="100">
        <v>370160</v>
      </c>
      <c r="R81" s="2" t="s">
        <v>54</v>
      </c>
      <c r="S81" s="6" t="s">
        <v>54</v>
      </c>
      <c r="T81" s="2"/>
      <c r="U81" s="95" t="s">
        <v>245</v>
      </c>
      <c r="V81" s="2" t="s">
        <v>54</v>
      </c>
    </row>
    <row r="82" spans="1:22" x14ac:dyDescent="0.25">
      <c r="A82" s="19"/>
      <c r="B82" s="91" t="s">
        <v>47</v>
      </c>
      <c r="C82" s="26" t="s">
        <v>54</v>
      </c>
      <c r="D82" s="96"/>
      <c r="E82" s="97">
        <v>22000</v>
      </c>
      <c r="F82" s="98" t="s">
        <v>54</v>
      </c>
      <c r="G82" s="26" t="s">
        <v>54</v>
      </c>
      <c r="H82" s="96"/>
      <c r="I82" s="97">
        <v>22001</v>
      </c>
      <c r="J82" s="98" t="s">
        <v>54</v>
      </c>
      <c r="K82" s="26" t="s">
        <v>54</v>
      </c>
      <c r="L82" s="98"/>
      <c r="M82" s="99" t="s">
        <v>245</v>
      </c>
      <c r="N82" s="98" t="s">
        <v>54</v>
      </c>
      <c r="O82" s="26" t="s">
        <v>54</v>
      </c>
      <c r="P82" s="96"/>
      <c r="Q82" s="97">
        <v>22001</v>
      </c>
      <c r="R82" s="98" t="s">
        <v>54</v>
      </c>
      <c r="S82" s="26" t="s">
        <v>54</v>
      </c>
      <c r="T82" s="98"/>
      <c r="U82" s="99" t="s">
        <v>245</v>
      </c>
      <c r="V82" s="98" t="s">
        <v>54</v>
      </c>
    </row>
    <row r="83" spans="1:22" x14ac:dyDescent="0.25">
      <c r="A83" s="19"/>
      <c r="B83" s="4" t="s">
        <v>48</v>
      </c>
      <c r="C83" s="6" t="s">
        <v>54</v>
      </c>
      <c r="D83" s="93"/>
      <c r="E83" s="100">
        <v>7000</v>
      </c>
      <c r="F83" s="2" t="s">
        <v>54</v>
      </c>
      <c r="G83" s="6" t="s">
        <v>54</v>
      </c>
      <c r="H83" s="93"/>
      <c r="I83" s="100">
        <v>7296</v>
      </c>
      <c r="J83" s="2" t="s">
        <v>54</v>
      </c>
      <c r="K83" s="6" t="s">
        <v>54</v>
      </c>
      <c r="L83" s="2"/>
      <c r="M83" s="95" t="s">
        <v>245</v>
      </c>
      <c r="N83" s="2" t="s">
        <v>54</v>
      </c>
      <c r="O83" s="6" t="s">
        <v>54</v>
      </c>
      <c r="P83" s="93"/>
      <c r="Q83" s="100">
        <v>7296</v>
      </c>
      <c r="R83" s="2" t="s">
        <v>54</v>
      </c>
      <c r="S83" s="6" t="s">
        <v>54</v>
      </c>
      <c r="T83" s="2"/>
      <c r="U83" s="95" t="s">
        <v>245</v>
      </c>
      <c r="V83" s="2" t="s">
        <v>54</v>
      </c>
    </row>
    <row r="84" spans="1:22" x14ac:dyDescent="0.25">
      <c r="A84" s="19"/>
      <c r="B84" s="91" t="s">
        <v>49</v>
      </c>
      <c r="C84" s="26" t="s">
        <v>54</v>
      </c>
      <c r="D84" s="96"/>
      <c r="E84" s="101">
        <v>154</v>
      </c>
      <c r="F84" s="98" t="s">
        <v>54</v>
      </c>
      <c r="G84" s="26" t="s">
        <v>54</v>
      </c>
      <c r="H84" s="96"/>
      <c r="I84" s="101">
        <v>154</v>
      </c>
      <c r="J84" s="98" t="s">
        <v>54</v>
      </c>
      <c r="K84" s="26" t="s">
        <v>54</v>
      </c>
      <c r="L84" s="98"/>
      <c r="M84" s="99" t="s">
        <v>245</v>
      </c>
      <c r="N84" s="98" t="s">
        <v>54</v>
      </c>
      <c r="O84" s="26" t="s">
        <v>54</v>
      </c>
      <c r="P84" s="96"/>
      <c r="Q84" s="101">
        <v>154</v>
      </c>
      <c r="R84" s="98" t="s">
        <v>54</v>
      </c>
      <c r="S84" s="26" t="s">
        <v>54</v>
      </c>
      <c r="T84" s="98"/>
      <c r="U84" s="99" t="s">
        <v>245</v>
      </c>
      <c r="V84" s="98" t="s">
        <v>54</v>
      </c>
    </row>
    <row r="85" spans="1:22" x14ac:dyDescent="0.25">
      <c r="A85" s="19"/>
      <c r="B85" s="14"/>
      <c r="C85" s="22"/>
      <c r="D85" s="22"/>
      <c r="E85" s="22"/>
      <c r="F85" s="22"/>
      <c r="G85" s="22"/>
      <c r="H85" s="22"/>
      <c r="I85" s="22"/>
      <c r="J85" s="22"/>
      <c r="K85" s="22"/>
      <c r="L85" s="22"/>
      <c r="M85" s="22"/>
      <c r="N85" s="22"/>
      <c r="O85" s="22"/>
      <c r="P85" s="22"/>
      <c r="Q85" s="22"/>
      <c r="R85" s="22"/>
      <c r="S85" s="22"/>
      <c r="T85" s="22"/>
      <c r="U85" s="22"/>
      <c r="V85" s="22"/>
    </row>
    <row r="86" spans="1:22" x14ac:dyDescent="0.25">
      <c r="A86" s="19"/>
      <c r="B86" s="4" t="s">
        <v>684</v>
      </c>
      <c r="C86" s="6" t="s">
        <v>54</v>
      </c>
      <c r="D86" s="2"/>
      <c r="E86" s="95" t="s">
        <v>245</v>
      </c>
      <c r="F86" s="2" t="s">
        <v>54</v>
      </c>
      <c r="G86" s="6" t="s">
        <v>54</v>
      </c>
      <c r="H86" s="2"/>
      <c r="I86" s="95" t="s">
        <v>245</v>
      </c>
      <c r="J86" s="2" t="s">
        <v>54</v>
      </c>
      <c r="K86" s="6" t="s">
        <v>54</v>
      </c>
      <c r="L86" s="2"/>
      <c r="M86" s="95" t="s">
        <v>245</v>
      </c>
      <c r="N86" s="2" t="s">
        <v>54</v>
      </c>
      <c r="O86" s="6" t="s">
        <v>54</v>
      </c>
      <c r="P86" s="2"/>
      <c r="Q86" s="95" t="s">
        <v>245</v>
      </c>
      <c r="R86" s="2" t="s">
        <v>54</v>
      </c>
      <c r="S86" s="6" t="s">
        <v>54</v>
      </c>
      <c r="T86" s="2"/>
      <c r="U86" s="95" t="s">
        <v>245</v>
      </c>
      <c r="V86" s="2" t="s">
        <v>54</v>
      </c>
    </row>
    <row r="87" spans="1:22" x14ac:dyDescent="0.25">
      <c r="A87" s="19"/>
      <c r="B87" s="18"/>
      <c r="C87" s="18"/>
      <c r="D87" s="18"/>
      <c r="E87" s="18"/>
      <c r="F87" s="18"/>
      <c r="G87" s="18"/>
      <c r="H87" s="18"/>
      <c r="I87" s="18"/>
      <c r="J87" s="18"/>
      <c r="K87" s="18"/>
      <c r="L87" s="18"/>
      <c r="M87" s="18"/>
      <c r="N87" s="18"/>
      <c r="O87" s="18"/>
      <c r="P87" s="18"/>
      <c r="Q87" s="18"/>
      <c r="R87" s="18"/>
      <c r="S87" s="18"/>
      <c r="T87" s="18"/>
      <c r="U87" s="18"/>
      <c r="V87" s="18"/>
    </row>
    <row r="88" spans="1:22" x14ac:dyDescent="0.25">
      <c r="A88" s="19"/>
      <c r="B88" s="113"/>
      <c r="C88" s="113"/>
      <c r="D88" s="113"/>
      <c r="E88" s="113"/>
      <c r="F88" s="113"/>
      <c r="G88" s="113"/>
      <c r="H88" s="113"/>
      <c r="I88" s="113"/>
      <c r="J88" s="113"/>
      <c r="K88" s="113"/>
      <c r="L88" s="113"/>
      <c r="M88" s="113"/>
      <c r="N88" s="113"/>
      <c r="O88" s="113"/>
      <c r="P88" s="113"/>
      <c r="Q88" s="113"/>
      <c r="R88" s="113"/>
      <c r="S88" s="113"/>
      <c r="T88" s="113"/>
      <c r="U88" s="113"/>
      <c r="V88" s="113"/>
    </row>
    <row r="89" spans="1:22" x14ac:dyDescent="0.25">
      <c r="A89" s="19"/>
      <c r="B89" s="6"/>
      <c r="C89" s="6"/>
      <c r="D89" s="6"/>
      <c r="E89" s="6"/>
      <c r="F89" s="6"/>
      <c r="G89" s="6"/>
      <c r="H89" s="6"/>
      <c r="I89" s="6"/>
      <c r="J89" s="6"/>
      <c r="K89" s="6"/>
      <c r="L89" s="6"/>
      <c r="M89" s="6"/>
      <c r="N89" s="6"/>
      <c r="O89" s="6"/>
      <c r="P89" s="6"/>
      <c r="Q89" s="6"/>
      <c r="R89" s="6"/>
      <c r="S89" s="6"/>
      <c r="T89" s="6"/>
      <c r="U89" s="6"/>
      <c r="V89" s="6"/>
    </row>
    <row r="90" spans="1:22" ht="15.75" thickBot="1" x14ac:dyDescent="0.3">
      <c r="A90" s="19"/>
      <c r="B90" s="6"/>
      <c r="C90" s="6" t="s">
        <v>54</v>
      </c>
      <c r="D90" s="18"/>
      <c r="E90" s="18"/>
      <c r="F90" s="6"/>
      <c r="G90" s="6" t="s">
        <v>54</v>
      </c>
      <c r="H90" s="106" t="s">
        <v>685</v>
      </c>
      <c r="I90" s="106"/>
      <c r="J90" s="106"/>
      <c r="K90" s="106"/>
      <c r="L90" s="106"/>
      <c r="M90" s="106"/>
      <c r="N90" s="106"/>
      <c r="O90" s="106"/>
      <c r="P90" s="106"/>
      <c r="Q90" s="106"/>
      <c r="R90" s="106"/>
      <c r="S90" s="106"/>
      <c r="T90" s="106"/>
      <c r="U90" s="106"/>
      <c r="V90" s="6"/>
    </row>
    <row r="91" spans="1:22" ht="15" customHeight="1" x14ac:dyDescent="0.25">
      <c r="A91" s="19"/>
      <c r="B91" s="108" t="s">
        <v>232</v>
      </c>
      <c r="C91" s="18" t="s">
        <v>54</v>
      </c>
      <c r="D91" s="105" t="s">
        <v>673</v>
      </c>
      <c r="E91" s="105"/>
      <c r="F91" s="18"/>
      <c r="G91" s="18" t="s">
        <v>54</v>
      </c>
      <c r="H91" s="109" t="s">
        <v>674</v>
      </c>
      <c r="I91" s="109"/>
      <c r="J91" s="110"/>
      <c r="K91" s="110" t="s">
        <v>54</v>
      </c>
      <c r="L91" s="109" t="s">
        <v>675</v>
      </c>
      <c r="M91" s="109"/>
      <c r="N91" s="110"/>
      <c r="O91" s="110" t="s">
        <v>54</v>
      </c>
      <c r="P91" s="109" t="s">
        <v>620</v>
      </c>
      <c r="Q91" s="109"/>
      <c r="R91" s="110"/>
      <c r="S91" s="110" t="s">
        <v>54</v>
      </c>
      <c r="T91" s="109" t="s">
        <v>620</v>
      </c>
      <c r="U91" s="109"/>
      <c r="V91" s="18"/>
    </row>
    <row r="92" spans="1:22" ht="15" customHeight="1" x14ac:dyDescent="0.25">
      <c r="A92" s="19"/>
      <c r="B92" s="108"/>
      <c r="C92" s="18"/>
      <c r="D92" s="105" t="s">
        <v>586</v>
      </c>
      <c r="E92" s="105"/>
      <c r="F92" s="18"/>
      <c r="G92" s="18"/>
      <c r="H92" s="105"/>
      <c r="I92" s="105"/>
      <c r="J92" s="18"/>
      <c r="K92" s="18"/>
      <c r="L92" s="105" t="s">
        <v>676</v>
      </c>
      <c r="M92" s="105"/>
      <c r="N92" s="18"/>
      <c r="O92" s="18"/>
      <c r="P92" s="105" t="s">
        <v>621</v>
      </c>
      <c r="Q92" s="105"/>
      <c r="R92" s="18"/>
      <c r="S92" s="18"/>
      <c r="T92" s="105" t="s">
        <v>625</v>
      </c>
      <c r="U92" s="105"/>
      <c r="V92" s="18"/>
    </row>
    <row r="93" spans="1:22" ht="15" customHeight="1" x14ac:dyDescent="0.25">
      <c r="A93" s="19"/>
      <c r="B93" s="108"/>
      <c r="C93" s="18"/>
      <c r="D93" s="105"/>
      <c r="E93" s="105"/>
      <c r="F93" s="18"/>
      <c r="G93" s="18"/>
      <c r="H93" s="105"/>
      <c r="I93" s="105"/>
      <c r="J93" s="18"/>
      <c r="K93" s="18"/>
      <c r="L93" s="105" t="s">
        <v>677</v>
      </c>
      <c r="M93" s="105"/>
      <c r="N93" s="18"/>
      <c r="O93" s="18"/>
      <c r="P93" s="105" t="s">
        <v>622</v>
      </c>
      <c r="Q93" s="105"/>
      <c r="R93" s="18"/>
      <c r="S93" s="18"/>
      <c r="T93" s="105" t="s">
        <v>623</v>
      </c>
      <c r="U93" s="105"/>
      <c r="V93" s="18"/>
    </row>
    <row r="94" spans="1:22" ht="15" customHeight="1" x14ac:dyDescent="0.25">
      <c r="A94" s="19"/>
      <c r="B94" s="108"/>
      <c r="C94" s="18"/>
      <c r="D94" s="105"/>
      <c r="E94" s="105"/>
      <c r="F94" s="18"/>
      <c r="G94" s="18"/>
      <c r="H94" s="105"/>
      <c r="I94" s="105"/>
      <c r="J94" s="18"/>
      <c r="K94" s="18"/>
      <c r="L94" s="105" t="s">
        <v>678</v>
      </c>
      <c r="M94" s="105"/>
      <c r="N94" s="18"/>
      <c r="O94" s="18"/>
      <c r="P94" s="105" t="s">
        <v>623</v>
      </c>
      <c r="Q94" s="105"/>
      <c r="R94" s="18"/>
      <c r="S94" s="18"/>
      <c r="T94" s="105" t="s">
        <v>624</v>
      </c>
      <c r="U94" s="105"/>
      <c r="V94" s="18"/>
    </row>
    <row r="95" spans="1:22" ht="15.75" thickBot="1" x14ac:dyDescent="0.3">
      <c r="A95" s="19"/>
      <c r="B95" s="108"/>
      <c r="C95" s="18"/>
      <c r="D95" s="106"/>
      <c r="E95" s="106"/>
      <c r="F95" s="18"/>
      <c r="G95" s="18"/>
      <c r="H95" s="106"/>
      <c r="I95" s="106"/>
      <c r="J95" s="18"/>
      <c r="K95" s="18"/>
      <c r="L95" s="106" t="s">
        <v>615</v>
      </c>
      <c r="M95" s="106"/>
      <c r="N95" s="18"/>
      <c r="O95" s="18"/>
      <c r="P95" s="106" t="s">
        <v>619</v>
      </c>
      <c r="Q95" s="106"/>
      <c r="R95" s="18"/>
      <c r="S95" s="18"/>
      <c r="T95" s="106"/>
      <c r="U95" s="106"/>
      <c r="V95" s="18"/>
    </row>
    <row r="96" spans="1:22" x14ac:dyDescent="0.25">
      <c r="A96" s="19"/>
      <c r="B96" s="92" t="s">
        <v>734</v>
      </c>
      <c r="C96" s="26" t="s">
        <v>54</v>
      </c>
      <c r="D96" s="26"/>
      <c r="E96" s="26"/>
      <c r="F96" s="26"/>
      <c r="G96" s="26" t="s">
        <v>54</v>
      </c>
      <c r="H96" s="26"/>
      <c r="I96" s="26"/>
      <c r="J96" s="26"/>
      <c r="K96" s="26" t="s">
        <v>54</v>
      </c>
      <c r="L96" s="26"/>
      <c r="M96" s="26"/>
      <c r="N96" s="26"/>
      <c r="O96" s="26" t="s">
        <v>54</v>
      </c>
      <c r="P96" s="26"/>
      <c r="Q96" s="26"/>
      <c r="R96" s="26"/>
      <c r="S96" s="26" t="s">
        <v>54</v>
      </c>
      <c r="T96" s="26"/>
      <c r="U96" s="26"/>
      <c r="V96" s="26"/>
    </row>
    <row r="97" spans="1:22" x14ac:dyDescent="0.25">
      <c r="A97" s="19"/>
      <c r="B97" s="4" t="s">
        <v>26</v>
      </c>
      <c r="C97" s="6" t="s">
        <v>54</v>
      </c>
      <c r="D97" s="6" t="s">
        <v>223</v>
      </c>
      <c r="E97" s="32">
        <v>14580</v>
      </c>
      <c r="F97" t="s">
        <v>54</v>
      </c>
      <c r="G97" s="6" t="s">
        <v>54</v>
      </c>
      <c r="H97" s="6" t="s">
        <v>223</v>
      </c>
      <c r="I97" s="32">
        <v>14580</v>
      </c>
      <c r="J97" t="s">
        <v>54</v>
      </c>
      <c r="K97" s="6" t="s">
        <v>54</v>
      </c>
      <c r="L97" s="6" t="s">
        <v>223</v>
      </c>
      <c r="M97" s="32">
        <v>14580</v>
      </c>
      <c r="N97" t="s">
        <v>54</v>
      </c>
      <c r="O97" s="6" t="s">
        <v>54</v>
      </c>
      <c r="P97" t="s">
        <v>223</v>
      </c>
      <c r="Q97" s="56" t="s">
        <v>245</v>
      </c>
      <c r="R97" t="s">
        <v>54</v>
      </c>
      <c r="S97" s="6" t="s">
        <v>54</v>
      </c>
      <c r="T97" t="s">
        <v>223</v>
      </c>
      <c r="U97" s="56" t="s">
        <v>245</v>
      </c>
      <c r="V97" t="s">
        <v>54</v>
      </c>
    </row>
    <row r="98" spans="1:22" x14ac:dyDescent="0.25">
      <c r="A98" s="19"/>
      <c r="B98" s="91" t="s">
        <v>680</v>
      </c>
      <c r="C98" s="26" t="s">
        <v>54</v>
      </c>
      <c r="D98" s="26"/>
      <c r="E98" s="53">
        <v>992</v>
      </c>
      <c r="F98" s="38" t="s">
        <v>54</v>
      </c>
      <c r="G98" s="26" t="s">
        <v>54</v>
      </c>
      <c r="H98" s="26"/>
      <c r="I98" s="53">
        <v>992</v>
      </c>
      <c r="J98" s="38" t="s">
        <v>54</v>
      </c>
      <c r="K98" s="26" t="s">
        <v>54</v>
      </c>
      <c r="L98" s="26"/>
      <c r="M98" s="53">
        <v>992</v>
      </c>
      <c r="N98" s="38" t="s">
        <v>54</v>
      </c>
      <c r="O98" s="26" t="s">
        <v>54</v>
      </c>
      <c r="P98" s="38"/>
      <c r="Q98" s="59" t="s">
        <v>245</v>
      </c>
      <c r="R98" s="38" t="s">
        <v>54</v>
      </c>
      <c r="S98" s="26" t="s">
        <v>54</v>
      </c>
      <c r="T98" s="38"/>
      <c r="U98" s="59" t="s">
        <v>245</v>
      </c>
      <c r="V98" s="38" t="s">
        <v>54</v>
      </c>
    </row>
    <row r="99" spans="1:22" x14ac:dyDescent="0.25">
      <c r="A99" s="19"/>
      <c r="B99" s="4" t="s">
        <v>681</v>
      </c>
      <c r="C99" s="6" t="s">
        <v>54</v>
      </c>
      <c r="D99" s="6"/>
      <c r="E99" s="32">
        <v>48818</v>
      </c>
      <c r="F99" t="s">
        <v>54</v>
      </c>
      <c r="G99" s="6" t="s">
        <v>54</v>
      </c>
      <c r="H99" s="6"/>
      <c r="I99" s="32">
        <v>48818</v>
      </c>
      <c r="J99" t="s">
        <v>54</v>
      </c>
      <c r="K99" s="6" t="s">
        <v>54</v>
      </c>
      <c r="M99" s="56" t="s">
        <v>245</v>
      </c>
      <c r="N99" t="s">
        <v>54</v>
      </c>
      <c r="O99" s="6" t="s">
        <v>54</v>
      </c>
      <c r="P99" s="6"/>
      <c r="Q99" s="32">
        <v>48818</v>
      </c>
      <c r="R99" t="s">
        <v>54</v>
      </c>
      <c r="S99" s="6" t="s">
        <v>54</v>
      </c>
      <c r="U99" s="56" t="s">
        <v>245</v>
      </c>
      <c r="V99" t="s">
        <v>54</v>
      </c>
    </row>
    <row r="100" spans="1:22" x14ac:dyDescent="0.25">
      <c r="A100" s="19"/>
      <c r="B100" s="91" t="s">
        <v>29</v>
      </c>
      <c r="C100" s="26" t="s">
        <v>54</v>
      </c>
      <c r="D100" s="26"/>
      <c r="E100" s="53">
        <v>216</v>
      </c>
      <c r="F100" s="38" t="s">
        <v>54</v>
      </c>
      <c r="G100" s="26" t="s">
        <v>54</v>
      </c>
      <c r="H100" s="26"/>
      <c r="I100" s="53">
        <v>216</v>
      </c>
      <c r="J100" s="38" t="s">
        <v>54</v>
      </c>
      <c r="K100" s="26" t="s">
        <v>54</v>
      </c>
      <c r="L100" s="38"/>
      <c r="M100" s="59" t="s">
        <v>245</v>
      </c>
      <c r="N100" s="38" t="s">
        <v>54</v>
      </c>
      <c r="O100" s="26" t="s">
        <v>54</v>
      </c>
      <c r="P100" s="26"/>
      <c r="Q100" s="53">
        <v>216</v>
      </c>
      <c r="R100" s="38" t="s">
        <v>54</v>
      </c>
      <c r="S100" s="26" t="s">
        <v>54</v>
      </c>
      <c r="T100" s="38"/>
      <c r="U100" s="59" t="s">
        <v>245</v>
      </c>
      <c r="V100" s="38" t="s">
        <v>54</v>
      </c>
    </row>
    <row r="101" spans="1:22" x14ac:dyDescent="0.25">
      <c r="A101" s="19"/>
      <c r="B101" s="4" t="s">
        <v>682</v>
      </c>
      <c r="C101" s="6" t="s">
        <v>54</v>
      </c>
      <c r="D101" s="6"/>
      <c r="E101" s="32">
        <v>338901</v>
      </c>
      <c r="F101" t="s">
        <v>54</v>
      </c>
      <c r="G101" s="6" t="s">
        <v>54</v>
      </c>
      <c r="H101" s="6"/>
      <c r="I101" s="32">
        <v>341121</v>
      </c>
      <c r="J101" t="s">
        <v>54</v>
      </c>
      <c r="K101" s="6" t="s">
        <v>54</v>
      </c>
      <c r="M101" s="56" t="s">
        <v>245</v>
      </c>
      <c r="N101" t="s">
        <v>54</v>
      </c>
      <c r="O101" s="6" t="s">
        <v>54</v>
      </c>
      <c r="P101" s="6"/>
      <c r="Q101" s="32">
        <v>341121</v>
      </c>
      <c r="R101" t="s">
        <v>54</v>
      </c>
      <c r="S101" s="6" t="s">
        <v>54</v>
      </c>
      <c r="U101" s="56" t="s">
        <v>245</v>
      </c>
      <c r="V101" t="s">
        <v>54</v>
      </c>
    </row>
    <row r="102" spans="1:22" x14ac:dyDescent="0.25">
      <c r="A102" s="19"/>
      <c r="B102" s="91" t="s">
        <v>32</v>
      </c>
      <c r="C102" s="26" t="s">
        <v>54</v>
      </c>
      <c r="D102" s="26"/>
      <c r="E102" s="36">
        <v>1237</v>
      </c>
      <c r="F102" s="38" t="s">
        <v>54</v>
      </c>
      <c r="G102" s="26" t="s">
        <v>54</v>
      </c>
      <c r="H102" s="26"/>
      <c r="I102" s="36">
        <v>1237</v>
      </c>
      <c r="J102" s="38" t="s">
        <v>54</v>
      </c>
      <c r="K102" s="26" t="s">
        <v>54</v>
      </c>
      <c r="L102" s="38"/>
      <c r="M102" s="59" t="s">
        <v>245</v>
      </c>
      <c r="N102" s="38" t="s">
        <v>54</v>
      </c>
      <c r="O102" s="26" t="s">
        <v>54</v>
      </c>
      <c r="P102" s="26"/>
      <c r="Q102" s="36">
        <v>1237</v>
      </c>
      <c r="R102" s="38" t="s">
        <v>54</v>
      </c>
      <c r="S102" s="26" t="s">
        <v>54</v>
      </c>
      <c r="T102" s="38"/>
      <c r="U102" s="59" t="s">
        <v>245</v>
      </c>
      <c r="V102" s="38" t="s">
        <v>54</v>
      </c>
    </row>
    <row r="103" spans="1:22" x14ac:dyDescent="0.25">
      <c r="A103" s="19"/>
      <c r="B103" s="4" t="s">
        <v>33</v>
      </c>
      <c r="C103" s="6" t="s">
        <v>54</v>
      </c>
      <c r="D103" s="6"/>
      <c r="E103" s="32">
        <v>1002</v>
      </c>
      <c r="F103" t="s">
        <v>54</v>
      </c>
      <c r="G103" s="6" t="s">
        <v>54</v>
      </c>
      <c r="H103" s="6"/>
      <c r="I103" s="32">
        <v>1002</v>
      </c>
      <c r="J103" t="s">
        <v>54</v>
      </c>
      <c r="K103" s="6" t="s">
        <v>54</v>
      </c>
      <c r="M103" s="56" t="s">
        <v>245</v>
      </c>
      <c r="N103" t="s">
        <v>54</v>
      </c>
      <c r="O103" s="6" t="s">
        <v>54</v>
      </c>
      <c r="Q103" s="56" t="s">
        <v>245</v>
      </c>
      <c r="R103" t="s">
        <v>54</v>
      </c>
      <c r="S103" s="6" t="s">
        <v>54</v>
      </c>
      <c r="T103" s="6"/>
      <c r="U103" s="32">
        <v>1002</v>
      </c>
      <c r="V103" t="s">
        <v>54</v>
      </c>
    </row>
    <row r="104" spans="1:22" x14ac:dyDescent="0.25">
      <c r="A104" s="19"/>
      <c r="B104" s="14"/>
      <c r="C104" s="22"/>
      <c r="D104" s="22"/>
      <c r="E104" s="22"/>
      <c r="F104" s="22"/>
      <c r="G104" s="22"/>
      <c r="H104" s="22"/>
      <c r="I104" s="22"/>
      <c r="J104" s="22"/>
      <c r="K104" s="22"/>
      <c r="L104" s="22"/>
      <c r="M104" s="22"/>
      <c r="N104" s="22"/>
      <c r="O104" s="22"/>
      <c r="P104" s="22"/>
      <c r="Q104" s="22"/>
      <c r="R104" s="22"/>
      <c r="S104" s="22"/>
      <c r="T104" s="22"/>
      <c r="U104" s="22"/>
      <c r="V104" s="22"/>
    </row>
    <row r="105" spans="1:22" x14ac:dyDescent="0.25">
      <c r="A105" s="19"/>
      <c r="B105" s="92" t="s">
        <v>735</v>
      </c>
      <c r="C105" s="26" t="s">
        <v>54</v>
      </c>
      <c r="D105" s="26"/>
      <c r="E105" s="26"/>
      <c r="F105" s="26"/>
      <c r="G105" s="26" t="s">
        <v>54</v>
      </c>
      <c r="H105" s="26"/>
      <c r="I105" s="26"/>
      <c r="J105" s="26"/>
      <c r="K105" s="26" t="s">
        <v>54</v>
      </c>
      <c r="L105" s="26"/>
      <c r="M105" s="26"/>
      <c r="N105" s="26"/>
      <c r="O105" s="26" t="s">
        <v>54</v>
      </c>
      <c r="P105" s="26"/>
      <c r="Q105" s="26"/>
      <c r="R105" s="26"/>
      <c r="S105" s="26" t="s">
        <v>54</v>
      </c>
      <c r="T105" s="26"/>
      <c r="U105" s="26"/>
      <c r="V105" s="26"/>
    </row>
    <row r="106" spans="1:22" x14ac:dyDescent="0.25">
      <c r="A106" s="19"/>
      <c r="B106" s="4" t="s">
        <v>82</v>
      </c>
      <c r="C106" s="6" t="s">
        <v>54</v>
      </c>
      <c r="D106" s="6"/>
      <c r="E106" s="32">
        <v>372262</v>
      </c>
      <c r="F106" t="s">
        <v>54</v>
      </c>
      <c r="G106" s="6" t="s">
        <v>54</v>
      </c>
      <c r="H106" s="6"/>
      <c r="I106" s="32">
        <v>366510</v>
      </c>
      <c r="J106" t="s">
        <v>54</v>
      </c>
      <c r="K106" s="6" t="s">
        <v>54</v>
      </c>
      <c r="M106" s="56" t="s">
        <v>245</v>
      </c>
      <c r="N106" t="s">
        <v>54</v>
      </c>
      <c r="O106" s="6" t="s">
        <v>54</v>
      </c>
      <c r="P106" s="6"/>
      <c r="Q106" s="32">
        <v>366510</v>
      </c>
      <c r="R106" t="s">
        <v>54</v>
      </c>
      <c r="S106" s="6" t="s">
        <v>54</v>
      </c>
      <c r="U106" s="56" t="s">
        <v>245</v>
      </c>
      <c r="V106" t="s">
        <v>54</v>
      </c>
    </row>
    <row r="107" spans="1:22" x14ac:dyDescent="0.25">
      <c r="A107" s="19"/>
      <c r="B107" s="91" t="s">
        <v>46</v>
      </c>
      <c r="C107" s="26" t="s">
        <v>54</v>
      </c>
      <c r="D107" s="26"/>
      <c r="E107" s="36">
        <v>1655</v>
      </c>
      <c r="F107" s="38" t="s">
        <v>54</v>
      </c>
      <c r="G107" s="26" t="s">
        <v>54</v>
      </c>
      <c r="H107" s="26"/>
      <c r="I107" s="36">
        <v>1655</v>
      </c>
      <c r="J107" s="38" t="s">
        <v>54</v>
      </c>
      <c r="K107" s="26" t="s">
        <v>54</v>
      </c>
      <c r="L107" s="38"/>
      <c r="M107" s="59" t="s">
        <v>245</v>
      </c>
      <c r="N107" s="38" t="s">
        <v>54</v>
      </c>
      <c r="O107" s="26" t="s">
        <v>54</v>
      </c>
      <c r="P107" s="26"/>
      <c r="Q107" s="36">
        <v>1655</v>
      </c>
      <c r="R107" s="38" t="s">
        <v>54</v>
      </c>
      <c r="S107" s="26" t="s">
        <v>54</v>
      </c>
      <c r="T107" s="38"/>
      <c r="U107" s="59" t="s">
        <v>245</v>
      </c>
      <c r="V107" s="38" t="s">
        <v>54</v>
      </c>
    </row>
    <row r="108" spans="1:22" x14ac:dyDescent="0.25">
      <c r="A108" s="19"/>
      <c r="B108" s="4" t="s">
        <v>47</v>
      </c>
      <c r="C108" s="6" t="s">
        <v>54</v>
      </c>
      <c r="D108" s="6"/>
      <c r="E108" s="32">
        <v>12500</v>
      </c>
      <c r="F108" t="s">
        <v>54</v>
      </c>
      <c r="G108" s="6" t="s">
        <v>54</v>
      </c>
      <c r="H108" s="6"/>
      <c r="I108" s="32">
        <v>12499</v>
      </c>
      <c r="J108" t="s">
        <v>54</v>
      </c>
      <c r="K108" s="6" t="s">
        <v>54</v>
      </c>
      <c r="M108" s="56" t="s">
        <v>245</v>
      </c>
      <c r="N108" t="s">
        <v>54</v>
      </c>
      <c r="O108" s="6" t="s">
        <v>54</v>
      </c>
      <c r="P108" s="6"/>
      <c r="Q108" s="32">
        <v>12499</v>
      </c>
      <c r="R108" t="s">
        <v>54</v>
      </c>
      <c r="S108" s="6" t="s">
        <v>54</v>
      </c>
      <c r="U108" s="56" t="s">
        <v>245</v>
      </c>
      <c r="V108" t="s">
        <v>54</v>
      </c>
    </row>
    <row r="109" spans="1:22" x14ac:dyDescent="0.25">
      <c r="A109" s="19"/>
      <c r="B109" s="91" t="s">
        <v>48</v>
      </c>
      <c r="C109" s="26" t="s">
        <v>54</v>
      </c>
      <c r="D109" s="26"/>
      <c r="E109" s="36">
        <v>7000</v>
      </c>
      <c r="F109" s="38" t="s">
        <v>54</v>
      </c>
      <c r="G109" s="26" t="s">
        <v>54</v>
      </c>
      <c r="H109" s="26"/>
      <c r="I109" s="36">
        <v>7283</v>
      </c>
      <c r="J109" s="38" t="s">
        <v>54</v>
      </c>
      <c r="K109" s="26" t="s">
        <v>54</v>
      </c>
      <c r="L109" s="38"/>
      <c r="M109" s="59" t="s">
        <v>245</v>
      </c>
      <c r="N109" s="38" t="s">
        <v>54</v>
      </c>
      <c r="O109" s="26" t="s">
        <v>54</v>
      </c>
      <c r="P109" s="26"/>
      <c r="Q109" s="36">
        <v>7283</v>
      </c>
      <c r="R109" s="38" t="s">
        <v>54</v>
      </c>
      <c r="S109" s="26" t="s">
        <v>54</v>
      </c>
      <c r="T109" s="38"/>
      <c r="U109" s="59" t="s">
        <v>245</v>
      </c>
      <c r="V109" s="38" t="s">
        <v>54</v>
      </c>
    </row>
    <row r="110" spans="1:22" x14ac:dyDescent="0.25">
      <c r="A110" s="19"/>
      <c r="B110" s="4" t="s">
        <v>49</v>
      </c>
      <c r="C110" s="6" t="s">
        <v>54</v>
      </c>
      <c r="D110" s="6"/>
      <c r="E110" s="29">
        <v>154</v>
      </c>
      <c r="F110" t="s">
        <v>54</v>
      </c>
      <c r="G110" s="6" t="s">
        <v>54</v>
      </c>
      <c r="H110" s="6"/>
      <c r="I110" s="29">
        <v>154</v>
      </c>
      <c r="J110" t="s">
        <v>54</v>
      </c>
      <c r="K110" s="6" t="s">
        <v>54</v>
      </c>
      <c r="M110" s="56" t="s">
        <v>245</v>
      </c>
      <c r="N110" t="s">
        <v>54</v>
      </c>
      <c r="O110" s="6" t="s">
        <v>54</v>
      </c>
      <c r="P110" s="6"/>
      <c r="Q110" s="29">
        <v>154</v>
      </c>
      <c r="R110" t="s">
        <v>54</v>
      </c>
      <c r="S110" s="6" t="s">
        <v>54</v>
      </c>
      <c r="U110" s="56" t="s">
        <v>245</v>
      </c>
      <c r="V110" t="s">
        <v>54</v>
      </c>
    </row>
    <row r="111" spans="1:22" x14ac:dyDescent="0.25">
      <c r="A111" s="19"/>
      <c r="B111" s="14"/>
      <c r="C111" s="22"/>
      <c r="D111" s="22"/>
      <c r="E111" s="22"/>
      <c r="F111" s="22"/>
      <c r="G111" s="22"/>
      <c r="H111" s="22"/>
      <c r="I111" s="22"/>
      <c r="J111" s="22"/>
      <c r="K111" s="22"/>
      <c r="L111" s="22"/>
      <c r="M111" s="22"/>
      <c r="N111" s="22"/>
      <c r="O111" s="22"/>
      <c r="P111" s="22"/>
      <c r="Q111" s="22"/>
      <c r="R111" s="22"/>
      <c r="S111" s="22"/>
      <c r="T111" s="22"/>
      <c r="U111" s="22"/>
      <c r="V111" s="22"/>
    </row>
    <row r="112" spans="1:22" x14ac:dyDescent="0.25">
      <c r="A112" s="19"/>
      <c r="B112" s="91" t="s">
        <v>684</v>
      </c>
      <c r="C112" s="26" t="s">
        <v>54</v>
      </c>
      <c r="D112" s="38"/>
      <c r="E112" s="59" t="s">
        <v>245</v>
      </c>
      <c r="F112" s="38" t="s">
        <v>54</v>
      </c>
      <c r="G112" s="26" t="s">
        <v>54</v>
      </c>
      <c r="H112" s="38"/>
      <c r="I112" s="59" t="s">
        <v>245</v>
      </c>
      <c r="J112" s="38" t="s">
        <v>54</v>
      </c>
      <c r="K112" s="26" t="s">
        <v>54</v>
      </c>
      <c r="L112" s="38"/>
      <c r="M112" s="59" t="s">
        <v>245</v>
      </c>
      <c r="N112" s="38" t="s">
        <v>54</v>
      </c>
      <c r="O112" s="26" t="s">
        <v>54</v>
      </c>
      <c r="P112" s="38"/>
      <c r="Q112" s="59" t="s">
        <v>245</v>
      </c>
      <c r="R112" s="38" t="s">
        <v>54</v>
      </c>
      <c r="S112" s="26" t="s">
        <v>54</v>
      </c>
      <c r="T112" s="38"/>
      <c r="U112" s="59" t="s">
        <v>245</v>
      </c>
      <c r="V112" s="38" t="s">
        <v>54</v>
      </c>
    </row>
  </sheetData>
  <mergeCells count="179">
    <mergeCell ref="A61:A112"/>
    <mergeCell ref="B61:V61"/>
    <mergeCell ref="B62:V62"/>
    <mergeCell ref="B63:V63"/>
    <mergeCell ref="B87:V87"/>
    <mergeCell ref="B88:V88"/>
    <mergeCell ref="B4:V4"/>
    <mergeCell ref="B5:V5"/>
    <mergeCell ref="B6:V6"/>
    <mergeCell ref="A37:A60"/>
    <mergeCell ref="B37:V37"/>
    <mergeCell ref="B38:V38"/>
    <mergeCell ref="C111:F111"/>
    <mergeCell ref="G111:J111"/>
    <mergeCell ref="K111:N111"/>
    <mergeCell ref="O111:R111"/>
    <mergeCell ref="S111:V111"/>
    <mergeCell ref="A1:A2"/>
    <mergeCell ref="B1:V1"/>
    <mergeCell ref="B2:V2"/>
    <mergeCell ref="B3:V3"/>
    <mergeCell ref="A4:A36"/>
    <mergeCell ref="V91:V95"/>
    <mergeCell ref="C104:F104"/>
    <mergeCell ref="G104:J104"/>
    <mergeCell ref="K104:N104"/>
    <mergeCell ref="O104:R104"/>
    <mergeCell ref="S104:V104"/>
    <mergeCell ref="R91:R95"/>
    <mergeCell ref="S91:S95"/>
    <mergeCell ref="T91:U91"/>
    <mergeCell ref="T92:U92"/>
    <mergeCell ref="T93:U93"/>
    <mergeCell ref="T94:U94"/>
    <mergeCell ref="T95:U95"/>
    <mergeCell ref="N91:N95"/>
    <mergeCell ref="O91:O95"/>
    <mergeCell ref="P91:Q91"/>
    <mergeCell ref="P92:Q92"/>
    <mergeCell ref="P93:Q93"/>
    <mergeCell ref="P94:Q94"/>
    <mergeCell ref="P95:Q95"/>
    <mergeCell ref="F91:F95"/>
    <mergeCell ref="G91:G95"/>
    <mergeCell ref="H91:I95"/>
    <mergeCell ref="J91:J95"/>
    <mergeCell ref="K91:K95"/>
    <mergeCell ref="L91:M91"/>
    <mergeCell ref="L92:M92"/>
    <mergeCell ref="L93:M93"/>
    <mergeCell ref="L94:M94"/>
    <mergeCell ref="L95:M95"/>
    <mergeCell ref="B91:B95"/>
    <mergeCell ref="C91:C95"/>
    <mergeCell ref="D91:E91"/>
    <mergeCell ref="D92:E92"/>
    <mergeCell ref="D93:E93"/>
    <mergeCell ref="D94:E94"/>
    <mergeCell ref="D95:E95"/>
    <mergeCell ref="C85:F85"/>
    <mergeCell ref="G85:J85"/>
    <mergeCell ref="K85:N85"/>
    <mergeCell ref="O85:R85"/>
    <mergeCell ref="S85:V85"/>
    <mergeCell ref="D90:E90"/>
    <mergeCell ref="H90:U90"/>
    <mergeCell ref="V66:V70"/>
    <mergeCell ref="C79:F79"/>
    <mergeCell ref="G79:J79"/>
    <mergeCell ref="K79:N79"/>
    <mergeCell ref="O79:R79"/>
    <mergeCell ref="S79:V79"/>
    <mergeCell ref="R66:R70"/>
    <mergeCell ref="S66:S70"/>
    <mergeCell ref="T66:U66"/>
    <mergeCell ref="T67:U67"/>
    <mergeCell ref="T68:U68"/>
    <mergeCell ref="T69:U69"/>
    <mergeCell ref="T70:U70"/>
    <mergeCell ref="N66:N70"/>
    <mergeCell ref="O66:O70"/>
    <mergeCell ref="P66:Q66"/>
    <mergeCell ref="P67:Q67"/>
    <mergeCell ref="P68:Q68"/>
    <mergeCell ref="P69:Q69"/>
    <mergeCell ref="P70:Q70"/>
    <mergeCell ref="G66:G70"/>
    <mergeCell ref="H66:I70"/>
    <mergeCell ref="J66:J70"/>
    <mergeCell ref="K66:K70"/>
    <mergeCell ref="L66:M66"/>
    <mergeCell ref="L67:M67"/>
    <mergeCell ref="L68:M68"/>
    <mergeCell ref="L69:M69"/>
    <mergeCell ref="L70:M70"/>
    <mergeCell ref="D65:E65"/>
    <mergeCell ref="H65:U65"/>
    <mergeCell ref="B66:B70"/>
    <mergeCell ref="C66:C70"/>
    <mergeCell ref="D66:E66"/>
    <mergeCell ref="D67:E67"/>
    <mergeCell ref="D68:E68"/>
    <mergeCell ref="D69:E69"/>
    <mergeCell ref="D70:E70"/>
    <mergeCell ref="F66:F70"/>
    <mergeCell ref="R51:R52"/>
    <mergeCell ref="S51:S52"/>
    <mergeCell ref="T51:U51"/>
    <mergeCell ref="T52:U52"/>
    <mergeCell ref="V51:V52"/>
    <mergeCell ref="D53:U53"/>
    <mergeCell ref="J51:J52"/>
    <mergeCell ref="K51:K52"/>
    <mergeCell ref="L51:M52"/>
    <mergeCell ref="N51:N52"/>
    <mergeCell ref="O51:O52"/>
    <mergeCell ref="P51:Q52"/>
    <mergeCell ref="B51:B52"/>
    <mergeCell ref="C51:C52"/>
    <mergeCell ref="D51:E52"/>
    <mergeCell ref="F51:F52"/>
    <mergeCell ref="G51:G52"/>
    <mergeCell ref="H51:I52"/>
    <mergeCell ref="T40:U40"/>
    <mergeCell ref="T41:U41"/>
    <mergeCell ref="V40:V41"/>
    <mergeCell ref="D42:U42"/>
    <mergeCell ref="C50:F50"/>
    <mergeCell ref="G50:J50"/>
    <mergeCell ref="K50:N50"/>
    <mergeCell ref="O50:R50"/>
    <mergeCell ref="S50:V50"/>
    <mergeCell ref="L40:M41"/>
    <mergeCell ref="N40:N41"/>
    <mergeCell ref="O40:O41"/>
    <mergeCell ref="P40:Q41"/>
    <mergeCell ref="R40:R41"/>
    <mergeCell ref="S40:S41"/>
    <mergeCell ref="M26:Q26"/>
    <mergeCell ref="M29:Q29"/>
    <mergeCell ref="B40:B41"/>
    <mergeCell ref="C40:C41"/>
    <mergeCell ref="D40:E41"/>
    <mergeCell ref="F40:F41"/>
    <mergeCell ref="G40:G41"/>
    <mergeCell ref="H40:I41"/>
    <mergeCell ref="J40:J41"/>
    <mergeCell ref="K40:K41"/>
    <mergeCell ref="R8:R12"/>
    <mergeCell ref="D13:Q13"/>
    <mergeCell ref="M14:Q14"/>
    <mergeCell ref="M17:Q17"/>
    <mergeCell ref="C25:F25"/>
    <mergeCell ref="G25:J25"/>
    <mergeCell ref="K25:R25"/>
    <mergeCell ref="N8:N12"/>
    <mergeCell ref="O8:O12"/>
    <mergeCell ref="P8:Q8"/>
    <mergeCell ref="P9:Q9"/>
    <mergeCell ref="P10:Q10"/>
    <mergeCell ref="P11:Q11"/>
    <mergeCell ref="P12:Q12"/>
    <mergeCell ref="J8:J12"/>
    <mergeCell ref="K8:K12"/>
    <mergeCell ref="L8:M8"/>
    <mergeCell ref="L9:M9"/>
    <mergeCell ref="L10:M10"/>
    <mergeCell ref="L11:M11"/>
    <mergeCell ref="L12:M12"/>
    <mergeCell ref="B8:B12"/>
    <mergeCell ref="C8:C12"/>
    <mergeCell ref="D8:E12"/>
    <mergeCell ref="F8:F12"/>
    <mergeCell ref="G8:G12"/>
    <mergeCell ref="H8:I8"/>
    <mergeCell ref="H9:I9"/>
    <mergeCell ref="H10:I10"/>
    <mergeCell ref="H11:I11"/>
    <mergeCell ref="H12:I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9" t="s">
        <v>2</v>
      </c>
      <c r="C1" s="9" t="s">
        <v>22</v>
      </c>
    </row>
    <row r="2" spans="1:3" ht="30" x14ac:dyDescent="0.25">
      <c r="A2" s="1" t="s">
        <v>62</v>
      </c>
      <c r="B2" s="9"/>
      <c r="C2" s="9"/>
    </row>
    <row r="3" spans="1:3" ht="30" x14ac:dyDescent="0.25">
      <c r="A3" s="5" t="s">
        <v>63</v>
      </c>
      <c r="B3" s="6"/>
      <c r="C3" s="6"/>
    </row>
    <row r="4" spans="1:3" x14ac:dyDescent="0.25">
      <c r="A4" s="4" t="s">
        <v>64</v>
      </c>
      <c r="B4" s="10">
        <v>3735</v>
      </c>
      <c r="C4" s="10">
        <v>3792</v>
      </c>
    </row>
    <row r="5" spans="1:3" x14ac:dyDescent="0.25">
      <c r="A5" s="4" t="s">
        <v>65</v>
      </c>
      <c r="B5" s="6" t="s">
        <v>54</v>
      </c>
      <c r="C5" s="6" t="s">
        <v>54</v>
      </c>
    </row>
    <row r="6" spans="1:3" x14ac:dyDescent="0.25">
      <c r="A6" s="4" t="s">
        <v>66</v>
      </c>
      <c r="B6" s="8">
        <v>3000000</v>
      </c>
      <c r="C6" s="8">
        <v>3000000</v>
      </c>
    </row>
    <row r="7" spans="1:3" x14ac:dyDescent="0.25">
      <c r="A7" s="4" t="s">
        <v>67</v>
      </c>
      <c r="B7" s="6" t="s">
        <v>54</v>
      </c>
      <c r="C7" s="6" t="s">
        <v>54</v>
      </c>
    </row>
    <row r="8" spans="1:3" x14ac:dyDescent="0.25">
      <c r="A8" s="4" t="s">
        <v>68</v>
      </c>
      <c r="B8" s="8">
        <v>5000000</v>
      </c>
      <c r="C8" s="8">
        <v>5000000</v>
      </c>
    </row>
    <row r="9" spans="1:3" x14ac:dyDescent="0.25">
      <c r="A9" s="4" t="s">
        <v>69</v>
      </c>
      <c r="B9" s="8">
        <v>2708840</v>
      </c>
      <c r="C9" s="8">
        <v>2708840</v>
      </c>
    </row>
    <row r="10" spans="1:3" x14ac:dyDescent="0.25">
      <c r="A10" s="4" t="s">
        <v>70</v>
      </c>
      <c r="B10" s="8">
        <v>2708840</v>
      </c>
      <c r="C10" s="8">
        <v>2708840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2.140625" bestFit="1" customWidth="1"/>
  </cols>
  <sheetData>
    <row r="1" spans="1:3" x14ac:dyDescent="0.25">
      <c r="A1" s="9" t="s">
        <v>736</v>
      </c>
      <c r="B1" s="1" t="s">
        <v>1</v>
      </c>
      <c r="C1" s="1"/>
    </row>
    <row r="2" spans="1:3" x14ac:dyDescent="0.25">
      <c r="A2" s="9"/>
      <c r="B2" s="1" t="s">
        <v>2</v>
      </c>
      <c r="C2" s="9" t="s">
        <v>738</v>
      </c>
    </row>
    <row r="3" spans="1:3" x14ac:dyDescent="0.25">
      <c r="A3" s="9"/>
      <c r="B3" s="1" t="s">
        <v>737</v>
      </c>
      <c r="C3" s="9"/>
    </row>
    <row r="4" spans="1:3" x14ac:dyDescent="0.25">
      <c r="A4" s="4" t="s">
        <v>739</v>
      </c>
      <c r="B4" s="6"/>
      <c r="C4" s="6"/>
    </row>
    <row r="5" spans="1:3" ht="30" x14ac:dyDescent="0.25">
      <c r="A5" s="5" t="s">
        <v>740</v>
      </c>
      <c r="B5" s="6"/>
      <c r="C5" s="6"/>
    </row>
    <row r="6" spans="1:3" x14ac:dyDescent="0.25">
      <c r="A6" s="4" t="s">
        <v>741</v>
      </c>
      <c r="B6" s="6"/>
      <c r="C6" s="8">
        <v>150000</v>
      </c>
    </row>
    <row r="7" spans="1:3" ht="45" x14ac:dyDescent="0.25">
      <c r="A7" s="4" t="s">
        <v>742</v>
      </c>
      <c r="B7" s="6"/>
      <c r="C7" s="6"/>
    </row>
    <row r="8" spans="1:3" ht="30" x14ac:dyDescent="0.25">
      <c r="A8" s="5" t="s">
        <v>740</v>
      </c>
      <c r="B8" s="6"/>
      <c r="C8" s="6"/>
    </row>
    <row r="9" spans="1:3" ht="30" x14ac:dyDescent="0.25">
      <c r="A9" s="4" t="s">
        <v>743</v>
      </c>
      <c r="B9" s="6"/>
      <c r="C9" s="8">
        <v>75000</v>
      </c>
    </row>
    <row r="10" spans="1:3" ht="30" x14ac:dyDescent="0.25">
      <c r="A10" s="4" t="s">
        <v>744</v>
      </c>
      <c r="B10" s="6"/>
      <c r="C10" s="6"/>
    </row>
    <row r="11" spans="1:3" ht="30" x14ac:dyDescent="0.25">
      <c r="A11" s="5" t="s">
        <v>740</v>
      </c>
      <c r="B11" s="6"/>
      <c r="C11" s="6"/>
    </row>
    <row r="12" spans="1:3" ht="30" x14ac:dyDescent="0.25">
      <c r="A12" s="4" t="s">
        <v>743</v>
      </c>
      <c r="B12" s="6"/>
      <c r="C12" s="8">
        <v>75000</v>
      </c>
    </row>
    <row r="13" spans="1:3" ht="30" x14ac:dyDescent="0.25">
      <c r="A13" s="4" t="s">
        <v>745</v>
      </c>
      <c r="B13" s="6"/>
      <c r="C13" s="6"/>
    </row>
    <row r="14" spans="1:3" ht="30" x14ac:dyDescent="0.25">
      <c r="A14" s="5" t="s">
        <v>740</v>
      </c>
      <c r="B14" s="6"/>
      <c r="C14" s="6"/>
    </row>
    <row r="15" spans="1:3" x14ac:dyDescent="0.25">
      <c r="A15" s="4" t="s">
        <v>746</v>
      </c>
      <c r="B15" s="6">
        <v>2</v>
      </c>
      <c r="C15" s="6"/>
    </row>
    <row r="16" spans="1:3" ht="30" x14ac:dyDescent="0.25">
      <c r="A16" s="4" t="s">
        <v>747</v>
      </c>
      <c r="B16" s="6"/>
      <c r="C16" s="6"/>
    </row>
    <row r="17" spans="1:3" ht="30" x14ac:dyDescent="0.25">
      <c r="A17" s="5" t="s">
        <v>740</v>
      </c>
      <c r="B17" s="6"/>
      <c r="C17" s="6"/>
    </row>
    <row r="18" spans="1:3" x14ac:dyDescent="0.25">
      <c r="A18" s="4" t="s">
        <v>746</v>
      </c>
      <c r="B18" s="6">
        <v>1</v>
      </c>
      <c r="C18" s="6"/>
    </row>
    <row r="19" spans="1:3" ht="30" x14ac:dyDescent="0.25">
      <c r="A19" s="4" t="s">
        <v>748</v>
      </c>
      <c r="B19" s="6"/>
      <c r="C19" s="6"/>
    </row>
    <row r="20" spans="1:3" ht="30" x14ac:dyDescent="0.25">
      <c r="A20" s="5" t="s">
        <v>740</v>
      </c>
      <c r="B20" s="6"/>
      <c r="C20" s="6"/>
    </row>
    <row r="21" spans="1:3" x14ac:dyDescent="0.25">
      <c r="A21" s="4" t="s">
        <v>746</v>
      </c>
      <c r="B21" s="6">
        <v>6</v>
      </c>
      <c r="C21" s="6"/>
    </row>
    <row r="22" spans="1:3" ht="30" x14ac:dyDescent="0.25">
      <c r="A22" s="4" t="s">
        <v>749</v>
      </c>
      <c r="B22" s="6"/>
      <c r="C22" s="6"/>
    </row>
    <row r="23" spans="1:3" ht="30" x14ac:dyDescent="0.25">
      <c r="A23" s="5" t="s">
        <v>740</v>
      </c>
      <c r="B23" s="6"/>
      <c r="C23" s="6"/>
    </row>
    <row r="24" spans="1:3" x14ac:dyDescent="0.25">
      <c r="A24" s="4" t="s">
        <v>746</v>
      </c>
      <c r="B24" s="6">
        <v>3</v>
      </c>
      <c r="C24" s="6"/>
    </row>
    <row r="25" spans="1:3" ht="30" x14ac:dyDescent="0.25">
      <c r="A25" s="4" t="s">
        <v>750</v>
      </c>
      <c r="B25" s="6"/>
      <c r="C25" s="6"/>
    </row>
    <row r="26" spans="1:3" ht="30" x14ac:dyDescent="0.25">
      <c r="A26" s="5" t="s">
        <v>740</v>
      </c>
      <c r="B26" s="6"/>
      <c r="C26" s="6"/>
    </row>
    <row r="27" spans="1:3" x14ac:dyDescent="0.25">
      <c r="A27" s="4" t="s">
        <v>746</v>
      </c>
      <c r="B27" s="6">
        <v>1</v>
      </c>
      <c r="C27" s="6"/>
    </row>
  </sheetData>
  <mergeCells count="2">
    <mergeCell ref="A1:A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5.42578125" bestFit="1" customWidth="1"/>
    <col min="4" max="4" width="12" bestFit="1" customWidth="1"/>
  </cols>
  <sheetData>
    <row r="1" spans="1:4" ht="45" customHeight="1" x14ac:dyDescent="0.25">
      <c r="A1" s="9" t="s">
        <v>751</v>
      </c>
      <c r="B1" s="1" t="s">
        <v>752</v>
      </c>
      <c r="C1" s="1" t="s">
        <v>1</v>
      </c>
      <c r="D1" s="1"/>
    </row>
    <row r="2" spans="1:4" x14ac:dyDescent="0.25">
      <c r="A2" s="9"/>
      <c r="B2" s="1" t="s">
        <v>753</v>
      </c>
      <c r="C2" s="1" t="s">
        <v>2</v>
      </c>
      <c r="D2" s="1" t="s">
        <v>753</v>
      </c>
    </row>
    <row r="3" spans="1:4" ht="30" x14ac:dyDescent="0.25">
      <c r="A3" s="4" t="s">
        <v>754</v>
      </c>
      <c r="B3" s="6"/>
      <c r="C3" s="6"/>
      <c r="D3" s="6"/>
    </row>
    <row r="4" spans="1:4" x14ac:dyDescent="0.25">
      <c r="A4" s="5" t="s">
        <v>755</v>
      </c>
      <c r="B4" s="6"/>
      <c r="C4" s="6"/>
      <c r="D4" s="6"/>
    </row>
    <row r="5" spans="1:4" x14ac:dyDescent="0.25">
      <c r="A5" s="4" t="s">
        <v>756</v>
      </c>
      <c r="B5" s="6"/>
      <c r="C5" s="7">
        <v>41942</v>
      </c>
      <c r="D5" s="6"/>
    </row>
    <row r="6" spans="1:4" ht="30" x14ac:dyDescent="0.25">
      <c r="A6" s="4" t="s">
        <v>757</v>
      </c>
      <c r="B6" s="11">
        <v>38.46</v>
      </c>
      <c r="C6" s="6"/>
      <c r="D6" s="11">
        <v>38.46</v>
      </c>
    </row>
    <row r="7" spans="1:4" ht="30" x14ac:dyDescent="0.25">
      <c r="A7" s="4" t="s">
        <v>758</v>
      </c>
      <c r="B7" s="6">
        <v>2.9586000000000001</v>
      </c>
      <c r="C7" s="6"/>
      <c r="D7" s="6">
        <v>2.9586000000000001</v>
      </c>
    </row>
    <row r="8" spans="1:4" ht="30" x14ac:dyDescent="0.25">
      <c r="A8" s="4" t="s">
        <v>759</v>
      </c>
      <c r="B8" s="114">
        <v>0.2</v>
      </c>
      <c r="C8" s="6"/>
      <c r="D8" s="6"/>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760</v>
      </c>
      <c r="B1" s="1" t="s">
        <v>2</v>
      </c>
      <c r="C1" s="1" t="s">
        <v>73</v>
      </c>
    </row>
    <row r="2" spans="1:3" x14ac:dyDescent="0.25">
      <c r="A2" s="5" t="s">
        <v>212</v>
      </c>
      <c r="B2" s="6"/>
      <c r="C2" s="6"/>
    </row>
    <row r="3" spans="1:3" x14ac:dyDescent="0.25">
      <c r="A3" s="4" t="s">
        <v>761</v>
      </c>
      <c r="B3" s="8">
        <v>322200</v>
      </c>
      <c r="C3" s="8">
        <v>322200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762</v>
      </c>
      <c r="B1" s="9" t="s">
        <v>1</v>
      </c>
      <c r="C1" s="9"/>
    </row>
    <row r="2" spans="1:3" ht="30" x14ac:dyDescent="0.25">
      <c r="A2" s="1" t="s">
        <v>62</v>
      </c>
      <c r="B2" s="1" t="s">
        <v>2</v>
      </c>
      <c r="C2" s="1" t="s">
        <v>73</v>
      </c>
    </row>
    <row r="3" spans="1:3" x14ac:dyDescent="0.25">
      <c r="A3" s="5" t="s">
        <v>212</v>
      </c>
      <c r="B3" s="6"/>
      <c r="C3" s="6"/>
    </row>
    <row r="4" spans="1:3" x14ac:dyDescent="0.25">
      <c r="A4" s="4" t="s">
        <v>763</v>
      </c>
      <c r="B4" s="10">
        <v>374</v>
      </c>
      <c r="C4" s="10">
        <v>1010</v>
      </c>
    </row>
    <row r="5" spans="1:3" ht="30" x14ac:dyDescent="0.25">
      <c r="A5" s="4" t="s">
        <v>764</v>
      </c>
      <c r="B5" s="6">
        <v>0</v>
      </c>
      <c r="C5" s="6">
        <v>0</v>
      </c>
    </row>
    <row r="6" spans="1:3" x14ac:dyDescent="0.25">
      <c r="A6" s="4" t="s">
        <v>765</v>
      </c>
      <c r="B6" s="10">
        <v>374</v>
      </c>
      <c r="C6" s="10">
        <v>1010</v>
      </c>
    </row>
    <row r="7" spans="1:3" ht="30" x14ac:dyDescent="0.25">
      <c r="A7" s="4" t="s">
        <v>766</v>
      </c>
      <c r="B7" s="8">
        <v>2708840</v>
      </c>
      <c r="C7" s="8">
        <v>2703840</v>
      </c>
    </row>
    <row r="8" spans="1:3" ht="45" x14ac:dyDescent="0.25">
      <c r="A8" s="4" t="s">
        <v>767</v>
      </c>
      <c r="B8" s="8">
        <v>12658</v>
      </c>
      <c r="C8" s="8">
        <v>1187</v>
      </c>
    </row>
    <row r="9" spans="1:3" ht="30" x14ac:dyDescent="0.25">
      <c r="A9" s="4" t="s">
        <v>768</v>
      </c>
      <c r="B9" s="8">
        <v>2721498</v>
      </c>
      <c r="C9" s="8">
        <v>2705027</v>
      </c>
    </row>
    <row r="10" spans="1:3" x14ac:dyDescent="0.25">
      <c r="A10" s="4" t="s">
        <v>222</v>
      </c>
      <c r="B10" s="11">
        <v>0.14000000000000001</v>
      </c>
      <c r="C10" s="11">
        <v>0.37</v>
      </c>
    </row>
    <row r="11" spans="1:3" ht="30" x14ac:dyDescent="0.25">
      <c r="A11" s="4" t="s">
        <v>769</v>
      </c>
      <c r="B11" s="10">
        <v>0</v>
      </c>
      <c r="C11" s="10">
        <v>0</v>
      </c>
    </row>
    <row r="12" spans="1:3" x14ac:dyDescent="0.25">
      <c r="A12" s="4" t="s">
        <v>225</v>
      </c>
      <c r="B12" s="11">
        <v>0.14000000000000001</v>
      </c>
      <c r="C12" s="11">
        <v>0.37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770</v>
      </c>
      <c r="B1" s="9" t="s">
        <v>1</v>
      </c>
      <c r="C1" s="9"/>
    </row>
    <row r="2" spans="1:3" ht="30" x14ac:dyDescent="0.25">
      <c r="A2" s="1" t="s">
        <v>21</v>
      </c>
      <c r="B2" s="1" t="s">
        <v>2</v>
      </c>
      <c r="C2" s="1" t="s">
        <v>73</v>
      </c>
    </row>
    <row r="3" spans="1:3" ht="30" x14ac:dyDescent="0.25">
      <c r="A3" s="5" t="s">
        <v>771</v>
      </c>
      <c r="B3" s="6"/>
      <c r="C3" s="6"/>
    </row>
    <row r="4" spans="1:3" x14ac:dyDescent="0.25">
      <c r="A4" s="4" t="s">
        <v>241</v>
      </c>
      <c r="B4" s="10">
        <v>135</v>
      </c>
      <c r="C4" s="10">
        <v>-535</v>
      </c>
    </row>
    <row r="5" spans="1:3" ht="30" x14ac:dyDescent="0.25">
      <c r="A5" s="4" t="s">
        <v>244</v>
      </c>
      <c r="B5" s="6">
        <v>131</v>
      </c>
      <c r="C5" s="6">
        <v>755</v>
      </c>
    </row>
    <row r="6" spans="1:3" ht="45" x14ac:dyDescent="0.25">
      <c r="A6" s="4" t="s">
        <v>772</v>
      </c>
      <c r="B6" s="6">
        <v>0</v>
      </c>
      <c r="C6" s="6">
        <v>0</v>
      </c>
    </row>
    <row r="7" spans="1:3" x14ac:dyDescent="0.25">
      <c r="A7" s="4" t="s">
        <v>773</v>
      </c>
      <c r="B7" s="6">
        <v>-45</v>
      </c>
      <c r="C7" s="6">
        <v>-257</v>
      </c>
    </row>
    <row r="8" spans="1:3" ht="30" x14ac:dyDescent="0.25">
      <c r="A8" s="4" t="s">
        <v>774</v>
      </c>
      <c r="B8" s="6">
        <v>86</v>
      </c>
      <c r="C8" s="6">
        <v>498</v>
      </c>
    </row>
    <row r="9" spans="1:3" x14ac:dyDescent="0.25">
      <c r="A9" s="4" t="s">
        <v>250</v>
      </c>
      <c r="B9" s="6">
        <v>221</v>
      </c>
      <c r="C9" s="6">
        <v>-37</v>
      </c>
    </row>
    <row r="10" spans="1:3" ht="30" x14ac:dyDescent="0.25">
      <c r="A10" s="4" t="s">
        <v>775</v>
      </c>
      <c r="B10" s="6"/>
      <c r="C10" s="6"/>
    </row>
    <row r="11" spans="1:3" ht="30" x14ac:dyDescent="0.25">
      <c r="A11" s="5" t="s">
        <v>771</v>
      </c>
      <c r="B11" s="6"/>
      <c r="C11" s="6"/>
    </row>
    <row r="12" spans="1:3" x14ac:dyDescent="0.25">
      <c r="A12" s="4" t="s">
        <v>241</v>
      </c>
      <c r="B12" s="6">
        <v>477</v>
      </c>
      <c r="C12" s="6">
        <v>-544</v>
      </c>
    </row>
    <row r="13" spans="1:3" ht="30" x14ac:dyDescent="0.25">
      <c r="A13" s="4" t="s">
        <v>244</v>
      </c>
      <c r="B13" s="6">
        <v>131</v>
      </c>
      <c r="C13" s="6">
        <v>755</v>
      </c>
    </row>
    <row r="14" spans="1:3" ht="45" x14ac:dyDescent="0.25">
      <c r="A14" s="4" t="s">
        <v>772</v>
      </c>
      <c r="B14" s="6">
        <v>0</v>
      </c>
      <c r="C14" s="6">
        <v>0</v>
      </c>
    </row>
    <row r="15" spans="1:3" x14ac:dyDescent="0.25">
      <c r="A15" s="4" t="s">
        <v>773</v>
      </c>
      <c r="B15" s="6">
        <v>-45</v>
      </c>
      <c r="C15" s="6">
        <v>-257</v>
      </c>
    </row>
    <row r="16" spans="1:3" ht="30" x14ac:dyDescent="0.25">
      <c r="A16" s="4" t="s">
        <v>774</v>
      </c>
      <c r="B16" s="6">
        <v>86</v>
      </c>
      <c r="C16" s="6">
        <v>498</v>
      </c>
    </row>
    <row r="17" spans="1:3" x14ac:dyDescent="0.25">
      <c r="A17" s="4" t="s">
        <v>250</v>
      </c>
      <c r="B17" s="6">
        <v>563</v>
      </c>
      <c r="C17" s="6">
        <v>-46</v>
      </c>
    </row>
    <row r="18" spans="1:3" ht="30" x14ac:dyDescent="0.25">
      <c r="A18" s="4" t="s">
        <v>776</v>
      </c>
      <c r="B18" s="6"/>
      <c r="C18" s="6"/>
    </row>
    <row r="19" spans="1:3" ht="30" x14ac:dyDescent="0.25">
      <c r="A19" s="5" t="s">
        <v>771</v>
      </c>
      <c r="B19" s="6"/>
      <c r="C19" s="6"/>
    </row>
    <row r="20" spans="1:3" x14ac:dyDescent="0.25">
      <c r="A20" s="4" t="s">
        <v>241</v>
      </c>
      <c r="B20" s="6">
        <v>342</v>
      </c>
      <c r="C20" s="6">
        <v>9</v>
      </c>
    </row>
    <row r="21" spans="1:3" ht="45" x14ac:dyDescent="0.25">
      <c r="A21" s="4" t="s">
        <v>772</v>
      </c>
      <c r="B21" s="6">
        <v>0</v>
      </c>
      <c r="C21" s="6">
        <v>0</v>
      </c>
    </row>
    <row r="22" spans="1:3" x14ac:dyDescent="0.25">
      <c r="A22" s="4" t="s">
        <v>250</v>
      </c>
      <c r="B22" s="10">
        <v>342</v>
      </c>
      <c r="C22" s="10">
        <v>9</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777</v>
      </c>
      <c r="B1" s="9" t="s">
        <v>2</v>
      </c>
      <c r="C1" s="9" t="s">
        <v>22</v>
      </c>
    </row>
    <row r="2" spans="1:3" ht="30" x14ac:dyDescent="0.25">
      <c r="A2" s="1" t="s">
        <v>21</v>
      </c>
      <c r="B2" s="9"/>
      <c r="C2" s="9"/>
    </row>
    <row r="3" spans="1:3" ht="30" x14ac:dyDescent="0.25">
      <c r="A3" s="5" t="s">
        <v>778</v>
      </c>
      <c r="B3" s="6"/>
      <c r="C3" s="6"/>
    </row>
    <row r="4" spans="1:3" x14ac:dyDescent="0.25">
      <c r="A4" s="4" t="s">
        <v>779</v>
      </c>
      <c r="B4" s="10">
        <v>46524</v>
      </c>
      <c r="C4" s="10">
        <v>48094</v>
      </c>
    </row>
    <row r="5" spans="1:3" x14ac:dyDescent="0.25">
      <c r="A5" s="4" t="s">
        <v>780</v>
      </c>
      <c r="B5" s="6">
        <v>894</v>
      </c>
      <c r="C5" s="6">
        <v>791</v>
      </c>
    </row>
    <row r="6" spans="1:3" x14ac:dyDescent="0.25">
      <c r="A6" s="4" t="s">
        <v>781</v>
      </c>
      <c r="B6" s="6">
        <v>40</v>
      </c>
      <c r="C6" s="6">
        <v>67</v>
      </c>
    </row>
    <row r="7" spans="1:3" x14ac:dyDescent="0.25">
      <c r="A7" s="4" t="s">
        <v>674</v>
      </c>
      <c r="B7" s="8">
        <v>47378</v>
      </c>
      <c r="C7" s="8">
        <v>48818</v>
      </c>
    </row>
    <row r="8" spans="1:3" ht="30" x14ac:dyDescent="0.25">
      <c r="A8" s="4" t="s">
        <v>782</v>
      </c>
      <c r="B8" s="6"/>
      <c r="C8" s="6"/>
    </row>
    <row r="9" spans="1:3" ht="30" x14ac:dyDescent="0.25">
      <c r="A9" s="5" t="s">
        <v>778</v>
      </c>
      <c r="B9" s="6"/>
      <c r="C9" s="6"/>
    </row>
    <row r="10" spans="1:3" x14ac:dyDescent="0.25">
      <c r="A10" s="4" t="s">
        <v>779</v>
      </c>
      <c r="B10" s="6">
        <v>775</v>
      </c>
      <c r="C10" s="6">
        <v>798</v>
      </c>
    </row>
    <row r="11" spans="1:3" x14ac:dyDescent="0.25">
      <c r="A11" s="4" t="s">
        <v>780</v>
      </c>
      <c r="B11" s="6">
        <v>30</v>
      </c>
      <c r="C11" s="6">
        <v>20</v>
      </c>
    </row>
    <row r="12" spans="1:3" x14ac:dyDescent="0.25">
      <c r="A12" s="4" t="s">
        <v>781</v>
      </c>
      <c r="B12" s="6"/>
      <c r="C12" s="6">
        <v>1</v>
      </c>
    </row>
    <row r="13" spans="1:3" x14ac:dyDescent="0.25">
      <c r="A13" s="4" t="s">
        <v>674</v>
      </c>
      <c r="B13" s="6">
        <v>805</v>
      </c>
      <c r="C13" s="6">
        <v>817</v>
      </c>
    </row>
    <row r="14" spans="1:3" x14ac:dyDescent="0.25">
      <c r="A14" s="4" t="s">
        <v>783</v>
      </c>
      <c r="B14" s="6"/>
      <c r="C14" s="6"/>
    </row>
    <row r="15" spans="1:3" ht="30" x14ac:dyDescent="0.25">
      <c r="A15" s="5" t="s">
        <v>778</v>
      </c>
      <c r="B15" s="6"/>
      <c r="C15" s="6"/>
    </row>
    <row r="16" spans="1:3" x14ac:dyDescent="0.25">
      <c r="A16" s="4" t="s">
        <v>779</v>
      </c>
      <c r="B16" s="8">
        <v>22874</v>
      </c>
      <c r="C16" s="8">
        <v>23296</v>
      </c>
    </row>
    <row r="17" spans="1:3" x14ac:dyDescent="0.25">
      <c r="A17" s="4" t="s">
        <v>780</v>
      </c>
      <c r="B17" s="6">
        <v>558</v>
      </c>
      <c r="C17" s="6">
        <v>474</v>
      </c>
    </row>
    <row r="18" spans="1:3" x14ac:dyDescent="0.25">
      <c r="A18" s="4" t="s">
        <v>781</v>
      </c>
      <c r="B18" s="6">
        <v>39</v>
      </c>
      <c r="C18" s="6">
        <v>62</v>
      </c>
    </row>
    <row r="19" spans="1:3" x14ac:dyDescent="0.25">
      <c r="A19" s="4" t="s">
        <v>674</v>
      </c>
      <c r="B19" s="8">
        <v>23393</v>
      </c>
      <c r="C19" s="8">
        <v>23708</v>
      </c>
    </row>
    <row r="20" spans="1:3" x14ac:dyDescent="0.25">
      <c r="A20" s="4" t="s">
        <v>784</v>
      </c>
      <c r="B20" s="6"/>
      <c r="C20" s="6"/>
    </row>
    <row r="21" spans="1:3" ht="30" x14ac:dyDescent="0.25">
      <c r="A21" s="5" t="s">
        <v>778</v>
      </c>
      <c r="B21" s="6"/>
      <c r="C21" s="6"/>
    </row>
    <row r="22" spans="1:3" x14ac:dyDescent="0.25">
      <c r="A22" s="4" t="s">
        <v>779</v>
      </c>
      <c r="B22" s="8">
        <v>19707</v>
      </c>
      <c r="C22" s="8">
        <v>20676</v>
      </c>
    </row>
    <row r="23" spans="1:3" x14ac:dyDescent="0.25">
      <c r="A23" s="4" t="s">
        <v>780</v>
      </c>
      <c r="B23" s="6">
        <v>246</v>
      </c>
      <c r="C23" s="6">
        <v>229</v>
      </c>
    </row>
    <row r="24" spans="1:3" x14ac:dyDescent="0.25">
      <c r="A24" s="4" t="s">
        <v>781</v>
      </c>
      <c r="B24" s="6"/>
      <c r="C24" s="6">
        <v>3</v>
      </c>
    </row>
    <row r="25" spans="1:3" x14ac:dyDescent="0.25">
      <c r="A25" s="4" t="s">
        <v>674</v>
      </c>
      <c r="B25" s="8">
        <v>19953</v>
      </c>
      <c r="C25" s="8">
        <v>20902</v>
      </c>
    </row>
    <row r="26" spans="1:3" ht="30" x14ac:dyDescent="0.25">
      <c r="A26" s="4" t="s">
        <v>785</v>
      </c>
      <c r="B26" s="6"/>
      <c r="C26" s="6"/>
    </row>
    <row r="27" spans="1:3" ht="30" x14ac:dyDescent="0.25">
      <c r="A27" s="5" t="s">
        <v>778</v>
      </c>
      <c r="B27" s="6"/>
      <c r="C27" s="6"/>
    </row>
    <row r="28" spans="1:3" x14ac:dyDescent="0.25">
      <c r="A28" s="4" t="s">
        <v>779</v>
      </c>
      <c r="B28" s="8">
        <v>2208</v>
      </c>
      <c r="C28" s="8">
        <v>2364</v>
      </c>
    </row>
    <row r="29" spans="1:3" x14ac:dyDescent="0.25">
      <c r="A29" s="4" t="s">
        <v>780</v>
      </c>
      <c r="B29" s="6">
        <v>35</v>
      </c>
      <c r="C29" s="6">
        <v>28</v>
      </c>
    </row>
    <row r="30" spans="1:3" x14ac:dyDescent="0.25">
      <c r="A30" s="4" t="s">
        <v>781</v>
      </c>
      <c r="B30" s="6">
        <v>1</v>
      </c>
      <c r="C30" s="6">
        <v>1</v>
      </c>
    </row>
    <row r="31" spans="1:3" x14ac:dyDescent="0.25">
      <c r="A31" s="4" t="s">
        <v>674</v>
      </c>
      <c r="B31" s="8">
        <v>2242</v>
      </c>
      <c r="C31" s="8">
        <v>2391</v>
      </c>
    </row>
    <row r="32" spans="1:3" x14ac:dyDescent="0.25">
      <c r="A32" s="4" t="s">
        <v>786</v>
      </c>
      <c r="B32" s="6"/>
      <c r="C32" s="6"/>
    </row>
    <row r="33" spans="1:3" ht="30" x14ac:dyDescent="0.25">
      <c r="A33" s="5" t="s">
        <v>778</v>
      </c>
      <c r="B33" s="6"/>
      <c r="C33" s="6"/>
    </row>
    <row r="34" spans="1:3" x14ac:dyDescent="0.25">
      <c r="A34" s="4" t="s">
        <v>779</v>
      </c>
      <c r="B34" s="6">
        <v>490</v>
      </c>
      <c r="C34" s="6">
        <v>489</v>
      </c>
    </row>
    <row r="35" spans="1:3" x14ac:dyDescent="0.25">
      <c r="A35" s="4" t="s">
        <v>780</v>
      </c>
      <c r="B35" s="6">
        <v>25</v>
      </c>
      <c r="C35" s="6">
        <v>16</v>
      </c>
    </row>
    <row r="36" spans="1:3" x14ac:dyDescent="0.25">
      <c r="A36" s="4" t="s">
        <v>674</v>
      </c>
      <c r="B36" s="6">
        <v>515</v>
      </c>
      <c r="C36" s="6">
        <v>505</v>
      </c>
    </row>
    <row r="37" spans="1:3" ht="30" x14ac:dyDescent="0.25">
      <c r="A37" s="4" t="s">
        <v>787</v>
      </c>
      <c r="B37" s="6"/>
      <c r="C37" s="6"/>
    </row>
    <row r="38" spans="1:3" ht="30" x14ac:dyDescent="0.25">
      <c r="A38" s="5" t="s">
        <v>778</v>
      </c>
      <c r="B38" s="6"/>
      <c r="C38" s="6"/>
    </row>
    <row r="39" spans="1:3" x14ac:dyDescent="0.25">
      <c r="A39" s="4" t="s">
        <v>779</v>
      </c>
      <c r="B39" s="6">
        <v>470</v>
      </c>
      <c r="C39" s="6">
        <v>471</v>
      </c>
    </row>
    <row r="40" spans="1:3" x14ac:dyDescent="0.25">
      <c r="A40" s="4" t="s">
        <v>780</v>
      </c>
      <c r="B40" s="6"/>
      <c r="C40" s="6">
        <v>24</v>
      </c>
    </row>
    <row r="41" spans="1:3" x14ac:dyDescent="0.25">
      <c r="A41" s="4" t="s">
        <v>674</v>
      </c>
      <c r="B41" s="10">
        <v>470</v>
      </c>
      <c r="C41" s="10">
        <v>495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788</v>
      </c>
      <c r="B1" s="9" t="s">
        <v>2</v>
      </c>
      <c r="C1" s="9" t="s">
        <v>22</v>
      </c>
    </row>
    <row r="2" spans="1:3" ht="30" x14ac:dyDescent="0.25">
      <c r="A2" s="1" t="s">
        <v>21</v>
      </c>
      <c r="B2" s="9"/>
      <c r="C2" s="9"/>
    </row>
    <row r="3" spans="1:3" ht="30" x14ac:dyDescent="0.25">
      <c r="A3" s="5" t="s">
        <v>778</v>
      </c>
      <c r="B3" s="6"/>
      <c r="C3" s="6"/>
    </row>
    <row r="4" spans="1:3" ht="30" x14ac:dyDescent="0.25">
      <c r="A4" s="4" t="s">
        <v>789</v>
      </c>
      <c r="B4" s="10">
        <v>0</v>
      </c>
      <c r="C4" s="6"/>
    </row>
    <row r="5" spans="1:3" ht="45" x14ac:dyDescent="0.25">
      <c r="A5" s="4" t="s">
        <v>790</v>
      </c>
      <c r="B5" s="8">
        <v>3310</v>
      </c>
      <c r="C5" s="6"/>
    </row>
    <row r="6" spans="1:3" ht="45" x14ac:dyDescent="0.25">
      <c r="A6" s="4" t="s">
        <v>791</v>
      </c>
      <c r="B6" s="8">
        <v>9588</v>
      </c>
      <c r="C6" s="6"/>
    </row>
    <row r="7" spans="1:3" ht="30" x14ac:dyDescent="0.25">
      <c r="A7" s="4" t="s">
        <v>792</v>
      </c>
      <c r="B7" s="8">
        <v>11241</v>
      </c>
      <c r="C7" s="6"/>
    </row>
    <row r="8" spans="1:3" ht="30" x14ac:dyDescent="0.25">
      <c r="A8" s="4" t="s">
        <v>793</v>
      </c>
      <c r="B8" s="8">
        <v>24139</v>
      </c>
      <c r="C8" s="6"/>
    </row>
    <row r="9" spans="1:3" ht="30" x14ac:dyDescent="0.25">
      <c r="A9" s="4" t="s">
        <v>794</v>
      </c>
      <c r="B9" s="8">
        <v>22385</v>
      </c>
      <c r="C9" s="6"/>
    </row>
    <row r="10" spans="1:3" x14ac:dyDescent="0.25">
      <c r="A10" s="4" t="s">
        <v>779</v>
      </c>
      <c r="B10" s="8">
        <v>46524</v>
      </c>
      <c r="C10" s="8">
        <v>48094</v>
      </c>
    </row>
    <row r="11" spans="1:3" ht="30" x14ac:dyDescent="0.25">
      <c r="A11" s="4" t="s">
        <v>795</v>
      </c>
      <c r="B11" s="6">
        <v>0</v>
      </c>
      <c r="C11" s="6"/>
    </row>
    <row r="12" spans="1:3" ht="30" x14ac:dyDescent="0.25">
      <c r="A12" s="4" t="s">
        <v>796</v>
      </c>
      <c r="B12" s="8">
        <v>3337</v>
      </c>
      <c r="C12" s="6"/>
    </row>
    <row r="13" spans="1:3" ht="30" x14ac:dyDescent="0.25">
      <c r="A13" s="4" t="s">
        <v>797</v>
      </c>
      <c r="B13" s="8">
        <v>9793</v>
      </c>
      <c r="C13" s="6"/>
    </row>
    <row r="14" spans="1:3" ht="30" x14ac:dyDescent="0.25">
      <c r="A14" s="4" t="s">
        <v>798</v>
      </c>
      <c r="B14" s="8">
        <v>11583</v>
      </c>
      <c r="C14" s="6"/>
    </row>
    <row r="15" spans="1:3" ht="30" x14ac:dyDescent="0.25">
      <c r="A15" s="4" t="s">
        <v>799</v>
      </c>
      <c r="B15" s="8">
        <v>24713</v>
      </c>
      <c r="C15" s="6"/>
    </row>
    <row r="16" spans="1:3" ht="30" x14ac:dyDescent="0.25">
      <c r="A16" s="4" t="s">
        <v>800</v>
      </c>
      <c r="B16" s="8">
        <v>22665</v>
      </c>
      <c r="C16" s="6"/>
    </row>
    <row r="17" spans="1:3" ht="30" x14ac:dyDescent="0.25">
      <c r="A17" s="4" t="s">
        <v>801</v>
      </c>
      <c r="B17" s="8">
        <v>47378</v>
      </c>
      <c r="C17" s="8">
        <v>48818</v>
      </c>
    </row>
    <row r="18" spans="1:3" x14ac:dyDescent="0.25">
      <c r="A18" s="4" t="s">
        <v>784</v>
      </c>
      <c r="B18" s="6"/>
      <c r="C18" s="6"/>
    </row>
    <row r="19" spans="1:3" ht="30" x14ac:dyDescent="0.25">
      <c r="A19" s="5" t="s">
        <v>778</v>
      </c>
      <c r="B19" s="6"/>
      <c r="C19" s="6"/>
    </row>
    <row r="20" spans="1:3" ht="30" x14ac:dyDescent="0.25">
      <c r="A20" s="4" t="s">
        <v>794</v>
      </c>
      <c r="B20" s="8">
        <v>19707</v>
      </c>
      <c r="C20" s="6"/>
    </row>
    <row r="21" spans="1:3" x14ac:dyDescent="0.25">
      <c r="A21" s="4" t="s">
        <v>779</v>
      </c>
      <c r="B21" s="8">
        <v>19707</v>
      </c>
      <c r="C21" s="8">
        <v>20676</v>
      </c>
    </row>
    <row r="22" spans="1:3" ht="30" x14ac:dyDescent="0.25">
      <c r="A22" s="4" t="s">
        <v>800</v>
      </c>
      <c r="B22" s="8">
        <v>19953</v>
      </c>
      <c r="C22" s="6"/>
    </row>
    <row r="23" spans="1:3" ht="30" x14ac:dyDescent="0.25">
      <c r="A23" s="4" t="s">
        <v>801</v>
      </c>
      <c r="B23" s="8">
        <v>19953</v>
      </c>
      <c r="C23" s="8">
        <v>20902</v>
      </c>
    </row>
    <row r="24" spans="1:3" ht="30" x14ac:dyDescent="0.25">
      <c r="A24" s="4" t="s">
        <v>785</v>
      </c>
      <c r="B24" s="6"/>
      <c r="C24" s="6"/>
    </row>
    <row r="25" spans="1:3" ht="30" x14ac:dyDescent="0.25">
      <c r="A25" s="5" t="s">
        <v>778</v>
      </c>
      <c r="B25" s="6"/>
      <c r="C25" s="6"/>
    </row>
    <row r="26" spans="1:3" ht="30" x14ac:dyDescent="0.25">
      <c r="A26" s="4" t="s">
        <v>794</v>
      </c>
      <c r="B26" s="8">
        <v>2208</v>
      </c>
      <c r="C26" s="6"/>
    </row>
    <row r="27" spans="1:3" x14ac:dyDescent="0.25">
      <c r="A27" s="4" t="s">
        <v>779</v>
      </c>
      <c r="B27" s="8">
        <v>2208</v>
      </c>
      <c r="C27" s="8">
        <v>2364</v>
      </c>
    </row>
    <row r="28" spans="1:3" ht="30" x14ac:dyDescent="0.25">
      <c r="A28" s="4" t="s">
        <v>800</v>
      </c>
      <c r="B28" s="8">
        <v>2242</v>
      </c>
      <c r="C28" s="6"/>
    </row>
    <row r="29" spans="1:3" ht="30" x14ac:dyDescent="0.25">
      <c r="A29" s="4" t="s">
        <v>801</v>
      </c>
      <c r="B29" s="8">
        <v>2242</v>
      </c>
      <c r="C29" s="8">
        <v>2391</v>
      </c>
    </row>
    <row r="30" spans="1:3" ht="30" x14ac:dyDescent="0.25">
      <c r="A30" s="4" t="s">
        <v>787</v>
      </c>
      <c r="B30" s="6"/>
      <c r="C30" s="6"/>
    </row>
    <row r="31" spans="1:3" ht="30" x14ac:dyDescent="0.25">
      <c r="A31" s="5" t="s">
        <v>778</v>
      </c>
      <c r="B31" s="6"/>
      <c r="C31" s="6"/>
    </row>
    <row r="32" spans="1:3" ht="30" x14ac:dyDescent="0.25">
      <c r="A32" s="4" t="s">
        <v>794</v>
      </c>
      <c r="B32" s="6">
        <v>470</v>
      </c>
      <c r="C32" s="6"/>
    </row>
    <row r="33" spans="1:3" x14ac:dyDescent="0.25">
      <c r="A33" s="4" t="s">
        <v>779</v>
      </c>
      <c r="B33" s="6">
        <v>470</v>
      </c>
      <c r="C33" s="6">
        <v>471</v>
      </c>
    </row>
    <row r="34" spans="1:3" ht="30" x14ac:dyDescent="0.25">
      <c r="A34" s="4" t="s">
        <v>800</v>
      </c>
      <c r="B34" s="6">
        <v>470</v>
      </c>
      <c r="C34" s="6"/>
    </row>
    <row r="35" spans="1:3" ht="30" x14ac:dyDescent="0.25">
      <c r="A35" s="4" t="s">
        <v>801</v>
      </c>
      <c r="B35" s="10">
        <v>470</v>
      </c>
      <c r="C35" s="10">
        <v>495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9" t="s">
        <v>802</v>
      </c>
      <c r="B1" s="1" t="s">
        <v>2</v>
      </c>
      <c r="C1" s="1" t="s">
        <v>22</v>
      </c>
    </row>
    <row r="2" spans="1:3" x14ac:dyDescent="0.25">
      <c r="A2" s="9"/>
      <c r="B2" s="1" t="s">
        <v>803</v>
      </c>
      <c r="C2" s="1" t="s">
        <v>803</v>
      </c>
    </row>
    <row r="3" spans="1:3" ht="30" x14ac:dyDescent="0.25">
      <c r="A3" s="5" t="s">
        <v>259</v>
      </c>
      <c r="B3" s="6"/>
      <c r="C3" s="6"/>
    </row>
    <row r="4" spans="1:3" ht="30" x14ac:dyDescent="0.25">
      <c r="A4" s="4" t="s">
        <v>804</v>
      </c>
      <c r="B4" s="10">
        <v>44421000</v>
      </c>
      <c r="C4" s="10">
        <v>47084000</v>
      </c>
    </row>
    <row r="5" spans="1:3" ht="30" x14ac:dyDescent="0.25">
      <c r="A5" s="4" t="s">
        <v>805</v>
      </c>
      <c r="B5" s="10">
        <v>45203000</v>
      </c>
      <c r="C5" s="10">
        <v>47768000</v>
      </c>
    </row>
    <row r="6" spans="1:3" ht="45" x14ac:dyDescent="0.25">
      <c r="A6" s="4" t="s">
        <v>806</v>
      </c>
      <c r="B6" s="6">
        <v>8</v>
      </c>
      <c r="C6" s="6">
        <v>16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807</v>
      </c>
      <c r="B1" s="9" t="s">
        <v>2</v>
      </c>
      <c r="C1" s="9" t="s">
        <v>22</v>
      </c>
    </row>
    <row r="2" spans="1:3" ht="30" x14ac:dyDescent="0.25">
      <c r="A2" s="1" t="s">
        <v>21</v>
      </c>
      <c r="B2" s="9"/>
      <c r="C2" s="9"/>
    </row>
    <row r="3" spans="1:3" ht="30" x14ac:dyDescent="0.25">
      <c r="A3" s="5" t="s">
        <v>778</v>
      </c>
      <c r="B3" s="6"/>
      <c r="C3" s="6"/>
    </row>
    <row r="4" spans="1:3" ht="45" x14ac:dyDescent="0.25">
      <c r="A4" s="4" t="s">
        <v>808</v>
      </c>
      <c r="B4" s="10">
        <v>1701</v>
      </c>
      <c r="C4" s="10">
        <v>6205</v>
      </c>
    </row>
    <row r="5" spans="1:3" ht="45" x14ac:dyDescent="0.25">
      <c r="A5" s="4" t="s">
        <v>809</v>
      </c>
      <c r="B5" s="6">
        <v>4</v>
      </c>
      <c r="C5" s="6">
        <v>10</v>
      </c>
    </row>
    <row r="6" spans="1:3" ht="45" x14ac:dyDescent="0.25">
      <c r="A6" s="4" t="s">
        <v>810</v>
      </c>
      <c r="B6" s="8">
        <v>1253</v>
      </c>
      <c r="C6" s="8">
        <v>3555</v>
      </c>
    </row>
    <row r="7" spans="1:3" ht="45" x14ac:dyDescent="0.25">
      <c r="A7" s="4" t="s">
        <v>811</v>
      </c>
      <c r="B7" s="6">
        <v>36</v>
      </c>
      <c r="C7" s="6">
        <v>57</v>
      </c>
    </row>
    <row r="8" spans="1:3" ht="30" x14ac:dyDescent="0.25">
      <c r="A8" s="4" t="s">
        <v>812</v>
      </c>
      <c r="B8" s="8">
        <v>2954</v>
      </c>
      <c r="C8" s="8">
        <v>9760</v>
      </c>
    </row>
    <row r="9" spans="1:3" ht="45" x14ac:dyDescent="0.25">
      <c r="A9" s="4" t="s">
        <v>813</v>
      </c>
      <c r="B9" s="6">
        <v>40</v>
      </c>
      <c r="C9" s="6">
        <v>67</v>
      </c>
    </row>
    <row r="10" spans="1:3" ht="30" x14ac:dyDescent="0.25">
      <c r="A10" s="4" t="s">
        <v>782</v>
      </c>
      <c r="B10" s="6"/>
      <c r="C10" s="6"/>
    </row>
    <row r="11" spans="1:3" ht="30" x14ac:dyDescent="0.25">
      <c r="A11" s="5" t="s">
        <v>778</v>
      </c>
      <c r="B11" s="6"/>
      <c r="C11" s="6"/>
    </row>
    <row r="12" spans="1:3" ht="45" x14ac:dyDescent="0.25">
      <c r="A12" s="4" t="s">
        <v>808</v>
      </c>
      <c r="B12" s="6">
        <v>25</v>
      </c>
      <c r="C12" s="6">
        <v>49</v>
      </c>
    </row>
    <row r="13" spans="1:3" ht="45" x14ac:dyDescent="0.25">
      <c r="A13" s="4" t="s">
        <v>809</v>
      </c>
      <c r="B13" s="6"/>
      <c r="C13" s="6">
        <v>1</v>
      </c>
    </row>
    <row r="14" spans="1:3" ht="30" x14ac:dyDescent="0.25">
      <c r="A14" s="4" t="s">
        <v>812</v>
      </c>
      <c r="B14" s="6">
        <v>25</v>
      </c>
      <c r="C14" s="6">
        <v>49</v>
      </c>
    </row>
    <row r="15" spans="1:3" ht="45" x14ac:dyDescent="0.25">
      <c r="A15" s="4" t="s">
        <v>813</v>
      </c>
      <c r="B15" s="6"/>
      <c r="C15" s="6">
        <v>1</v>
      </c>
    </row>
    <row r="16" spans="1:3" x14ac:dyDescent="0.25">
      <c r="A16" s="4" t="s">
        <v>783</v>
      </c>
      <c r="B16" s="6"/>
      <c r="C16" s="6"/>
    </row>
    <row r="17" spans="1:3" ht="30" x14ac:dyDescent="0.25">
      <c r="A17" s="5" t="s">
        <v>778</v>
      </c>
      <c r="B17" s="6"/>
      <c r="C17" s="6"/>
    </row>
    <row r="18" spans="1:3" ht="45" x14ac:dyDescent="0.25">
      <c r="A18" s="4" t="s">
        <v>808</v>
      </c>
      <c r="B18" s="8">
        <v>1230</v>
      </c>
      <c r="C18" s="8">
        <v>2034</v>
      </c>
    </row>
    <row r="19" spans="1:3" ht="45" x14ac:dyDescent="0.25">
      <c r="A19" s="4" t="s">
        <v>809</v>
      </c>
      <c r="B19" s="6">
        <v>3</v>
      </c>
      <c r="C19" s="6">
        <v>5</v>
      </c>
    </row>
    <row r="20" spans="1:3" ht="45" x14ac:dyDescent="0.25">
      <c r="A20" s="4" t="s">
        <v>810</v>
      </c>
      <c r="B20" s="8">
        <v>1253</v>
      </c>
      <c r="C20" s="8">
        <v>3455</v>
      </c>
    </row>
    <row r="21" spans="1:3" ht="45" x14ac:dyDescent="0.25">
      <c r="A21" s="4" t="s">
        <v>811</v>
      </c>
      <c r="B21" s="6">
        <v>36</v>
      </c>
      <c r="C21" s="6">
        <v>57</v>
      </c>
    </row>
    <row r="22" spans="1:3" ht="30" x14ac:dyDescent="0.25">
      <c r="A22" s="4" t="s">
        <v>812</v>
      </c>
      <c r="B22" s="8">
        <v>2483</v>
      </c>
      <c r="C22" s="8">
        <v>5489</v>
      </c>
    </row>
    <row r="23" spans="1:3" ht="45" x14ac:dyDescent="0.25">
      <c r="A23" s="4" t="s">
        <v>813</v>
      </c>
      <c r="B23" s="6">
        <v>39</v>
      </c>
      <c r="C23" s="6">
        <v>62</v>
      </c>
    </row>
    <row r="24" spans="1:3" x14ac:dyDescent="0.25">
      <c r="A24" s="4" t="s">
        <v>784</v>
      </c>
      <c r="B24" s="6"/>
      <c r="C24" s="6"/>
    </row>
    <row r="25" spans="1:3" ht="30" x14ac:dyDescent="0.25">
      <c r="A25" s="5" t="s">
        <v>778</v>
      </c>
      <c r="B25" s="6"/>
      <c r="C25" s="6"/>
    </row>
    <row r="26" spans="1:3" ht="45" x14ac:dyDescent="0.25">
      <c r="A26" s="4" t="s">
        <v>808</v>
      </c>
      <c r="B26" s="6"/>
      <c r="C26" s="8">
        <v>3699</v>
      </c>
    </row>
    <row r="27" spans="1:3" ht="45" x14ac:dyDescent="0.25">
      <c r="A27" s="4" t="s">
        <v>809</v>
      </c>
      <c r="B27" s="6"/>
      <c r="C27" s="6">
        <v>3</v>
      </c>
    </row>
    <row r="28" spans="1:3" ht="30" x14ac:dyDescent="0.25">
      <c r="A28" s="4" t="s">
        <v>812</v>
      </c>
      <c r="B28" s="6"/>
      <c r="C28" s="8">
        <v>3699</v>
      </c>
    </row>
    <row r="29" spans="1:3" ht="45" x14ac:dyDescent="0.25">
      <c r="A29" s="4" t="s">
        <v>813</v>
      </c>
      <c r="B29" s="6"/>
      <c r="C29" s="6">
        <v>3</v>
      </c>
    </row>
    <row r="30" spans="1:3" ht="30" x14ac:dyDescent="0.25">
      <c r="A30" s="4" t="s">
        <v>785</v>
      </c>
      <c r="B30" s="6"/>
      <c r="C30" s="6"/>
    </row>
    <row r="31" spans="1:3" ht="30" x14ac:dyDescent="0.25">
      <c r="A31" s="5" t="s">
        <v>778</v>
      </c>
      <c r="B31" s="6"/>
      <c r="C31" s="6"/>
    </row>
    <row r="32" spans="1:3" ht="45" x14ac:dyDescent="0.25">
      <c r="A32" s="4" t="s">
        <v>808</v>
      </c>
      <c r="B32" s="6">
        <v>446</v>
      </c>
      <c r="C32" s="6">
        <v>423</v>
      </c>
    </row>
    <row r="33" spans="1:3" ht="45" x14ac:dyDescent="0.25">
      <c r="A33" s="4" t="s">
        <v>809</v>
      </c>
      <c r="B33" s="6">
        <v>1</v>
      </c>
      <c r="C33" s="6">
        <v>1</v>
      </c>
    </row>
    <row r="34" spans="1:3" ht="45" x14ac:dyDescent="0.25">
      <c r="A34" s="4" t="s">
        <v>810</v>
      </c>
      <c r="B34" s="6"/>
      <c r="C34" s="6">
        <v>100</v>
      </c>
    </row>
    <row r="35" spans="1:3" ht="30" x14ac:dyDescent="0.25">
      <c r="A35" s="4" t="s">
        <v>812</v>
      </c>
      <c r="B35" s="6">
        <v>446</v>
      </c>
      <c r="C35" s="6">
        <v>523</v>
      </c>
    </row>
    <row r="36" spans="1:3" ht="45" x14ac:dyDescent="0.25">
      <c r="A36" s="4" t="s">
        <v>813</v>
      </c>
      <c r="B36" s="10">
        <v>1</v>
      </c>
      <c r="C36" s="10">
        <v>1</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814</v>
      </c>
      <c r="B1" s="9" t="s">
        <v>2</v>
      </c>
      <c r="C1" s="9" t="s">
        <v>22</v>
      </c>
    </row>
    <row r="2" spans="1:3" ht="30" x14ac:dyDescent="0.25">
      <c r="A2" s="1" t="s">
        <v>21</v>
      </c>
      <c r="B2" s="9"/>
      <c r="C2" s="9"/>
    </row>
    <row r="3" spans="1:3" x14ac:dyDescent="0.25">
      <c r="A3" s="5" t="s">
        <v>299</v>
      </c>
      <c r="B3" s="6"/>
      <c r="C3" s="6"/>
    </row>
    <row r="4" spans="1:3" x14ac:dyDescent="0.25">
      <c r="A4" s="4" t="s">
        <v>305</v>
      </c>
      <c r="B4" s="10">
        <v>40422</v>
      </c>
      <c r="C4" s="10">
        <v>37301</v>
      </c>
    </row>
    <row r="5" spans="1:3" x14ac:dyDescent="0.25">
      <c r="A5" s="4" t="s">
        <v>306</v>
      </c>
      <c r="B5" s="8">
        <v>203043</v>
      </c>
      <c r="C5" s="8">
        <v>199782</v>
      </c>
    </row>
    <row r="6" spans="1:3" ht="30" x14ac:dyDescent="0.25">
      <c r="A6" s="4" t="s">
        <v>307</v>
      </c>
      <c r="B6" s="8">
        <v>11352</v>
      </c>
      <c r="C6" s="8">
        <v>11441</v>
      </c>
    </row>
    <row r="7" spans="1:3" x14ac:dyDescent="0.25">
      <c r="A7" s="4" t="s">
        <v>308</v>
      </c>
      <c r="B7" s="8">
        <v>73777</v>
      </c>
      <c r="C7" s="8">
        <v>73453</v>
      </c>
    </row>
    <row r="8" spans="1:3" x14ac:dyDescent="0.25">
      <c r="A8" s="4" t="s">
        <v>309</v>
      </c>
      <c r="B8" s="8">
        <v>18249</v>
      </c>
      <c r="C8" s="8">
        <v>18235</v>
      </c>
    </row>
    <row r="9" spans="1:3" x14ac:dyDescent="0.25">
      <c r="A9" s="4" t="s">
        <v>310</v>
      </c>
      <c r="B9" s="8">
        <v>2627</v>
      </c>
      <c r="C9" s="8">
        <v>2481</v>
      </c>
    </row>
    <row r="10" spans="1:3" x14ac:dyDescent="0.25">
      <c r="A10" s="4" t="s">
        <v>311</v>
      </c>
      <c r="B10" s="8">
        <v>349470</v>
      </c>
      <c r="C10" s="8">
        <v>342693</v>
      </c>
    </row>
    <row r="11" spans="1:3" x14ac:dyDescent="0.25">
      <c r="A11" s="4" t="s">
        <v>312</v>
      </c>
      <c r="B11" s="8">
        <v>-3735</v>
      </c>
      <c r="C11" s="8">
        <v>-3792</v>
      </c>
    </row>
    <row r="12" spans="1:3" x14ac:dyDescent="0.25">
      <c r="A12" s="4" t="s">
        <v>315</v>
      </c>
      <c r="B12" s="10">
        <v>345735</v>
      </c>
      <c r="C12" s="10">
        <v>338901</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9" t="s">
        <v>1</v>
      </c>
      <c r="C1" s="9"/>
    </row>
    <row r="2" spans="1:3" ht="30" x14ac:dyDescent="0.25">
      <c r="A2" s="1" t="s">
        <v>72</v>
      </c>
      <c r="B2" s="1" t="s">
        <v>2</v>
      </c>
      <c r="C2" s="1" t="s">
        <v>73</v>
      </c>
    </row>
    <row r="3" spans="1:3" x14ac:dyDescent="0.25">
      <c r="A3" s="5" t="s">
        <v>74</v>
      </c>
      <c r="B3" s="6"/>
      <c r="C3" s="6"/>
    </row>
    <row r="4" spans="1:3" x14ac:dyDescent="0.25">
      <c r="A4" s="4" t="s">
        <v>75</v>
      </c>
      <c r="B4" s="10">
        <v>3833</v>
      </c>
      <c r="C4" s="10">
        <v>3911</v>
      </c>
    </row>
    <row r="5" spans="1:3" x14ac:dyDescent="0.25">
      <c r="A5" s="4" t="s">
        <v>76</v>
      </c>
      <c r="B5" s="6">
        <v>247</v>
      </c>
      <c r="C5" s="6">
        <v>289</v>
      </c>
    </row>
    <row r="6" spans="1:3" x14ac:dyDescent="0.25">
      <c r="A6" s="4" t="s">
        <v>77</v>
      </c>
      <c r="B6" s="6">
        <v>94</v>
      </c>
      <c r="C6" s="6">
        <v>186</v>
      </c>
    </row>
    <row r="7" spans="1:3" x14ac:dyDescent="0.25">
      <c r="A7" s="4" t="s">
        <v>78</v>
      </c>
      <c r="B7" s="6">
        <v>9</v>
      </c>
      <c r="C7" s="6">
        <v>8</v>
      </c>
    </row>
    <row r="8" spans="1:3" x14ac:dyDescent="0.25">
      <c r="A8" s="4" t="s">
        <v>79</v>
      </c>
      <c r="B8" s="6">
        <v>39</v>
      </c>
      <c r="C8" s="6">
        <v>8</v>
      </c>
    </row>
    <row r="9" spans="1:3" x14ac:dyDescent="0.25">
      <c r="A9" s="4" t="s">
        <v>80</v>
      </c>
      <c r="B9" s="8">
        <v>4222</v>
      </c>
      <c r="C9" s="8">
        <v>4402</v>
      </c>
    </row>
    <row r="10" spans="1:3" x14ac:dyDescent="0.25">
      <c r="A10" s="5" t="s">
        <v>81</v>
      </c>
      <c r="B10" s="6"/>
      <c r="C10" s="6"/>
    </row>
    <row r="11" spans="1:3" x14ac:dyDescent="0.25">
      <c r="A11" s="4" t="s">
        <v>82</v>
      </c>
      <c r="B11" s="6">
        <v>439</v>
      </c>
      <c r="C11" s="6">
        <v>507</v>
      </c>
    </row>
    <row r="12" spans="1:3" x14ac:dyDescent="0.25">
      <c r="A12" s="4" t="s">
        <v>47</v>
      </c>
      <c r="B12" s="6">
        <v>15</v>
      </c>
      <c r="C12" s="6">
        <v>2</v>
      </c>
    </row>
    <row r="13" spans="1:3" x14ac:dyDescent="0.25">
      <c r="A13" s="4" t="s">
        <v>83</v>
      </c>
      <c r="B13" s="6">
        <v>55</v>
      </c>
      <c r="C13" s="6">
        <v>67</v>
      </c>
    </row>
    <row r="14" spans="1:3" x14ac:dyDescent="0.25">
      <c r="A14" s="4" t="s">
        <v>84</v>
      </c>
      <c r="B14" s="6">
        <v>509</v>
      </c>
      <c r="C14" s="6">
        <v>576</v>
      </c>
    </row>
    <row r="15" spans="1:3" x14ac:dyDescent="0.25">
      <c r="A15" s="4" t="s">
        <v>85</v>
      </c>
      <c r="B15" s="8">
        <v>3713</v>
      </c>
      <c r="C15" s="8">
        <v>3826</v>
      </c>
    </row>
    <row r="16" spans="1:3" x14ac:dyDescent="0.25">
      <c r="A16" s="4" t="s">
        <v>86</v>
      </c>
      <c r="B16" s="6">
        <v>0</v>
      </c>
      <c r="C16" s="6">
        <v>0</v>
      </c>
    </row>
    <row r="17" spans="1:3" ht="30" x14ac:dyDescent="0.25">
      <c r="A17" s="4" t="s">
        <v>87</v>
      </c>
      <c r="B17" s="8">
        <v>3713</v>
      </c>
      <c r="C17" s="8">
        <v>3826</v>
      </c>
    </row>
    <row r="18" spans="1:3" x14ac:dyDescent="0.25">
      <c r="A18" s="5" t="s">
        <v>88</v>
      </c>
      <c r="B18" s="6"/>
      <c r="C18" s="6"/>
    </row>
    <row r="19" spans="1:3" x14ac:dyDescent="0.25">
      <c r="A19" s="4" t="s">
        <v>89</v>
      </c>
      <c r="B19" s="6">
        <v>98</v>
      </c>
      <c r="C19" s="6">
        <v>108</v>
      </c>
    </row>
    <row r="20" spans="1:3" x14ac:dyDescent="0.25">
      <c r="A20" s="4" t="s">
        <v>90</v>
      </c>
      <c r="B20" s="6">
        <v>137</v>
      </c>
      <c r="C20" s="6">
        <v>357</v>
      </c>
    </row>
    <row r="21" spans="1:3" x14ac:dyDescent="0.25">
      <c r="A21" s="4" t="s">
        <v>91</v>
      </c>
      <c r="B21" s="6">
        <v>51</v>
      </c>
      <c r="C21" s="6">
        <v>51</v>
      </c>
    </row>
    <row r="22" spans="1:3" ht="30" x14ac:dyDescent="0.25">
      <c r="A22" s="4" t="s">
        <v>92</v>
      </c>
      <c r="B22" s="6">
        <v>209</v>
      </c>
      <c r="C22" s="6">
        <v>222</v>
      </c>
    </row>
    <row r="23" spans="1:3" ht="30" x14ac:dyDescent="0.25">
      <c r="A23" s="4" t="s">
        <v>93</v>
      </c>
      <c r="B23" s="6">
        <v>-26</v>
      </c>
      <c r="C23" s="6">
        <v>6</v>
      </c>
    </row>
    <row r="24" spans="1:3" x14ac:dyDescent="0.25">
      <c r="A24" s="4" t="s">
        <v>94</v>
      </c>
      <c r="B24" s="6"/>
      <c r="C24" s="6">
        <v>6</v>
      </c>
    </row>
    <row r="25" spans="1:3" x14ac:dyDescent="0.25">
      <c r="A25" s="4" t="s">
        <v>95</v>
      </c>
      <c r="B25" s="6">
        <v>78</v>
      </c>
      <c r="C25" s="6">
        <v>75</v>
      </c>
    </row>
    <row r="26" spans="1:3" x14ac:dyDescent="0.25">
      <c r="A26" s="4" t="s">
        <v>96</v>
      </c>
      <c r="B26" s="6">
        <v>547</v>
      </c>
      <c r="C26" s="6">
        <v>825</v>
      </c>
    </row>
    <row r="27" spans="1:3" x14ac:dyDescent="0.25">
      <c r="A27" s="5" t="s">
        <v>97</v>
      </c>
      <c r="B27" s="6"/>
      <c r="C27" s="6"/>
    </row>
    <row r="28" spans="1:3" x14ac:dyDescent="0.25">
      <c r="A28" s="4" t="s">
        <v>98</v>
      </c>
      <c r="B28" s="8">
        <v>2078</v>
      </c>
      <c r="C28" s="8">
        <v>1810</v>
      </c>
    </row>
    <row r="29" spans="1:3" x14ac:dyDescent="0.25">
      <c r="A29" s="4" t="s">
        <v>99</v>
      </c>
      <c r="B29" s="6">
        <v>436</v>
      </c>
      <c r="C29" s="6">
        <v>387</v>
      </c>
    </row>
    <row r="30" spans="1:3" x14ac:dyDescent="0.25">
      <c r="A30" s="4" t="s">
        <v>100</v>
      </c>
      <c r="B30" s="6">
        <v>161</v>
      </c>
      <c r="C30" s="6">
        <v>149</v>
      </c>
    </row>
    <row r="31" spans="1:3" ht="30" x14ac:dyDescent="0.25">
      <c r="A31" s="4" t="s">
        <v>101</v>
      </c>
      <c r="B31" s="6">
        <v>293</v>
      </c>
      <c r="C31" s="6">
        <v>267</v>
      </c>
    </row>
    <row r="32" spans="1:3" x14ac:dyDescent="0.25">
      <c r="A32" s="4" t="s">
        <v>102</v>
      </c>
      <c r="B32" s="6">
        <v>88</v>
      </c>
      <c r="C32" s="6">
        <v>100</v>
      </c>
    </row>
    <row r="33" spans="1:3" x14ac:dyDescent="0.25">
      <c r="A33" s="4" t="s">
        <v>103</v>
      </c>
      <c r="B33" s="6">
        <v>68</v>
      </c>
      <c r="C33" s="6">
        <v>90</v>
      </c>
    </row>
    <row r="34" spans="1:3" x14ac:dyDescent="0.25">
      <c r="A34" s="4" t="s">
        <v>104</v>
      </c>
      <c r="B34" s="6">
        <v>85</v>
      </c>
      <c r="C34" s="6">
        <v>82</v>
      </c>
    </row>
    <row r="35" spans="1:3" x14ac:dyDescent="0.25">
      <c r="A35" s="4" t="s">
        <v>105</v>
      </c>
      <c r="B35" s="6">
        <v>86</v>
      </c>
      <c r="C35" s="6">
        <v>84</v>
      </c>
    </row>
    <row r="36" spans="1:3" x14ac:dyDescent="0.25">
      <c r="A36" s="4" t="s">
        <v>106</v>
      </c>
      <c r="B36" s="6">
        <v>168</v>
      </c>
      <c r="C36" s="6">
        <v>66</v>
      </c>
    </row>
    <row r="37" spans="1:3" x14ac:dyDescent="0.25">
      <c r="A37" s="4" t="s">
        <v>107</v>
      </c>
      <c r="B37" s="6">
        <v>67</v>
      </c>
      <c r="C37" s="6">
        <v>74</v>
      </c>
    </row>
    <row r="38" spans="1:3" x14ac:dyDescent="0.25">
      <c r="A38" s="4" t="s">
        <v>108</v>
      </c>
      <c r="B38" s="6">
        <v>328</v>
      </c>
      <c r="C38" s="6">
        <v>225</v>
      </c>
    </row>
    <row r="39" spans="1:3" x14ac:dyDescent="0.25">
      <c r="A39" s="4" t="s">
        <v>109</v>
      </c>
      <c r="B39" s="8">
        <v>3858</v>
      </c>
      <c r="C39" s="8">
        <v>3334</v>
      </c>
    </row>
    <row r="40" spans="1:3" x14ac:dyDescent="0.25">
      <c r="A40" s="4" t="s">
        <v>110</v>
      </c>
      <c r="B40" s="6">
        <v>402</v>
      </c>
      <c r="C40" s="8">
        <v>1317</v>
      </c>
    </row>
    <row r="41" spans="1:3" ht="30" x14ac:dyDescent="0.25">
      <c r="A41" s="4" t="s">
        <v>111</v>
      </c>
      <c r="B41" s="6">
        <v>28</v>
      </c>
      <c r="C41" s="6">
        <v>307</v>
      </c>
    </row>
    <row r="42" spans="1:3" x14ac:dyDescent="0.25">
      <c r="A42" s="4" t="s">
        <v>112</v>
      </c>
      <c r="B42" s="10">
        <v>374</v>
      </c>
      <c r="C42" s="10">
        <v>1010</v>
      </c>
    </row>
    <row r="43" spans="1:3" x14ac:dyDescent="0.25">
      <c r="A43" s="4" t="s">
        <v>113</v>
      </c>
      <c r="B43" s="11">
        <v>0.14000000000000001</v>
      </c>
      <c r="C43" s="11">
        <v>0.37</v>
      </c>
    </row>
    <row r="44" spans="1:3" x14ac:dyDescent="0.25">
      <c r="A44" s="4" t="s">
        <v>114</v>
      </c>
      <c r="B44" s="11">
        <v>0.14000000000000001</v>
      </c>
      <c r="C44" s="11">
        <v>0.37</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815</v>
      </c>
      <c r="B1" s="9" t="s">
        <v>2</v>
      </c>
      <c r="C1" s="9" t="s">
        <v>22</v>
      </c>
    </row>
    <row r="2" spans="1:3" ht="30" x14ac:dyDescent="0.25">
      <c r="A2" s="1" t="s">
        <v>21</v>
      </c>
      <c r="B2" s="9"/>
      <c r="C2" s="9"/>
    </row>
    <row r="3" spans="1:3" ht="30" x14ac:dyDescent="0.25">
      <c r="A3" s="5" t="s">
        <v>816</v>
      </c>
      <c r="B3" s="6"/>
      <c r="C3" s="6"/>
    </row>
    <row r="4" spans="1:3" x14ac:dyDescent="0.25">
      <c r="A4" s="4" t="s">
        <v>817</v>
      </c>
      <c r="B4" s="10">
        <v>1408</v>
      </c>
      <c r="C4" s="10">
        <v>1524</v>
      </c>
    </row>
    <row r="5" spans="1:3" x14ac:dyDescent="0.25">
      <c r="A5" s="4" t="s">
        <v>818</v>
      </c>
      <c r="B5" s="8">
        <v>2492</v>
      </c>
      <c r="C5" s="8">
        <v>6471</v>
      </c>
    </row>
    <row r="6" spans="1:3" x14ac:dyDescent="0.25">
      <c r="A6" s="4" t="s">
        <v>819</v>
      </c>
      <c r="B6" s="8">
        <v>1653</v>
      </c>
      <c r="C6" s="8">
        <v>4189</v>
      </c>
    </row>
    <row r="7" spans="1:3" x14ac:dyDescent="0.25">
      <c r="A7" s="4" t="s">
        <v>820</v>
      </c>
      <c r="B7" s="8">
        <v>5553</v>
      </c>
      <c r="C7" s="8">
        <v>12184</v>
      </c>
    </row>
    <row r="8" spans="1:3" x14ac:dyDescent="0.25">
      <c r="A8" s="4" t="s">
        <v>328</v>
      </c>
      <c r="B8" s="8">
        <v>343917</v>
      </c>
      <c r="C8" s="8">
        <v>330509</v>
      </c>
    </row>
    <row r="9" spans="1:3" x14ac:dyDescent="0.25">
      <c r="A9" s="4" t="s">
        <v>250</v>
      </c>
      <c r="B9" s="8">
        <v>349470</v>
      </c>
      <c r="C9" s="8">
        <v>342693</v>
      </c>
    </row>
    <row r="10" spans="1:3" ht="30" x14ac:dyDescent="0.25">
      <c r="A10" s="4" t="s">
        <v>821</v>
      </c>
      <c r="B10" s="6"/>
      <c r="C10" s="6">
        <v>643</v>
      </c>
    </row>
    <row r="11" spans="1:3" x14ac:dyDescent="0.25">
      <c r="A11" s="4" t="s">
        <v>822</v>
      </c>
      <c r="B11" s="6"/>
      <c r="C11" s="6"/>
    </row>
    <row r="12" spans="1:3" ht="30" x14ac:dyDescent="0.25">
      <c r="A12" s="5" t="s">
        <v>816</v>
      </c>
      <c r="B12" s="6"/>
      <c r="C12" s="6"/>
    </row>
    <row r="13" spans="1:3" x14ac:dyDescent="0.25">
      <c r="A13" s="4" t="s">
        <v>817</v>
      </c>
      <c r="B13" s="6"/>
      <c r="C13" s="6">
        <v>24</v>
      </c>
    </row>
    <row r="14" spans="1:3" x14ac:dyDescent="0.25">
      <c r="A14" s="4" t="s">
        <v>818</v>
      </c>
      <c r="B14" s="6"/>
      <c r="C14" s="6">
        <v>41</v>
      </c>
    </row>
    <row r="15" spans="1:3" x14ac:dyDescent="0.25">
      <c r="A15" s="4" t="s">
        <v>819</v>
      </c>
      <c r="B15" s="6">
        <v>365</v>
      </c>
      <c r="C15" s="6">
        <v>364</v>
      </c>
    </row>
    <row r="16" spans="1:3" x14ac:dyDescent="0.25">
      <c r="A16" s="4" t="s">
        <v>820</v>
      </c>
      <c r="B16" s="6">
        <v>365</v>
      </c>
      <c r="C16" s="6">
        <v>429</v>
      </c>
    </row>
    <row r="17" spans="1:3" x14ac:dyDescent="0.25">
      <c r="A17" s="4" t="s">
        <v>328</v>
      </c>
      <c r="B17" s="8">
        <v>40057</v>
      </c>
      <c r="C17" s="8">
        <v>36872</v>
      </c>
    </row>
    <row r="18" spans="1:3" x14ac:dyDescent="0.25">
      <c r="A18" s="4" t="s">
        <v>250</v>
      </c>
      <c r="B18" s="8">
        <v>40422</v>
      </c>
      <c r="C18" s="8">
        <v>37301</v>
      </c>
    </row>
    <row r="19" spans="1:3" ht="30" x14ac:dyDescent="0.25">
      <c r="A19" s="4" t="s">
        <v>823</v>
      </c>
      <c r="B19" s="6"/>
      <c r="C19" s="6"/>
    </row>
    <row r="20" spans="1:3" ht="30" x14ac:dyDescent="0.25">
      <c r="A20" s="5" t="s">
        <v>816</v>
      </c>
      <c r="B20" s="6"/>
      <c r="C20" s="6"/>
    </row>
    <row r="21" spans="1:3" x14ac:dyDescent="0.25">
      <c r="A21" s="4" t="s">
        <v>817</v>
      </c>
      <c r="B21" s="6"/>
      <c r="C21" s="6">
        <v>15</v>
      </c>
    </row>
    <row r="22" spans="1:3" x14ac:dyDescent="0.25">
      <c r="A22" s="4" t="s">
        <v>818</v>
      </c>
      <c r="B22" s="8">
        <v>2180</v>
      </c>
      <c r="C22" s="8">
        <v>5426</v>
      </c>
    </row>
    <row r="23" spans="1:3" x14ac:dyDescent="0.25">
      <c r="A23" s="4" t="s">
        <v>819</v>
      </c>
      <c r="B23" s="6">
        <v>22</v>
      </c>
      <c r="C23" s="6">
        <v>162</v>
      </c>
    </row>
    <row r="24" spans="1:3" x14ac:dyDescent="0.25">
      <c r="A24" s="4" t="s">
        <v>820</v>
      </c>
      <c r="B24" s="8">
        <v>2202</v>
      </c>
      <c r="C24" s="8">
        <v>5603</v>
      </c>
    </row>
    <row r="25" spans="1:3" x14ac:dyDescent="0.25">
      <c r="A25" s="4" t="s">
        <v>328</v>
      </c>
      <c r="B25" s="8">
        <v>101605</v>
      </c>
      <c r="C25" s="8">
        <v>97823</v>
      </c>
    </row>
    <row r="26" spans="1:3" x14ac:dyDescent="0.25">
      <c r="A26" s="4" t="s">
        <v>250</v>
      </c>
      <c r="B26" s="8">
        <v>103807</v>
      </c>
      <c r="C26" s="8">
        <v>103426</v>
      </c>
    </row>
    <row r="27" spans="1:3" ht="30" x14ac:dyDescent="0.25">
      <c r="A27" s="4" t="s">
        <v>824</v>
      </c>
      <c r="B27" s="6"/>
      <c r="C27" s="6"/>
    </row>
    <row r="28" spans="1:3" ht="30" x14ac:dyDescent="0.25">
      <c r="A28" s="5" t="s">
        <v>816</v>
      </c>
      <c r="B28" s="6"/>
      <c r="C28" s="6"/>
    </row>
    <row r="29" spans="1:3" x14ac:dyDescent="0.25">
      <c r="A29" s="4" t="s">
        <v>817</v>
      </c>
      <c r="B29" s="6">
        <v>353</v>
      </c>
      <c r="C29" s="6">
        <v>621</v>
      </c>
    </row>
    <row r="30" spans="1:3" x14ac:dyDescent="0.25">
      <c r="A30" s="4" t="s">
        <v>818</v>
      </c>
      <c r="B30" s="6">
        <v>312</v>
      </c>
      <c r="C30" s="6"/>
    </row>
    <row r="31" spans="1:3" x14ac:dyDescent="0.25">
      <c r="A31" s="4" t="s">
        <v>819</v>
      </c>
      <c r="B31" s="6">
        <v>49</v>
      </c>
      <c r="C31" s="6">
        <v>758</v>
      </c>
    </row>
    <row r="32" spans="1:3" x14ac:dyDescent="0.25">
      <c r="A32" s="4" t="s">
        <v>820</v>
      </c>
      <c r="B32" s="6">
        <v>714</v>
      </c>
      <c r="C32" s="8">
        <v>1379</v>
      </c>
    </row>
    <row r="33" spans="1:3" x14ac:dyDescent="0.25">
      <c r="A33" s="4" t="s">
        <v>328</v>
      </c>
      <c r="B33" s="8">
        <v>72234</v>
      </c>
      <c r="C33" s="8">
        <v>70178</v>
      </c>
    </row>
    <row r="34" spans="1:3" x14ac:dyDescent="0.25">
      <c r="A34" s="4" t="s">
        <v>250</v>
      </c>
      <c r="B34" s="8">
        <v>72948</v>
      </c>
      <c r="C34" s="8">
        <v>71557</v>
      </c>
    </row>
    <row r="35" spans="1:3" ht="30" x14ac:dyDescent="0.25">
      <c r="A35" s="4" t="s">
        <v>821</v>
      </c>
      <c r="B35" s="6"/>
      <c r="C35" s="6">
        <v>294</v>
      </c>
    </row>
    <row r="36" spans="1:3" ht="30" x14ac:dyDescent="0.25">
      <c r="A36" s="4" t="s">
        <v>825</v>
      </c>
      <c r="B36" s="6"/>
      <c r="C36" s="6"/>
    </row>
    <row r="37" spans="1:3" ht="30" x14ac:dyDescent="0.25">
      <c r="A37" s="5" t="s">
        <v>816</v>
      </c>
      <c r="B37" s="6"/>
      <c r="C37" s="6"/>
    </row>
    <row r="38" spans="1:3" x14ac:dyDescent="0.25">
      <c r="A38" s="4" t="s">
        <v>817</v>
      </c>
      <c r="B38" s="6">
        <v>284</v>
      </c>
      <c r="C38" s="6"/>
    </row>
    <row r="39" spans="1:3" x14ac:dyDescent="0.25">
      <c r="A39" s="4" t="s">
        <v>818</v>
      </c>
      <c r="B39" s="6"/>
      <c r="C39" s="6">
        <v>515</v>
      </c>
    </row>
    <row r="40" spans="1:3" x14ac:dyDescent="0.25">
      <c r="A40" s="4" t="s">
        <v>819</v>
      </c>
      <c r="B40" s="6">
        <v>346</v>
      </c>
      <c r="C40" s="6">
        <v>446</v>
      </c>
    </row>
    <row r="41" spans="1:3" x14ac:dyDescent="0.25">
      <c r="A41" s="4" t="s">
        <v>820</v>
      </c>
      <c r="B41" s="6">
        <v>630</v>
      </c>
      <c r="C41" s="6">
        <v>961</v>
      </c>
    </row>
    <row r="42" spans="1:3" x14ac:dyDescent="0.25">
      <c r="A42" s="4" t="s">
        <v>328</v>
      </c>
      <c r="B42" s="8">
        <v>25658</v>
      </c>
      <c r="C42" s="8">
        <v>23838</v>
      </c>
    </row>
    <row r="43" spans="1:3" x14ac:dyDescent="0.25">
      <c r="A43" s="4" t="s">
        <v>250</v>
      </c>
      <c r="B43" s="8">
        <v>26288</v>
      </c>
      <c r="C43" s="8">
        <v>24799</v>
      </c>
    </row>
    <row r="44" spans="1:3" ht="30" x14ac:dyDescent="0.25">
      <c r="A44" s="4" t="s">
        <v>821</v>
      </c>
      <c r="B44" s="6"/>
      <c r="C44" s="6">
        <v>132</v>
      </c>
    </row>
    <row r="45" spans="1:3" ht="30" x14ac:dyDescent="0.25">
      <c r="A45" s="4" t="s">
        <v>826</v>
      </c>
      <c r="B45" s="6"/>
      <c r="C45" s="6"/>
    </row>
    <row r="46" spans="1:3" ht="30" x14ac:dyDescent="0.25">
      <c r="A46" s="5" t="s">
        <v>816</v>
      </c>
      <c r="B46" s="6"/>
      <c r="C46" s="6"/>
    </row>
    <row r="47" spans="1:3" x14ac:dyDescent="0.25">
      <c r="A47" s="4" t="s">
        <v>817</v>
      </c>
      <c r="B47" s="6"/>
      <c r="C47" s="6">
        <v>16</v>
      </c>
    </row>
    <row r="48" spans="1:3" x14ac:dyDescent="0.25">
      <c r="A48" s="4" t="s">
        <v>819</v>
      </c>
      <c r="B48" s="6">
        <v>218</v>
      </c>
      <c r="C48" s="6">
        <v>215</v>
      </c>
    </row>
    <row r="49" spans="1:3" x14ac:dyDescent="0.25">
      <c r="A49" s="4" t="s">
        <v>820</v>
      </c>
      <c r="B49" s="6">
        <v>218</v>
      </c>
      <c r="C49" s="6">
        <v>231</v>
      </c>
    </row>
    <row r="50" spans="1:3" x14ac:dyDescent="0.25">
      <c r="A50" s="4" t="s">
        <v>328</v>
      </c>
      <c r="B50" s="8">
        <v>11134</v>
      </c>
      <c r="C50" s="8">
        <v>11210</v>
      </c>
    </row>
    <row r="51" spans="1:3" x14ac:dyDescent="0.25">
      <c r="A51" s="4" t="s">
        <v>250</v>
      </c>
      <c r="B51" s="8">
        <v>11352</v>
      </c>
      <c r="C51" s="8">
        <v>11441</v>
      </c>
    </row>
    <row r="52" spans="1:3" x14ac:dyDescent="0.25">
      <c r="A52" s="4" t="s">
        <v>827</v>
      </c>
      <c r="B52" s="6"/>
      <c r="C52" s="6"/>
    </row>
    <row r="53" spans="1:3" ht="30" x14ac:dyDescent="0.25">
      <c r="A53" s="5" t="s">
        <v>816</v>
      </c>
      <c r="B53" s="6"/>
      <c r="C53" s="6"/>
    </row>
    <row r="54" spans="1:3" x14ac:dyDescent="0.25">
      <c r="A54" s="4" t="s">
        <v>817</v>
      </c>
      <c r="B54" s="6">
        <v>617</v>
      </c>
      <c r="C54" s="6">
        <v>739</v>
      </c>
    </row>
    <row r="55" spans="1:3" x14ac:dyDescent="0.25">
      <c r="A55" s="4" t="s">
        <v>818</v>
      </c>
      <c r="B55" s="6"/>
      <c r="C55" s="6">
        <v>425</v>
      </c>
    </row>
    <row r="56" spans="1:3" x14ac:dyDescent="0.25">
      <c r="A56" s="4" t="s">
        <v>819</v>
      </c>
      <c r="B56" s="6">
        <v>593</v>
      </c>
      <c r="C56" s="8">
        <v>1805</v>
      </c>
    </row>
    <row r="57" spans="1:3" x14ac:dyDescent="0.25">
      <c r="A57" s="4" t="s">
        <v>820</v>
      </c>
      <c r="B57" s="8">
        <v>1210</v>
      </c>
      <c r="C57" s="8">
        <v>2969</v>
      </c>
    </row>
    <row r="58" spans="1:3" x14ac:dyDescent="0.25">
      <c r="A58" s="4" t="s">
        <v>328</v>
      </c>
      <c r="B58" s="8">
        <v>72567</v>
      </c>
      <c r="C58" s="8">
        <v>70484</v>
      </c>
    </row>
    <row r="59" spans="1:3" x14ac:dyDescent="0.25">
      <c r="A59" s="4" t="s">
        <v>250</v>
      </c>
      <c r="B59" s="8">
        <v>73777</v>
      </c>
      <c r="C59" s="8">
        <v>73453</v>
      </c>
    </row>
    <row r="60" spans="1:3" ht="30" x14ac:dyDescent="0.25">
      <c r="A60" s="4" t="s">
        <v>821</v>
      </c>
      <c r="B60" s="6"/>
      <c r="C60" s="6">
        <v>214</v>
      </c>
    </row>
    <row r="61" spans="1:3" x14ac:dyDescent="0.25">
      <c r="A61" s="4" t="s">
        <v>828</v>
      </c>
      <c r="B61" s="6"/>
      <c r="C61" s="6"/>
    </row>
    <row r="62" spans="1:3" ht="30" x14ac:dyDescent="0.25">
      <c r="A62" s="5" t="s">
        <v>816</v>
      </c>
      <c r="B62" s="6"/>
      <c r="C62" s="6"/>
    </row>
    <row r="63" spans="1:3" x14ac:dyDescent="0.25">
      <c r="A63" s="4" t="s">
        <v>817</v>
      </c>
      <c r="B63" s="6">
        <v>151</v>
      </c>
      <c r="C63" s="6">
        <v>103</v>
      </c>
    </row>
    <row r="64" spans="1:3" x14ac:dyDescent="0.25">
      <c r="A64" s="4" t="s">
        <v>818</v>
      </c>
      <c r="B64" s="6"/>
      <c r="C64" s="6">
        <v>59</v>
      </c>
    </row>
    <row r="65" spans="1:3" x14ac:dyDescent="0.25">
      <c r="A65" s="4" t="s">
        <v>819</v>
      </c>
      <c r="B65" s="6">
        <v>60</v>
      </c>
      <c r="C65" s="6">
        <v>436</v>
      </c>
    </row>
    <row r="66" spans="1:3" x14ac:dyDescent="0.25">
      <c r="A66" s="4" t="s">
        <v>820</v>
      </c>
      <c r="B66" s="6">
        <v>211</v>
      </c>
      <c r="C66" s="6">
        <v>598</v>
      </c>
    </row>
    <row r="67" spans="1:3" x14ac:dyDescent="0.25">
      <c r="A67" s="4" t="s">
        <v>328</v>
      </c>
      <c r="B67" s="8">
        <v>18038</v>
      </c>
      <c r="C67" s="8">
        <v>17637</v>
      </c>
    </row>
    <row r="68" spans="1:3" x14ac:dyDescent="0.25">
      <c r="A68" s="4" t="s">
        <v>250</v>
      </c>
      <c r="B68" s="8">
        <v>18249</v>
      </c>
      <c r="C68" s="8">
        <v>18235</v>
      </c>
    </row>
    <row r="69" spans="1:3" x14ac:dyDescent="0.25">
      <c r="A69" s="4" t="s">
        <v>829</v>
      </c>
      <c r="B69" s="6"/>
      <c r="C69" s="6"/>
    </row>
    <row r="70" spans="1:3" ht="30" x14ac:dyDescent="0.25">
      <c r="A70" s="5" t="s">
        <v>816</v>
      </c>
      <c r="B70" s="6"/>
      <c r="C70" s="6"/>
    </row>
    <row r="71" spans="1:3" x14ac:dyDescent="0.25">
      <c r="A71" s="4" t="s">
        <v>817</v>
      </c>
      <c r="B71" s="6">
        <v>3</v>
      </c>
      <c r="C71" s="6">
        <v>6</v>
      </c>
    </row>
    <row r="72" spans="1:3" x14ac:dyDescent="0.25">
      <c r="A72" s="4" t="s">
        <v>818</v>
      </c>
      <c r="B72" s="6"/>
      <c r="C72" s="6">
        <v>5</v>
      </c>
    </row>
    <row r="73" spans="1:3" x14ac:dyDescent="0.25">
      <c r="A73" s="4" t="s">
        <v>819</v>
      </c>
      <c r="B73" s="6"/>
      <c r="C73" s="6">
        <v>3</v>
      </c>
    </row>
    <row r="74" spans="1:3" x14ac:dyDescent="0.25">
      <c r="A74" s="4" t="s">
        <v>820</v>
      </c>
      <c r="B74" s="6">
        <v>3</v>
      </c>
      <c r="C74" s="6">
        <v>14</v>
      </c>
    </row>
    <row r="75" spans="1:3" x14ac:dyDescent="0.25">
      <c r="A75" s="4" t="s">
        <v>328</v>
      </c>
      <c r="B75" s="8">
        <v>2624</v>
      </c>
      <c r="C75" s="8">
        <v>2467</v>
      </c>
    </row>
    <row r="76" spans="1:3" x14ac:dyDescent="0.25">
      <c r="A76" s="4" t="s">
        <v>250</v>
      </c>
      <c r="B76" s="8">
        <v>2627</v>
      </c>
      <c r="C76" s="8">
        <v>2481</v>
      </c>
    </row>
    <row r="77" spans="1:3" ht="30" x14ac:dyDescent="0.25">
      <c r="A77" s="4" t="s">
        <v>821</v>
      </c>
      <c r="B77" s="6"/>
      <c r="C77" s="10">
        <v>3</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5" width="12.5703125" bestFit="1" customWidth="1"/>
  </cols>
  <sheetData>
    <row r="1" spans="1:5" ht="15" customHeight="1" x14ac:dyDescent="0.25">
      <c r="A1" s="9" t="s">
        <v>830</v>
      </c>
      <c r="B1" s="9" t="s">
        <v>1</v>
      </c>
      <c r="C1" s="9"/>
      <c r="D1" s="1" t="s">
        <v>831</v>
      </c>
      <c r="E1" s="1"/>
    </row>
    <row r="2" spans="1:5" x14ac:dyDescent="0.25">
      <c r="A2" s="9"/>
      <c r="B2" s="1" t="s">
        <v>2</v>
      </c>
      <c r="C2" s="9" t="s">
        <v>73</v>
      </c>
      <c r="D2" s="1" t="s">
        <v>22</v>
      </c>
      <c r="E2" s="1" t="s">
        <v>834</v>
      </c>
    </row>
    <row r="3" spans="1:5" x14ac:dyDescent="0.25">
      <c r="A3" s="9"/>
      <c r="B3" s="1" t="s">
        <v>832</v>
      </c>
      <c r="C3" s="9"/>
      <c r="D3" s="1" t="s">
        <v>832</v>
      </c>
      <c r="E3" s="1" t="s">
        <v>835</v>
      </c>
    </row>
    <row r="4" spans="1:5" x14ac:dyDescent="0.25">
      <c r="A4" s="9"/>
      <c r="B4" s="1" t="s">
        <v>833</v>
      </c>
      <c r="C4" s="9"/>
      <c r="D4" s="1" t="s">
        <v>833</v>
      </c>
      <c r="E4" s="1"/>
    </row>
    <row r="5" spans="1:5" x14ac:dyDescent="0.25">
      <c r="A5" s="5" t="s">
        <v>299</v>
      </c>
      <c r="B5" s="6"/>
      <c r="C5" s="6"/>
      <c r="D5" s="6"/>
      <c r="E5" s="6"/>
    </row>
    <row r="6" spans="1:5" x14ac:dyDescent="0.25">
      <c r="A6" s="4" t="s">
        <v>836</v>
      </c>
      <c r="B6" s="10">
        <v>696000</v>
      </c>
      <c r="C6" s="6"/>
      <c r="D6" s="10">
        <v>716000</v>
      </c>
      <c r="E6" s="6"/>
    </row>
    <row r="7" spans="1:5" x14ac:dyDescent="0.25">
      <c r="A7" s="4" t="s">
        <v>837</v>
      </c>
      <c r="B7" s="8">
        <v>2432000</v>
      </c>
      <c r="C7" s="6"/>
      <c r="D7" s="8">
        <v>4245000</v>
      </c>
      <c r="E7" s="6"/>
    </row>
    <row r="8" spans="1:5" ht="30" x14ac:dyDescent="0.25">
      <c r="A8" s="4" t="s">
        <v>838</v>
      </c>
      <c r="B8" s="8">
        <v>43000</v>
      </c>
      <c r="C8" s="8">
        <v>114000</v>
      </c>
      <c r="D8" s="6"/>
      <c r="E8" s="6"/>
    </row>
    <row r="9" spans="1:5" ht="30" x14ac:dyDescent="0.25">
      <c r="A9" s="4" t="s">
        <v>839</v>
      </c>
      <c r="B9" s="8">
        <v>46000</v>
      </c>
      <c r="C9" s="6"/>
      <c r="D9" s="6"/>
      <c r="E9" s="6"/>
    </row>
    <row r="10" spans="1:5" x14ac:dyDescent="0.25">
      <c r="A10" s="4" t="s">
        <v>840</v>
      </c>
      <c r="B10" s="10">
        <v>7125000</v>
      </c>
      <c r="C10" s="6"/>
      <c r="D10" s="10">
        <v>6596000</v>
      </c>
      <c r="E10" s="6"/>
    </row>
    <row r="11" spans="1:5" ht="30" x14ac:dyDescent="0.25">
      <c r="A11" s="4" t="s">
        <v>841</v>
      </c>
      <c r="B11" s="6">
        <v>26</v>
      </c>
      <c r="C11" s="6"/>
      <c r="D11" s="6">
        <v>22</v>
      </c>
      <c r="E11" s="6"/>
    </row>
    <row r="12" spans="1:5" ht="30" x14ac:dyDescent="0.25">
      <c r="A12" s="4" t="s">
        <v>842</v>
      </c>
      <c r="B12" s="6">
        <v>19</v>
      </c>
      <c r="C12" s="6"/>
      <c r="D12" s="6">
        <v>15</v>
      </c>
      <c r="E12" s="6"/>
    </row>
    <row r="13" spans="1:5" x14ac:dyDescent="0.25">
      <c r="A13" s="4" t="s">
        <v>843</v>
      </c>
      <c r="B13" s="6"/>
      <c r="C13" s="6"/>
      <c r="D13" s="6"/>
      <c r="E13" s="6">
        <v>14</v>
      </c>
    </row>
  </sheetData>
  <mergeCells count="3">
    <mergeCell ref="A1:A4"/>
    <mergeCell ref="B1:C1"/>
    <mergeCell ref="C2:C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844</v>
      </c>
      <c r="B1" s="1" t="s">
        <v>2</v>
      </c>
      <c r="C1" s="1" t="s">
        <v>22</v>
      </c>
    </row>
    <row r="2" spans="1:3" ht="30" x14ac:dyDescent="0.25">
      <c r="A2" s="5" t="s">
        <v>816</v>
      </c>
      <c r="B2" s="6"/>
      <c r="C2" s="6"/>
    </row>
    <row r="3" spans="1:3" x14ac:dyDescent="0.25">
      <c r="A3" s="4" t="s">
        <v>845</v>
      </c>
      <c r="B3" s="10">
        <v>2432000</v>
      </c>
      <c r="C3" s="10">
        <v>4245000</v>
      </c>
    </row>
    <row r="4" spans="1:3" x14ac:dyDescent="0.25">
      <c r="A4" s="4" t="s">
        <v>822</v>
      </c>
      <c r="B4" s="6"/>
      <c r="C4" s="6"/>
    </row>
    <row r="5" spans="1:3" ht="30" x14ac:dyDescent="0.25">
      <c r="A5" s="5" t="s">
        <v>816</v>
      </c>
      <c r="B5" s="6"/>
      <c r="C5" s="6"/>
    </row>
    <row r="6" spans="1:3" x14ac:dyDescent="0.25">
      <c r="A6" s="4" t="s">
        <v>845</v>
      </c>
      <c r="B6" s="8">
        <v>513000</v>
      </c>
      <c r="C6" s="8">
        <v>515000</v>
      </c>
    </row>
    <row r="7" spans="1:3" ht="30" x14ac:dyDescent="0.25">
      <c r="A7" s="4" t="s">
        <v>823</v>
      </c>
      <c r="B7" s="6"/>
      <c r="C7" s="6"/>
    </row>
    <row r="8" spans="1:3" ht="30" x14ac:dyDescent="0.25">
      <c r="A8" s="5" t="s">
        <v>816</v>
      </c>
      <c r="B8" s="6"/>
      <c r="C8" s="6"/>
    </row>
    <row r="9" spans="1:3" x14ac:dyDescent="0.25">
      <c r="A9" s="4" t="s">
        <v>845</v>
      </c>
      <c r="B9" s="8">
        <v>22000</v>
      </c>
      <c r="C9" s="8">
        <v>162000</v>
      </c>
    </row>
    <row r="10" spans="1:3" ht="30" x14ac:dyDescent="0.25">
      <c r="A10" s="4" t="s">
        <v>824</v>
      </c>
      <c r="B10" s="6"/>
      <c r="C10" s="6"/>
    </row>
    <row r="11" spans="1:3" ht="30" x14ac:dyDescent="0.25">
      <c r="A11" s="5" t="s">
        <v>816</v>
      </c>
      <c r="B11" s="6"/>
      <c r="C11" s="6"/>
    </row>
    <row r="12" spans="1:3" x14ac:dyDescent="0.25">
      <c r="A12" s="4" t="s">
        <v>845</v>
      </c>
      <c r="B12" s="8">
        <v>282000</v>
      </c>
      <c r="C12" s="8">
        <v>701000</v>
      </c>
    </row>
    <row r="13" spans="1:3" ht="30" x14ac:dyDescent="0.25">
      <c r="A13" s="4" t="s">
        <v>825</v>
      </c>
      <c r="B13" s="6"/>
      <c r="C13" s="6"/>
    </row>
    <row r="14" spans="1:3" ht="30" x14ac:dyDescent="0.25">
      <c r="A14" s="5" t="s">
        <v>816</v>
      </c>
      <c r="B14" s="6"/>
      <c r="C14" s="6"/>
    </row>
    <row r="15" spans="1:3" x14ac:dyDescent="0.25">
      <c r="A15" s="4" t="s">
        <v>845</v>
      </c>
      <c r="B15" s="8">
        <v>346000</v>
      </c>
      <c r="C15" s="8">
        <v>384000</v>
      </c>
    </row>
    <row r="16" spans="1:3" ht="30" x14ac:dyDescent="0.25">
      <c r="A16" s="4" t="s">
        <v>826</v>
      </c>
      <c r="B16" s="6"/>
      <c r="C16" s="6"/>
    </row>
    <row r="17" spans="1:3" ht="30" x14ac:dyDescent="0.25">
      <c r="A17" s="5" t="s">
        <v>816</v>
      </c>
      <c r="B17" s="6"/>
      <c r="C17" s="6"/>
    </row>
    <row r="18" spans="1:3" x14ac:dyDescent="0.25">
      <c r="A18" s="4" t="s">
        <v>845</v>
      </c>
      <c r="B18" s="8">
        <v>218000</v>
      </c>
      <c r="C18" s="8">
        <v>215000</v>
      </c>
    </row>
    <row r="19" spans="1:3" x14ac:dyDescent="0.25">
      <c r="A19" s="4" t="s">
        <v>827</v>
      </c>
      <c r="B19" s="6"/>
      <c r="C19" s="6"/>
    </row>
    <row r="20" spans="1:3" ht="30" x14ac:dyDescent="0.25">
      <c r="A20" s="5" t="s">
        <v>816</v>
      </c>
      <c r="B20" s="6"/>
      <c r="C20" s="6"/>
    </row>
    <row r="21" spans="1:3" x14ac:dyDescent="0.25">
      <c r="A21" s="4" t="s">
        <v>845</v>
      </c>
      <c r="B21" s="8">
        <v>955000</v>
      </c>
      <c r="C21" s="8">
        <v>1735000</v>
      </c>
    </row>
    <row r="22" spans="1:3" x14ac:dyDescent="0.25">
      <c r="A22" s="4" t="s">
        <v>828</v>
      </c>
      <c r="B22" s="6"/>
      <c r="C22" s="6"/>
    </row>
    <row r="23" spans="1:3" ht="30" x14ac:dyDescent="0.25">
      <c r="A23" s="5" t="s">
        <v>816</v>
      </c>
      <c r="B23" s="6"/>
      <c r="C23" s="6"/>
    </row>
    <row r="24" spans="1:3" x14ac:dyDescent="0.25">
      <c r="A24" s="4" t="s">
        <v>845</v>
      </c>
      <c r="B24" s="10">
        <v>96000</v>
      </c>
      <c r="C24" s="10">
        <v>533000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846</v>
      </c>
      <c r="B1" s="9" t="s">
        <v>1</v>
      </c>
      <c r="C1" s="9"/>
      <c r="D1" s="1" t="s">
        <v>831</v>
      </c>
    </row>
    <row r="2" spans="1:4" ht="30" x14ac:dyDescent="0.25">
      <c r="A2" s="1" t="s">
        <v>21</v>
      </c>
      <c r="B2" s="1" t="s">
        <v>2</v>
      </c>
      <c r="C2" s="1" t="s">
        <v>73</v>
      </c>
      <c r="D2" s="1" t="s">
        <v>22</v>
      </c>
    </row>
    <row r="3" spans="1:4" ht="30" x14ac:dyDescent="0.25">
      <c r="A3" s="5" t="s">
        <v>847</v>
      </c>
      <c r="B3" s="6"/>
      <c r="C3" s="6"/>
      <c r="D3" s="6"/>
    </row>
    <row r="4" spans="1:4" ht="45" x14ac:dyDescent="0.25">
      <c r="A4" s="4" t="s">
        <v>848</v>
      </c>
      <c r="B4" s="10">
        <v>8046</v>
      </c>
      <c r="C4" s="6"/>
      <c r="D4" s="10">
        <v>7670</v>
      </c>
    </row>
    <row r="5" spans="1:4" ht="30" x14ac:dyDescent="0.25">
      <c r="A5" s="4" t="s">
        <v>849</v>
      </c>
      <c r="B5" s="6">
        <v>316</v>
      </c>
      <c r="C5" s="6"/>
      <c r="D5" s="6">
        <v>738</v>
      </c>
    </row>
    <row r="6" spans="1:4" x14ac:dyDescent="0.25">
      <c r="A6" s="4" t="s">
        <v>850</v>
      </c>
      <c r="B6" s="8">
        <v>8362</v>
      </c>
      <c r="C6" s="6"/>
      <c r="D6" s="8">
        <v>8408</v>
      </c>
    </row>
    <row r="7" spans="1:4" ht="45" x14ac:dyDescent="0.25">
      <c r="A7" s="4" t="s">
        <v>851</v>
      </c>
      <c r="B7" s="8">
        <v>8046</v>
      </c>
      <c r="C7" s="6"/>
      <c r="D7" s="8">
        <v>7670</v>
      </c>
    </row>
    <row r="8" spans="1:4" ht="30" x14ac:dyDescent="0.25">
      <c r="A8" s="4" t="s">
        <v>852</v>
      </c>
      <c r="B8" s="6">
        <v>316</v>
      </c>
      <c r="C8" s="6"/>
      <c r="D8" s="6">
        <v>738</v>
      </c>
    </row>
    <row r="9" spans="1:4" ht="30" x14ac:dyDescent="0.25">
      <c r="A9" s="4" t="s">
        <v>853</v>
      </c>
      <c r="B9" s="8">
        <v>8362</v>
      </c>
      <c r="C9" s="6"/>
      <c r="D9" s="8">
        <v>8408</v>
      </c>
    </row>
    <row r="10" spans="1:4" x14ac:dyDescent="0.25">
      <c r="A10" s="4" t="s">
        <v>854</v>
      </c>
      <c r="B10" s="6">
        <v>20</v>
      </c>
      <c r="C10" s="6"/>
      <c r="D10" s="6">
        <v>82</v>
      </c>
    </row>
    <row r="11" spans="1:4" ht="45" x14ac:dyDescent="0.25">
      <c r="A11" s="4" t="s">
        <v>855</v>
      </c>
      <c r="B11" s="8">
        <v>8096</v>
      </c>
      <c r="C11" s="8">
        <v>10471</v>
      </c>
      <c r="D11" s="8">
        <v>7994</v>
      </c>
    </row>
    <row r="12" spans="1:4" ht="45" x14ac:dyDescent="0.25">
      <c r="A12" s="4" t="s">
        <v>856</v>
      </c>
      <c r="B12" s="6">
        <v>316</v>
      </c>
      <c r="C12" s="6">
        <v>452</v>
      </c>
      <c r="D12" s="6">
        <v>780</v>
      </c>
    </row>
    <row r="13" spans="1:4" ht="30" x14ac:dyDescent="0.25">
      <c r="A13" s="4" t="s">
        <v>857</v>
      </c>
      <c r="B13" s="8">
        <v>8412</v>
      </c>
      <c r="C13" s="8">
        <v>10923</v>
      </c>
      <c r="D13" s="8">
        <v>8774</v>
      </c>
    </row>
    <row r="14" spans="1:4" ht="45" x14ac:dyDescent="0.25">
      <c r="A14" s="4" t="s">
        <v>858</v>
      </c>
      <c r="B14" s="6">
        <v>65</v>
      </c>
      <c r="C14" s="6">
        <v>64</v>
      </c>
      <c r="D14" s="6">
        <v>283</v>
      </c>
    </row>
    <row r="15" spans="1:4" ht="30" x14ac:dyDescent="0.25">
      <c r="A15" s="4" t="s">
        <v>859</v>
      </c>
      <c r="B15" s="6">
        <v>1</v>
      </c>
      <c r="C15" s="6">
        <v>4</v>
      </c>
      <c r="D15" s="6">
        <v>7</v>
      </c>
    </row>
    <row r="16" spans="1:4" ht="30" x14ac:dyDescent="0.25">
      <c r="A16" s="4" t="s">
        <v>860</v>
      </c>
      <c r="B16" s="6">
        <v>66</v>
      </c>
      <c r="C16" s="6">
        <v>68</v>
      </c>
      <c r="D16" s="6">
        <v>290</v>
      </c>
    </row>
    <row r="17" spans="1:4" x14ac:dyDescent="0.25">
      <c r="A17" s="4" t="s">
        <v>822</v>
      </c>
      <c r="B17" s="6"/>
      <c r="C17" s="6"/>
      <c r="D17" s="6"/>
    </row>
    <row r="18" spans="1:4" ht="30" x14ac:dyDescent="0.25">
      <c r="A18" s="5" t="s">
        <v>847</v>
      </c>
      <c r="B18" s="6"/>
      <c r="C18" s="6"/>
      <c r="D18" s="6"/>
    </row>
    <row r="19" spans="1:4" ht="45" x14ac:dyDescent="0.25">
      <c r="A19" s="4" t="s">
        <v>848</v>
      </c>
      <c r="B19" s="8">
        <v>1181</v>
      </c>
      <c r="C19" s="6"/>
      <c r="D19" s="8">
        <v>1193</v>
      </c>
    </row>
    <row r="20" spans="1:4" x14ac:dyDescent="0.25">
      <c r="A20" s="4" t="s">
        <v>850</v>
      </c>
      <c r="B20" s="8">
        <v>1181</v>
      </c>
      <c r="C20" s="6"/>
      <c r="D20" s="8">
        <v>1193</v>
      </c>
    </row>
    <row r="21" spans="1:4" ht="45" x14ac:dyDescent="0.25">
      <c r="A21" s="4" t="s">
        <v>851</v>
      </c>
      <c r="B21" s="8">
        <v>1181</v>
      </c>
      <c r="C21" s="6"/>
      <c r="D21" s="8">
        <v>1193</v>
      </c>
    </row>
    <row r="22" spans="1:4" ht="30" x14ac:dyDescent="0.25">
      <c r="A22" s="4" t="s">
        <v>853</v>
      </c>
      <c r="B22" s="8">
        <v>1181</v>
      </c>
      <c r="C22" s="6"/>
      <c r="D22" s="8">
        <v>1193</v>
      </c>
    </row>
    <row r="23" spans="1:4" ht="45" x14ac:dyDescent="0.25">
      <c r="A23" s="4" t="s">
        <v>855</v>
      </c>
      <c r="B23" s="8">
        <v>1183</v>
      </c>
      <c r="C23" s="8">
        <v>1017</v>
      </c>
      <c r="D23" s="8">
        <v>1213</v>
      </c>
    </row>
    <row r="24" spans="1:4" ht="30" x14ac:dyDescent="0.25">
      <c r="A24" s="4" t="s">
        <v>857</v>
      </c>
      <c r="B24" s="8">
        <v>1183</v>
      </c>
      <c r="C24" s="8">
        <v>1017</v>
      </c>
      <c r="D24" s="8">
        <v>1213</v>
      </c>
    </row>
    <row r="25" spans="1:4" ht="45" x14ac:dyDescent="0.25">
      <c r="A25" s="4" t="s">
        <v>858</v>
      </c>
      <c r="B25" s="6">
        <v>7</v>
      </c>
      <c r="C25" s="6">
        <v>8</v>
      </c>
      <c r="D25" s="6">
        <v>32</v>
      </c>
    </row>
    <row r="26" spans="1:4" ht="30" x14ac:dyDescent="0.25">
      <c r="A26" s="4" t="s">
        <v>860</v>
      </c>
      <c r="B26" s="6">
        <v>7</v>
      </c>
      <c r="C26" s="6">
        <v>8</v>
      </c>
      <c r="D26" s="6">
        <v>32</v>
      </c>
    </row>
    <row r="27" spans="1:4" ht="30" x14ac:dyDescent="0.25">
      <c r="A27" s="4" t="s">
        <v>823</v>
      </c>
      <c r="B27" s="6"/>
      <c r="C27" s="6"/>
      <c r="D27" s="6"/>
    </row>
    <row r="28" spans="1:4" ht="30" x14ac:dyDescent="0.25">
      <c r="A28" s="5" t="s">
        <v>847</v>
      </c>
      <c r="B28" s="6"/>
      <c r="C28" s="6"/>
      <c r="D28" s="6"/>
    </row>
    <row r="29" spans="1:4" ht="45" x14ac:dyDescent="0.25">
      <c r="A29" s="4" t="s">
        <v>848</v>
      </c>
      <c r="B29" s="8">
        <v>2203</v>
      </c>
      <c r="C29" s="6"/>
      <c r="D29" s="8">
        <v>1893</v>
      </c>
    </row>
    <row r="30" spans="1:4" ht="30" x14ac:dyDescent="0.25">
      <c r="A30" s="4" t="s">
        <v>849</v>
      </c>
      <c r="B30" s="6"/>
      <c r="C30" s="6"/>
      <c r="D30" s="6">
        <v>141</v>
      </c>
    </row>
    <row r="31" spans="1:4" x14ac:dyDescent="0.25">
      <c r="A31" s="4" t="s">
        <v>850</v>
      </c>
      <c r="B31" s="8">
        <v>2203</v>
      </c>
      <c r="C31" s="6"/>
      <c r="D31" s="8">
        <v>2034</v>
      </c>
    </row>
    <row r="32" spans="1:4" ht="45" x14ac:dyDescent="0.25">
      <c r="A32" s="4" t="s">
        <v>851</v>
      </c>
      <c r="B32" s="8">
        <v>2203</v>
      </c>
      <c r="C32" s="6"/>
      <c r="D32" s="8">
        <v>1893</v>
      </c>
    </row>
    <row r="33" spans="1:4" ht="30" x14ac:dyDescent="0.25">
      <c r="A33" s="4" t="s">
        <v>852</v>
      </c>
      <c r="B33" s="6"/>
      <c r="C33" s="6"/>
      <c r="D33" s="6">
        <v>141</v>
      </c>
    </row>
    <row r="34" spans="1:4" ht="30" x14ac:dyDescent="0.25">
      <c r="A34" s="4" t="s">
        <v>853</v>
      </c>
      <c r="B34" s="8">
        <v>2203</v>
      </c>
      <c r="C34" s="6"/>
      <c r="D34" s="8">
        <v>2034</v>
      </c>
    </row>
    <row r="35" spans="1:4" x14ac:dyDescent="0.25">
      <c r="A35" s="4" t="s">
        <v>854</v>
      </c>
      <c r="B35" s="6"/>
      <c r="C35" s="6"/>
      <c r="D35" s="6">
        <v>50</v>
      </c>
    </row>
    <row r="36" spans="1:4" ht="45" x14ac:dyDescent="0.25">
      <c r="A36" s="4" t="s">
        <v>855</v>
      </c>
      <c r="B36" s="8">
        <v>2203</v>
      </c>
      <c r="C36" s="8">
        <v>4564</v>
      </c>
      <c r="D36" s="8">
        <v>1904</v>
      </c>
    </row>
    <row r="37" spans="1:4" ht="45" x14ac:dyDescent="0.25">
      <c r="A37" s="4" t="s">
        <v>856</v>
      </c>
      <c r="B37" s="6"/>
      <c r="C37" s="6"/>
      <c r="D37" s="6">
        <v>144</v>
      </c>
    </row>
    <row r="38" spans="1:4" ht="30" x14ac:dyDescent="0.25">
      <c r="A38" s="4" t="s">
        <v>857</v>
      </c>
      <c r="B38" s="8">
        <v>2203</v>
      </c>
      <c r="C38" s="8">
        <v>4564</v>
      </c>
      <c r="D38" s="8">
        <v>2048</v>
      </c>
    </row>
    <row r="39" spans="1:4" ht="45" x14ac:dyDescent="0.25">
      <c r="A39" s="4" t="s">
        <v>858</v>
      </c>
      <c r="B39" s="6">
        <v>19</v>
      </c>
      <c r="C39" s="6">
        <v>17</v>
      </c>
      <c r="D39" s="6">
        <v>69</v>
      </c>
    </row>
    <row r="40" spans="1:4" ht="30" x14ac:dyDescent="0.25">
      <c r="A40" s="4" t="s">
        <v>859</v>
      </c>
      <c r="B40" s="6"/>
      <c r="C40" s="6"/>
      <c r="D40" s="6">
        <v>2</v>
      </c>
    </row>
    <row r="41" spans="1:4" ht="30" x14ac:dyDescent="0.25">
      <c r="A41" s="4" t="s">
        <v>860</v>
      </c>
      <c r="B41" s="6">
        <v>19</v>
      </c>
      <c r="C41" s="6">
        <v>17</v>
      </c>
      <c r="D41" s="6">
        <v>71</v>
      </c>
    </row>
    <row r="42" spans="1:4" ht="30" x14ac:dyDescent="0.25">
      <c r="A42" s="4" t="s">
        <v>824</v>
      </c>
      <c r="B42" s="6"/>
      <c r="C42" s="6"/>
      <c r="D42" s="6"/>
    </row>
    <row r="43" spans="1:4" ht="30" x14ac:dyDescent="0.25">
      <c r="A43" s="5" t="s">
        <v>847</v>
      </c>
      <c r="B43" s="6"/>
      <c r="C43" s="6"/>
      <c r="D43" s="6"/>
    </row>
    <row r="44" spans="1:4" ht="45" x14ac:dyDescent="0.25">
      <c r="A44" s="4" t="s">
        <v>848</v>
      </c>
      <c r="B44" s="6">
        <v>915</v>
      </c>
      <c r="C44" s="6"/>
      <c r="D44" s="6">
        <v>904</v>
      </c>
    </row>
    <row r="45" spans="1:4" ht="30" x14ac:dyDescent="0.25">
      <c r="A45" s="4" t="s">
        <v>849</v>
      </c>
      <c r="B45" s="6"/>
      <c r="C45" s="6"/>
      <c r="D45" s="6">
        <v>282</v>
      </c>
    </row>
    <row r="46" spans="1:4" x14ac:dyDescent="0.25">
      <c r="A46" s="4" t="s">
        <v>850</v>
      </c>
      <c r="B46" s="6">
        <v>915</v>
      </c>
      <c r="C46" s="6"/>
      <c r="D46" s="8">
        <v>1186</v>
      </c>
    </row>
    <row r="47" spans="1:4" ht="45" x14ac:dyDescent="0.25">
      <c r="A47" s="4" t="s">
        <v>851</v>
      </c>
      <c r="B47" s="6">
        <v>915</v>
      </c>
      <c r="C47" s="6"/>
      <c r="D47" s="6">
        <v>904</v>
      </c>
    </row>
    <row r="48" spans="1:4" ht="30" x14ac:dyDescent="0.25">
      <c r="A48" s="4" t="s">
        <v>852</v>
      </c>
      <c r="B48" s="6"/>
      <c r="C48" s="6"/>
      <c r="D48" s="6">
        <v>282</v>
      </c>
    </row>
    <row r="49" spans="1:4" ht="30" x14ac:dyDescent="0.25">
      <c r="A49" s="4" t="s">
        <v>853</v>
      </c>
      <c r="B49" s="6">
        <v>915</v>
      </c>
      <c r="C49" s="6"/>
      <c r="D49" s="8">
        <v>1186</v>
      </c>
    </row>
    <row r="50" spans="1:4" x14ac:dyDescent="0.25">
      <c r="A50" s="4" t="s">
        <v>854</v>
      </c>
      <c r="B50" s="6"/>
      <c r="C50" s="6"/>
      <c r="D50" s="6">
        <v>22</v>
      </c>
    </row>
    <row r="51" spans="1:4" ht="45" x14ac:dyDescent="0.25">
      <c r="A51" s="4" t="s">
        <v>855</v>
      </c>
      <c r="B51" s="6">
        <v>914</v>
      </c>
      <c r="C51" s="8">
        <v>1168</v>
      </c>
      <c r="D51" s="6">
        <v>922</v>
      </c>
    </row>
    <row r="52" spans="1:4" ht="45" x14ac:dyDescent="0.25">
      <c r="A52" s="4" t="s">
        <v>856</v>
      </c>
      <c r="B52" s="6"/>
      <c r="C52" s="6"/>
      <c r="D52" s="6">
        <v>316</v>
      </c>
    </row>
    <row r="53" spans="1:4" ht="30" x14ac:dyDescent="0.25">
      <c r="A53" s="4" t="s">
        <v>857</v>
      </c>
      <c r="B53" s="6">
        <v>914</v>
      </c>
      <c r="C53" s="8">
        <v>1168</v>
      </c>
      <c r="D53" s="8">
        <v>1238</v>
      </c>
    </row>
    <row r="54" spans="1:4" ht="45" x14ac:dyDescent="0.25">
      <c r="A54" s="4" t="s">
        <v>858</v>
      </c>
      <c r="B54" s="6">
        <v>15</v>
      </c>
      <c r="C54" s="6">
        <v>12</v>
      </c>
      <c r="D54" s="6">
        <v>61</v>
      </c>
    </row>
    <row r="55" spans="1:4" ht="30" x14ac:dyDescent="0.25">
      <c r="A55" s="4" t="s">
        <v>860</v>
      </c>
      <c r="B55" s="6">
        <v>15</v>
      </c>
      <c r="C55" s="6">
        <v>12</v>
      </c>
      <c r="D55" s="6">
        <v>61</v>
      </c>
    </row>
    <row r="56" spans="1:4" ht="30" x14ac:dyDescent="0.25">
      <c r="A56" s="4" t="s">
        <v>825</v>
      </c>
      <c r="B56" s="6"/>
      <c r="C56" s="6"/>
      <c r="D56" s="6"/>
    </row>
    <row r="57" spans="1:4" ht="30" x14ac:dyDescent="0.25">
      <c r="A57" s="5" t="s">
        <v>847</v>
      </c>
      <c r="B57" s="6"/>
      <c r="C57" s="6"/>
      <c r="D57" s="6"/>
    </row>
    <row r="58" spans="1:4" ht="45" x14ac:dyDescent="0.25">
      <c r="A58" s="4" t="s">
        <v>848</v>
      </c>
      <c r="B58" s="6">
        <v>816</v>
      </c>
      <c r="C58" s="6"/>
      <c r="D58" s="6">
        <v>857</v>
      </c>
    </row>
    <row r="59" spans="1:4" ht="30" x14ac:dyDescent="0.25">
      <c r="A59" s="4" t="s">
        <v>849</v>
      </c>
      <c r="B59" s="6">
        <v>193</v>
      </c>
      <c r="C59" s="6"/>
      <c r="D59" s="6">
        <v>191</v>
      </c>
    </row>
    <row r="60" spans="1:4" x14ac:dyDescent="0.25">
      <c r="A60" s="4" t="s">
        <v>850</v>
      </c>
      <c r="B60" s="8">
        <v>1009</v>
      </c>
      <c r="C60" s="6"/>
      <c r="D60" s="8">
        <v>1048</v>
      </c>
    </row>
    <row r="61" spans="1:4" ht="45" x14ac:dyDescent="0.25">
      <c r="A61" s="4" t="s">
        <v>851</v>
      </c>
      <c r="B61" s="6">
        <v>816</v>
      </c>
      <c r="C61" s="6"/>
      <c r="D61" s="6">
        <v>857</v>
      </c>
    </row>
    <row r="62" spans="1:4" ht="30" x14ac:dyDescent="0.25">
      <c r="A62" s="4" t="s">
        <v>852</v>
      </c>
      <c r="B62" s="6">
        <v>193</v>
      </c>
      <c r="C62" s="6"/>
      <c r="D62" s="6">
        <v>191</v>
      </c>
    </row>
    <row r="63" spans="1:4" ht="30" x14ac:dyDescent="0.25">
      <c r="A63" s="4" t="s">
        <v>853</v>
      </c>
      <c r="B63" s="8">
        <v>1009</v>
      </c>
      <c r="C63" s="6"/>
      <c r="D63" s="8">
        <v>1048</v>
      </c>
    </row>
    <row r="64" spans="1:4" x14ac:dyDescent="0.25">
      <c r="A64" s="4" t="s">
        <v>854</v>
      </c>
      <c r="B64" s="6">
        <v>14</v>
      </c>
      <c r="C64" s="6"/>
      <c r="D64" s="6">
        <v>5</v>
      </c>
    </row>
    <row r="65" spans="1:4" ht="45" x14ac:dyDescent="0.25">
      <c r="A65" s="4" t="s">
        <v>855</v>
      </c>
      <c r="B65" s="6">
        <v>819</v>
      </c>
      <c r="C65" s="6">
        <v>938</v>
      </c>
      <c r="D65" s="8">
        <v>1057</v>
      </c>
    </row>
    <row r="66" spans="1:4" ht="45" x14ac:dyDescent="0.25">
      <c r="A66" s="4" t="s">
        <v>856</v>
      </c>
      <c r="B66" s="6">
        <v>192</v>
      </c>
      <c r="C66" s="6">
        <v>325</v>
      </c>
      <c r="D66" s="6">
        <v>194</v>
      </c>
    </row>
    <row r="67" spans="1:4" ht="30" x14ac:dyDescent="0.25">
      <c r="A67" s="4" t="s">
        <v>857</v>
      </c>
      <c r="B67" s="8">
        <v>1011</v>
      </c>
      <c r="C67" s="8">
        <v>1263</v>
      </c>
      <c r="D67" s="8">
        <v>1251</v>
      </c>
    </row>
    <row r="68" spans="1:4" ht="45" x14ac:dyDescent="0.25">
      <c r="A68" s="4" t="s">
        <v>858</v>
      </c>
      <c r="B68" s="6">
        <v>5</v>
      </c>
      <c r="C68" s="6">
        <v>5</v>
      </c>
      <c r="D68" s="6">
        <v>28</v>
      </c>
    </row>
    <row r="69" spans="1:4" ht="30" x14ac:dyDescent="0.25">
      <c r="A69" s="4" t="s">
        <v>859</v>
      </c>
      <c r="B69" s="6"/>
      <c r="C69" s="6">
        <v>3</v>
      </c>
      <c r="D69" s="6"/>
    </row>
    <row r="70" spans="1:4" ht="30" x14ac:dyDescent="0.25">
      <c r="A70" s="4" t="s">
        <v>860</v>
      </c>
      <c r="B70" s="6">
        <v>5</v>
      </c>
      <c r="C70" s="6">
        <v>8</v>
      </c>
      <c r="D70" s="6">
        <v>28</v>
      </c>
    </row>
    <row r="71" spans="1:4" ht="30" x14ac:dyDescent="0.25">
      <c r="A71" s="4" t="s">
        <v>826</v>
      </c>
      <c r="B71" s="6"/>
      <c r="C71" s="6"/>
      <c r="D71" s="6"/>
    </row>
    <row r="72" spans="1:4" ht="30" x14ac:dyDescent="0.25">
      <c r="A72" s="5" t="s">
        <v>847</v>
      </c>
      <c r="B72" s="6"/>
      <c r="C72" s="6"/>
      <c r="D72" s="6"/>
    </row>
    <row r="73" spans="1:4" ht="45" x14ac:dyDescent="0.25">
      <c r="A73" s="4" t="s">
        <v>848</v>
      </c>
      <c r="B73" s="6">
        <v>218</v>
      </c>
      <c r="C73" s="6"/>
      <c r="D73" s="6">
        <v>215</v>
      </c>
    </row>
    <row r="74" spans="1:4" x14ac:dyDescent="0.25">
      <c r="A74" s="4" t="s">
        <v>850</v>
      </c>
      <c r="B74" s="6">
        <v>218</v>
      </c>
      <c r="C74" s="6"/>
      <c r="D74" s="6">
        <v>215</v>
      </c>
    </row>
    <row r="75" spans="1:4" ht="45" x14ac:dyDescent="0.25">
      <c r="A75" s="4" t="s">
        <v>851</v>
      </c>
      <c r="B75" s="6">
        <v>218</v>
      </c>
      <c r="C75" s="6"/>
      <c r="D75" s="6">
        <v>215</v>
      </c>
    </row>
    <row r="76" spans="1:4" ht="30" x14ac:dyDescent="0.25">
      <c r="A76" s="4" t="s">
        <v>853</v>
      </c>
      <c r="B76" s="6">
        <v>218</v>
      </c>
      <c r="C76" s="6"/>
      <c r="D76" s="6">
        <v>215</v>
      </c>
    </row>
    <row r="77" spans="1:4" ht="45" x14ac:dyDescent="0.25">
      <c r="A77" s="4" t="s">
        <v>855</v>
      </c>
      <c r="B77" s="6">
        <v>218</v>
      </c>
      <c r="C77" s="6">
        <v>215</v>
      </c>
      <c r="D77" s="6">
        <v>215</v>
      </c>
    </row>
    <row r="78" spans="1:4" ht="30" x14ac:dyDescent="0.25">
      <c r="A78" s="4" t="s">
        <v>857</v>
      </c>
      <c r="B78" s="6">
        <v>218</v>
      </c>
      <c r="C78" s="6">
        <v>215</v>
      </c>
      <c r="D78" s="6">
        <v>215</v>
      </c>
    </row>
    <row r="79" spans="1:4" x14ac:dyDescent="0.25">
      <c r="A79" s="4" t="s">
        <v>827</v>
      </c>
      <c r="B79" s="6"/>
      <c r="C79" s="6"/>
      <c r="D79" s="6"/>
    </row>
    <row r="80" spans="1:4" ht="30" x14ac:dyDescent="0.25">
      <c r="A80" s="5" t="s">
        <v>847</v>
      </c>
      <c r="B80" s="6"/>
      <c r="C80" s="6"/>
      <c r="D80" s="6"/>
    </row>
    <row r="81" spans="1:4" ht="45" x14ac:dyDescent="0.25">
      <c r="A81" s="4" t="s">
        <v>848</v>
      </c>
      <c r="B81" s="8">
        <v>2311</v>
      </c>
      <c r="C81" s="6"/>
      <c r="D81" s="8">
        <v>1834</v>
      </c>
    </row>
    <row r="82" spans="1:4" ht="30" x14ac:dyDescent="0.25">
      <c r="A82" s="4" t="s">
        <v>849</v>
      </c>
      <c r="B82" s="6">
        <v>123</v>
      </c>
      <c r="C82" s="6"/>
      <c r="D82" s="6">
        <v>124</v>
      </c>
    </row>
    <row r="83" spans="1:4" x14ac:dyDescent="0.25">
      <c r="A83" s="4" t="s">
        <v>850</v>
      </c>
      <c r="B83" s="8">
        <v>2434</v>
      </c>
      <c r="C83" s="6"/>
      <c r="D83" s="8">
        <v>1958</v>
      </c>
    </row>
    <row r="84" spans="1:4" ht="45" x14ac:dyDescent="0.25">
      <c r="A84" s="4" t="s">
        <v>851</v>
      </c>
      <c r="B84" s="8">
        <v>2311</v>
      </c>
      <c r="C84" s="6"/>
      <c r="D84" s="8">
        <v>1834</v>
      </c>
    </row>
    <row r="85" spans="1:4" ht="30" x14ac:dyDescent="0.25">
      <c r="A85" s="4" t="s">
        <v>852</v>
      </c>
      <c r="B85" s="6">
        <v>123</v>
      </c>
      <c r="C85" s="6"/>
      <c r="D85" s="6">
        <v>124</v>
      </c>
    </row>
    <row r="86" spans="1:4" ht="30" x14ac:dyDescent="0.25">
      <c r="A86" s="4" t="s">
        <v>853</v>
      </c>
      <c r="B86" s="8">
        <v>2434</v>
      </c>
      <c r="C86" s="6"/>
      <c r="D86" s="8">
        <v>1958</v>
      </c>
    </row>
    <row r="87" spans="1:4" x14ac:dyDescent="0.25">
      <c r="A87" s="4" t="s">
        <v>854</v>
      </c>
      <c r="B87" s="6">
        <v>6</v>
      </c>
      <c r="C87" s="6"/>
      <c r="D87" s="6">
        <v>5</v>
      </c>
    </row>
    <row r="88" spans="1:4" ht="45" x14ac:dyDescent="0.25">
      <c r="A88" s="4" t="s">
        <v>855</v>
      </c>
      <c r="B88" s="8">
        <v>2343</v>
      </c>
      <c r="C88" s="8">
        <v>1802</v>
      </c>
      <c r="D88" s="8">
        <v>1892</v>
      </c>
    </row>
    <row r="89" spans="1:4" ht="45" x14ac:dyDescent="0.25">
      <c r="A89" s="4" t="s">
        <v>856</v>
      </c>
      <c r="B89" s="6">
        <v>124</v>
      </c>
      <c r="C89" s="6">
        <v>127</v>
      </c>
      <c r="D89" s="6">
        <v>126</v>
      </c>
    </row>
    <row r="90" spans="1:4" ht="30" x14ac:dyDescent="0.25">
      <c r="A90" s="4" t="s">
        <v>857</v>
      </c>
      <c r="B90" s="8">
        <v>2467</v>
      </c>
      <c r="C90" s="8">
        <v>1929</v>
      </c>
      <c r="D90" s="8">
        <v>2018</v>
      </c>
    </row>
    <row r="91" spans="1:4" ht="45" x14ac:dyDescent="0.25">
      <c r="A91" s="4" t="s">
        <v>858</v>
      </c>
      <c r="B91" s="6">
        <v>19</v>
      </c>
      <c r="C91" s="6">
        <v>20</v>
      </c>
      <c r="D91" s="6">
        <v>82</v>
      </c>
    </row>
    <row r="92" spans="1:4" ht="30" x14ac:dyDescent="0.25">
      <c r="A92" s="4" t="s">
        <v>859</v>
      </c>
      <c r="B92" s="6">
        <v>1</v>
      </c>
      <c r="C92" s="6">
        <v>1</v>
      </c>
      <c r="D92" s="6">
        <v>5</v>
      </c>
    </row>
    <row r="93" spans="1:4" ht="30" x14ac:dyDescent="0.25">
      <c r="A93" s="4" t="s">
        <v>860</v>
      </c>
      <c r="B93" s="6">
        <v>20</v>
      </c>
      <c r="C93" s="6">
        <v>21</v>
      </c>
      <c r="D93" s="6">
        <v>87</v>
      </c>
    </row>
    <row r="94" spans="1:4" x14ac:dyDescent="0.25">
      <c r="A94" s="4" t="s">
        <v>828</v>
      </c>
      <c r="B94" s="6"/>
      <c r="C94" s="6"/>
      <c r="D94" s="6"/>
    </row>
    <row r="95" spans="1:4" ht="30" x14ac:dyDescent="0.25">
      <c r="A95" s="5" t="s">
        <v>847</v>
      </c>
      <c r="B95" s="6"/>
      <c r="C95" s="6"/>
      <c r="D95" s="6"/>
    </row>
    <row r="96" spans="1:4" ht="45" x14ac:dyDescent="0.25">
      <c r="A96" s="4" t="s">
        <v>848</v>
      </c>
      <c r="B96" s="6">
        <v>402</v>
      </c>
      <c r="C96" s="6"/>
      <c r="D96" s="6">
        <v>774</v>
      </c>
    </row>
    <row r="97" spans="1:4" x14ac:dyDescent="0.25">
      <c r="A97" s="4" t="s">
        <v>850</v>
      </c>
      <c r="B97" s="6">
        <v>402</v>
      </c>
      <c r="C97" s="6"/>
      <c r="D97" s="6">
        <v>774</v>
      </c>
    </row>
    <row r="98" spans="1:4" ht="45" x14ac:dyDescent="0.25">
      <c r="A98" s="4" t="s">
        <v>851</v>
      </c>
      <c r="B98" s="6">
        <v>402</v>
      </c>
      <c r="C98" s="6"/>
      <c r="D98" s="6">
        <v>774</v>
      </c>
    </row>
    <row r="99" spans="1:4" ht="30" x14ac:dyDescent="0.25">
      <c r="A99" s="4" t="s">
        <v>853</v>
      </c>
      <c r="B99" s="6">
        <v>402</v>
      </c>
      <c r="C99" s="6"/>
      <c r="D99" s="6">
        <v>774</v>
      </c>
    </row>
    <row r="100" spans="1:4" ht="45" x14ac:dyDescent="0.25">
      <c r="A100" s="4" t="s">
        <v>855</v>
      </c>
      <c r="B100" s="6">
        <v>416</v>
      </c>
      <c r="C100" s="6">
        <v>767</v>
      </c>
      <c r="D100" s="6">
        <v>791</v>
      </c>
    </row>
    <row r="101" spans="1:4" ht="30" x14ac:dyDescent="0.25">
      <c r="A101" s="4" t="s">
        <v>857</v>
      </c>
      <c r="B101" s="6">
        <v>416</v>
      </c>
      <c r="C101" s="6">
        <v>767</v>
      </c>
      <c r="D101" s="6">
        <v>791</v>
      </c>
    </row>
    <row r="102" spans="1:4" ht="45" x14ac:dyDescent="0.25">
      <c r="A102" s="4" t="s">
        <v>858</v>
      </c>
      <c r="B102" s="6"/>
      <c r="C102" s="6">
        <v>2</v>
      </c>
      <c r="D102" s="6">
        <v>11</v>
      </c>
    </row>
    <row r="103" spans="1:4" ht="30" x14ac:dyDescent="0.25">
      <c r="A103" s="4" t="s">
        <v>860</v>
      </c>
      <c r="B103" s="6"/>
      <c r="C103" s="10">
        <v>2</v>
      </c>
      <c r="D103" s="10">
        <v>11</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75" x14ac:dyDescent="0.25">
      <c r="A1" s="1" t="s">
        <v>861</v>
      </c>
      <c r="B1" s="1" t="s">
        <v>1</v>
      </c>
      <c r="C1" s="1" t="s">
        <v>831</v>
      </c>
      <c r="D1" s="1" t="s">
        <v>1</v>
      </c>
    </row>
    <row r="2" spans="1:4" ht="30" x14ac:dyDescent="0.25">
      <c r="A2" s="1" t="s">
        <v>21</v>
      </c>
      <c r="B2" s="1" t="s">
        <v>2</v>
      </c>
      <c r="C2" s="1" t="s">
        <v>22</v>
      </c>
      <c r="D2" s="1" t="s">
        <v>73</v>
      </c>
    </row>
    <row r="3" spans="1:4" x14ac:dyDescent="0.25">
      <c r="A3" s="1"/>
      <c r="B3" s="1" t="s">
        <v>832</v>
      </c>
      <c r="C3" s="1" t="s">
        <v>832</v>
      </c>
      <c r="D3" s="1" t="s">
        <v>832</v>
      </c>
    </row>
    <row r="4" spans="1:4" ht="30" x14ac:dyDescent="0.25">
      <c r="A4" s="5" t="s">
        <v>862</v>
      </c>
      <c r="B4" s="6"/>
      <c r="C4" s="6"/>
      <c r="D4" s="6"/>
    </row>
    <row r="5" spans="1:4" ht="30" x14ac:dyDescent="0.25">
      <c r="A5" s="4" t="s">
        <v>841</v>
      </c>
      <c r="B5" s="6">
        <v>26</v>
      </c>
      <c r="C5" s="6">
        <v>22</v>
      </c>
      <c r="D5" s="6"/>
    </row>
    <row r="6" spans="1:4" x14ac:dyDescent="0.25">
      <c r="A6" s="4" t="s">
        <v>822</v>
      </c>
      <c r="B6" s="6"/>
      <c r="C6" s="6"/>
      <c r="D6" s="6"/>
    </row>
    <row r="7" spans="1:4" ht="30" x14ac:dyDescent="0.25">
      <c r="A7" s="5" t="s">
        <v>862</v>
      </c>
      <c r="B7" s="6"/>
      <c r="C7" s="6"/>
      <c r="D7" s="6"/>
    </row>
    <row r="8" spans="1:4" ht="45" x14ac:dyDescent="0.25">
      <c r="A8" s="4" t="s">
        <v>863</v>
      </c>
      <c r="B8" s="6">
        <v>0</v>
      </c>
      <c r="C8" s="6"/>
      <c r="D8" s="6">
        <v>0</v>
      </c>
    </row>
    <row r="9" spans="1:4" ht="45" x14ac:dyDescent="0.25">
      <c r="A9" s="4" t="s">
        <v>864</v>
      </c>
      <c r="B9" s="6">
        <v>0</v>
      </c>
      <c r="C9" s="6"/>
      <c r="D9" s="10">
        <v>0</v>
      </c>
    </row>
    <row r="10" spans="1:4" ht="30" x14ac:dyDescent="0.25">
      <c r="A10" s="4" t="s">
        <v>823</v>
      </c>
      <c r="B10" s="6"/>
      <c r="C10" s="6"/>
      <c r="D10" s="6"/>
    </row>
    <row r="11" spans="1:4" ht="30" x14ac:dyDescent="0.25">
      <c r="A11" s="5" t="s">
        <v>862</v>
      </c>
      <c r="B11" s="6"/>
      <c r="C11" s="6"/>
      <c r="D11" s="6"/>
    </row>
    <row r="12" spans="1:4" ht="45" x14ac:dyDescent="0.25">
      <c r="A12" s="4" t="s">
        <v>863</v>
      </c>
      <c r="B12" s="6">
        <v>0</v>
      </c>
      <c r="C12" s="6"/>
      <c r="D12" s="6">
        <v>0</v>
      </c>
    </row>
    <row r="13" spans="1:4" ht="45" x14ac:dyDescent="0.25">
      <c r="A13" s="4" t="s">
        <v>864</v>
      </c>
      <c r="B13" s="6">
        <v>0</v>
      </c>
      <c r="C13" s="6"/>
      <c r="D13" s="6">
        <v>0</v>
      </c>
    </row>
    <row r="14" spans="1:4" ht="30" x14ac:dyDescent="0.25">
      <c r="A14" s="4" t="s">
        <v>824</v>
      </c>
      <c r="B14" s="6"/>
      <c r="C14" s="6"/>
      <c r="D14" s="6"/>
    </row>
    <row r="15" spans="1:4" ht="30" x14ac:dyDescent="0.25">
      <c r="A15" s="5" t="s">
        <v>862</v>
      </c>
      <c r="B15" s="6"/>
      <c r="C15" s="6"/>
      <c r="D15" s="6"/>
    </row>
    <row r="16" spans="1:4" ht="30" x14ac:dyDescent="0.25">
      <c r="A16" s="4" t="s">
        <v>841</v>
      </c>
      <c r="B16" s="6">
        <v>1</v>
      </c>
      <c r="C16" s="6"/>
      <c r="D16" s="6"/>
    </row>
    <row r="17" spans="1:4" ht="45" x14ac:dyDescent="0.25">
      <c r="A17" s="4" t="s">
        <v>865</v>
      </c>
      <c r="B17" s="6">
        <v>149</v>
      </c>
      <c r="C17" s="6"/>
      <c r="D17" s="6"/>
    </row>
    <row r="18" spans="1:4" ht="45" x14ac:dyDescent="0.25">
      <c r="A18" s="4" t="s">
        <v>866</v>
      </c>
      <c r="B18" s="6">
        <v>149</v>
      </c>
      <c r="C18" s="6"/>
      <c r="D18" s="6"/>
    </row>
    <row r="19" spans="1:4" ht="45" x14ac:dyDescent="0.25">
      <c r="A19" s="4" t="s">
        <v>863</v>
      </c>
      <c r="B19" s="6">
        <v>0</v>
      </c>
      <c r="C19" s="6"/>
      <c r="D19" s="6">
        <v>0</v>
      </c>
    </row>
    <row r="20" spans="1:4" ht="45" x14ac:dyDescent="0.25">
      <c r="A20" s="4" t="s">
        <v>864</v>
      </c>
      <c r="B20" s="6">
        <v>0</v>
      </c>
      <c r="C20" s="6"/>
      <c r="D20" s="6">
        <v>0</v>
      </c>
    </row>
    <row r="21" spans="1:4" ht="30" x14ac:dyDescent="0.25">
      <c r="A21" s="4" t="s">
        <v>825</v>
      </c>
      <c r="B21" s="6"/>
      <c r="C21" s="6"/>
      <c r="D21" s="6"/>
    </row>
    <row r="22" spans="1:4" ht="30" x14ac:dyDescent="0.25">
      <c r="A22" s="5" t="s">
        <v>862</v>
      </c>
      <c r="B22" s="6"/>
      <c r="C22" s="6"/>
      <c r="D22" s="6"/>
    </row>
    <row r="23" spans="1:4" ht="30" x14ac:dyDescent="0.25">
      <c r="A23" s="4" t="s">
        <v>841</v>
      </c>
      <c r="B23" s="6"/>
      <c r="C23" s="6"/>
      <c r="D23" s="6">
        <v>1</v>
      </c>
    </row>
    <row r="24" spans="1:4" ht="45" x14ac:dyDescent="0.25">
      <c r="A24" s="4" t="s">
        <v>865</v>
      </c>
      <c r="B24" s="6"/>
      <c r="C24" s="6"/>
      <c r="D24" s="6">
        <v>85</v>
      </c>
    </row>
    <row r="25" spans="1:4" ht="45" x14ac:dyDescent="0.25">
      <c r="A25" s="4" t="s">
        <v>866</v>
      </c>
      <c r="B25" s="6"/>
      <c r="C25" s="6"/>
      <c r="D25" s="6">
        <v>85</v>
      </c>
    </row>
    <row r="26" spans="1:4" ht="45" x14ac:dyDescent="0.25">
      <c r="A26" s="4" t="s">
        <v>863</v>
      </c>
      <c r="B26" s="6">
        <v>0</v>
      </c>
      <c r="C26" s="6"/>
      <c r="D26" s="6">
        <v>0</v>
      </c>
    </row>
    <row r="27" spans="1:4" ht="45" x14ac:dyDescent="0.25">
      <c r="A27" s="4" t="s">
        <v>864</v>
      </c>
      <c r="B27" s="6">
        <v>0</v>
      </c>
      <c r="C27" s="6"/>
      <c r="D27" s="6">
        <v>0</v>
      </c>
    </row>
    <row r="28" spans="1:4" ht="30" x14ac:dyDescent="0.25">
      <c r="A28" s="4" t="s">
        <v>826</v>
      </c>
      <c r="B28" s="6"/>
      <c r="C28" s="6"/>
      <c r="D28" s="6"/>
    </row>
    <row r="29" spans="1:4" ht="30" x14ac:dyDescent="0.25">
      <c r="A29" s="5" t="s">
        <v>862</v>
      </c>
      <c r="B29" s="6"/>
      <c r="C29" s="6"/>
      <c r="D29" s="6"/>
    </row>
    <row r="30" spans="1:4" ht="45" x14ac:dyDescent="0.25">
      <c r="A30" s="4" t="s">
        <v>863</v>
      </c>
      <c r="B30" s="6">
        <v>0</v>
      </c>
      <c r="C30" s="6"/>
      <c r="D30" s="6">
        <v>0</v>
      </c>
    </row>
    <row r="31" spans="1:4" ht="45" x14ac:dyDescent="0.25">
      <c r="A31" s="4" t="s">
        <v>864</v>
      </c>
      <c r="B31" s="6">
        <v>0</v>
      </c>
      <c r="C31" s="6"/>
      <c r="D31" s="6">
        <v>0</v>
      </c>
    </row>
    <row r="32" spans="1:4" x14ac:dyDescent="0.25">
      <c r="A32" s="4" t="s">
        <v>827</v>
      </c>
      <c r="B32" s="6"/>
      <c r="C32" s="6"/>
      <c r="D32" s="6"/>
    </row>
    <row r="33" spans="1:4" ht="30" x14ac:dyDescent="0.25">
      <c r="A33" s="5" t="s">
        <v>862</v>
      </c>
      <c r="B33" s="6"/>
      <c r="C33" s="6"/>
      <c r="D33" s="6"/>
    </row>
    <row r="34" spans="1:4" ht="30" x14ac:dyDescent="0.25">
      <c r="A34" s="4" t="s">
        <v>841</v>
      </c>
      <c r="B34" s="6">
        <v>3</v>
      </c>
      <c r="C34" s="6"/>
      <c r="D34" s="6"/>
    </row>
    <row r="35" spans="1:4" ht="45" x14ac:dyDescent="0.25">
      <c r="A35" s="4" t="s">
        <v>865</v>
      </c>
      <c r="B35" s="6">
        <v>473</v>
      </c>
      <c r="C35" s="6"/>
      <c r="D35" s="6"/>
    </row>
    <row r="36" spans="1:4" ht="45" x14ac:dyDescent="0.25">
      <c r="A36" s="4" t="s">
        <v>866</v>
      </c>
      <c r="B36" s="6">
        <v>473</v>
      </c>
      <c r="C36" s="6"/>
      <c r="D36" s="6"/>
    </row>
    <row r="37" spans="1:4" ht="45" x14ac:dyDescent="0.25">
      <c r="A37" s="4" t="s">
        <v>863</v>
      </c>
      <c r="B37" s="6">
        <v>0</v>
      </c>
      <c r="C37" s="6"/>
      <c r="D37" s="6">
        <v>0</v>
      </c>
    </row>
    <row r="38" spans="1:4" ht="45" x14ac:dyDescent="0.25">
      <c r="A38" s="4" t="s">
        <v>864</v>
      </c>
      <c r="B38" s="6">
        <v>0</v>
      </c>
      <c r="C38" s="6"/>
      <c r="D38" s="6">
        <v>0</v>
      </c>
    </row>
    <row r="39" spans="1:4" x14ac:dyDescent="0.25">
      <c r="A39" s="4" t="s">
        <v>828</v>
      </c>
      <c r="B39" s="6"/>
      <c r="C39" s="6"/>
      <c r="D39" s="6"/>
    </row>
    <row r="40" spans="1:4" ht="30" x14ac:dyDescent="0.25">
      <c r="A40" s="5" t="s">
        <v>862</v>
      </c>
      <c r="B40" s="6"/>
      <c r="C40" s="6"/>
      <c r="D40" s="6"/>
    </row>
    <row r="41" spans="1:4" ht="45" x14ac:dyDescent="0.25">
      <c r="A41" s="4" t="s">
        <v>863</v>
      </c>
      <c r="B41" s="6">
        <v>0</v>
      </c>
      <c r="C41" s="6"/>
      <c r="D41" s="6">
        <v>0</v>
      </c>
    </row>
    <row r="42" spans="1:4" ht="45" x14ac:dyDescent="0.25">
      <c r="A42" s="4" t="s">
        <v>864</v>
      </c>
      <c r="B42" s="6">
        <v>0</v>
      </c>
      <c r="C42" s="6"/>
      <c r="D42" s="6">
        <v>0</v>
      </c>
    </row>
    <row r="43" spans="1:4" x14ac:dyDescent="0.25">
      <c r="A43" s="4" t="s">
        <v>829</v>
      </c>
      <c r="B43" s="6"/>
      <c r="C43" s="6"/>
      <c r="D43" s="6"/>
    </row>
    <row r="44" spans="1:4" ht="30" x14ac:dyDescent="0.25">
      <c r="A44" s="5" t="s">
        <v>862</v>
      </c>
      <c r="B44" s="6"/>
      <c r="C44" s="6"/>
      <c r="D44" s="6"/>
    </row>
    <row r="45" spans="1:4" ht="45" x14ac:dyDescent="0.25">
      <c r="A45" s="4" t="s">
        <v>863</v>
      </c>
      <c r="B45" s="6">
        <v>0</v>
      </c>
      <c r="C45" s="6"/>
      <c r="D45" s="6">
        <v>0</v>
      </c>
    </row>
    <row r="46" spans="1:4" ht="45" x14ac:dyDescent="0.25">
      <c r="A46" s="4" t="s">
        <v>864</v>
      </c>
      <c r="B46" s="6">
        <v>0</v>
      </c>
      <c r="C46" s="6"/>
      <c r="D46" s="10">
        <v>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867</v>
      </c>
      <c r="B1" s="9" t="s">
        <v>1</v>
      </c>
      <c r="C1" s="9"/>
      <c r="D1" s="1" t="s">
        <v>831</v>
      </c>
    </row>
    <row r="2" spans="1:4" ht="30" x14ac:dyDescent="0.25">
      <c r="A2" s="1" t="s">
        <v>21</v>
      </c>
      <c r="B2" s="1" t="s">
        <v>2</v>
      </c>
      <c r="C2" s="1" t="s">
        <v>73</v>
      </c>
      <c r="D2" s="1" t="s">
        <v>22</v>
      </c>
    </row>
    <row r="3" spans="1:4" ht="30" x14ac:dyDescent="0.25">
      <c r="A3" s="5" t="s">
        <v>868</v>
      </c>
      <c r="B3" s="6"/>
      <c r="C3" s="6"/>
      <c r="D3" s="6"/>
    </row>
    <row r="4" spans="1:4" ht="30" x14ac:dyDescent="0.25">
      <c r="A4" s="4" t="s">
        <v>869</v>
      </c>
      <c r="B4" s="10">
        <v>3792</v>
      </c>
      <c r="C4" s="10">
        <v>3663</v>
      </c>
      <c r="D4" s="10">
        <v>3663</v>
      </c>
    </row>
    <row r="5" spans="1:4" x14ac:dyDescent="0.25">
      <c r="A5" s="4" t="s">
        <v>870</v>
      </c>
      <c r="B5" s="6">
        <v>60</v>
      </c>
      <c r="C5" s="6">
        <v>79</v>
      </c>
      <c r="D5" s="6">
        <v>524</v>
      </c>
    </row>
    <row r="6" spans="1:4" x14ac:dyDescent="0.25">
      <c r="A6" s="4" t="s">
        <v>871</v>
      </c>
      <c r="B6" s="6">
        <v>3</v>
      </c>
      <c r="C6" s="6">
        <v>26</v>
      </c>
      <c r="D6" s="6">
        <v>127</v>
      </c>
    </row>
    <row r="7" spans="1:4" x14ac:dyDescent="0.25">
      <c r="A7" s="4" t="s">
        <v>872</v>
      </c>
      <c r="B7" s="6"/>
      <c r="C7" s="6"/>
      <c r="D7" s="6">
        <v>526</v>
      </c>
    </row>
    <row r="8" spans="1:4" ht="30" x14ac:dyDescent="0.25">
      <c r="A8" s="4" t="s">
        <v>873</v>
      </c>
      <c r="B8" s="8">
        <v>3735</v>
      </c>
      <c r="C8" s="8">
        <v>3610</v>
      </c>
      <c r="D8" s="8">
        <v>3792</v>
      </c>
    </row>
    <row r="9" spans="1:4" ht="30" x14ac:dyDescent="0.25">
      <c r="A9" s="4" t="s">
        <v>874</v>
      </c>
      <c r="B9" s="6">
        <v>20</v>
      </c>
      <c r="C9" s="6"/>
      <c r="D9" s="6">
        <v>82</v>
      </c>
    </row>
    <row r="10" spans="1:4" ht="30" x14ac:dyDescent="0.25">
      <c r="A10" s="4" t="s">
        <v>875</v>
      </c>
      <c r="B10" s="8">
        <v>3715</v>
      </c>
      <c r="C10" s="6"/>
      <c r="D10" s="8">
        <v>3710</v>
      </c>
    </row>
    <row r="11" spans="1:4" x14ac:dyDescent="0.25">
      <c r="A11" s="4" t="s">
        <v>250</v>
      </c>
      <c r="B11" s="8">
        <v>349470</v>
      </c>
      <c r="C11" s="6"/>
      <c r="D11" s="8">
        <v>342693</v>
      </c>
    </row>
    <row r="12" spans="1:4" ht="30" x14ac:dyDescent="0.25">
      <c r="A12" s="4" t="s">
        <v>429</v>
      </c>
      <c r="B12" s="8">
        <v>8362</v>
      </c>
      <c r="C12" s="6"/>
      <c r="D12" s="8">
        <v>8408</v>
      </c>
    </row>
    <row r="13" spans="1:4" ht="30" x14ac:dyDescent="0.25">
      <c r="A13" s="4" t="s">
        <v>430</v>
      </c>
      <c r="B13" s="8">
        <v>341108</v>
      </c>
      <c r="C13" s="6"/>
      <c r="D13" s="8">
        <v>334285</v>
      </c>
    </row>
    <row r="14" spans="1:4" x14ac:dyDescent="0.25">
      <c r="A14" s="4" t="s">
        <v>822</v>
      </c>
      <c r="B14" s="6"/>
      <c r="C14" s="6"/>
      <c r="D14" s="6"/>
    </row>
    <row r="15" spans="1:4" ht="30" x14ac:dyDescent="0.25">
      <c r="A15" s="5" t="s">
        <v>868</v>
      </c>
      <c r="B15" s="6"/>
      <c r="C15" s="6"/>
      <c r="D15" s="6"/>
    </row>
    <row r="16" spans="1:4" ht="30" x14ac:dyDescent="0.25">
      <c r="A16" s="4" t="s">
        <v>869</v>
      </c>
      <c r="B16" s="6">
        <v>330</v>
      </c>
      <c r="C16" s="6">
        <v>424</v>
      </c>
      <c r="D16" s="6">
        <v>424</v>
      </c>
    </row>
    <row r="17" spans="1:4" x14ac:dyDescent="0.25">
      <c r="A17" s="4" t="s">
        <v>870</v>
      </c>
      <c r="B17" s="6"/>
      <c r="C17" s="6">
        <v>54</v>
      </c>
      <c r="D17" s="6">
        <v>36</v>
      </c>
    </row>
    <row r="18" spans="1:4" x14ac:dyDescent="0.25">
      <c r="A18" s="4" t="s">
        <v>871</v>
      </c>
      <c r="B18" s="6"/>
      <c r="C18" s="6">
        <v>24</v>
      </c>
      <c r="D18" s="6">
        <v>119</v>
      </c>
    </row>
    <row r="19" spans="1:4" x14ac:dyDescent="0.25">
      <c r="A19" s="4" t="s">
        <v>872</v>
      </c>
      <c r="B19" s="6">
        <v>33</v>
      </c>
      <c r="C19" s="6">
        <v>-38</v>
      </c>
      <c r="D19" s="6">
        <v>-177</v>
      </c>
    </row>
    <row r="20" spans="1:4" ht="30" x14ac:dyDescent="0.25">
      <c r="A20" s="4" t="s">
        <v>873</v>
      </c>
      <c r="B20" s="6">
        <v>363</v>
      </c>
      <c r="C20" s="6">
        <v>356</v>
      </c>
      <c r="D20" s="6">
        <v>330</v>
      </c>
    </row>
    <row r="21" spans="1:4" ht="30" x14ac:dyDescent="0.25">
      <c r="A21" s="4" t="s">
        <v>875</v>
      </c>
      <c r="B21" s="6">
        <v>363</v>
      </c>
      <c r="C21" s="6"/>
      <c r="D21" s="6">
        <v>330</v>
      </c>
    </row>
    <row r="22" spans="1:4" x14ac:dyDescent="0.25">
      <c r="A22" s="4" t="s">
        <v>250</v>
      </c>
      <c r="B22" s="8">
        <v>40422</v>
      </c>
      <c r="C22" s="6"/>
      <c r="D22" s="8">
        <v>37301</v>
      </c>
    </row>
    <row r="23" spans="1:4" ht="30" x14ac:dyDescent="0.25">
      <c r="A23" s="4" t="s">
        <v>429</v>
      </c>
      <c r="B23" s="8">
        <v>1181</v>
      </c>
      <c r="C23" s="6"/>
      <c r="D23" s="8">
        <v>1193</v>
      </c>
    </row>
    <row r="24" spans="1:4" ht="30" x14ac:dyDescent="0.25">
      <c r="A24" s="4" t="s">
        <v>430</v>
      </c>
      <c r="B24" s="8">
        <v>39241</v>
      </c>
      <c r="C24" s="6"/>
      <c r="D24" s="8">
        <v>36108</v>
      </c>
    </row>
    <row r="25" spans="1:4" ht="30" x14ac:dyDescent="0.25">
      <c r="A25" s="4" t="s">
        <v>823</v>
      </c>
      <c r="B25" s="6"/>
      <c r="C25" s="6"/>
      <c r="D25" s="6"/>
    </row>
    <row r="26" spans="1:4" ht="30" x14ac:dyDescent="0.25">
      <c r="A26" s="5" t="s">
        <v>868</v>
      </c>
      <c r="B26" s="6"/>
      <c r="C26" s="6"/>
      <c r="D26" s="6"/>
    </row>
    <row r="27" spans="1:4" ht="30" x14ac:dyDescent="0.25">
      <c r="A27" s="4" t="s">
        <v>869</v>
      </c>
      <c r="B27" s="8">
        <v>1380</v>
      </c>
      <c r="C27" s="6">
        <v>875</v>
      </c>
      <c r="D27" s="6">
        <v>875</v>
      </c>
    </row>
    <row r="28" spans="1:4" x14ac:dyDescent="0.25">
      <c r="A28" s="4" t="s">
        <v>870</v>
      </c>
      <c r="B28" s="6"/>
      <c r="C28" s="6"/>
      <c r="D28" s="6">
        <v>244</v>
      </c>
    </row>
    <row r="29" spans="1:4" x14ac:dyDescent="0.25">
      <c r="A29" s="4" t="s">
        <v>872</v>
      </c>
      <c r="B29" s="6">
        <v>-83</v>
      </c>
      <c r="C29" s="6">
        <v>100</v>
      </c>
      <c r="D29" s="6">
        <v>749</v>
      </c>
    </row>
    <row r="30" spans="1:4" ht="30" x14ac:dyDescent="0.25">
      <c r="A30" s="4" t="s">
        <v>873</v>
      </c>
      <c r="B30" s="8">
        <v>1297</v>
      </c>
      <c r="C30" s="6">
        <v>975</v>
      </c>
      <c r="D30" s="8">
        <v>1380</v>
      </c>
    </row>
    <row r="31" spans="1:4" ht="30" x14ac:dyDescent="0.25">
      <c r="A31" s="4" t="s">
        <v>874</v>
      </c>
      <c r="B31" s="6"/>
      <c r="C31" s="6"/>
      <c r="D31" s="6">
        <v>50</v>
      </c>
    </row>
    <row r="32" spans="1:4" ht="30" x14ac:dyDescent="0.25">
      <c r="A32" s="4" t="s">
        <v>875</v>
      </c>
      <c r="B32" s="8">
        <v>1297</v>
      </c>
      <c r="C32" s="6"/>
      <c r="D32" s="8">
        <v>1330</v>
      </c>
    </row>
    <row r="33" spans="1:4" x14ac:dyDescent="0.25">
      <c r="A33" s="4" t="s">
        <v>250</v>
      </c>
      <c r="B33" s="8">
        <v>103807</v>
      </c>
      <c r="C33" s="6"/>
      <c r="D33" s="8">
        <v>103426</v>
      </c>
    </row>
    <row r="34" spans="1:4" ht="30" x14ac:dyDescent="0.25">
      <c r="A34" s="4" t="s">
        <v>429</v>
      </c>
      <c r="B34" s="8">
        <v>2203</v>
      </c>
      <c r="C34" s="6"/>
      <c r="D34" s="8">
        <v>2034</v>
      </c>
    </row>
    <row r="35" spans="1:4" ht="30" x14ac:dyDescent="0.25">
      <c r="A35" s="4" t="s">
        <v>430</v>
      </c>
      <c r="B35" s="8">
        <v>101604</v>
      </c>
      <c r="C35" s="6"/>
      <c r="D35" s="8">
        <v>101392</v>
      </c>
    </row>
    <row r="36" spans="1:4" ht="30" x14ac:dyDescent="0.25">
      <c r="A36" s="4" t="s">
        <v>824</v>
      </c>
      <c r="B36" s="6"/>
      <c r="C36" s="6"/>
      <c r="D36" s="6"/>
    </row>
    <row r="37" spans="1:4" ht="30" x14ac:dyDescent="0.25">
      <c r="A37" s="5" t="s">
        <v>868</v>
      </c>
      <c r="B37" s="6"/>
      <c r="C37" s="6"/>
      <c r="D37" s="6"/>
    </row>
    <row r="38" spans="1:4" ht="30" x14ac:dyDescent="0.25">
      <c r="A38" s="4" t="s">
        <v>869</v>
      </c>
      <c r="B38" s="6">
        <v>713</v>
      </c>
      <c r="C38" s="6">
        <v>831</v>
      </c>
      <c r="D38" s="6">
        <v>831</v>
      </c>
    </row>
    <row r="39" spans="1:4" x14ac:dyDescent="0.25">
      <c r="A39" s="4" t="s">
        <v>870</v>
      </c>
      <c r="B39" s="6">
        <v>39</v>
      </c>
      <c r="C39" s="6"/>
      <c r="D39" s="6"/>
    </row>
    <row r="40" spans="1:4" x14ac:dyDescent="0.25">
      <c r="A40" s="4" t="s">
        <v>872</v>
      </c>
      <c r="B40" s="6">
        <v>57</v>
      </c>
      <c r="C40" s="6">
        <v>-31</v>
      </c>
      <c r="D40" s="6">
        <v>-118</v>
      </c>
    </row>
    <row r="41" spans="1:4" ht="30" x14ac:dyDescent="0.25">
      <c r="A41" s="4" t="s">
        <v>873</v>
      </c>
      <c r="B41" s="6">
        <v>731</v>
      </c>
      <c r="C41" s="6">
        <v>800</v>
      </c>
      <c r="D41" s="6">
        <v>713</v>
      </c>
    </row>
    <row r="42" spans="1:4" ht="30" x14ac:dyDescent="0.25">
      <c r="A42" s="4" t="s">
        <v>874</v>
      </c>
      <c r="B42" s="6"/>
      <c r="C42" s="6"/>
      <c r="D42" s="6">
        <v>22</v>
      </c>
    </row>
    <row r="43" spans="1:4" ht="30" x14ac:dyDescent="0.25">
      <c r="A43" s="4" t="s">
        <v>875</v>
      </c>
      <c r="B43" s="6">
        <v>731</v>
      </c>
      <c r="C43" s="6"/>
      <c r="D43" s="6">
        <v>691</v>
      </c>
    </row>
    <row r="44" spans="1:4" x14ac:dyDescent="0.25">
      <c r="A44" s="4" t="s">
        <v>250</v>
      </c>
      <c r="B44" s="8">
        <v>72948</v>
      </c>
      <c r="C44" s="6"/>
      <c r="D44" s="8">
        <v>71557</v>
      </c>
    </row>
    <row r="45" spans="1:4" ht="30" x14ac:dyDescent="0.25">
      <c r="A45" s="4" t="s">
        <v>429</v>
      </c>
      <c r="B45" s="6">
        <v>915</v>
      </c>
      <c r="C45" s="6"/>
      <c r="D45" s="8">
        <v>1186</v>
      </c>
    </row>
    <row r="46" spans="1:4" ht="30" x14ac:dyDescent="0.25">
      <c r="A46" s="4" t="s">
        <v>430</v>
      </c>
      <c r="B46" s="8">
        <v>72033</v>
      </c>
      <c r="C46" s="6"/>
      <c r="D46" s="8">
        <v>70371</v>
      </c>
    </row>
    <row r="47" spans="1:4" ht="30" x14ac:dyDescent="0.25">
      <c r="A47" s="4" t="s">
        <v>825</v>
      </c>
      <c r="B47" s="6"/>
      <c r="C47" s="6"/>
      <c r="D47" s="6"/>
    </row>
    <row r="48" spans="1:4" ht="30" x14ac:dyDescent="0.25">
      <c r="A48" s="5" t="s">
        <v>868</v>
      </c>
      <c r="B48" s="6"/>
      <c r="C48" s="6"/>
      <c r="D48" s="6"/>
    </row>
    <row r="49" spans="1:4" ht="30" x14ac:dyDescent="0.25">
      <c r="A49" s="4" t="s">
        <v>869</v>
      </c>
      <c r="B49" s="6">
        <v>369</v>
      </c>
      <c r="C49" s="6">
        <v>373</v>
      </c>
      <c r="D49" s="6">
        <v>373</v>
      </c>
    </row>
    <row r="50" spans="1:4" x14ac:dyDescent="0.25">
      <c r="A50" s="4" t="s">
        <v>870</v>
      </c>
      <c r="B50" s="6"/>
      <c r="C50" s="6"/>
      <c r="D50" s="6">
        <v>93</v>
      </c>
    </row>
    <row r="51" spans="1:4" x14ac:dyDescent="0.25">
      <c r="A51" s="4" t="s">
        <v>872</v>
      </c>
      <c r="B51" s="6">
        <v>26</v>
      </c>
      <c r="C51" s="6">
        <v>-16</v>
      </c>
      <c r="D51" s="6">
        <v>89</v>
      </c>
    </row>
    <row r="52" spans="1:4" ht="30" x14ac:dyDescent="0.25">
      <c r="A52" s="4" t="s">
        <v>873</v>
      </c>
      <c r="B52" s="6">
        <v>395</v>
      </c>
      <c r="C52" s="6">
        <v>357</v>
      </c>
      <c r="D52" s="6">
        <v>369</v>
      </c>
    </row>
    <row r="53" spans="1:4" ht="30" x14ac:dyDescent="0.25">
      <c r="A53" s="4" t="s">
        <v>874</v>
      </c>
      <c r="B53" s="6">
        <v>14</v>
      </c>
      <c r="C53" s="6"/>
      <c r="D53" s="6">
        <v>5</v>
      </c>
    </row>
    <row r="54" spans="1:4" ht="30" x14ac:dyDescent="0.25">
      <c r="A54" s="4" t="s">
        <v>875</v>
      </c>
      <c r="B54" s="6">
        <v>381</v>
      </c>
      <c r="C54" s="6"/>
      <c r="D54" s="6">
        <v>364</v>
      </c>
    </row>
    <row r="55" spans="1:4" x14ac:dyDescent="0.25">
      <c r="A55" s="4" t="s">
        <v>250</v>
      </c>
      <c r="B55" s="8">
        <v>26288</v>
      </c>
      <c r="C55" s="6"/>
      <c r="D55" s="8">
        <v>24799</v>
      </c>
    </row>
    <row r="56" spans="1:4" ht="30" x14ac:dyDescent="0.25">
      <c r="A56" s="4" t="s">
        <v>429</v>
      </c>
      <c r="B56" s="8">
        <v>1009</v>
      </c>
      <c r="C56" s="6"/>
      <c r="D56" s="8">
        <v>1048</v>
      </c>
    </row>
    <row r="57" spans="1:4" ht="30" x14ac:dyDescent="0.25">
      <c r="A57" s="4" t="s">
        <v>430</v>
      </c>
      <c r="B57" s="8">
        <v>25279</v>
      </c>
      <c r="C57" s="6"/>
      <c r="D57" s="8">
        <v>23751</v>
      </c>
    </row>
    <row r="58" spans="1:4" ht="30" x14ac:dyDescent="0.25">
      <c r="A58" s="4" t="s">
        <v>826</v>
      </c>
      <c r="B58" s="6"/>
      <c r="C58" s="6"/>
      <c r="D58" s="6"/>
    </row>
    <row r="59" spans="1:4" ht="30" x14ac:dyDescent="0.25">
      <c r="A59" s="5" t="s">
        <v>868</v>
      </c>
      <c r="B59" s="6"/>
      <c r="C59" s="6"/>
      <c r="D59" s="6"/>
    </row>
    <row r="60" spans="1:4" ht="30" x14ac:dyDescent="0.25">
      <c r="A60" s="4" t="s">
        <v>869</v>
      </c>
      <c r="B60" s="6">
        <v>115</v>
      </c>
      <c r="C60" s="6">
        <v>144</v>
      </c>
      <c r="D60" s="6">
        <v>144</v>
      </c>
    </row>
    <row r="61" spans="1:4" x14ac:dyDescent="0.25">
      <c r="A61" s="4" t="s">
        <v>872</v>
      </c>
      <c r="B61" s="6">
        <v>-2</v>
      </c>
      <c r="C61" s="6">
        <v>-18</v>
      </c>
      <c r="D61" s="6">
        <v>-29</v>
      </c>
    </row>
    <row r="62" spans="1:4" ht="30" x14ac:dyDescent="0.25">
      <c r="A62" s="4" t="s">
        <v>873</v>
      </c>
      <c r="B62" s="6">
        <v>113</v>
      </c>
      <c r="C62" s="6">
        <v>126</v>
      </c>
      <c r="D62" s="6">
        <v>115</v>
      </c>
    </row>
    <row r="63" spans="1:4" ht="30" x14ac:dyDescent="0.25">
      <c r="A63" s="4" t="s">
        <v>875</v>
      </c>
      <c r="B63" s="6">
        <v>113</v>
      </c>
      <c r="C63" s="6"/>
      <c r="D63" s="6">
        <v>115</v>
      </c>
    </row>
    <row r="64" spans="1:4" x14ac:dyDescent="0.25">
      <c r="A64" s="4" t="s">
        <v>250</v>
      </c>
      <c r="B64" s="8">
        <v>11352</v>
      </c>
      <c r="C64" s="6"/>
      <c r="D64" s="8">
        <v>11441</v>
      </c>
    </row>
    <row r="65" spans="1:4" ht="30" x14ac:dyDescent="0.25">
      <c r="A65" s="4" t="s">
        <v>429</v>
      </c>
      <c r="B65" s="6">
        <v>218</v>
      </c>
      <c r="C65" s="6"/>
      <c r="D65" s="6">
        <v>215</v>
      </c>
    </row>
    <row r="66" spans="1:4" ht="30" x14ac:dyDescent="0.25">
      <c r="A66" s="4" t="s">
        <v>430</v>
      </c>
      <c r="B66" s="8">
        <v>11134</v>
      </c>
      <c r="C66" s="6"/>
      <c r="D66" s="8">
        <v>11226</v>
      </c>
    </row>
    <row r="67" spans="1:4" x14ac:dyDescent="0.25">
      <c r="A67" s="4" t="s">
        <v>827</v>
      </c>
      <c r="B67" s="6"/>
      <c r="C67" s="6"/>
      <c r="D67" s="6"/>
    </row>
    <row r="68" spans="1:4" ht="30" x14ac:dyDescent="0.25">
      <c r="A68" s="5" t="s">
        <v>868</v>
      </c>
      <c r="B68" s="6"/>
      <c r="C68" s="6"/>
      <c r="D68" s="6"/>
    </row>
    <row r="69" spans="1:4" ht="30" x14ac:dyDescent="0.25">
      <c r="A69" s="4" t="s">
        <v>869</v>
      </c>
      <c r="B69" s="6">
        <v>701</v>
      </c>
      <c r="C69" s="6">
        <v>567</v>
      </c>
      <c r="D69" s="6">
        <v>567</v>
      </c>
    </row>
    <row r="70" spans="1:4" x14ac:dyDescent="0.25">
      <c r="A70" s="4" t="s">
        <v>870</v>
      </c>
      <c r="B70" s="6">
        <v>15</v>
      </c>
      <c r="C70" s="6">
        <v>22</v>
      </c>
      <c r="D70" s="6">
        <v>140</v>
      </c>
    </row>
    <row r="71" spans="1:4" x14ac:dyDescent="0.25">
      <c r="A71" s="4" t="s">
        <v>871</v>
      </c>
      <c r="B71" s="6">
        <v>0</v>
      </c>
      <c r="C71" s="6"/>
      <c r="D71" s="6">
        <v>3</v>
      </c>
    </row>
    <row r="72" spans="1:4" x14ac:dyDescent="0.25">
      <c r="A72" s="4" t="s">
        <v>872</v>
      </c>
      <c r="B72" s="6">
        <v>-14</v>
      </c>
      <c r="C72" s="6">
        <v>24</v>
      </c>
      <c r="D72" s="6">
        <v>271</v>
      </c>
    </row>
    <row r="73" spans="1:4" ht="30" x14ac:dyDescent="0.25">
      <c r="A73" s="4" t="s">
        <v>873</v>
      </c>
      <c r="B73" s="6">
        <v>672</v>
      </c>
      <c r="C73" s="6">
        <v>569</v>
      </c>
      <c r="D73" s="6">
        <v>701</v>
      </c>
    </row>
    <row r="74" spans="1:4" ht="30" x14ac:dyDescent="0.25">
      <c r="A74" s="4" t="s">
        <v>874</v>
      </c>
      <c r="B74" s="6">
        <v>6</v>
      </c>
      <c r="C74" s="6"/>
      <c r="D74" s="6">
        <v>5</v>
      </c>
    </row>
    <row r="75" spans="1:4" ht="30" x14ac:dyDescent="0.25">
      <c r="A75" s="4" t="s">
        <v>875</v>
      </c>
      <c r="B75" s="6">
        <v>666</v>
      </c>
      <c r="C75" s="6"/>
      <c r="D75" s="6">
        <v>696</v>
      </c>
    </row>
    <row r="76" spans="1:4" x14ac:dyDescent="0.25">
      <c r="A76" s="4" t="s">
        <v>250</v>
      </c>
      <c r="B76" s="8">
        <v>73777</v>
      </c>
      <c r="C76" s="6"/>
      <c r="D76" s="8">
        <v>73453</v>
      </c>
    </row>
    <row r="77" spans="1:4" ht="30" x14ac:dyDescent="0.25">
      <c r="A77" s="4" t="s">
        <v>429</v>
      </c>
      <c r="B77" s="8">
        <v>2434</v>
      </c>
      <c r="C77" s="6"/>
      <c r="D77" s="8">
        <v>1958</v>
      </c>
    </row>
    <row r="78" spans="1:4" ht="30" x14ac:dyDescent="0.25">
      <c r="A78" s="4" t="s">
        <v>430</v>
      </c>
      <c r="B78" s="8">
        <v>71343</v>
      </c>
      <c r="C78" s="6"/>
      <c r="D78" s="8">
        <v>71495</v>
      </c>
    </row>
    <row r="79" spans="1:4" x14ac:dyDescent="0.25">
      <c r="A79" s="4" t="s">
        <v>828</v>
      </c>
      <c r="B79" s="6"/>
      <c r="C79" s="6"/>
      <c r="D79" s="6"/>
    </row>
    <row r="80" spans="1:4" ht="30" x14ac:dyDescent="0.25">
      <c r="A80" s="5" t="s">
        <v>868</v>
      </c>
      <c r="B80" s="6"/>
      <c r="C80" s="6"/>
      <c r="D80" s="6"/>
    </row>
    <row r="81" spans="1:4" ht="30" x14ac:dyDescent="0.25">
      <c r="A81" s="4" t="s">
        <v>869</v>
      </c>
      <c r="B81" s="6">
        <v>104</v>
      </c>
      <c r="C81" s="6">
        <v>103</v>
      </c>
      <c r="D81" s="6">
        <v>103</v>
      </c>
    </row>
    <row r="82" spans="1:4" x14ac:dyDescent="0.25">
      <c r="A82" s="4" t="s">
        <v>872</v>
      </c>
      <c r="B82" s="6">
        <v>3</v>
      </c>
      <c r="C82" s="6">
        <v>-4</v>
      </c>
      <c r="D82" s="6">
        <v>1</v>
      </c>
    </row>
    <row r="83" spans="1:4" ht="30" x14ac:dyDescent="0.25">
      <c r="A83" s="4" t="s">
        <v>873</v>
      </c>
      <c r="B83" s="6">
        <v>107</v>
      </c>
      <c r="C83" s="6">
        <v>99</v>
      </c>
      <c r="D83" s="6">
        <v>104</v>
      </c>
    </row>
    <row r="84" spans="1:4" ht="30" x14ac:dyDescent="0.25">
      <c r="A84" s="4" t="s">
        <v>875</v>
      </c>
      <c r="B84" s="6">
        <v>107</v>
      </c>
      <c r="C84" s="6"/>
      <c r="D84" s="6">
        <v>104</v>
      </c>
    </row>
    <row r="85" spans="1:4" x14ac:dyDescent="0.25">
      <c r="A85" s="4" t="s">
        <v>250</v>
      </c>
      <c r="B85" s="8">
        <v>18249</v>
      </c>
      <c r="C85" s="6"/>
      <c r="D85" s="8">
        <v>18235</v>
      </c>
    </row>
    <row r="86" spans="1:4" ht="30" x14ac:dyDescent="0.25">
      <c r="A86" s="4" t="s">
        <v>429</v>
      </c>
      <c r="B86" s="6">
        <v>402</v>
      </c>
      <c r="C86" s="6"/>
      <c r="D86" s="6">
        <v>774</v>
      </c>
    </row>
    <row r="87" spans="1:4" ht="30" x14ac:dyDescent="0.25">
      <c r="A87" s="4" t="s">
        <v>430</v>
      </c>
      <c r="B87" s="8">
        <v>17847</v>
      </c>
      <c r="C87" s="6"/>
      <c r="D87" s="8">
        <v>17461</v>
      </c>
    </row>
    <row r="88" spans="1:4" x14ac:dyDescent="0.25">
      <c r="A88" s="4" t="s">
        <v>829</v>
      </c>
      <c r="B88" s="6"/>
      <c r="C88" s="6"/>
      <c r="D88" s="6"/>
    </row>
    <row r="89" spans="1:4" ht="30" x14ac:dyDescent="0.25">
      <c r="A89" s="5" t="s">
        <v>868</v>
      </c>
      <c r="B89" s="6"/>
      <c r="C89" s="6"/>
      <c r="D89" s="6"/>
    </row>
    <row r="90" spans="1:4" ht="30" x14ac:dyDescent="0.25">
      <c r="A90" s="4" t="s">
        <v>869</v>
      </c>
      <c r="B90" s="6">
        <v>15</v>
      </c>
      <c r="C90" s="6">
        <v>30</v>
      </c>
      <c r="D90" s="6">
        <v>30</v>
      </c>
    </row>
    <row r="91" spans="1:4" x14ac:dyDescent="0.25">
      <c r="A91" s="4" t="s">
        <v>870</v>
      </c>
      <c r="B91" s="6">
        <v>6</v>
      </c>
      <c r="C91" s="6">
        <v>3</v>
      </c>
      <c r="D91" s="6">
        <v>11</v>
      </c>
    </row>
    <row r="92" spans="1:4" x14ac:dyDescent="0.25">
      <c r="A92" s="4" t="s">
        <v>871</v>
      </c>
      <c r="B92" s="6">
        <v>3</v>
      </c>
      <c r="C92" s="6">
        <v>2</v>
      </c>
      <c r="D92" s="6">
        <v>5</v>
      </c>
    </row>
    <row r="93" spans="1:4" x14ac:dyDescent="0.25">
      <c r="A93" s="4" t="s">
        <v>872</v>
      </c>
      <c r="B93" s="6">
        <v>7</v>
      </c>
      <c r="C93" s="6">
        <v>-2</v>
      </c>
      <c r="D93" s="6">
        <v>-9</v>
      </c>
    </row>
    <row r="94" spans="1:4" ht="30" x14ac:dyDescent="0.25">
      <c r="A94" s="4" t="s">
        <v>873</v>
      </c>
      <c r="B94" s="6">
        <v>19</v>
      </c>
      <c r="C94" s="6">
        <v>27</v>
      </c>
      <c r="D94" s="6">
        <v>15</v>
      </c>
    </row>
    <row r="95" spans="1:4" ht="30" x14ac:dyDescent="0.25">
      <c r="A95" s="4" t="s">
        <v>875</v>
      </c>
      <c r="B95" s="6">
        <v>19</v>
      </c>
      <c r="C95" s="6"/>
      <c r="D95" s="6">
        <v>15</v>
      </c>
    </row>
    <row r="96" spans="1:4" x14ac:dyDescent="0.25">
      <c r="A96" s="4" t="s">
        <v>250</v>
      </c>
      <c r="B96" s="8">
        <v>2627</v>
      </c>
      <c r="C96" s="6"/>
      <c r="D96" s="8">
        <v>2481</v>
      </c>
    </row>
    <row r="97" spans="1:4" ht="30" x14ac:dyDescent="0.25">
      <c r="A97" s="4" t="s">
        <v>430</v>
      </c>
      <c r="B97" s="8">
        <v>2627</v>
      </c>
      <c r="C97" s="6"/>
      <c r="D97" s="8">
        <v>2481</v>
      </c>
    </row>
    <row r="98" spans="1:4" x14ac:dyDescent="0.25">
      <c r="A98" s="4" t="s">
        <v>876</v>
      </c>
      <c r="B98" s="6"/>
      <c r="C98" s="6"/>
      <c r="D98" s="6"/>
    </row>
    <row r="99" spans="1:4" ht="30" x14ac:dyDescent="0.25">
      <c r="A99" s="5" t="s">
        <v>868</v>
      </c>
      <c r="B99" s="6"/>
      <c r="C99" s="6"/>
      <c r="D99" s="6"/>
    </row>
    <row r="100" spans="1:4" ht="30" x14ac:dyDescent="0.25">
      <c r="A100" s="4" t="s">
        <v>869</v>
      </c>
      <c r="B100" s="6">
        <v>65</v>
      </c>
      <c r="C100" s="6">
        <v>316</v>
      </c>
      <c r="D100" s="6">
        <v>316</v>
      </c>
    </row>
    <row r="101" spans="1:4" x14ac:dyDescent="0.25">
      <c r="A101" s="4" t="s">
        <v>872</v>
      </c>
      <c r="B101" s="6">
        <v>-27</v>
      </c>
      <c r="C101" s="6">
        <v>-15</v>
      </c>
      <c r="D101" s="6">
        <v>-251</v>
      </c>
    </row>
    <row r="102" spans="1:4" ht="30" x14ac:dyDescent="0.25">
      <c r="A102" s="4" t="s">
        <v>873</v>
      </c>
      <c r="B102" s="6">
        <v>38</v>
      </c>
      <c r="C102" s="6">
        <v>301</v>
      </c>
      <c r="D102" s="6">
        <v>65</v>
      </c>
    </row>
    <row r="103" spans="1:4" ht="30" x14ac:dyDescent="0.25">
      <c r="A103" s="4" t="s">
        <v>875</v>
      </c>
      <c r="B103" s="10">
        <v>38</v>
      </c>
      <c r="C103" s="6"/>
      <c r="D103" s="10">
        <v>65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877</v>
      </c>
      <c r="B1" s="9" t="s">
        <v>2</v>
      </c>
      <c r="C1" s="9" t="s">
        <v>22</v>
      </c>
    </row>
    <row r="2" spans="1:3" ht="30" x14ac:dyDescent="0.25">
      <c r="A2" s="1" t="s">
        <v>21</v>
      </c>
      <c r="B2" s="9"/>
      <c r="C2" s="9"/>
    </row>
    <row r="3" spans="1:3" ht="30" x14ac:dyDescent="0.25">
      <c r="A3" s="5" t="s">
        <v>878</v>
      </c>
      <c r="B3" s="6"/>
      <c r="C3" s="6"/>
    </row>
    <row r="4" spans="1:3" x14ac:dyDescent="0.25">
      <c r="A4" s="4" t="s">
        <v>879</v>
      </c>
      <c r="B4" s="10">
        <v>349470</v>
      </c>
      <c r="C4" s="10">
        <v>342693</v>
      </c>
    </row>
    <row r="5" spans="1:3" x14ac:dyDescent="0.25">
      <c r="A5" s="4" t="s">
        <v>880</v>
      </c>
      <c r="B5" s="6"/>
      <c r="C5" s="6"/>
    </row>
    <row r="6" spans="1:3" ht="30" x14ac:dyDescent="0.25">
      <c r="A6" s="5" t="s">
        <v>878</v>
      </c>
      <c r="B6" s="6"/>
      <c r="C6" s="6"/>
    </row>
    <row r="7" spans="1:3" x14ac:dyDescent="0.25">
      <c r="A7" s="4" t="s">
        <v>879</v>
      </c>
      <c r="B7" s="6">
        <v>401</v>
      </c>
      <c r="C7" s="6">
        <v>436</v>
      </c>
    </row>
    <row r="8" spans="1:3" x14ac:dyDescent="0.25">
      <c r="A8" s="4" t="s">
        <v>881</v>
      </c>
      <c r="B8" s="6"/>
      <c r="C8" s="6"/>
    </row>
    <row r="9" spans="1:3" ht="30" x14ac:dyDescent="0.25">
      <c r="A9" s="5" t="s">
        <v>878</v>
      </c>
      <c r="B9" s="6"/>
      <c r="C9" s="6"/>
    </row>
    <row r="10" spans="1:3" x14ac:dyDescent="0.25">
      <c r="A10" s="4" t="s">
        <v>879</v>
      </c>
      <c r="B10" s="8">
        <v>5758</v>
      </c>
      <c r="C10" s="8">
        <v>6055</v>
      </c>
    </row>
    <row r="11" spans="1:3" x14ac:dyDescent="0.25">
      <c r="A11" s="4" t="s">
        <v>882</v>
      </c>
      <c r="B11" s="6"/>
      <c r="C11" s="6"/>
    </row>
    <row r="12" spans="1:3" ht="30" x14ac:dyDescent="0.25">
      <c r="A12" s="5" t="s">
        <v>878</v>
      </c>
      <c r="B12" s="6"/>
      <c r="C12" s="6"/>
    </row>
    <row r="13" spans="1:3" x14ac:dyDescent="0.25">
      <c r="A13" s="4" t="s">
        <v>879</v>
      </c>
      <c r="B13" s="8">
        <v>307347</v>
      </c>
      <c r="C13" s="8">
        <v>302307</v>
      </c>
    </row>
    <row r="14" spans="1:3" x14ac:dyDescent="0.25">
      <c r="A14" s="4" t="s">
        <v>883</v>
      </c>
      <c r="B14" s="6"/>
      <c r="C14" s="6"/>
    </row>
    <row r="15" spans="1:3" ht="30" x14ac:dyDescent="0.25">
      <c r="A15" s="5" t="s">
        <v>878</v>
      </c>
      <c r="B15" s="6"/>
      <c r="C15" s="6"/>
    </row>
    <row r="16" spans="1:3" x14ac:dyDescent="0.25">
      <c r="A16" s="4" t="s">
        <v>879</v>
      </c>
      <c r="B16" s="8">
        <v>21333</v>
      </c>
      <c r="C16" s="8">
        <v>17237</v>
      </c>
    </row>
    <row r="17" spans="1:3" x14ac:dyDescent="0.25">
      <c r="A17" s="4" t="s">
        <v>884</v>
      </c>
      <c r="B17" s="6"/>
      <c r="C17" s="6"/>
    </row>
    <row r="18" spans="1:3" ht="30" x14ac:dyDescent="0.25">
      <c r="A18" s="5" t="s">
        <v>878</v>
      </c>
      <c r="B18" s="6"/>
      <c r="C18" s="6"/>
    </row>
    <row r="19" spans="1:3" x14ac:dyDescent="0.25">
      <c r="A19" s="4" t="s">
        <v>879</v>
      </c>
      <c r="B19" s="8">
        <v>4767</v>
      </c>
      <c r="C19" s="8">
        <v>6609</v>
      </c>
    </row>
    <row r="20" spans="1:3" x14ac:dyDescent="0.25">
      <c r="A20" s="4" t="s">
        <v>885</v>
      </c>
      <c r="B20" s="6"/>
      <c r="C20" s="6"/>
    </row>
    <row r="21" spans="1:3" ht="30" x14ac:dyDescent="0.25">
      <c r="A21" s="5" t="s">
        <v>878</v>
      </c>
      <c r="B21" s="6"/>
      <c r="C21" s="6"/>
    </row>
    <row r="22" spans="1:3" x14ac:dyDescent="0.25">
      <c r="A22" s="4" t="s">
        <v>879</v>
      </c>
      <c r="B22" s="8">
        <v>9864</v>
      </c>
      <c r="C22" s="8">
        <v>10049</v>
      </c>
    </row>
    <row r="23" spans="1:3" x14ac:dyDescent="0.25">
      <c r="A23" s="4" t="s">
        <v>822</v>
      </c>
      <c r="B23" s="6"/>
      <c r="C23" s="6"/>
    </row>
    <row r="24" spans="1:3" ht="30" x14ac:dyDescent="0.25">
      <c r="A24" s="5" t="s">
        <v>878</v>
      </c>
      <c r="B24" s="6"/>
      <c r="C24" s="6"/>
    </row>
    <row r="25" spans="1:3" x14ac:dyDescent="0.25">
      <c r="A25" s="4" t="s">
        <v>879</v>
      </c>
      <c r="B25" s="8">
        <v>40422</v>
      </c>
      <c r="C25" s="8">
        <v>37301</v>
      </c>
    </row>
    <row r="26" spans="1:3" ht="30" x14ac:dyDescent="0.25">
      <c r="A26" s="4" t="s">
        <v>886</v>
      </c>
      <c r="B26" s="6"/>
      <c r="C26" s="6"/>
    </row>
    <row r="27" spans="1:3" ht="30" x14ac:dyDescent="0.25">
      <c r="A27" s="5" t="s">
        <v>878</v>
      </c>
      <c r="B27" s="6"/>
      <c r="C27" s="6"/>
    </row>
    <row r="28" spans="1:3" x14ac:dyDescent="0.25">
      <c r="A28" s="4" t="s">
        <v>879</v>
      </c>
      <c r="B28" s="6">
        <v>238</v>
      </c>
      <c r="C28" s="6">
        <v>275</v>
      </c>
    </row>
    <row r="29" spans="1:3" ht="30" x14ac:dyDescent="0.25">
      <c r="A29" s="4" t="s">
        <v>887</v>
      </c>
      <c r="B29" s="6"/>
      <c r="C29" s="6"/>
    </row>
    <row r="30" spans="1:3" ht="30" x14ac:dyDescent="0.25">
      <c r="A30" s="5" t="s">
        <v>878</v>
      </c>
      <c r="B30" s="6"/>
      <c r="C30" s="6"/>
    </row>
    <row r="31" spans="1:3" x14ac:dyDescent="0.25">
      <c r="A31" s="4" t="s">
        <v>879</v>
      </c>
      <c r="B31" s="8">
        <v>3774</v>
      </c>
      <c r="C31" s="8">
        <v>3975</v>
      </c>
    </row>
    <row r="32" spans="1:3" ht="30" x14ac:dyDescent="0.25">
      <c r="A32" s="4" t="s">
        <v>888</v>
      </c>
      <c r="B32" s="6"/>
      <c r="C32" s="6"/>
    </row>
    <row r="33" spans="1:3" ht="30" x14ac:dyDescent="0.25">
      <c r="A33" s="5" t="s">
        <v>878</v>
      </c>
      <c r="B33" s="6"/>
      <c r="C33" s="6"/>
    </row>
    <row r="34" spans="1:3" x14ac:dyDescent="0.25">
      <c r="A34" s="4" t="s">
        <v>879</v>
      </c>
      <c r="B34" s="8">
        <v>33169</v>
      </c>
      <c r="C34" s="8">
        <v>30593</v>
      </c>
    </row>
    <row r="35" spans="1:3" ht="30" x14ac:dyDescent="0.25">
      <c r="A35" s="4" t="s">
        <v>889</v>
      </c>
      <c r="B35" s="6"/>
      <c r="C35" s="6"/>
    </row>
    <row r="36" spans="1:3" ht="30" x14ac:dyDescent="0.25">
      <c r="A36" s="5" t="s">
        <v>878</v>
      </c>
      <c r="B36" s="6"/>
      <c r="C36" s="6"/>
    </row>
    <row r="37" spans="1:3" x14ac:dyDescent="0.25">
      <c r="A37" s="4" t="s">
        <v>879</v>
      </c>
      <c r="B37" s="8">
        <v>1531</v>
      </c>
      <c r="C37" s="6">
        <v>722</v>
      </c>
    </row>
    <row r="38" spans="1:3" ht="30" x14ac:dyDescent="0.25">
      <c r="A38" s="4" t="s">
        <v>890</v>
      </c>
      <c r="B38" s="6"/>
      <c r="C38" s="6"/>
    </row>
    <row r="39" spans="1:3" ht="30" x14ac:dyDescent="0.25">
      <c r="A39" s="5" t="s">
        <v>878</v>
      </c>
      <c r="B39" s="6"/>
      <c r="C39" s="6"/>
    </row>
    <row r="40" spans="1:3" x14ac:dyDescent="0.25">
      <c r="A40" s="4" t="s">
        <v>879</v>
      </c>
      <c r="B40" s="6">
        <v>140</v>
      </c>
      <c r="C40" s="6">
        <v>145</v>
      </c>
    </row>
    <row r="41" spans="1:3" ht="30" x14ac:dyDescent="0.25">
      <c r="A41" s="4" t="s">
        <v>891</v>
      </c>
      <c r="B41" s="6"/>
      <c r="C41" s="6"/>
    </row>
    <row r="42" spans="1:3" ht="30" x14ac:dyDescent="0.25">
      <c r="A42" s="5" t="s">
        <v>878</v>
      </c>
      <c r="B42" s="6"/>
      <c r="C42" s="6"/>
    </row>
    <row r="43" spans="1:3" x14ac:dyDescent="0.25">
      <c r="A43" s="4" t="s">
        <v>879</v>
      </c>
      <c r="B43" s="8">
        <v>1570</v>
      </c>
      <c r="C43" s="8">
        <v>1591</v>
      </c>
    </row>
    <row r="44" spans="1:3" ht="30" x14ac:dyDescent="0.25">
      <c r="A44" s="4" t="s">
        <v>823</v>
      </c>
      <c r="B44" s="6"/>
      <c r="C44" s="6"/>
    </row>
    <row r="45" spans="1:3" ht="30" x14ac:dyDescent="0.25">
      <c r="A45" s="5" t="s">
        <v>878</v>
      </c>
      <c r="B45" s="6"/>
      <c r="C45" s="6"/>
    </row>
    <row r="46" spans="1:3" x14ac:dyDescent="0.25">
      <c r="A46" s="4" t="s">
        <v>879</v>
      </c>
      <c r="B46" s="8">
        <v>103807</v>
      </c>
      <c r="C46" s="8">
        <v>103426</v>
      </c>
    </row>
    <row r="47" spans="1:3" ht="30" x14ac:dyDescent="0.25">
      <c r="A47" s="4" t="s">
        <v>892</v>
      </c>
      <c r="B47" s="6"/>
      <c r="C47" s="6"/>
    </row>
    <row r="48" spans="1:3" ht="30" x14ac:dyDescent="0.25">
      <c r="A48" s="5" t="s">
        <v>878</v>
      </c>
      <c r="B48" s="6"/>
      <c r="C48" s="6"/>
    </row>
    <row r="49" spans="1:3" x14ac:dyDescent="0.25">
      <c r="A49" s="4" t="s">
        <v>879</v>
      </c>
      <c r="B49" s="6">
        <v>143</v>
      </c>
      <c r="C49" s="6">
        <v>169</v>
      </c>
    </row>
    <row r="50" spans="1:3" ht="45" x14ac:dyDescent="0.25">
      <c r="A50" s="4" t="s">
        <v>893</v>
      </c>
      <c r="B50" s="6"/>
      <c r="C50" s="6"/>
    </row>
    <row r="51" spans="1:3" ht="30" x14ac:dyDescent="0.25">
      <c r="A51" s="5" t="s">
        <v>878</v>
      </c>
      <c r="B51" s="6"/>
      <c r="C51" s="6"/>
    </row>
    <row r="52" spans="1:3" x14ac:dyDescent="0.25">
      <c r="A52" s="4" t="s">
        <v>879</v>
      </c>
      <c r="B52" s="8">
        <v>93560</v>
      </c>
      <c r="C52" s="8">
        <v>93180</v>
      </c>
    </row>
    <row r="53" spans="1:3" ht="30" x14ac:dyDescent="0.25">
      <c r="A53" s="4" t="s">
        <v>894</v>
      </c>
      <c r="B53" s="6"/>
      <c r="C53" s="6"/>
    </row>
    <row r="54" spans="1:3" ht="30" x14ac:dyDescent="0.25">
      <c r="A54" s="5" t="s">
        <v>878</v>
      </c>
      <c r="B54" s="6"/>
      <c r="C54" s="6"/>
    </row>
    <row r="55" spans="1:3" x14ac:dyDescent="0.25">
      <c r="A55" s="4" t="s">
        <v>879</v>
      </c>
      <c r="B55" s="8">
        <v>5679</v>
      </c>
      <c r="C55" s="8">
        <v>4697</v>
      </c>
    </row>
    <row r="56" spans="1:3" ht="45" x14ac:dyDescent="0.25">
      <c r="A56" s="4" t="s">
        <v>895</v>
      </c>
      <c r="B56" s="6"/>
      <c r="C56" s="6"/>
    </row>
    <row r="57" spans="1:3" ht="30" x14ac:dyDescent="0.25">
      <c r="A57" s="5" t="s">
        <v>878</v>
      </c>
      <c r="B57" s="6"/>
      <c r="C57" s="6"/>
    </row>
    <row r="58" spans="1:3" x14ac:dyDescent="0.25">
      <c r="A58" s="4" t="s">
        <v>879</v>
      </c>
      <c r="B58" s="8">
        <v>2181</v>
      </c>
      <c r="C58" s="8">
        <v>3031</v>
      </c>
    </row>
    <row r="59" spans="1:3" ht="45" x14ac:dyDescent="0.25">
      <c r="A59" s="4" t="s">
        <v>896</v>
      </c>
      <c r="B59" s="6"/>
      <c r="C59" s="6"/>
    </row>
    <row r="60" spans="1:3" ht="30" x14ac:dyDescent="0.25">
      <c r="A60" s="5" t="s">
        <v>878</v>
      </c>
      <c r="B60" s="6"/>
      <c r="C60" s="6"/>
    </row>
    <row r="61" spans="1:3" x14ac:dyDescent="0.25">
      <c r="A61" s="4" t="s">
        <v>879</v>
      </c>
      <c r="B61" s="8">
        <v>2244</v>
      </c>
      <c r="C61" s="8">
        <v>2349</v>
      </c>
    </row>
    <row r="62" spans="1:3" ht="30" x14ac:dyDescent="0.25">
      <c r="A62" s="4" t="s">
        <v>824</v>
      </c>
      <c r="B62" s="6"/>
      <c r="C62" s="6"/>
    </row>
    <row r="63" spans="1:3" ht="30" x14ac:dyDescent="0.25">
      <c r="A63" s="5" t="s">
        <v>878</v>
      </c>
      <c r="B63" s="6"/>
      <c r="C63" s="6"/>
    </row>
    <row r="64" spans="1:3" x14ac:dyDescent="0.25">
      <c r="A64" s="4" t="s">
        <v>879</v>
      </c>
      <c r="B64" s="8">
        <v>72948</v>
      </c>
      <c r="C64" s="8">
        <v>71557</v>
      </c>
    </row>
    <row r="65" spans="1:3" ht="30" x14ac:dyDescent="0.25">
      <c r="A65" s="4" t="s">
        <v>897</v>
      </c>
      <c r="B65" s="6"/>
      <c r="C65" s="6"/>
    </row>
    <row r="66" spans="1:3" ht="30" x14ac:dyDescent="0.25">
      <c r="A66" s="5" t="s">
        <v>878</v>
      </c>
      <c r="B66" s="6"/>
      <c r="C66" s="6"/>
    </row>
    <row r="67" spans="1:3" x14ac:dyDescent="0.25">
      <c r="A67" s="4" t="s">
        <v>879</v>
      </c>
      <c r="B67" s="8">
        <v>1618</v>
      </c>
      <c r="C67" s="8">
        <v>1682</v>
      </c>
    </row>
    <row r="68" spans="1:3" ht="45" x14ac:dyDescent="0.25">
      <c r="A68" s="4" t="s">
        <v>898</v>
      </c>
      <c r="B68" s="6"/>
      <c r="C68" s="6"/>
    </row>
    <row r="69" spans="1:3" ht="30" x14ac:dyDescent="0.25">
      <c r="A69" s="5" t="s">
        <v>878</v>
      </c>
      <c r="B69" s="6"/>
      <c r="C69" s="6"/>
    </row>
    <row r="70" spans="1:3" x14ac:dyDescent="0.25">
      <c r="A70" s="4" t="s">
        <v>879</v>
      </c>
      <c r="B70" s="8">
        <v>62570</v>
      </c>
      <c r="C70" s="8">
        <v>61916</v>
      </c>
    </row>
    <row r="71" spans="1:3" ht="30" x14ac:dyDescent="0.25">
      <c r="A71" s="4" t="s">
        <v>899</v>
      </c>
      <c r="B71" s="6"/>
      <c r="C71" s="6"/>
    </row>
    <row r="72" spans="1:3" ht="30" x14ac:dyDescent="0.25">
      <c r="A72" s="5" t="s">
        <v>878</v>
      </c>
      <c r="B72" s="6"/>
      <c r="C72" s="6"/>
    </row>
    <row r="73" spans="1:3" x14ac:dyDescent="0.25">
      <c r="A73" s="4" t="s">
        <v>879</v>
      </c>
      <c r="B73" s="8">
        <v>6827</v>
      </c>
      <c r="C73" s="8">
        <v>5743</v>
      </c>
    </row>
    <row r="74" spans="1:3" ht="45" x14ac:dyDescent="0.25">
      <c r="A74" s="4" t="s">
        <v>900</v>
      </c>
      <c r="B74" s="6"/>
      <c r="C74" s="6"/>
    </row>
    <row r="75" spans="1:3" ht="30" x14ac:dyDescent="0.25">
      <c r="A75" s="5" t="s">
        <v>878</v>
      </c>
      <c r="B75" s="6"/>
      <c r="C75" s="6"/>
    </row>
    <row r="76" spans="1:3" x14ac:dyDescent="0.25">
      <c r="A76" s="4" t="s">
        <v>879</v>
      </c>
      <c r="B76" s="8">
        <v>1018</v>
      </c>
      <c r="C76" s="8">
        <v>1031</v>
      </c>
    </row>
    <row r="77" spans="1:3" ht="45" x14ac:dyDescent="0.25">
      <c r="A77" s="4" t="s">
        <v>901</v>
      </c>
      <c r="B77" s="6"/>
      <c r="C77" s="6"/>
    </row>
    <row r="78" spans="1:3" ht="30" x14ac:dyDescent="0.25">
      <c r="A78" s="5" t="s">
        <v>878</v>
      </c>
      <c r="B78" s="6"/>
      <c r="C78" s="6"/>
    </row>
    <row r="79" spans="1:3" x14ac:dyDescent="0.25">
      <c r="A79" s="4" t="s">
        <v>879</v>
      </c>
      <c r="B79" s="6">
        <v>915</v>
      </c>
      <c r="C79" s="8">
        <v>1185</v>
      </c>
    </row>
    <row r="80" spans="1:3" ht="30" x14ac:dyDescent="0.25">
      <c r="A80" s="4" t="s">
        <v>825</v>
      </c>
      <c r="B80" s="6"/>
      <c r="C80" s="6"/>
    </row>
    <row r="81" spans="1:3" ht="30" x14ac:dyDescent="0.25">
      <c r="A81" s="5" t="s">
        <v>878</v>
      </c>
      <c r="B81" s="6"/>
      <c r="C81" s="6"/>
    </row>
    <row r="82" spans="1:3" x14ac:dyDescent="0.25">
      <c r="A82" s="4" t="s">
        <v>879</v>
      </c>
      <c r="B82" s="8">
        <v>26288</v>
      </c>
      <c r="C82" s="8">
        <v>24799</v>
      </c>
    </row>
    <row r="83" spans="1:3" ht="45" x14ac:dyDescent="0.25">
      <c r="A83" s="4" t="s">
        <v>902</v>
      </c>
      <c r="B83" s="6"/>
      <c r="C83" s="6"/>
    </row>
    <row r="84" spans="1:3" ht="30" x14ac:dyDescent="0.25">
      <c r="A84" s="5" t="s">
        <v>878</v>
      </c>
      <c r="B84" s="6"/>
      <c r="C84" s="6"/>
    </row>
    <row r="85" spans="1:3" x14ac:dyDescent="0.25">
      <c r="A85" s="4" t="s">
        <v>879</v>
      </c>
      <c r="B85" s="6">
        <v>43</v>
      </c>
      <c r="C85" s="6">
        <v>46</v>
      </c>
    </row>
    <row r="86" spans="1:3" ht="45" x14ac:dyDescent="0.25">
      <c r="A86" s="4" t="s">
        <v>903</v>
      </c>
      <c r="B86" s="6"/>
      <c r="C86" s="6"/>
    </row>
    <row r="87" spans="1:3" ht="30" x14ac:dyDescent="0.25">
      <c r="A87" s="5" t="s">
        <v>878</v>
      </c>
      <c r="B87" s="6"/>
      <c r="C87" s="6"/>
    </row>
    <row r="88" spans="1:3" x14ac:dyDescent="0.25">
      <c r="A88" s="4" t="s">
        <v>879</v>
      </c>
      <c r="B88" s="8">
        <v>18903</v>
      </c>
      <c r="C88" s="8">
        <v>18445</v>
      </c>
    </row>
    <row r="89" spans="1:3" ht="45" x14ac:dyDescent="0.25">
      <c r="A89" s="4" t="s">
        <v>904</v>
      </c>
      <c r="B89" s="6"/>
      <c r="C89" s="6"/>
    </row>
    <row r="90" spans="1:3" ht="30" x14ac:dyDescent="0.25">
      <c r="A90" s="5" t="s">
        <v>878</v>
      </c>
      <c r="B90" s="6"/>
      <c r="C90" s="6"/>
    </row>
    <row r="91" spans="1:3" x14ac:dyDescent="0.25">
      <c r="A91" s="4" t="s">
        <v>879</v>
      </c>
      <c r="B91" s="8">
        <v>5198</v>
      </c>
      <c r="C91" s="8">
        <v>3704</v>
      </c>
    </row>
    <row r="92" spans="1:3" ht="45" x14ac:dyDescent="0.25">
      <c r="A92" s="4" t="s">
        <v>905</v>
      </c>
      <c r="B92" s="6"/>
      <c r="C92" s="6"/>
    </row>
    <row r="93" spans="1:3" ht="30" x14ac:dyDescent="0.25">
      <c r="A93" s="5" t="s">
        <v>878</v>
      </c>
      <c r="B93" s="6"/>
      <c r="C93" s="6"/>
    </row>
    <row r="94" spans="1:3" x14ac:dyDescent="0.25">
      <c r="A94" s="4" t="s">
        <v>879</v>
      </c>
      <c r="B94" s="8">
        <v>1320</v>
      </c>
      <c r="C94" s="8">
        <v>1741</v>
      </c>
    </row>
    <row r="95" spans="1:3" ht="45" x14ac:dyDescent="0.25">
      <c r="A95" s="4" t="s">
        <v>906</v>
      </c>
      <c r="B95" s="6"/>
      <c r="C95" s="6"/>
    </row>
    <row r="96" spans="1:3" ht="30" x14ac:dyDescent="0.25">
      <c r="A96" s="5" t="s">
        <v>878</v>
      </c>
      <c r="B96" s="6"/>
      <c r="C96" s="6"/>
    </row>
    <row r="97" spans="1:3" x14ac:dyDescent="0.25">
      <c r="A97" s="4" t="s">
        <v>879</v>
      </c>
      <c r="B97" s="6">
        <v>824</v>
      </c>
      <c r="C97" s="6">
        <v>863</v>
      </c>
    </row>
    <row r="98" spans="1:3" ht="30" x14ac:dyDescent="0.25">
      <c r="A98" s="4" t="s">
        <v>826</v>
      </c>
      <c r="B98" s="6"/>
      <c r="C98" s="6"/>
    </row>
    <row r="99" spans="1:3" ht="30" x14ac:dyDescent="0.25">
      <c r="A99" s="5" t="s">
        <v>878</v>
      </c>
      <c r="B99" s="6"/>
      <c r="C99" s="6"/>
    </row>
    <row r="100" spans="1:3" x14ac:dyDescent="0.25">
      <c r="A100" s="4" t="s">
        <v>879</v>
      </c>
      <c r="B100" s="8">
        <v>11352</v>
      </c>
      <c r="C100" s="8">
        <v>11441</v>
      </c>
    </row>
    <row r="101" spans="1:3" ht="45" x14ac:dyDescent="0.25">
      <c r="A101" s="4" t="s">
        <v>907</v>
      </c>
      <c r="B101" s="6"/>
      <c r="C101" s="6"/>
    </row>
    <row r="102" spans="1:3" ht="30" x14ac:dyDescent="0.25">
      <c r="A102" s="5" t="s">
        <v>878</v>
      </c>
      <c r="B102" s="6"/>
      <c r="C102" s="6"/>
    </row>
    <row r="103" spans="1:3" x14ac:dyDescent="0.25">
      <c r="A103" s="4" t="s">
        <v>879</v>
      </c>
      <c r="B103" s="6">
        <v>180</v>
      </c>
      <c r="C103" s="6">
        <v>183</v>
      </c>
    </row>
    <row r="104" spans="1:3" ht="45" x14ac:dyDescent="0.25">
      <c r="A104" s="4" t="s">
        <v>908</v>
      </c>
      <c r="B104" s="6"/>
      <c r="C104" s="6"/>
    </row>
    <row r="105" spans="1:3" ht="30" x14ac:dyDescent="0.25">
      <c r="A105" s="5" t="s">
        <v>878</v>
      </c>
      <c r="B105" s="6"/>
      <c r="C105" s="6"/>
    </row>
    <row r="106" spans="1:3" x14ac:dyDescent="0.25">
      <c r="A106" s="4" t="s">
        <v>879</v>
      </c>
      <c r="B106" s="8">
        <v>10874</v>
      </c>
      <c r="C106" s="8">
        <v>10671</v>
      </c>
    </row>
    <row r="107" spans="1:3" ht="45" x14ac:dyDescent="0.25">
      <c r="A107" s="4" t="s">
        <v>909</v>
      </c>
      <c r="B107" s="6"/>
      <c r="C107" s="6"/>
    </row>
    <row r="108" spans="1:3" ht="30" x14ac:dyDescent="0.25">
      <c r="A108" s="5" t="s">
        <v>878</v>
      </c>
      <c r="B108" s="6"/>
      <c r="C108" s="6"/>
    </row>
    <row r="109" spans="1:3" x14ac:dyDescent="0.25">
      <c r="A109" s="4" t="s">
        <v>879</v>
      </c>
      <c r="B109" s="6"/>
      <c r="C109" s="6">
        <v>154</v>
      </c>
    </row>
    <row r="110" spans="1:3" ht="45" x14ac:dyDescent="0.25">
      <c r="A110" s="4" t="s">
        <v>910</v>
      </c>
      <c r="B110" s="6"/>
      <c r="C110" s="6"/>
    </row>
    <row r="111" spans="1:3" ht="30" x14ac:dyDescent="0.25">
      <c r="A111" s="5" t="s">
        <v>878</v>
      </c>
      <c r="B111" s="6"/>
      <c r="C111" s="6"/>
    </row>
    <row r="112" spans="1:3" x14ac:dyDescent="0.25">
      <c r="A112" s="4" t="s">
        <v>879</v>
      </c>
      <c r="B112" s="6">
        <v>80</v>
      </c>
      <c r="C112" s="6">
        <v>218</v>
      </c>
    </row>
    <row r="113" spans="1:3" ht="45" x14ac:dyDescent="0.25">
      <c r="A113" s="4" t="s">
        <v>911</v>
      </c>
      <c r="B113" s="6"/>
      <c r="C113" s="6"/>
    </row>
    <row r="114" spans="1:3" ht="30" x14ac:dyDescent="0.25">
      <c r="A114" s="5" t="s">
        <v>878</v>
      </c>
      <c r="B114" s="6"/>
      <c r="C114" s="6"/>
    </row>
    <row r="115" spans="1:3" x14ac:dyDescent="0.25">
      <c r="A115" s="4" t="s">
        <v>879</v>
      </c>
      <c r="B115" s="6">
        <v>218</v>
      </c>
      <c r="C115" s="6">
        <v>215</v>
      </c>
    </row>
    <row r="116" spans="1:3" x14ac:dyDescent="0.25">
      <c r="A116" s="4" t="s">
        <v>827</v>
      </c>
      <c r="B116" s="6"/>
      <c r="C116" s="6"/>
    </row>
    <row r="117" spans="1:3" ht="30" x14ac:dyDescent="0.25">
      <c r="A117" s="5" t="s">
        <v>878</v>
      </c>
      <c r="B117" s="6"/>
      <c r="C117" s="6"/>
    </row>
    <row r="118" spans="1:3" x14ac:dyDescent="0.25">
      <c r="A118" s="4" t="s">
        <v>879</v>
      </c>
      <c r="B118" s="8">
        <v>73777</v>
      </c>
      <c r="C118" s="8">
        <v>73453</v>
      </c>
    </row>
    <row r="119" spans="1:3" ht="30" x14ac:dyDescent="0.25">
      <c r="A119" s="4" t="s">
        <v>912</v>
      </c>
      <c r="B119" s="6"/>
      <c r="C119" s="6"/>
    </row>
    <row r="120" spans="1:3" ht="30" x14ac:dyDescent="0.25">
      <c r="A120" s="5" t="s">
        <v>878</v>
      </c>
      <c r="B120" s="6"/>
      <c r="C120" s="6"/>
    </row>
    <row r="121" spans="1:3" x14ac:dyDescent="0.25">
      <c r="A121" s="4" t="s">
        <v>879</v>
      </c>
      <c r="B121" s="8">
        <v>68440</v>
      </c>
      <c r="C121" s="8">
        <v>68288</v>
      </c>
    </row>
    <row r="122" spans="1:3" ht="30" x14ac:dyDescent="0.25">
      <c r="A122" s="4" t="s">
        <v>913</v>
      </c>
      <c r="B122" s="6"/>
      <c r="C122" s="6"/>
    </row>
    <row r="123" spans="1:3" ht="30" x14ac:dyDescent="0.25">
      <c r="A123" s="5" t="s">
        <v>878</v>
      </c>
      <c r="B123" s="6"/>
      <c r="C123" s="6"/>
    </row>
    <row r="124" spans="1:3" x14ac:dyDescent="0.25">
      <c r="A124" s="4" t="s">
        <v>879</v>
      </c>
      <c r="B124" s="8">
        <v>1706</v>
      </c>
      <c r="C124" s="8">
        <v>1728</v>
      </c>
    </row>
    <row r="125" spans="1:3" ht="30" x14ac:dyDescent="0.25">
      <c r="A125" s="4" t="s">
        <v>914</v>
      </c>
      <c r="B125" s="6"/>
      <c r="C125" s="6"/>
    </row>
    <row r="126" spans="1:3" ht="30" x14ac:dyDescent="0.25">
      <c r="A126" s="5" t="s">
        <v>878</v>
      </c>
      <c r="B126" s="6"/>
      <c r="C126" s="6"/>
    </row>
    <row r="127" spans="1:3" x14ac:dyDescent="0.25">
      <c r="A127" s="4" t="s">
        <v>879</v>
      </c>
      <c r="B127" s="6"/>
      <c r="C127" s="6">
        <v>124</v>
      </c>
    </row>
    <row r="128" spans="1:3" ht="30" x14ac:dyDescent="0.25">
      <c r="A128" s="4" t="s">
        <v>915</v>
      </c>
      <c r="B128" s="6"/>
      <c r="C128" s="6"/>
    </row>
    <row r="129" spans="1:3" ht="30" x14ac:dyDescent="0.25">
      <c r="A129" s="5" t="s">
        <v>878</v>
      </c>
      <c r="B129" s="6"/>
      <c r="C129" s="6"/>
    </row>
    <row r="130" spans="1:3" x14ac:dyDescent="0.25">
      <c r="A130" s="4" t="s">
        <v>879</v>
      </c>
      <c r="B130" s="8">
        <v>3631</v>
      </c>
      <c r="C130" s="8">
        <v>3313</v>
      </c>
    </row>
    <row r="131" spans="1:3" x14ac:dyDescent="0.25">
      <c r="A131" s="4" t="s">
        <v>828</v>
      </c>
      <c r="B131" s="6"/>
      <c r="C131" s="6"/>
    </row>
    <row r="132" spans="1:3" ht="30" x14ac:dyDescent="0.25">
      <c r="A132" s="5" t="s">
        <v>878</v>
      </c>
      <c r="B132" s="6"/>
      <c r="C132" s="6"/>
    </row>
    <row r="133" spans="1:3" x14ac:dyDescent="0.25">
      <c r="A133" s="4" t="s">
        <v>879</v>
      </c>
      <c r="B133" s="8">
        <v>18249</v>
      </c>
      <c r="C133" s="8">
        <v>18235</v>
      </c>
    </row>
    <row r="134" spans="1:3" ht="30" x14ac:dyDescent="0.25">
      <c r="A134" s="4" t="s">
        <v>916</v>
      </c>
      <c r="B134" s="6"/>
      <c r="C134" s="6"/>
    </row>
    <row r="135" spans="1:3" ht="30" x14ac:dyDescent="0.25">
      <c r="A135" s="5" t="s">
        <v>878</v>
      </c>
      <c r="B135" s="6"/>
      <c r="C135" s="6"/>
    </row>
    <row r="136" spans="1:3" x14ac:dyDescent="0.25">
      <c r="A136" s="4" t="s">
        <v>879</v>
      </c>
      <c r="B136" s="8">
        <v>17367</v>
      </c>
      <c r="C136" s="8">
        <v>16894</v>
      </c>
    </row>
    <row r="137" spans="1:3" ht="30" x14ac:dyDescent="0.25">
      <c r="A137" s="4" t="s">
        <v>917</v>
      </c>
      <c r="B137" s="6"/>
      <c r="C137" s="6"/>
    </row>
    <row r="138" spans="1:3" ht="30" x14ac:dyDescent="0.25">
      <c r="A138" s="5" t="s">
        <v>878</v>
      </c>
      <c r="B138" s="6"/>
      <c r="C138" s="6"/>
    </row>
    <row r="139" spans="1:3" x14ac:dyDescent="0.25">
      <c r="A139" s="4" t="s">
        <v>879</v>
      </c>
      <c r="B139" s="6">
        <v>392</v>
      </c>
      <c r="C139" s="6">
        <v>489</v>
      </c>
    </row>
    <row r="140" spans="1:3" ht="30" x14ac:dyDescent="0.25">
      <c r="A140" s="4" t="s">
        <v>918</v>
      </c>
      <c r="B140" s="6"/>
      <c r="C140" s="6"/>
    </row>
    <row r="141" spans="1:3" ht="30" x14ac:dyDescent="0.25">
      <c r="A141" s="5" t="s">
        <v>878</v>
      </c>
      <c r="B141" s="6"/>
      <c r="C141" s="6"/>
    </row>
    <row r="142" spans="1:3" x14ac:dyDescent="0.25">
      <c r="A142" s="4" t="s">
        <v>879</v>
      </c>
      <c r="B142" s="6">
        <v>28</v>
      </c>
      <c r="C142" s="6">
        <v>319</v>
      </c>
    </row>
    <row r="143" spans="1:3" ht="30" x14ac:dyDescent="0.25">
      <c r="A143" s="4" t="s">
        <v>919</v>
      </c>
      <c r="B143" s="6"/>
      <c r="C143" s="6"/>
    </row>
    <row r="144" spans="1:3" ht="30" x14ac:dyDescent="0.25">
      <c r="A144" s="5" t="s">
        <v>878</v>
      </c>
      <c r="B144" s="6"/>
      <c r="C144" s="6"/>
    </row>
    <row r="145" spans="1:3" x14ac:dyDescent="0.25">
      <c r="A145" s="4" t="s">
        <v>879</v>
      </c>
      <c r="B145" s="6">
        <v>462</v>
      </c>
      <c r="C145" s="6">
        <v>533</v>
      </c>
    </row>
    <row r="146" spans="1:3" x14ac:dyDescent="0.25">
      <c r="A146" s="4" t="s">
        <v>829</v>
      </c>
      <c r="B146" s="6"/>
      <c r="C146" s="6"/>
    </row>
    <row r="147" spans="1:3" ht="30" x14ac:dyDescent="0.25">
      <c r="A147" s="5" t="s">
        <v>878</v>
      </c>
      <c r="B147" s="6"/>
      <c r="C147" s="6"/>
    </row>
    <row r="148" spans="1:3" x14ac:dyDescent="0.25">
      <c r="A148" s="4" t="s">
        <v>879</v>
      </c>
      <c r="B148" s="8">
        <v>2627</v>
      </c>
      <c r="C148" s="8">
        <v>2481</v>
      </c>
    </row>
    <row r="149" spans="1:3" ht="30" x14ac:dyDescent="0.25">
      <c r="A149" s="4" t="s">
        <v>920</v>
      </c>
      <c r="B149" s="6"/>
      <c r="C149" s="6"/>
    </row>
    <row r="150" spans="1:3" ht="30" x14ac:dyDescent="0.25">
      <c r="A150" s="5" t="s">
        <v>878</v>
      </c>
      <c r="B150" s="6"/>
      <c r="C150" s="6"/>
    </row>
    <row r="151" spans="1:3" x14ac:dyDescent="0.25">
      <c r="A151" s="4" t="s">
        <v>879</v>
      </c>
      <c r="B151" s="6">
        <v>163</v>
      </c>
      <c r="C151" s="6">
        <v>161</v>
      </c>
    </row>
    <row r="152" spans="1:3" ht="30" x14ac:dyDescent="0.25">
      <c r="A152" s="4" t="s">
        <v>921</v>
      </c>
      <c r="B152" s="6"/>
      <c r="C152" s="6"/>
    </row>
    <row r="153" spans="1:3" ht="30" x14ac:dyDescent="0.25">
      <c r="A153" s="5" t="s">
        <v>878</v>
      </c>
      <c r="B153" s="6"/>
      <c r="C153" s="6"/>
    </row>
    <row r="154" spans="1:3" x14ac:dyDescent="0.25">
      <c r="A154" s="4" t="s">
        <v>879</v>
      </c>
      <c r="B154" s="10">
        <v>2464</v>
      </c>
      <c r="C154" s="10">
        <v>2320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922</v>
      </c>
      <c r="B1" s="9" t="s">
        <v>834</v>
      </c>
    </row>
    <row r="2" spans="1:2" ht="30" x14ac:dyDescent="0.25">
      <c r="A2" s="1" t="s">
        <v>21</v>
      </c>
      <c r="B2" s="9"/>
    </row>
    <row r="3" spans="1:2" ht="30" x14ac:dyDescent="0.25">
      <c r="A3" s="5" t="s">
        <v>923</v>
      </c>
      <c r="B3" s="6"/>
    </row>
    <row r="4" spans="1:2" ht="30" x14ac:dyDescent="0.25">
      <c r="A4" s="4" t="s">
        <v>506</v>
      </c>
      <c r="B4" s="10">
        <v>102994</v>
      </c>
    </row>
    <row r="5" spans="1:2" ht="30" x14ac:dyDescent="0.25">
      <c r="A5" s="4" t="s">
        <v>507</v>
      </c>
      <c r="B5" s="8">
        <v>-14979</v>
      </c>
    </row>
    <row r="6" spans="1:2" x14ac:dyDescent="0.25">
      <c r="A6" s="4" t="s">
        <v>511</v>
      </c>
      <c r="B6" s="8">
        <v>88015</v>
      </c>
    </row>
    <row r="7" spans="1:2" ht="30" x14ac:dyDescent="0.25">
      <c r="A7" s="4" t="s">
        <v>512</v>
      </c>
      <c r="B7" s="8">
        <v>-12664</v>
      </c>
    </row>
    <row r="8" spans="1:2" ht="30" x14ac:dyDescent="0.25">
      <c r="A8" s="4" t="s">
        <v>924</v>
      </c>
      <c r="B8" s="8">
        <v>75351</v>
      </c>
    </row>
    <row r="9" spans="1:2" ht="30" x14ac:dyDescent="0.25">
      <c r="A9" s="4" t="s">
        <v>925</v>
      </c>
      <c r="B9" s="6"/>
    </row>
    <row r="10" spans="1:2" ht="30" x14ac:dyDescent="0.25">
      <c r="A10" s="5" t="s">
        <v>923</v>
      </c>
      <c r="B10" s="6"/>
    </row>
    <row r="11" spans="1:2" ht="30" x14ac:dyDescent="0.25">
      <c r="A11" s="4" t="s">
        <v>506</v>
      </c>
      <c r="B11" s="8">
        <v>10290</v>
      </c>
    </row>
    <row r="12" spans="1:2" ht="30" x14ac:dyDescent="0.25">
      <c r="A12" s="4" t="s">
        <v>507</v>
      </c>
      <c r="B12" s="8">
        <v>-5487</v>
      </c>
    </row>
    <row r="13" spans="1:2" x14ac:dyDescent="0.25">
      <c r="A13" s="4" t="s">
        <v>511</v>
      </c>
      <c r="B13" s="8">
        <v>4803</v>
      </c>
    </row>
    <row r="14" spans="1:2" ht="30" x14ac:dyDescent="0.25">
      <c r="A14" s="4" t="s">
        <v>512</v>
      </c>
      <c r="B14" s="6">
        <v>-386</v>
      </c>
    </row>
    <row r="15" spans="1:2" ht="30" x14ac:dyDescent="0.25">
      <c r="A15" s="4" t="s">
        <v>924</v>
      </c>
      <c r="B15" s="8">
        <v>4417</v>
      </c>
    </row>
    <row r="16" spans="1:2" ht="30" x14ac:dyDescent="0.25">
      <c r="A16" s="4" t="s">
        <v>926</v>
      </c>
      <c r="B16" s="6"/>
    </row>
    <row r="17" spans="1:2" ht="30" x14ac:dyDescent="0.25">
      <c r="A17" s="5" t="s">
        <v>923</v>
      </c>
      <c r="B17" s="6"/>
    </row>
    <row r="18" spans="1:2" ht="30" x14ac:dyDescent="0.25">
      <c r="A18" s="4" t="s">
        <v>506</v>
      </c>
      <c r="B18" s="8">
        <v>92704</v>
      </c>
    </row>
    <row r="19" spans="1:2" ht="30" x14ac:dyDescent="0.25">
      <c r="A19" s="4" t="s">
        <v>507</v>
      </c>
      <c r="B19" s="8">
        <v>-9492</v>
      </c>
    </row>
    <row r="20" spans="1:2" x14ac:dyDescent="0.25">
      <c r="A20" s="4" t="s">
        <v>511</v>
      </c>
      <c r="B20" s="8">
        <v>83212</v>
      </c>
    </row>
    <row r="21" spans="1:2" ht="30" x14ac:dyDescent="0.25">
      <c r="A21" s="4" t="s">
        <v>512</v>
      </c>
      <c r="B21" s="8">
        <v>-12278</v>
      </c>
    </row>
    <row r="22" spans="1:2" ht="30" x14ac:dyDescent="0.25">
      <c r="A22" s="4" t="s">
        <v>924</v>
      </c>
      <c r="B22" s="10">
        <v>70934</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90" x14ac:dyDescent="0.25">
      <c r="A1" s="1" t="s">
        <v>927</v>
      </c>
      <c r="B1" s="9" t="s">
        <v>2</v>
      </c>
      <c r="C1" s="9" t="s">
        <v>22</v>
      </c>
    </row>
    <row r="2" spans="1:3" ht="30" x14ac:dyDescent="0.25">
      <c r="A2" s="1" t="s">
        <v>21</v>
      </c>
      <c r="B2" s="9"/>
      <c r="C2" s="9"/>
    </row>
    <row r="3" spans="1:3" ht="30" x14ac:dyDescent="0.25">
      <c r="A3" s="5" t="s">
        <v>923</v>
      </c>
      <c r="B3" s="6"/>
      <c r="C3" s="6"/>
    </row>
    <row r="4" spans="1:3" x14ac:dyDescent="0.25">
      <c r="A4" s="4" t="s">
        <v>519</v>
      </c>
      <c r="B4" s="10">
        <v>57651</v>
      </c>
      <c r="C4" s="10">
        <v>62480</v>
      </c>
    </row>
    <row r="5" spans="1:3" x14ac:dyDescent="0.25">
      <c r="A5" s="4" t="s">
        <v>520</v>
      </c>
      <c r="B5" s="8">
        <v>55760</v>
      </c>
      <c r="C5" s="8">
        <v>58633</v>
      </c>
    </row>
    <row r="6" spans="1:3" ht="45" x14ac:dyDescent="0.25">
      <c r="A6" s="4" t="s">
        <v>928</v>
      </c>
      <c r="B6" s="6"/>
      <c r="C6" s="6"/>
    </row>
    <row r="7" spans="1:3" ht="30" x14ac:dyDescent="0.25">
      <c r="A7" s="5" t="s">
        <v>923</v>
      </c>
      <c r="B7" s="6"/>
      <c r="C7" s="6"/>
    </row>
    <row r="8" spans="1:3" x14ac:dyDescent="0.25">
      <c r="A8" s="4" t="s">
        <v>519</v>
      </c>
      <c r="B8" s="8">
        <v>1616</v>
      </c>
      <c r="C8" s="8">
        <v>2672</v>
      </c>
    </row>
    <row r="9" spans="1:3" x14ac:dyDescent="0.25">
      <c r="A9" s="4" t="s">
        <v>520</v>
      </c>
      <c r="B9" s="6">
        <v>707</v>
      </c>
      <c r="C9" s="6">
        <v>713</v>
      </c>
    </row>
    <row r="10" spans="1:3" ht="45" x14ac:dyDescent="0.25">
      <c r="A10" s="4" t="s">
        <v>929</v>
      </c>
      <c r="B10" s="6"/>
      <c r="C10" s="6"/>
    </row>
    <row r="11" spans="1:3" ht="30" x14ac:dyDescent="0.25">
      <c r="A11" s="5" t="s">
        <v>923</v>
      </c>
      <c r="B11" s="6"/>
      <c r="C11" s="6"/>
    </row>
    <row r="12" spans="1:3" x14ac:dyDescent="0.25">
      <c r="A12" s="4" t="s">
        <v>519</v>
      </c>
      <c r="B12" s="8">
        <v>56835</v>
      </c>
      <c r="C12" s="8">
        <v>59808</v>
      </c>
    </row>
    <row r="13" spans="1:3" x14ac:dyDescent="0.25">
      <c r="A13" s="4" t="s">
        <v>520</v>
      </c>
      <c r="B13" s="10">
        <v>55053</v>
      </c>
      <c r="C13" s="10">
        <v>57920</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9" t="s">
        <v>1</v>
      </c>
      <c r="C1" s="9"/>
    </row>
    <row r="2" spans="1:3" ht="30" x14ac:dyDescent="0.25">
      <c r="A2" s="1" t="s">
        <v>21</v>
      </c>
      <c r="B2" s="1" t="s">
        <v>2</v>
      </c>
      <c r="C2" s="1" t="s">
        <v>73</v>
      </c>
    </row>
    <row r="3" spans="1:3" x14ac:dyDescent="0.25">
      <c r="A3" s="5" t="s">
        <v>299</v>
      </c>
      <c r="B3" s="6"/>
      <c r="C3" s="6"/>
    </row>
    <row r="4" spans="1:3" x14ac:dyDescent="0.25">
      <c r="A4" s="4" t="s">
        <v>931</v>
      </c>
      <c r="B4" s="10">
        <v>310</v>
      </c>
      <c r="C4" s="10">
        <v>378</v>
      </c>
    </row>
    <row r="5" spans="1:3" x14ac:dyDescent="0.25">
      <c r="A5" s="4" t="s">
        <v>525</v>
      </c>
      <c r="B5" s="6">
        <v>0</v>
      </c>
      <c r="C5" s="6">
        <v>0</v>
      </c>
    </row>
    <row r="6" spans="1:3" x14ac:dyDescent="0.25">
      <c r="A6" s="4" t="s">
        <v>526</v>
      </c>
      <c r="B6" s="6">
        <v>-26</v>
      </c>
      <c r="C6" s="6">
        <v>-28</v>
      </c>
    </row>
    <row r="7" spans="1:3" ht="30" x14ac:dyDescent="0.25">
      <c r="A7" s="4" t="s">
        <v>529</v>
      </c>
      <c r="B7" s="6">
        <v>16</v>
      </c>
      <c r="C7" s="6">
        <v>-7</v>
      </c>
    </row>
    <row r="8" spans="1:3" x14ac:dyDescent="0.25">
      <c r="A8" s="4" t="s">
        <v>932</v>
      </c>
      <c r="B8" s="10">
        <v>300</v>
      </c>
      <c r="C8" s="10">
        <v>343</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115</v>
      </c>
      <c r="B1" s="9" t="s">
        <v>1</v>
      </c>
      <c r="C1" s="9"/>
    </row>
    <row r="2" spans="1:3" ht="30" x14ac:dyDescent="0.25">
      <c r="A2" s="1" t="s">
        <v>21</v>
      </c>
      <c r="B2" s="1" t="s">
        <v>2</v>
      </c>
      <c r="C2" s="1" t="s">
        <v>73</v>
      </c>
    </row>
    <row r="3" spans="1:3" ht="30" x14ac:dyDescent="0.25">
      <c r="A3" s="5" t="s">
        <v>116</v>
      </c>
      <c r="B3" s="6"/>
      <c r="C3" s="6"/>
    </row>
    <row r="4" spans="1:3" x14ac:dyDescent="0.25">
      <c r="A4" s="4" t="s">
        <v>117</v>
      </c>
      <c r="B4" s="10">
        <v>374</v>
      </c>
      <c r="C4" s="10">
        <v>1010</v>
      </c>
    </row>
    <row r="5" spans="1:3" ht="30" x14ac:dyDescent="0.25">
      <c r="A5" s="5" t="s">
        <v>118</v>
      </c>
      <c r="B5" s="6"/>
      <c r="C5" s="6"/>
    </row>
    <row r="6" spans="1:3" ht="30" x14ac:dyDescent="0.25">
      <c r="A6" s="4" t="s">
        <v>119</v>
      </c>
      <c r="B6" s="6">
        <v>86</v>
      </c>
      <c r="C6" s="6">
        <v>498</v>
      </c>
    </row>
    <row r="7" spans="1:3" ht="30" x14ac:dyDescent="0.25">
      <c r="A7" s="4" t="s">
        <v>120</v>
      </c>
      <c r="B7" s="6">
        <v>0</v>
      </c>
      <c r="C7" s="6">
        <v>0</v>
      </c>
    </row>
    <row r="8" spans="1:3" x14ac:dyDescent="0.25">
      <c r="A8" s="4" t="s">
        <v>121</v>
      </c>
      <c r="B8" s="6">
        <v>86</v>
      </c>
      <c r="C8" s="6">
        <v>498</v>
      </c>
    </row>
    <row r="9" spans="1:3" ht="30" x14ac:dyDescent="0.25">
      <c r="A9" s="4" t="s">
        <v>122</v>
      </c>
      <c r="B9" s="6">
        <v>86</v>
      </c>
      <c r="C9" s="6">
        <v>498</v>
      </c>
    </row>
    <row r="10" spans="1:3" x14ac:dyDescent="0.25">
      <c r="A10" s="4" t="s">
        <v>123</v>
      </c>
      <c r="B10" s="10">
        <v>460</v>
      </c>
      <c r="C10" s="10">
        <v>1508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140625" bestFit="1" customWidth="1"/>
    <col min="7" max="8" width="11.85546875" bestFit="1" customWidth="1"/>
  </cols>
  <sheetData>
    <row r="1" spans="1:8" ht="15" customHeight="1" x14ac:dyDescent="0.25">
      <c r="A1" s="9" t="s">
        <v>933</v>
      </c>
      <c r="B1" s="1" t="s">
        <v>752</v>
      </c>
      <c r="C1" s="9" t="s">
        <v>1</v>
      </c>
      <c r="D1" s="9"/>
      <c r="E1" s="1" t="s">
        <v>934</v>
      </c>
      <c r="F1" s="1"/>
      <c r="G1" s="1"/>
      <c r="H1" s="1"/>
    </row>
    <row r="2" spans="1:8" x14ac:dyDescent="0.25">
      <c r="A2" s="9"/>
      <c r="B2" s="1" t="s">
        <v>935</v>
      </c>
      <c r="C2" s="1" t="s">
        <v>2</v>
      </c>
      <c r="D2" s="1" t="s">
        <v>73</v>
      </c>
      <c r="E2" s="1" t="s">
        <v>2</v>
      </c>
      <c r="F2" s="1" t="s">
        <v>935</v>
      </c>
      <c r="G2" s="1" t="s">
        <v>936</v>
      </c>
      <c r="H2" s="1" t="s">
        <v>937</v>
      </c>
    </row>
    <row r="3" spans="1:8" ht="45" x14ac:dyDescent="0.25">
      <c r="A3" s="5" t="s">
        <v>938</v>
      </c>
      <c r="B3" s="6"/>
      <c r="C3" s="6"/>
      <c r="D3" s="6"/>
      <c r="E3" s="6"/>
      <c r="F3" s="6"/>
      <c r="G3" s="6"/>
      <c r="H3" s="6"/>
    </row>
    <row r="4" spans="1:8" x14ac:dyDescent="0.25">
      <c r="A4" s="4" t="s">
        <v>939</v>
      </c>
      <c r="B4" s="6"/>
      <c r="C4" s="6">
        <v>0</v>
      </c>
      <c r="D4" s="6">
        <v>0</v>
      </c>
      <c r="E4" s="6"/>
      <c r="F4" s="6"/>
      <c r="G4" s="6"/>
      <c r="H4" s="6"/>
    </row>
    <row r="5" spans="1:8" x14ac:dyDescent="0.25">
      <c r="A5" s="4" t="s">
        <v>940</v>
      </c>
      <c r="B5" s="6"/>
      <c r="C5" s="6">
        <v>0</v>
      </c>
      <c r="D5" s="8">
        <v>40750</v>
      </c>
      <c r="E5" s="6"/>
      <c r="F5" s="6"/>
      <c r="G5" s="6"/>
      <c r="H5" s="6"/>
    </row>
    <row r="6" spans="1:8" x14ac:dyDescent="0.25">
      <c r="A6" s="4" t="s">
        <v>941</v>
      </c>
      <c r="B6" s="6"/>
      <c r="C6" s="6"/>
      <c r="D6" s="6"/>
      <c r="E6" s="6"/>
      <c r="F6" s="6"/>
      <c r="G6" s="6"/>
      <c r="H6" s="6"/>
    </row>
    <row r="7" spans="1:8" ht="45" x14ac:dyDescent="0.25">
      <c r="A7" s="5" t="s">
        <v>938</v>
      </c>
      <c r="B7" s="6"/>
      <c r="C7" s="6"/>
      <c r="D7" s="6"/>
      <c r="E7" s="6"/>
      <c r="F7" s="6"/>
      <c r="G7" s="6"/>
      <c r="H7" s="6"/>
    </row>
    <row r="8" spans="1:8" ht="30" x14ac:dyDescent="0.25">
      <c r="A8" s="4" t="s">
        <v>942</v>
      </c>
      <c r="B8" s="8">
        <v>350000</v>
      </c>
      <c r="C8" s="6"/>
      <c r="D8" s="6"/>
      <c r="E8" s="6"/>
      <c r="F8" s="8">
        <v>350000</v>
      </c>
      <c r="G8" s="8">
        <v>220000</v>
      </c>
      <c r="H8" s="8">
        <v>170000</v>
      </c>
    </row>
    <row r="9" spans="1:8" x14ac:dyDescent="0.25">
      <c r="A9" s="4" t="s">
        <v>943</v>
      </c>
      <c r="B9" s="8">
        <v>130000</v>
      </c>
      <c r="C9" s="6"/>
      <c r="D9" s="6"/>
      <c r="E9" s="6"/>
      <c r="F9" s="6"/>
      <c r="G9" s="6"/>
      <c r="H9" s="6"/>
    </row>
    <row r="10" spans="1:8" x14ac:dyDescent="0.25">
      <c r="A10" s="4" t="s">
        <v>944</v>
      </c>
      <c r="B10" s="6"/>
      <c r="C10" s="6" t="s">
        <v>945</v>
      </c>
      <c r="D10" s="6"/>
      <c r="E10" s="6"/>
      <c r="F10" s="6"/>
      <c r="G10" s="6"/>
      <c r="H10" s="6"/>
    </row>
    <row r="11" spans="1:8" x14ac:dyDescent="0.25">
      <c r="A11" s="4" t="s">
        <v>946</v>
      </c>
      <c r="B11" s="6"/>
      <c r="C11" s="114">
        <v>1</v>
      </c>
      <c r="D11" s="6"/>
      <c r="E11" s="6"/>
      <c r="F11" s="6"/>
      <c r="G11" s="6"/>
      <c r="H11" s="6"/>
    </row>
    <row r="12" spans="1:8" x14ac:dyDescent="0.25">
      <c r="A12" s="4" t="s">
        <v>947</v>
      </c>
      <c r="B12" s="6"/>
      <c r="C12" s="6" t="s">
        <v>948</v>
      </c>
      <c r="D12" s="6"/>
      <c r="E12" s="6"/>
      <c r="F12" s="6"/>
      <c r="G12" s="6"/>
      <c r="H12" s="6"/>
    </row>
    <row r="13" spans="1:8" ht="30" x14ac:dyDescent="0.25">
      <c r="A13" s="4" t="s">
        <v>949</v>
      </c>
      <c r="B13" s="6"/>
      <c r="C13" s="8">
        <v>174250</v>
      </c>
      <c r="D13" s="6"/>
      <c r="E13" s="8">
        <v>174250</v>
      </c>
      <c r="F13" s="6"/>
      <c r="G13" s="6"/>
      <c r="H13" s="6"/>
    </row>
    <row r="14" spans="1:8" x14ac:dyDescent="0.25">
      <c r="A14" s="4" t="s">
        <v>950</v>
      </c>
      <c r="B14" s="6"/>
      <c r="C14" s="10">
        <v>8000</v>
      </c>
      <c r="D14" s="10">
        <v>2000</v>
      </c>
      <c r="E14" s="10">
        <v>304000</v>
      </c>
      <c r="F14" s="6"/>
      <c r="G14" s="6"/>
      <c r="H14" s="6"/>
    </row>
    <row r="15" spans="1:8" ht="30" x14ac:dyDescent="0.25">
      <c r="A15" s="4" t="s">
        <v>951</v>
      </c>
      <c r="B15" s="6"/>
      <c r="C15" s="10">
        <v>186000</v>
      </c>
      <c r="D15" s="6"/>
      <c r="E15" s="10">
        <v>186000</v>
      </c>
      <c r="F15" s="6"/>
      <c r="G15" s="6"/>
      <c r="H15" s="6"/>
    </row>
  </sheetData>
  <mergeCells count="2">
    <mergeCell ref="A1:A2"/>
    <mergeCell ref="C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30" customHeight="1" x14ac:dyDescent="0.25">
      <c r="A1" s="9" t="s">
        <v>952</v>
      </c>
      <c r="B1" s="1" t="s">
        <v>1</v>
      </c>
      <c r="C1" s="1"/>
    </row>
    <row r="2" spans="1:3" x14ac:dyDescent="0.25">
      <c r="A2" s="9"/>
      <c r="B2" s="1" t="s">
        <v>2</v>
      </c>
      <c r="C2" s="1" t="s">
        <v>73</v>
      </c>
    </row>
    <row r="3" spans="1:3" ht="30" x14ac:dyDescent="0.25">
      <c r="A3" s="5" t="s">
        <v>953</v>
      </c>
      <c r="B3" s="6"/>
      <c r="C3" s="6"/>
    </row>
    <row r="4" spans="1:3" ht="30" x14ac:dyDescent="0.25">
      <c r="A4" s="4" t="s">
        <v>954</v>
      </c>
      <c r="B4" s="11">
        <v>9.75</v>
      </c>
      <c r="C4" s="6"/>
    </row>
    <row r="5" spans="1:3" ht="30" x14ac:dyDescent="0.25">
      <c r="A5" s="4" t="s">
        <v>955</v>
      </c>
      <c r="B5" s="11">
        <v>10.6</v>
      </c>
      <c r="C5" s="6"/>
    </row>
    <row r="6" spans="1:3" ht="30" x14ac:dyDescent="0.25">
      <c r="A6" s="4" t="s">
        <v>956</v>
      </c>
      <c r="B6" s="8">
        <v>322200</v>
      </c>
      <c r="C6" s="8">
        <v>322200</v>
      </c>
    </row>
    <row r="7" spans="1:3" ht="30" x14ac:dyDescent="0.25">
      <c r="A7" s="4" t="s">
        <v>957</v>
      </c>
      <c r="B7" s="6" t="s">
        <v>958</v>
      </c>
      <c r="C7" s="6"/>
    </row>
    <row r="8" spans="1:3" ht="30" x14ac:dyDescent="0.25">
      <c r="A8" s="4" t="s">
        <v>959</v>
      </c>
      <c r="B8" s="11">
        <v>10.29</v>
      </c>
      <c r="C8" s="6"/>
    </row>
    <row r="9" spans="1:3" ht="30" x14ac:dyDescent="0.25">
      <c r="A9" s="4" t="s">
        <v>960</v>
      </c>
      <c r="B9" s="8">
        <v>174250</v>
      </c>
      <c r="C9" s="6"/>
    </row>
    <row r="10" spans="1:3" ht="30" x14ac:dyDescent="0.25">
      <c r="A10" s="4" t="s">
        <v>961</v>
      </c>
      <c r="B10" s="11">
        <v>10.58</v>
      </c>
      <c r="C10" s="6"/>
    </row>
    <row r="11" spans="1:3" ht="30" x14ac:dyDescent="0.25">
      <c r="A11" s="4" t="s">
        <v>962</v>
      </c>
      <c r="B11" s="6" t="s">
        <v>963</v>
      </c>
      <c r="C11" s="6"/>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964</v>
      </c>
      <c r="B1" s="9" t="s">
        <v>2</v>
      </c>
      <c r="C1" s="9" t="s">
        <v>22</v>
      </c>
    </row>
    <row r="2" spans="1:3" ht="30" x14ac:dyDescent="0.25">
      <c r="A2" s="1" t="s">
        <v>21</v>
      </c>
      <c r="B2" s="9"/>
      <c r="C2" s="9"/>
    </row>
    <row r="3" spans="1:3" ht="30" x14ac:dyDescent="0.25">
      <c r="A3" s="5" t="s">
        <v>965</v>
      </c>
      <c r="B3" s="6"/>
      <c r="C3" s="6"/>
    </row>
    <row r="4" spans="1:3" x14ac:dyDescent="0.25">
      <c r="A4" s="4" t="s">
        <v>966</v>
      </c>
      <c r="B4" s="10">
        <v>51300</v>
      </c>
      <c r="C4" s="10">
        <v>53316</v>
      </c>
    </row>
    <row r="5" spans="1:3" ht="30" x14ac:dyDescent="0.25">
      <c r="A5" s="4" t="s">
        <v>967</v>
      </c>
      <c r="B5" s="6"/>
      <c r="C5" s="6"/>
    </row>
    <row r="6" spans="1:3" ht="30" x14ac:dyDescent="0.25">
      <c r="A6" s="5" t="s">
        <v>965</v>
      </c>
      <c r="B6" s="6"/>
      <c r="C6" s="6"/>
    </row>
    <row r="7" spans="1:3" x14ac:dyDescent="0.25">
      <c r="A7" s="4" t="s">
        <v>966</v>
      </c>
      <c r="B7" s="8">
        <v>19619</v>
      </c>
      <c r="C7" s="8">
        <v>17046</v>
      </c>
    </row>
    <row r="8" spans="1:3" ht="30" x14ac:dyDescent="0.25">
      <c r="A8" s="4" t="s">
        <v>968</v>
      </c>
      <c r="B8" s="6"/>
      <c r="C8" s="6"/>
    </row>
    <row r="9" spans="1:3" ht="30" x14ac:dyDescent="0.25">
      <c r="A9" s="5" t="s">
        <v>965</v>
      </c>
      <c r="B9" s="6"/>
      <c r="C9" s="6"/>
    </row>
    <row r="10" spans="1:3" x14ac:dyDescent="0.25">
      <c r="A10" s="4" t="s">
        <v>966</v>
      </c>
      <c r="B10" s="8">
        <v>28540</v>
      </c>
      <c r="C10" s="8">
        <v>33603</v>
      </c>
    </row>
    <row r="11" spans="1:3" ht="30" x14ac:dyDescent="0.25">
      <c r="A11" s="4" t="s">
        <v>969</v>
      </c>
      <c r="B11" s="6"/>
      <c r="C11" s="6"/>
    </row>
    <row r="12" spans="1:3" ht="30" x14ac:dyDescent="0.25">
      <c r="A12" s="5" t="s">
        <v>965</v>
      </c>
      <c r="B12" s="6"/>
      <c r="C12" s="6"/>
    </row>
    <row r="13" spans="1:3" x14ac:dyDescent="0.25">
      <c r="A13" s="4" t="s">
        <v>966</v>
      </c>
      <c r="B13" s="10">
        <v>3141</v>
      </c>
      <c r="C13" s="10">
        <v>2667</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9" t="s">
        <v>970</v>
      </c>
      <c r="B1" s="1" t="s">
        <v>1</v>
      </c>
    </row>
    <row r="2" spans="1:2" x14ac:dyDescent="0.25">
      <c r="A2" s="9"/>
      <c r="B2" s="1" t="s">
        <v>2</v>
      </c>
    </row>
    <row r="3" spans="1:2" x14ac:dyDescent="0.25">
      <c r="A3" s="5" t="s">
        <v>570</v>
      </c>
      <c r="B3" s="6"/>
    </row>
    <row r="4" spans="1:2" x14ac:dyDescent="0.25">
      <c r="A4" s="4" t="s">
        <v>971</v>
      </c>
      <c r="B4" s="10">
        <v>1815000</v>
      </c>
    </row>
    <row r="5" spans="1:2" ht="30" x14ac:dyDescent="0.25">
      <c r="A5" s="4" t="s">
        <v>972</v>
      </c>
      <c r="B5" s="114">
        <v>2.5000000000000001E-2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973</v>
      </c>
      <c r="B1" s="9" t="s">
        <v>2</v>
      </c>
      <c r="C1" s="9" t="s">
        <v>22</v>
      </c>
    </row>
    <row r="2" spans="1:3" ht="30" x14ac:dyDescent="0.25">
      <c r="A2" s="1" t="s">
        <v>21</v>
      </c>
      <c r="B2" s="9"/>
      <c r="C2" s="9"/>
    </row>
    <row r="3" spans="1:3" ht="45" x14ac:dyDescent="0.25">
      <c r="A3" s="5" t="s">
        <v>974</v>
      </c>
      <c r="B3" s="6"/>
      <c r="C3" s="6"/>
    </row>
    <row r="4" spans="1:3" ht="30" x14ac:dyDescent="0.25">
      <c r="A4" s="4" t="s">
        <v>975</v>
      </c>
      <c r="B4" s="10">
        <v>39365</v>
      </c>
      <c r="C4" s="10">
        <v>37899</v>
      </c>
    </row>
    <row r="5" spans="1:3" ht="30" x14ac:dyDescent="0.25">
      <c r="A5" s="4" t="s">
        <v>976</v>
      </c>
      <c r="B5" s="8">
        <v>35630</v>
      </c>
      <c r="C5" s="8">
        <v>34096</v>
      </c>
    </row>
    <row r="6" spans="1:3" ht="30" x14ac:dyDescent="0.25">
      <c r="A6" s="4" t="s">
        <v>977</v>
      </c>
      <c r="B6" s="8">
        <v>35630</v>
      </c>
      <c r="C6" s="8">
        <v>34096</v>
      </c>
    </row>
    <row r="7" spans="1:3" ht="45" x14ac:dyDescent="0.25">
      <c r="A7" s="4" t="s">
        <v>978</v>
      </c>
      <c r="B7" s="8">
        <v>35630</v>
      </c>
      <c r="C7" s="6"/>
    </row>
    <row r="8" spans="1:3" ht="30" x14ac:dyDescent="0.25">
      <c r="A8" s="4" t="s">
        <v>979</v>
      </c>
      <c r="B8" s="114">
        <v>0.114</v>
      </c>
      <c r="C8" s="114">
        <v>0.115</v>
      </c>
    </row>
    <row r="9" spans="1:3" ht="30" x14ac:dyDescent="0.25">
      <c r="A9" s="4" t="s">
        <v>980</v>
      </c>
      <c r="B9" s="114">
        <v>0.10299999999999999</v>
      </c>
      <c r="C9" s="114">
        <v>0.10299999999999999</v>
      </c>
    </row>
    <row r="10" spans="1:3" ht="30" x14ac:dyDescent="0.25">
      <c r="A10" s="4" t="s">
        <v>981</v>
      </c>
      <c r="B10" s="114">
        <v>8.2000000000000003E-2</v>
      </c>
      <c r="C10" s="114">
        <v>0.08</v>
      </c>
    </row>
    <row r="11" spans="1:3" ht="45" x14ac:dyDescent="0.25">
      <c r="A11" s="4" t="s">
        <v>982</v>
      </c>
      <c r="B11" s="114">
        <v>0.10299999999999999</v>
      </c>
      <c r="C11" s="6"/>
    </row>
    <row r="12" spans="1:3" x14ac:dyDescent="0.25">
      <c r="A12" s="4" t="s">
        <v>983</v>
      </c>
      <c r="B12" s="6"/>
      <c r="C12" s="6"/>
    </row>
    <row r="13" spans="1:3" ht="45" x14ac:dyDescent="0.25">
      <c r="A13" s="5" t="s">
        <v>974</v>
      </c>
      <c r="B13" s="6"/>
      <c r="C13" s="6"/>
    </row>
    <row r="14" spans="1:3" ht="45" x14ac:dyDescent="0.25">
      <c r="A14" s="4" t="s">
        <v>984</v>
      </c>
      <c r="B14" s="8">
        <v>27577</v>
      </c>
      <c r="C14" s="8">
        <v>26385</v>
      </c>
    </row>
    <row r="15" spans="1:3" ht="45" x14ac:dyDescent="0.25">
      <c r="A15" s="4" t="s">
        <v>985</v>
      </c>
      <c r="B15" s="8">
        <v>20683</v>
      </c>
      <c r="C15" s="8">
        <v>13193</v>
      </c>
    </row>
    <row r="16" spans="1:3" ht="45" x14ac:dyDescent="0.25">
      <c r="A16" s="4" t="s">
        <v>986</v>
      </c>
      <c r="B16" s="8">
        <v>17440</v>
      </c>
      <c r="C16" s="8">
        <v>17103</v>
      </c>
    </row>
    <row r="17" spans="1:3" ht="45" x14ac:dyDescent="0.25">
      <c r="A17" s="4" t="s">
        <v>987</v>
      </c>
      <c r="B17" s="8">
        <v>15512</v>
      </c>
      <c r="C17" s="6"/>
    </row>
    <row r="18" spans="1:3" ht="45" x14ac:dyDescent="0.25">
      <c r="A18" s="4" t="s">
        <v>988</v>
      </c>
      <c r="B18" s="114">
        <v>0.08</v>
      </c>
      <c r="C18" s="114">
        <v>0.08</v>
      </c>
    </row>
    <row r="19" spans="1:3" ht="30" x14ac:dyDescent="0.25">
      <c r="A19" s="4" t="s">
        <v>989</v>
      </c>
      <c r="B19" s="114">
        <v>0.06</v>
      </c>
      <c r="C19" s="114">
        <v>0.04</v>
      </c>
    </row>
    <row r="20" spans="1:3" ht="30" x14ac:dyDescent="0.25">
      <c r="A20" s="4" t="s">
        <v>990</v>
      </c>
      <c r="B20" s="114">
        <v>0.04</v>
      </c>
      <c r="C20" s="114">
        <v>0.04</v>
      </c>
    </row>
    <row r="21" spans="1:3" ht="45" x14ac:dyDescent="0.25">
      <c r="A21" s="4" t="s">
        <v>991</v>
      </c>
      <c r="B21" s="114">
        <v>4.4999999999999998E-2</v>
      </c>
      <c r="C21" s="6"/>
    </row>
    <row r="22" spans="1:3" ht="60" x14ac:dyDescent="0.25">
      <c r="A22" s="4" t="s">
        <v>992</v>
      </c>
      <c r="B22" s="8">
        <v>34471</v>
      </c>
      <c r="C22" s="8">
        <v>32982</v>
      </c>
    </row>
    <row r="23" spans="1:3" ht="60" x14ac:dyDescent="0.25">
      <c r="A23" s="4" t="s">
        <v>993</v>
      </c>
      <c r="B23" s="8">
        <v>27577</v>
      </c>
      <c r="C23" s="8">
        <v>19789</v>
      </c>
    </row>
    <row r="24" spans="1:3" ht="60" x14ac:dyDescent="0.25">
      <c r="A24" s="4" t="s">
        <v>994</v>
      </c>
      <c r="B24" s="8">
        <v>21800</v>
      </c>
      <c r="C24" s="8">
        <v>21378</v>
      </c>
    </row>
    <row r="25" spans="1:3" ht="75" x14ac:dyDescent="0.25">
      <c r="A25" s="4" t="s">
        <v>995</v>
      </c>
      <c r="B25" s="10">
        <v>22406</v>
      </c>
      <c r="C25" s="6"/>
    </row>
    <row r="26" spans="1:3" ht="60" x14ac:dyDescent="0.25">
      <c r="A26" s="4" t="s">
        <v>996</v>
      </c>
      <c r="B26" s="114">
        <v>0.1</v>
      </c>
      <c r="C26" s="114">
        <v>0.1</v>
      </c>
    </row>
    <row r="27" spans="1:3" ht="60" x14ac:dyDescent="0.25">
      <c r="A27" s="4" t="s">
        <v>997</v>
      </c>
      <c r="B27" s="114">
        <v>0.08</v>
      </c>
      <c r="C27" s="114">
        <v>0.06</v>
      </c>
    </row>
    <row r="28" spans="1:3" ht="60" x14ac:dyDescent="0.25">
      <c r="A28" s="4" t="s">
        <v>998</v>
      </c>
      <c r="B28" s="114">
        <v>0.05</v>
      </c>
      <c r="C28" s="114">
        <v>0.05</v>
      </c>
    </row>
    <row r="29" spans="1:3" ht="75" x14ac:dyDescent="0.25">
      <c r="A29" s="4" t="s">
        <v>999</v>
      </c>
      <c r="B29" s="114">
        <v>6.5000000000000002E-2</v>
      </c>
      <c r="C29" s="6"/>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1000</v>
      </c>
      <c r="B1" s="9" t="s">
        <v>2</v>
      </c>
      <c r="C1" s="9" t="s">
        <v>22</v>
      </c>
    </row>
    <row r="2" spans="1:3" ht="30" x14ac:dyDescent="0.25">
      <c r="A2" s="1" t="s">
        <v>21</v>
      </c>
      <c r="B2" s="9"/>
      <c r="C2" s="9"/>
    </row>
    <row r="3" spans="1:3" ht="45" x14ac:dyDescent="0.25">
      <c r="A3" s="5" t="s">
        <v>1001</v>
      </c>
      <c r="B3" s="6"/>
      <c r="C3" s="6"/>
    </row>
    <row r="4" spans="1:3" x14ac:dyDescent="0.25">
      <c r="A4" s="4" t="s">
        <v>1002</v>
      </c>
      <c r="B4" s="10">
        <v>47378</v>
      </c>
      <c r="C4" s="10">
        <v>48818</v>
      </c>
    </row>
    <row r="5" spans="1:3" ht="30" x14ac:dyDescent="0.25">
      <c r="A5" s="4" t="s">
        <v>1003</v>
      </c>
      <c r="B5" s="6"/>
      <c r="C5" s="6"/>
    </row>
    <row r="6" spans="1:3" ht="45" x14ac:dyDescent="0.25">
      <c r="A6" s="5" t="s">
        <v>1001</v>
      </c>
      <c r="B6" s="6"/>
      <c r="C6" s="6"/>
    </row>
    <row r="7" spans="1:3" x14ac:dyDescent="0.25">
      <c r="A7" s="4" t="s">
        <v>1002</v>
      </c>
      <c r="B7" s="8">
        <v>47378</v>
      </c>
      <c r="C7" s="8">
        <v>48818</v>
      </c>
    </row>
    <row r="8" spans="1:3" ht="30" x14ac:dyDescent="0.25">
      <c r="A8" s="4" t="s">
        <v>1004</v>
      </c>
      <c r="B8" s="6"/>
      <c r="C8" s="6"/>
    </row>
    <row r="9" spans="1:3" ht="45" x14ac:dyDescent="0.25">
      <c r="A9" s="5" t="s">
        <v>1001</v>
      </c>
      <c r="B9" s="6"/>
      <c r="C9" s="6"/>
    </row>
    <row r="10" spans="1:3" x14ac:dyDescent="0.25">
      <c r="A10" s="4" t="s">
        <v>1002</v>
      </c>
      <c r="B10" s="8">
        <v>47378</v>
      </c>
      <c r="C10" s="8">
        <v>48818</v>
      </c>
    </row>
    <row r="11" spans="1:3" ht="45" x14ac:dyDescent="0.25">
      <c r="A11" s="4" t="s">
        <v>1005</v>
      </c>
      <c r="B11" s="6"/>
      <c r="C11" s="6"/>
    </row>
    <row r="12" spans="1:3" ht="45" x14ac:dyDescent="0.25">
      <c r="A12" s="5" t="s">
        <v>1001</v>
      </c>
      <c r="B12" s="6"/>
      <c r="C12" s="6"/>
    </row>
    <row r="13" spans="1:3" x14ac:dyDescent="0.25">
      <c r="A13" s="4" t="s">
        <v>1002</v>
      </c>
      <c r="B13" s="6">
        <v>805</v>
      </c>
      <c r="C13" s="6">
        <v>817</v>
      </c>
    </row>
    <row r="14" spans="1:3" ht="45" x14ac:dyDescent="0.25">
      <c r="A14" s="4" t="s">
        <v>1006</v>
      </c>
      <c r="B14" s="6"/>
      <c r="C14" s="6"/>
    </row>
    <row r="15" spans="1:3" ht="45" x14ac:dyDescent="0.25">
      <c r="A15" s="5" t="s">
        <v>1001</v>
      </c>
      <c r="B15" s="6"/>
      <c r="C15" s="6"/>
    </row>
    <row r="16" spans="1:3" x14ac:dyDescent="0.25">
      <c r="A16" s="4" t="s">
        <v>1002</v>
      </c>
      <c r="B16" s="8">
        <v>23393</v>
      </c>
      <c r="C16" s="8">
        <v>23708</v>
      </c>
    </row>
    <row r="17" spans="1:3" ht="45" x14ac:dyDescent="0.25">
      <c r="A17" s="4" t="s">
        <v>1007</v>
      </c>
      <c r="B17" s="6"/>
      <c r="C17" s="6"/>
    </row>
    <row r="18" spans="1:3" ht="45" x14ac:dyDescent="0.25">
      <c r="A18" s="5" t="s">
        <v>1001</v>
      </c>
      <c r="B18" s="6"/>
      <c r="C18" s="6"/>
    </row>
    <row r="19" spans="1:3" x14ac:dyDescent="0.25">
      <c r="A19" s="4" t="s">
        <v>1002</v>
      </c>
      <c r="B19" s="8">
        <v>19953</v>
      </c>
      <c r="C19" s="8">
        <v>20902</v>
      </c>
    </row>
    <row r="20" spans="1:3" ht="45" x14ac:dyDescent="0.25">
      <c r="A20" s="4" t="s">
        <v>1008</v>
      </c>
      <c r="B20" s="6"/>
      <c r="C20" s="6"/>
    </row>
    <row r="21" spans="1:3" ht="45" x14ac:dyDescent="0.25">
      <c r="A21" s="5" t="s">
        <v>1001</v>
      </c>
      <c r="B21" s="6"/>
      <c r="C21" s="6"/>
    </row>
    <row r="22" spans="1:3" x14ac:dyDescent="0.25">
      <c r="A22" s="4" t="s">
        <v>1002</v>
      </c>
      <c r="B22" s="8">
        <v>2242</v>
      </c>
      <c r="C22" s="8">
        <v>2391</v>
      </c>
    </row>
    <row r="23" spans="1:3" ht="45" x14ac:dyDescent="0.25">
      <c r="A23" s="4" t="s">
        <v>1009</v>
      </c>
      <c r="B23" s="6"/>
      <c r="C23" s="6"/>
    </row>
    <row r="24" spans="1:3" ht="45" x14ac:dyDescent="0.25">
      <c r="A24" s="5" t="s">
        <v>1001</v>
      </c>
      <c r="B24" s="6"/>
      <c r="C24" s="6"/>
    </row>
    <row r="25" spans="1:3" x14ac:dyDescent="0.25">
      <c r="A25" s="4" t="s">
        <v>1002</v>
      </c>
      <c r="B25" s="6">
        <v>515</v>
      </c>
      <c r="C25" s="6">
        <v>505</v>
      </c>
    </row>
    <row r="26" spans="1:3" ht="45" x14ac:dyDescent="0.25">
      <c r="A26" s="4" t="s">
        <v>1010</v>
      </c>
      <c r="B26" s="6"/>
      <c r="C26" s="6"/>
    </row>
    <row r="27" spans="1:3" ht="45" x14ac:dyDescent="0.25">
      <c r="A27" s="5" t="s">
        <v>1001</v>
      </c>
      <c r="B27" s="6"/>
      <c r="C27" s="6"/>
    </row>
    <row r="28" spans="1:3" x14ac:dyDescent="0.25">
      <c r="A28" s="4" t="s">
        <v>1002</v>
      </c>
      <c r="B28" s="6">
        <v>470</v>
      </c>
      <c r="C28" s="6">
        <v>495</v>
      </c>
    </row>
    <row r="29" spans="1:3" ht="60" x14ac:dyDescent="0.25">
      <c r="A29" s="4" t="s">
        <v>1011</v>
      </c>
      <c r="B29" s="6"/>
      <c r="C29" s="6"/>
    </row>
    <row r="30" spans="1:3" ht="45" x14ac:dyDescent="0.25">
      <c r="A30" s="5" t="s">
        <v>1001</v>
      </c>
      <c r="B30" s="6"/>
      <c r="C30" s="6"/>
    </row>
    <row r="31" spans="1:3" x14ac:dyDescent="0.25">
      <c r="A31" s="4" t="s">
        <v>1002</v>
      </c>
      <c r="B31" s="6">
        <v>470</v>
      </c>
      <c r="C31" s="6">
        <v>495</v>
      </c>
    </row>
    <row r="32" spans="1:3" ht="75" x14ac:dyDescent="0.25">
      <c r="A32" s="4" t="s">
        <v>1012</v>
      </c>
      <c r="B32" s="6"/>
      <c r="C32" s="6"/>
    </row>
    <row r="33" spans="1:3" ht="45" x14ac:dyDescent="0.25">
      <c r="A33" s="5" t="s">
        <v>1001</v>
      </c>
      <c r="B33" s="6"/>
      <c r="C33" s="6"/>
    </row>
    <row r="34" spans="1:3" x14ac:dyDescent="0.25">
      <c r="A34" s="4" t="s">
        <v>1002</v>
      </c>
      <c r="B34" s="6">
        <v>470</v>
      </c>
      <c r="C34" s="6">
        <v>495</v>
      </c>
    </row>
    <row r="35" spans="1:3" ht="45" x14ac:dyDescent="0.25">
      <c r="A35" s="4" t="s">
        <v>1013</v>
      </c>
      <c r="B35" s="6"/>
      <c r="C35" s="6"/>
    </row>
    <row r="36" spans="1:3" ht="45" x14ac:dyDescent="0.25">
      <c r="A36" s="5" t="s">
        <v>1001</v>
      </c>
      <c r="B36" s="6"/>
      <c r="C36" s="6"/>
    </row>
    <row r="37" spans="1:3" x14ac:dyDescent="0.25">
      <c r="A37" s="4" t="s">
        <v>1002</v>
      </c>
      <c r="B37" s="8">
        <v>46908</v>
      </c>
      <c r="C37" s="8">
        <v>48323</v>
      </c>
    </row>
    <row r="38" spans="1:3" ht="75" x14ac:dyDescent="0.25">
      <c r="A38" s="4" t="s">
        <v>1014</v>
      </c>
      <c r="B38" s="6"/>
      <c r="C38" s="6"/>
    </row>
    <row r="39" spans="1:3" ht="45" x14ac:dyDescent="0.25">
      <c r="A39" s="5" t="s">
        <v>1001</v>
      </c>
      <c r="B39" s="6"/>
      <c r="C39" s="6"/>
    </row>
    <row r="40" spans="1:3" x14ac:dyDescent="0.25">
      <c r="A40" s="4" t="s">
        <v>1002</v>
      </c>
      <c r="B40" s="6">
        <v>805</v>
      </c>
      <c r="C40" s="6">
        <v>817</v>
      </c>
    </row>
    <row r="41" spans="1:3" ht="60" x14ac:dyDescent="0.25">
      <c r="A41" s="4" t="s">
        <v>1015</v>
      </c>
      <c r="B41" s="6"/>
      <c r="C41" s="6"/>
    </row>
    <row r="42" spans="1:3" ht="45" x14ac:dyDescent="0.25">
      <c r="A42" s="5" t="s">
        <v>1001</v>
      </c>
      <c r="B42" s="6"/>
      <c r="C42" s="6"/>
    </row>
    <row r="43" spans="1:3" x14ac:dyDescent="0.25">
      <c r="A43" s="4" t="s">
        <v>1002</v>
      </c>
      <c r="B43" s="8">
        <v>23393</v>
      </c>
      <c r="C43" s="8">
        <v>23708</v>
      </c>
    </row>
    <row r="44" spans="1:3" ht="75" x14ac:dyDescent="0.25">
      <c r="A44" s="4" t="s">
        <v>1016</v>
      </c>
      <c r="B44" s="6"/>
      <c r="C44" s="6"/>
    </row>
    <row r="45" spans="1:3" ht="45" x14ac:dyDescent="0.25">
      <c r="A45" s="5" t="s">
        <v>1001</v>
      </c>
      <c r="B45" s="6"/>
      <c r="C45" s="6"/>
    </row>
    <row r="46" spans="1:3" x14ac:dyDescent="0.25">
      <c r="A46" s="4" t="s">
        <v>1002</v>
      </c>
      <c r="B46" s="8">
        <v>19953</v>
      </c>
      <c r="C46" s="8">
        <v>20902</v>
      </c>
    </row>
    <row r="47" spans="1:3" ht="75" x14ac:dyDescent="0.25">
      <c r="A47" s="4" t="s">
        <v>1017</v>
      </c>
      <c r="B47" s="6"/>
      <c r="C47" s="6"/>
    </row>
    <row r="48" spans="1:3" ht="45" x14ac:dyDescent="0.25">
      <c r="A48" s="5" t="s">
        <v>1001</v>
      </c>
      <c r="B48" s="6"/>
      <c r="C48" s="6"/>
    </row>
    <row r="49" spans="1:3" x14ac:dyDescent="0.25">
      <c r="A49" s="4" t="s">
        <v>1002</v>
      </c>
      <c r="B49" s="8">
        <v>2242</v>
      </c>
      <c r="C49" s="8">
        <v>2391</v>
      </c>
    </row>
    <row r="50" spans="1:3" ht="75" x14ac:dyDescent="0.25">
      <c r="A50" s="4" t="s">
        <v>1018</v>
      </c>
      <c r="B50" s="6"/>
      <c r="C50" s="6"/>
    </row>
    <row r="51" spans="1:3" ht="45" x14ac:dyDescent="0.25">
      <c r="A51" s="5" t="s">
        <v>1001</v>
      </c>
      <c r="B51" s="6"/>
      <c r="C51" s="6"/>
    </row>
    <row r="52" spans="1:3" x14ac:dyDescent="0.25">
      <c r="A52" s="4" t="s">
        <v>1002</v>
      </c>
      <c r="B52" s="10">
        <v>515</v>
      </c>
      <c r="C52" s="10">
        <v>505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9" t="s">
        <v>1019</v>
      </c>
      <c r="B1" s="9" t="s">
        <v>1</v>
      </c>
      <c r="C1" s="9"/>
      <c r="D1" s="1"/>
    </row>
    <row r="2" spans="1:4" x14ac:dyDescent="0.25">
      <c r="A2" s="9"/>
      <c r="B2" s="1" t="s">
        <v>2</v>
      </c>
      <c r="C2" s="1" t="s">
        <v>73</v>
      </c>
      <c r="D2" s="1" t="s">
        <v>22</v>
      </c>
    </row>
    <row r="3" spans="1:4" x14ac:dyDescent="0.25">
      <c r="A3" s="5" t="s">
        <v>601</v>
      </c>
      <c r="B3" s="6"/>
      <c r="C3" s="6"/>
      <c r="D3" s="6"/>
    </row>
    <row r="4" spans="1:4" x14ac:dyDescent="0.25">
      <c r="A4" s="4" t="s">
        <v>1020</v>
      </c>
      <c r="B4" s="10">
        <v>8362000</v>
      </c>
      <c r="C4" s="6"/>
      <c r="D4" s="10">
        <v>8408000</v>
      </c>
    </row>
    <row r="5" spans="1:4" x14ac:dyDescent="0.25">
      <c r="A5" s="4" t="s">
        <v>1021</v>
      </c>
      <c r="B5" s="8">
        <v>316000</v>
      </c>
      <c r="C5" s="6"/>
      <c r="D5" s="8">
        <v>738000</v>
      </c>
    </row>
    <row r="6" spans="1:4" x14ac:dyDescent="0.25">
      <c r="A6" s="4" t="s">
        <v>1022</v>
      </c>
      <c r="B6" s="8">
        <v>20000</v>
      </c>
      <c r="C6" s="6"/>
      <c r="D6" s="8">
        <v>82000</v>
      </c>
    </row>
    <row r="7" spans="1:4" x14ac:dyDescent="0.25">
      <c r="A7" s="4" t="s">
        <v>1023</v>
      </c>
      <c r="B7" s="10">
        <v>0</v>
      </c>
      <c r="C7" s="10">
        <v>0</v>
      </c>
      <c r="D7" s="6"/>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05" x14ac:dyDescent="0.25">
      <c r="A1" s="1" t="s">
        <v>1024</v>
      </c>
      <c r="B1" s="1" t="s">
        <v>1</v>
      </c>
      <c r="C1" s="1" t="s">
        <v>831</v>
      </c>
    </row>
    <row r="2" spans="1:3" ht="30" x14ac:dyDescent="0.25">
      <c r="A2" s="1" t="s">
        <v>21</v>
      </c>
      <c r="B2" s="1" t="s">
        <v>2</v>
      </c>
      <c r="C2" s="1" t="s">
        <v>22</v>
      </c>
    </row>
    <row r="3" spans="1:3" ht="45" x14ac:dyDescent="0.25">
      <c r="A3" s="5" t="s">
        <v>1001</v>
      </c>
      <c r="B3" s="6"/>
      <c r="C3" s="6"/>
    </row>
    <row r="4" spans="1:3" x14ac:dyDescent="0.25">
      <c r="A4" s="4" t="s">
        <v>639</v>
      </c>
      <c r="B4" s="10">
        <v>416</v>
      </c>
      <c r="C4" s="10">
        <v>216</v>
      </c>
    </row>
    <row r="5" spans="1:3" x14ac:dyDescent="0.25">
      <c r="A5" s="4" t="s">
        <v>640</v>
      </c>
      <c r="B5" s="8">
        <v>1121</v>
      </c>
      <c r="C5" s="8">
        <v>1022</v>
      </c>
    </row>
    <row r="6" spans="1:3" ht="30" x14ac:dyDescent="0.25">
      <c r="A6" s="4" t="s">
        <v>641</v>
      </c>
      <c r="B6" s="6">
        <v>296</v>
      </c>
      <c r="C6" s="6">
        <v>656</v>
      </c>
    </row>
    <row r="7" spans="1:3" x14ac:dyDescent="0.25">
      <c r="A7" s="4" t="s">
        <v>128</v>
      </c>
      <c r="B7" s="8">
        <v>1833</v>
      </c>
      <c r="C7" s="8">
        <v>1894</v>
      </c>
    </row>
    <row r="8" spans="1:3" x14ac:dyDescent="0.25">
      <c r="A8" s="4" t="s">
        <v>638</v>
      </c>
      <c r="B8" s="6">
        <v>-26</v>
      </c>
      <c r="C8" s="6">
        <v>-317</v>
      </c>
    </row>
    <row r="9" spans="1:3" ht="30" x14ac:dyDescent="0.25">
      <c r="A9" s="4" t="s">
        <v>1003</v>
      </c>
      <c r="B9" s="6"/>
      <c r="C9" s="6"/>
    </row>
    <row r="10" spans="1:3" ht="45" x14ac:dyDescent="0.25">
      <c r="A10" s="5" t="s">
        <v>1001</v>
      </c>
      <c r="B10" s="6"/>
      <c r="C10" s="6"/>
    </row>
    <row r="11" spans="1:3" x14ac:dyDescent="0.25">
      <c r="A11" s="4" t="s">
        <v>639</v>
      </c>
      <c r="B11" s="6">
        <v>416</v>
      </c>
      <c r="C11" s="6">
        <v>216</v>
      </c>
    </row>
    <row r="12" spans="1:3" x14ac:dyDescent="0.25">
      <c r="A12" s="4" t="s">
        <v>640</v>
      </c>
      <c r="B12" s="8">
        <v>1121</v>
      </c>
      <c r="C12" s="8">
        <v>1022</v>
      </c>
    </row>
    <row r="13" spans="1:3" ht="30" x14ac:dyDescent="0.25">
      <c r="A13" s="4" t="s">
        <v>641</v>
      </c>
      <c r="B13" s="6">
        <v>296</v>
      </c>
      <c r="C13" s="6">
        <v>656</v>
      </c>
    </row>
    <row r="14" spans="1:3" x14ac:dyDescent="0.25">
      <c r="A14" s="4" t="s">
        <v>128</v>
      </c>
      <c r="B14" s="8">
        <v>1833</v>
      </c>
      <c r="C14" s="8">
        <v>1894</v>
      </c>
    </row>
    <row r="15" spans="1:3" x14ac:dyDescent="0.25">
      <c r="A15" s="4" t="s">
        <v>1025</v>
      </c>
      <c r="B15" s="6"/>
      <c r="C15" s="6"/>
    </row>
    <row r="16" spans="1:3" ht="45" x14ac:dyDescent="0.25">
      <c r="A16" s="5" t="s">
        <v>1001</v>
      </c>
      <c r="B16" s="6"/>
      <c r="C16" s="6"/>
    </row>
    <row r="17" spans="1:3" x14ac:dyDescent="0.25">
      <c r="A17" s="4" t="s">
        <v>638</v>
      </c>
      <c r="B17" s="10">
        <v>-26</v>
      </c>
      <c r="C17" s="10">
        <v>-317</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x14ac:dyDescent="0.25">
      <c r="A1" s="1" t="s">
        <v>1026</v>
      </c>
      <c r="B1" s="9" t="s">
        <v>2</v>
      </c>
      <c r="C1" s="9" t="s">
        <v>22</v>
      </c>
      <c r="D1" s="9" t="s">
        <v>73</v>
      </c>
      <c r="E1" s="9" t="s">
        <v>1027</v>
      </c>
    </row>
    <row r="2" spans="1:5" ht="30" x14ac:dyDescent="0.25">
      <c r="A2" s="1" t="s">
        <v>21</v>
      </c>
      <c r="B2" s="9"/>
      <c r="C2" s="9"/>
      <c r="D2" s="9"/>
      <c r="E2" s="9"/>
    </row>
    <row r="3" spans="1:5" x14ac:dyDescent="0.25">
      <c r="A3" s="5" t="s">
        <v>1028</v>
      </c>
      <c r="B3" s="6"/>
      <c r="C3" s="6"/>
      <c r="D3" s="6"/>
      <c r="E3" s="6"/>
    </row>
    <row r="4" spans="1:5" x14ac:dyDescent="0.25">
      <c r="A4" s="4" t="s">
        <v>26</v>
      </c>
      <c r="B4" s="10">
        <v>16203</v>
      </c>
      <c r="C4" s="10">
        <v>14580</v>
      </c>
      <c r="D4" s="10">
        <v>18781</v>
      </c>
      <c r="E4" s="10">
        <v>24062</v>
      </c>
    </row>
    <row r="5" spans="1:5" x14ac:dyDescent="0.25">
      <c r="A5" s="4" t="s">
        <v>680</v>
      </c>
      <c r="B5" s="6">
        <v>992</v>
      </c>
      <c r="C5" s="6">
        <v>992</v>
      </c>
      <c r="D5" s="6"/>
      <c r="E5" s="6"/>
    </row>
    <row r="6" spans="1:5" x14ac:dyDescent="0.25">
      <c r="A6" s="4" t="s">
        <v>681</v>
      </c>
      <c r="B6" s="8">
        <v>47378</v>
      </c>
      <c r="C6" s="8">
        <v>48818</v>
      </c>
      <c r="D6" s="6"/>
      <c r="E6" s="6"/>
    </row>
    <row r="7" spans="1:5" x14ac:dyDescent="0.25">
      <c r="A7" s="4" t="s">
        <v>29</v>
      </c>
      <c r="B7" s="6">
        <v>416</v>
      </c>
      <c r="C7" s="6">
        <v>216</v>
      </c>
      <c r="D7" s="6"/>
      <c r="E7" s="6"/>
    </row>
    <row r="8" spans="1:5" x14ac:dyDescent="0.25">
      <c r="A8" s="4" t="s">
        <v>682</v>
      </c>
      <c r="B8" s="8">
        <v>345735</v>
      </c>
      <c r="C8" s="8">
        <v>338901</v>
      </c>
      <c r="D8" s="6"/>
      <c r="E8" s="6"/>
    </row>
    <row r="9" spans="1:5" x14ac:dyDescent="0.25">
      <c r="A9" s="4" t="s">
        <v>32</v>
      </c>
      <c r="B9" s="8">
        <v>1277</v>
      </c>
      <c r="C9" s="8">
        <v>1237</v>
      </c>
      <c r="D9" s="6"/>
      <c r="E9" s="6"/>
    </row>
    <row r="10" spans="1:5" x14ac:dyDescent="0.25">
      <c r="A10" s="4" t="s">
        <v>33</v>
      </c>
      <c r="B10" s="8">
        <v>1462</v>
      </c>
      <c r="C10" s="8">
        <v>1002</v>
      </c>
      <c r="D10" s="6"/>
      <c r="E10" s="6"/>
    </row>
    <row r="11" spans="1:5" x14ac:dyDescent="0.25">
      <c r="A11" s="5" t="s">
        <v>1029</v>
      </c>
      <c r="B11" s="6"/>
      <c r="C11" s="6"/>
      <c r="D11" s="6"/>
      <c r="E11" s="6"/>
    </row>
    <row r="12" spans="1:5" x14ac:dyDescent="0.25">
      <c r="A12" s="4" t="s">
        <v>82</v>
      </c>
      <c r="B12" s="8">
        <v>372895</v>
      </c>
      <c r="C12" s="8">
        <v>372262</v>
      </c>
      <c r="D12" s="6"/>
      <c r="E12" s="6"/>
    </row>
    <row r="13" spans="1:5" x14ac:dyDescent="0.25">
      <c r="A13" s="4" t="s">
        <v>46</v>
      </c>
      <c r="B13" s="6"/>
      <c r="C13" s="8">
        <v>1655</v>
      </c>
      <c r="D13" s="6"/>
      <c r="E13" s="6"/>
    </row>
    <row r="14" spans="1:5" x14ac:dyDescent="0.25">
      <c r="A14" s="4" t="s">
        <v>47</v>
      </c>
      <c r="B14" s="8">
        <v>22000</v>
      </c>
      <c r="C14" s="8">
        <v>12500</v>
      </c>
      <c r="D14" s="6"/>
      <c r="E14" s="6"/>
    </row>
    <row r="15" spans="1:5" x14ac:dyDescent="0.25">
      <c r="A15" s="4" t="s">
        <v>48</v>
      </c>
      <c r="B15" s="8">
        <v>7000</v>
      </c>
      <c r="C15" s="8">
        <v>7000</v>
      </c>
      <c r="D15" s="6"/>
      <c r="E15" s="6"/>
    </row>
    <row r="16" spans="1:5" x14ac:dyDescent="0.25">
      <c r="A16" s="4" t="s">
        <v>49</v>
      </c>
      <c r="B16" s="6">
        <v>154</v>
      </c>
      <c r="C16" s="6">
        <v>154</v>
      </c>
      <c r="D16" s="6"/>
      <c r="E16" s="6"/>
    </row>
    <row r="17" spans="1:5" x14ac:dyDescent="0.25">
      <c r="A17" s="4" t="s">
        <v>1030</v>
      </c>
      <c r="B17" s="6"/>
      <c r="C17" s="6"/>
      <c r="D17" s="6"/>
      <c r="E17" s="6"/>
    </row>
    <row r="18" spans="1:5" x14ac:dyDescent="0.25">
      <c r="A18" s="5" t="s">
        <v>1028</v>
      </c>
      <c r="B18" s="6"/>
      <c r="C18" s="6"/>
      <c r="D18" s="6"/>
      <c r="E18" s="6"/>
    </row>
    <row r="19" spans="1:5" x14ac:dyDescent="0.25">
      <c r="A19" s="4" t="s">
        <v>26</v>
      </c>
      <c r="B19" s="8">
        <v>16203</v>
      </c>
      <c r="C19" s="8">
        <v>14580</v>
      </c>
      <c r="D19" s="6"/>
      <c r="E19" s="6"/>
    </row>
    <row r="20" spans="1:5" x14ac:dyDescent="0.25">
      <c r="A20" s="4" t="s">
        <v>680</v>
      </c>
      <c r="B20" s="6">
        <v>992</v>
      </c>
      <c r="C20" s="6">
        <v>992</v>
      </c>
      <c r="D20" s="6"/>
      <c r="E20" s="6"/>
    </row>
    <row r="21" spans="1:5" x14ac:dyDescent="0.25">
      <c r="A21" s="4" t="s">
        <v>681</v>
      </c>
      <c r="B21" s="8">
        <v>47378</v>
      </c>
      <c r="C21" s="8">
        <v>48818</v>
      </c>
      <c r="D21" s="6"/>
      <c r="E21" s="6"/>
    </row>
    <row r="22" spans="1:5" x14ac:dyDescent="0.25">
      <c r="A22" s="4" t="s">
        <v>29</v>
      </c>
      <c r="B22" s="6">
        <v>416</v>
      </c>
      <c r="C22" s="6">
        <v>216</v>
      </c>
      <c r="D22" s="6"/>
      <c r="E22" s="6"/>
    </row>
    <row r="23" spans="1:5" x14ac:dyDescent="0.25">
      <c r="A23" s="4" t="s">
        <v>682</v>
      </c>
      <c r="B23" s="8">
        <v>345735</v>
      </c>
      <c r="C23" s="8">
        <v>338901</v>
      </c>
      <c r="D23" s="6"/>
      <c r="E23" s="6"/>
    </row>
    <row r="24" spans="1:5" x14ac:dyDescent="0.25">
      <c r="A24" s="4" t="s">
        <v>32</v>
      </c>
      <c r="B24" s="8">
        <v>1277</v>
      </c>
      <c r="C24" s="8">
        <v>1237</v>
      </c>
      <c r="D24" s="6"/>
      <c r="E24" s="6"/>
    </row>
    <row r="25" spans="1:5" x14ac:dyDescent="0.25">
      <c r="A25" s="4" t="s">
        <v>33</v>
      </c>
      <c r="B25" s="8">
        <v>1462</v>
      </c>
      <c r="C25" s="8">
        <v>1002</v>
      </c>
      <c r="D25" s="6"/>
      <c r="E25" s="6"/>
    </row>
    <row r="26" spans="1:5" x14ac:dyDescent="0.25">
      <c r="A26" s="5" t="s">
        <v>1029</v>
      </c>
      <c r="B26" s="6"/>
      <c r="C26" s="6"/>
      <c r="D26" s="6"/>
      <c r="E26" s="6"/>
    </row>
    <row r="27" spans="1:5" x14ac:dyDescent="0.25">
      <c r="A27" s="4" t="s">
        <v>82</v>
      </c>
      <c r="B27" s="8">
        <v>372895</v>
      </c>
      <c r="C27" s="8">
        <v>372262</v>
      </c>
      <c r="D27" s="6"/>
      <c r="E27" s="6"/>
    </row>
    <row r="28" spans="1:5" x14ac:dyDescent="0.25">
      <c r="A28" s="4" t="s">
        <v>46</v>
      </c>
      <c r="B28" s="6"/>
      <c r="C28" s="8">
        <v>1655</v>
      </c>
      <c r="D28" s="6"/>
      <c r="E28" s="6"/>
    </row>
    <row r="29" spans="1:5" x14ac:dyDescent="0.25">
      <c r="A29" s="4" t="s">
        <v>47</v>
      </c>
      <c r="B29" s="8">
        <v>22000</v>
      </c>
      <c r="C29" s="8">
        <v>12500</v>
      </c>
      <c r="D29" s="6"/>
      <c r="E29" s="6"/>
    </row>
    <row r="30" spans="1:5" x14ac:dyDescent="0.25">
      <c r="A30" s="4" t="s">
        <v>48</v>
      </c>
      <c r="B30" s="8">
        <v>7000</v>
      </c>
      <c r="C30" s="8">
        <v>7000</v>
      </c>
      <c r="D30" s="6"/>
      <c r="E30" s="6"/>
    </row>
    <row r="31" spans="1:5" x14ac:dyDescent="0.25">
      <c r="A31" s="4" t="s">
        <v>49</v>
      </c>
      <c r="B31" s="6">
        <v>154</v>
      </c>
      <c r="C31" s="6">
        <v>154</v>
      </c>
      <c r="D31" s="6"/>
      <c r="E31" s="6"/>
    </row>
    <row r="32" spans="1:5" x14ac:dyDescent="0.25">
      <c r="A32" s="4" t="s">
        <v>684</v>
      </c>
      <c r="B32" s="6">
        <v>0</v>
      </c>
      <c r="C32" s="6">
        <v>0</v>
      </c>
      <c r="D32" s="6"/>
      <c r="E32" s="6"/>
    </row>
    <row r="33" spans="1:5" x14ac:dyDescent="0.25">
      <c r="A33" s="4" t="s">
        <v>1031</v>
      </c>
      <c r="B33" s="6"/>
      <c r="C33" s="6"/>
      <c r="D33" s="6"/>
      <c r="E33" s="6"/>
    </row>
    <row r="34" spans="1:5" x14ac:dyDescent="0.25">
      <c r="A34" s="5" t="s">
        <v>1028</v>
      </c>
      <c r="B34" s="6"/>
      <c r="C34" s="6"/>
      <c r="D34" s="6"/>
      <c r="E34" s="6"/>
    </row>
    <row r="35" spans="1:5" x14ac:dyDescent="0.25">
      <c r="A35" s="4" t="s">
        <v>26</v>
      </c>
      <c r="B35" s="8">
        <v>16203</v>
      </c>
      <c r="C35" s="8">
        <v>14580</v>
      </c>
      <c r="D35" s="6"/>
      <c r="E35" s="6"/>
    </row>
    <row r="36" spans="1:5" x14ac:dyDescent="0.25">
      <c r="A36" s="4" t="s">
        <v>680</v>
      </c>
      <c r="B36" s="6">
        <v>992</v>
      </c>
      <c r="C36" s="6">
        <v>992</v>
      </c>
      <c r="D36" s="6"/>
      <c r="E36" s="6"/>
    </row>
    <row r="37" spans="1:5" x14ac:dyDescent="0.25">
      <c r="A37" s="4" t="s">
        <v>681</v>
      </c>
      <c r="B37" s="8">
        <v>47378</v>
      </c>
      <c r="C37" s="8">
        <v>48818</v>
      </c>
      <c r="D37" s="6"/>
      <c r="E37" s="6"/>
    </row>
    <row r="38" spans="1:5" x14ac:dyDescent="0.25">
      <c r="A38" s="4" t="s">
        <v>29</v>
      </c>
      <c r="B38" s="6">
        <v>416</v>
      </c>
      <c r="C38" s="6">
        <v>216</v>
      </c>
      <c r="D38" s="6"/>
      <c r="E38" s="6"/>
    </row>
    <row r="39" spans="1:5" x14ac:dyDescent="0.25">
      <c r="A39" s="4" t="s">
        <v>682</v>
      </c>
      <c r="B39" s="8">
        <v>348647</v>
      </c>
      <c r="C39" s="8">
        <v>341121</v>
      </c>
      <c r="D39" s="6"/>
      <c r="E39" s="6"/>
    </row>
    <row r="40" spans="1:5" x14ac:dyDescent="0.25">
      <c r="A40" s="4" t="s">
        <v>32</v>
      </c>
      <c r="B40" s="8">
        <v>1277</v>
      </c>
      <c r="C40" s="8">
        <v>1237</v>
      </c>
      <c r="D40" s="6"/>
      <c r="E40" s="6"/>
    </row>
    <row r="41" spans="1:5" x14ac:dyDescent="0.25">
      <c r="A41" s="4" t="s">
        <v>33</v>
      </c>
      <c r="B41" s="8">
        <v>1462</v>
      </c>
      <c r="C41" s="8">
        <v>1002</v>
      </c>
      <c r="D41" s="6"/>
      <c r="E41" s="6"/>
    </row>
    <row r="42" spans="1:5" x14ac:dyDescent="0.25">
      <c r="A42" s="5" t="s">
        <v>1029</v>
      </c>
      <c r="B42" s="6"/>
      <c r="C42" s="6"/>
      <c r="D42" s="6"/>
      <c r="E42" s="6"/>
    </row>
    <row r="43" spans="1:5" x14ac:dyDescent="0.25">
      <c r="A43" s="4" t="s">
        <v>82</v>
      </c>
      <c r="B43" s="8">
        <v>370160</v>
      </c>
      <c r="C43" s="8">
        <v>366510</v>
      </c>
      <c r="D43" s="6"/>
      <c r="E43" s="6"/>
    </row>
    <row r="44" spans="1:5" x14ac:dyDescent="0.25">
      <c r="A44" s="4" t="s">
        <v>46</v>
      </c>
      <c r="B44" s="6"/>
      <c r="C44" s="8">
        <v>1655</v>
      </c>
      <c r="D44" s="6"/>
      <c r="E44" s="6"/>
    </row>
    <row r="45" spans="1:5" x14ac:dyDescent="0.25">
      <c r="A45" s="4" t="s">
        <v>47</v>
      </c>
      <c r="B45" s="8">
        <v>22001</v>
      </c>
      <c r="C45" s="8">
        <v>12499</v>
      </c>
      <c r="D45" s="6"/>
      <c r="E45" s="6"/>
    </row>
    <row r="46" spans="1:5" x14ac:dyDescent="0.25">
      <c r="A46" s="4" t="s">
        <v>48</v>
      </c>
      <c r="B46" s="8">
        <v>7296</v>
      </c>
      <c r="C46" s="8">
        <v>7283</v>
      </c>
      <c r="D46" s="6"/>
      <c r="E46" s="6"/>
    </row>
    <row r="47" spans="1:5" x14ac:dyDescent="0.25">
      <c r="A47" s="4" t="s">
        <v>49</v>
      </c>
      <c r="B47" s="6">
        <v>154</v>
      </c>
      <c r="C47" s="6">
        <v>154</v>
      </c>
      <c r="D47" s="6"/>
      <c r="E47" s="6"/>
    </row>
    <row r="48" spans="1:5" x14ac:dyDescent="0.25">
      <c r="A48" s="4" t="s">
        <v>684</v>
      </c>
      <c r="B48" s="6">
        <v>0</v>
      </c>
      <c r="C48" s="6">
        <v>0</v>
      </c>
      <c r="D48" s="6"/>
      <c r="E48" s="6"/>
    </row>
    <row r="49" spans="1:5" ht="30" x14ac:dyDescent="0.25">
      <c r="A49" s="4" t="s">
        <v>1032</v>
      </c>
      <c r="B49" s="6"/>
      <c r="C49" s="6"/>
      <c r="D49" s="6"/>
      <c r="E49" s="6"/>
    </row>
    <row r="50" spans="1:5" x14ac:dyDescent="0.25">
      <c r="A50" s="5" t="s">
        <v>1028</v>
      </c>
      <c r="B50" s="6"/>
      <c r="C50" s="6"/>
      <c r="D50" s="6"/>
      <c r="E50" s="6"/>
    </row>
    <row r="51" spans="1:5" x14ac:dyDescent="0.25">
      <c r="A51" s="4" t="s">
        <v>26</v>
      </c>
      <c r="B51" s="8">
        <v>16203</v>
      </c>
      <c r="C51" s="8">
        <v>14580</v>
      </c>
      <c r="D51" s="6"/>
      <c r="E51" s="6"/>
    </row>
    <row r="52" spans="1:5" x14ac:dyDescent="0.25">
      <c r="A52" s="4" t="s">
        <v>680</v>
      </c>
      <c r="B52" s="6">
        <v>992</v>
      </c>
      <c r="C52" s="6">
        <v>992</v>
      </c>
      <c r="D52" s="6"/>
      <c r="E52" s="6"/>
    </row>
    <row r="53" spans="1:5" x14ac:dyDescent="0.25">
      <c r="A53" s="5" t="s">
        <v>1029</v>
      </c>
      <c r="B53" s="6"/>
      <c r="C53" s="6"/>
      <c r="D53" s="6"/>
      <c r="E53" s="6"/>
    </row>
    <row r="54" spans="1:5" x14ac:dyDescent="0.25">
      <c r="A54" s="4" t="s">
        <v>684</v>
      </c>
      <c r="B54" s="6">
        <v>0</v>
      </c>
      <c r="C54" s="6">
        <v>0</v>
      </c>
      <c r="D54" s="6"/>
      <c r="E54" s="6"/>
    </row>
    <row r="55" spans="1:5" ht="30" x14ac:dyDescent="0.25">
      <c r="A55" s="4" t="s">
        <v>1003</v>
      </c>
      <c r="B55" s="6"/>
      <c r="C55" s="6"/>
      <c r="D55" s="6"/>
      <c r="E55" s="6"/>
    </row>
    <row r="56" spans="1:5" x14ac:dyDescent="0.25">
      <c r="A56" s="5" t="s">
        <v>1028</v>
      </c>
      <c r="B56" s="6"/>
      <c r="C56" s="6"/>
      <c r="D56" s="6"/>
      <c r="E56" s="6"/>
    </row>
    <row r="57" spans="1:5" x14ac:dyDescent="0.25">
      <c r="A57" s="4" t="s">
        <v>681</v>
      </c>
      <c r="B57" s="8">
        <v>47378</v>
      </c>
      <c r="C57" s="8">
        <v>48818</v>
      </c>
      <c r="D57" s="6"/>
      <c r="E57" s="6"/>
    </row>
    <row r="58" spans="1:5" x14ac:dyDescent="0.25">
      <c r="A58" s="4" t="s">
        <v>29</v>
      </c>
      <c r="B58" s="6">
        <v>416</v>
      </c>
      <c r="C58" s="6">
        <v>216</v>
      </c>
      <c r="D58" s="6"/>
      <c r="E58" s="6"/>
    </row>
    <row r="59" spans="1:5" x14ac:dyDescent="0.25">
      <c r="A59" s="4" t="s">
        <v>682</v>
      </c>
      <c r="B59" s="8">
        <v>348647</v>
      </c>
      <c r="C59" s="8">
        <v>341121</v>
      </c>
      <c r="D59" s="6"/>
      <c r="E59" s="6"/>
    </row>
    <row r="60" spans="1:5" x14ac:dyDescent="0.25">
      <c r="A60" s="4" t="s">
        <v>32</v>
      </c>
      <c r="B60" s="8">
        <v>1277</v>
      </c>
      <c r="C60" s="8">
        <v>1237</v>
      </c>
      <c r="D60" s="6"/>
      <c r="E60" s="6"/>
    </row>
    <row r="61" spans="1:5" x14ac:dyDescent="0.25">
      <c r="A61" s="5" t="s">
        <v>1029</v>
      </c>
      <c r="B61" s="6"/>
      <c r="C61" s="6"/>
      <c r="D61" s="6"/>
      <c r="E61" s="6"/>
    </row>
    <row r="62" spans="1:5" x14ac:dyDescent="0.25">
      <c r="A62" s="4" t="s">
        <v>82</v>
      </c>
      <c r="B62" s="8">
        <v>370160</v>
      </c>
      <c r="C62" s="8">
        <v>366510</v>
      </c>
      <c r="D62" s="6"/>
      <c r="E62" s="6"/>
    </row>
    <row r="63" spans="1:5" x14ac:dyDescent="0.25">
      <c r="A63" s="4" t="s">
        <v>46</v>
      </c>
      <c r="B63" s="6"/>
      <c r="C63" s="8">
        <v>1655</v>
      </c>
      <c r="D63" s="6"/>
      <c r="E63" s="6"/>
    </row>
    <row r="64" spans="1:5" x14ac:dyDescent="0.25">
      <c r="A64" s="4" t="s">
        <v>47</v>
      </c>
      <c r="B64" s="8">
        <v>22001</v>
      </c>
      <c r="C64" s="8">
        <v>12499</v>
      </c>
      <c r="D64" s="6"/>
      <c r="E64" s="6"/>
    </row>
    <row r="65" spans="1:5" x14ac:dyDescent="0.25">
      <c r="A65" s="4" t="s">
        <v>48</v>
      </c>
      <c r="B65" s="8">
        <v>7296</v>
      </c>
      <c r="C65" s="8">
        <v>7283</v>
      </c>
      <c r="D65" s="6"/>
      <c r="E65" s="6"/>
    </row>
    <row r="66" spans="1:5" x14ac:dyDescent="0.25">
      <c r="A66" s="4" t="s">
        <v>49</v>
      </c>
      <c r="B66" s="6">
        <v>154</v>
      </c>
      <c r="C66" s="6">
        <v>154</v>
      </c>
      <c r="D66" s="6"/>
      <c r="E66" s="6"/>
    </row>
    <row r="67" spans="1:5" x14ac:dyDescent="0.25">
      <c r="A67" s="4" t="s">
        <v>684</v>
      </c>
      <c r="B67" s="6">
        <v>0</v>
      </c>
      <c r="C67" s="6">
        <v>0</v>
      </c>
      <c r="D67" s="6"/>
      <c r="E67" s="6"/>
    </row>
    <row r="68" spans="1:5" ht="30" x14ac:dyDescent="0.25">
      <c r="A68" s="4" t="s">
        <v>1033</v>
      </c>
      <c r="B68" s="6"/>
      <c r="C68" s="6"/>
      <c r="D68" s="6"/>
      <c r="E68" s="6"/>
    </row>
    <row r="69" spans="1:5" x14ac:dyDescent="0.25">
      <c r="A69" s="5" t="s">
        <v>1028</v>
      </c>
      <c r="B69" s="6"/>
      <c r="C69" s="6"/>
      <c r="D69" s="6"/>
      <c r="E69" s="6"/>
    </row>
    <row r="70" spans="1:5" x14ac:dyDescent="0.25">
      <c r="A70" s="4" t="s">
        <v>33</v>
      </c>
      <c r="B70" s="8">
        <v>1462</v>
      </c>
      <c r="C70" s="8">
        <v>1002</v>
      </c>
      <c r="D70" s="6"/>
      <c r="E70" s="6"/>
    </row>
    <row r="71" spans="1:5" x14ac:dyDescent="0.25">
      <c r="A71" s="5" t="s">
        <v>1029</v>
      </c>
      <c r="B71" s="6"/>
      <c r="C71" s="6"/>
      <c r="D71" s="6"/>
      <c r="E71" s="6"/>
    </row>
    <row r="72" spans="1:5" x14ac:dyDescent="0.25">
      <c r="A72" s="4" t="s">
        <v>684</v>
      </c>
      <c r="B72" s="10">
        <v>0</v>
      </c>
      <c r="C72" s="10">
        <v>0</v>
      </c>
      <c r="D72" s="6"/>
      <c r="E72" s="6"/>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124</v>
      </c>
      <c r="B1" s="9" t="s">
        <v>1</v>
      </c>
      <c r="C1" s="9"/>
    </row>
    <row r="2" spans="1:3" ht="30" x14ac:dyDescent="0.25">
      <c r="A2" s="1" t="s">
        <v>21</v>
      </c>
      <c r="B2" s="1" t="s">
        <v>2</v>
      </c>
      <c r="C2" s="1" t="s">
        <v>73</v>
      </c>
    </row>
    <row r="3" spans="1:3" ht="30" x14ac:dyDescent="0.25">
      <c r="A3" s="5" t="s">
        <v>116</v>
      </c>
      <c r="B3" s="6"/>
      <c r="C3" s="6"/>
    </row>
    <row r="4" spans="1:3" ht="30" x14ac:dyDescent="0.25">
      <c r="A4" s="4" t="s">
        <v>125</v>
      </c>
      <c r="B4" s="10">
        <v>45</v>
      </c>
      <c r="C4" s="10">
        <v>257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17.42578125" bestFit="1" customWidth="1"/>
    <col min="5" max="5" width="27" bestFit="1" customWidth="1"/>
    <col min="6" max="6" width="36.5703125" bestFit="1" customWidth="1"/>
  </cols>
  <sheetData>
    <row r="1" spans="1:6" ht="15" customHeight="1" x14ac:dyDescent="0.25">
      <c r="A1" s="1" t="s">
        <v>126</v>
      </c>
      <c r="B1" s="9" t="s">
        <v>128</v>
      </c>
      <c r="C1" s="9" t="s">
        <v>129</v>
      </c>
      <c r="D1" s="9" t="s">
        <v>130</v>
      </c>
      <c r="E1" s="9" t="s">
        <v>131</v>
      </c>
      <c r="F1" s="9" t="s">
        <v>132</v>
      </c>
    </row>
    <row r="2" spans="1:6" x14ac:dyDescent="0.25">
      <c r="A2" s="1" t="s">
        <v>127</v>
      </c>
      <c r="B2" s="9"/>
      <c r="C2" s="9"/>
      <c r="D2" s="9"/>
      <c r="E2" s="9"/>
      <c r="F2" s="9"/>
    </row>
    <row r="3" spans="1:6" x14ac:dyDescent="0.25">
      <c r="A3" s="4" t="s">
        <v>133</v>
      </c>
      <c r="B3" s="10">
        <v>36228</v>
      </c>
      <c r="C3" s="10">
        <v>22077</v>
      </c>
      <c r="D3" s="10">
        <v>124</v>
      </c>
      <c r="E3" s="10">
        <v>14562</v>
      </c>
      <c r="F3" s="10">
        <v>-535</v>
      </c>
    </row>
    <row r="4" spans="1:6" x14ac:dyDescent="0.25">
      <c r="A4" s="4" t="s">
        <v>117</v>
      </c>
      <c r="B4" s="8">
        <v>1010</v>
      </c>
      <c r="C4" s="6"/>
      <c r="D4" s="6"/>
      <c r="E4" s="8">
        <v>1010</v>
      </c>
      <c r="F4" s="6"/>
    </row>
    <row r="5" spans="1:6" x14ac:dyDescent="0.25">
      <c r="A5" s="4" t="s">
        <v>134</v>
      </c>
      <c r="B5" s="6">
        <v>498</v>
      </c>
      <c r="C5" s="6"/>
      <c r="D5" s="6"/>
      <c r="E5" s="6"/>
      <c r="F5" s="6">
        <v>498</v>
      </c>
    </row>
    <row r="6" spans="1:6" x14ac:dyDescent="0.25">
      <c r="A6" s="4" t="s">
        <v>135</v>
      </c>
      <c r="B6" s="6">
        <v>2</v>
      </c>
      <c r="C6" s="6"/>
      <c r="D6" s="6">
        <v>2</v>
      </c>
      <c r="E6" s="6"/>
      <c r="F6" s="6"/>
    </row>
    <row r="7" spans="1:6" x14ac:dyDescent="0.25">
      <c r="A7" s="4" t="s">
        <v>136</v>
      </c>
      <c r="B7" s="6">
        <v>-337</v>
      </c>
      <c r="C7" s="6"/>
      <c r="D7" s="6"/>
      <c r="E7" s="6">
        <v>-337</v>
      </c>
      <c r="F7" s="6"/>
    </row>
    <row r="8" spans="1:6" x14ac:dyDescent="0.25">
      <c r="A8" s="4" t="s">
        <v>137</v>
      </c>
      <c r="B8" s="8">
        <v>37401</v>
      </c>
      <c r="C8" s="8">
        <v>22077</v>
      </c>
      <c r="D8" s="6">
        <v>126</v>
      </c>
      <c r="E8" s="8">
        <v>15235</v>
      </c>
      <c r="F8" s="6">
        <v>-37</v>
      </c>
    </row>
    <row r="9" spans="1:6" x14ac:dyDescent="0.25">
      <c r="A9" s="4" t="s">
        <v>138</v>
      </c>
      <c r="B9" s="8">
        <v>38208</v>
      </c>
      <c r="C9" s="8">
        <v>22077</v>
      </c>
      <c r="D9" s="6">
        <v>201</v>
      </c>
      <c r="E9" s="8">
        <v>15795</v>
      </c>
      <c r="F9" s="6">
        <v>135</v>
      </c>
    </row>
    <row r="10" spans="1:6" x14ac:dyDescent="0.25">
      <c r="A10" s="4" t="s">
        <v>117</v>
      </c>
      <c r="B10" s="6">
        <v>374</v>
      </c>
      <c r="C10" s="6"/>
      <c r="D10" s="6"/>
      <c r="E10" s="6">
        <v>374</v>
      </c>
      <c r="F10" s="6"/>
    </row>
    <row r="11" spans="1:6" x14ac:dyDescent="0.25">
      <c r="A11" s="4" t="s">
        <v>134</v>
      </c>
      <c r="B11" s="6">
        <v>86</v>
      </c>
      <c r="C11" s="6"/>
      <c r="D11" s="6"/>
      <c r="E11" s="6"/>
      <c r="F11" s="6">
        <v>86</v>
      </c>
    </row>
    <row r="12" spans="1:6" x14ac:dyDescent="0.25">
      <c r="A12" s="4" t="s">
        <v>135</v>
      </c>
      <c r="B12" s="6">
        <v>8</v>
      </c>
      <c r="C12" s="6"/>
      <c r="D12" s="6">
        <v>8</v>
      </c>
      <c r="E12" s="6"/>
      <c r="F12" s="6"/>
    </row>
    <row r="13" spans="1:6" x14ac:dyDescent="0.25">
      <c r="A13" s="4" t="s">
        <v>136</v>
      </c>
      <c r="B13" s="6">
        <v>-373</v>
      </c>
      <c r="C13" s="6"/>
      <c r="D13" s="6"/>
      <c r="E13" s="6">
        <v>-373</v>
      </c>
      <c r="F13" s="6"/>
    </row>
    <row r="14" spans="1:6" x14ac:dyDescent="0.25">
      <c r="A14" s="4" t="s">
        <v>139</v>
      </c>
      <c r="B14" s="10">
        <v>38303</v>
      </c>
      <c r="C14" s="10">
        <v>22077</v>
      </c>
      <c r="D14" s="10">
        <v>209</v>
      </c>
      <c r="E14" s="10">
        <v>15796</v>
      </c>
      <c r="F14" s="10">
        <v>221</v>
      </c>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140</v>
      </c>
      <c r="B1" s="1" t="s">
        <v>2</v>
      </c>
      <c r="C1" s="1" t="s">
        <v>73</v>
      </c>
    </row>
    <row r="2" spans="1:3" ht="30" x14ac:dyDescent="0.25">
      <c r="A2" s="5" t="s">
        <v>141</v>
      </c>
      <c r="B2" s="6"/>
      <c r="C2" s="6"/>
    </row>
    <row r="3" spans="1:3" x14ac:dyDescent="0.25">
      <c r="A3" s="4" t="s">
        <v>142</v>
      </c>
      <c r="B3" s="11">
        <v>0.13750000000000001</v>
      </c>
      <c r="C3" s="11">
        <v>0.125</v>
      </c>
    </row>
  </sheetData>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143</v>
      </c>
      <c r="B1" s="9" t="s">
        <v>1</v>
      </c>
      <c r="C1" s="9"/>
    </row>
    <row r="2" spans="1:3" ht="30" x14ac:dyDescent="0.25">
      <c r="A2" s="1" t="s">
        <v>21</v>
      </c>
      <c r="B2" s="1" t="s">
        <v>2</v>
      </c>
      <c r="C2" s="1" t="s">
        <v>73</v>
      </c>
    </row>
    <row r="3" spans="1:3" x14ac:dyDescent="0.25">
      <c r="A3" s="5" t="s">
        <v>144</v>
      </c>
      <c r="B3" s="6"/>
      <c r="C3" s="6"/>
    </row>
    <row r="4" spans="1:3" x14ac:dyDescent="0.25">
      <c r="A4" s="4" t="s">
        <v>117</v>
      </c>
      <c r="B4" s="10">
        <v>374</v>
      </c>
      <c r="C4" s="10">
        <v>1010</v>
      </c>
    </row>
    <row r="5" spans="1:3" ht="45" x14ac:dyDescent="0.25">
      <c r="A5" s="5" t="s">
        <v>145</v>
      </c>
      <c r="B5" s="6"/>
      <c r="C5" s="6"/>
    </row>
    <row r="6" spans="1:3" x14ac:dyDescent="0.25">
      <c r="A6" s="4" t="s">
        <v>146</v>
      </c>
      <c r="B6" s="6">
        <v>154</v>
      </c>
      <c r="C6" s="6">
        <v>173</v>
      </c>
    </row>
    <row r="7" spans="1:3" x14ac:dyDescent="0.25">
      <c r="A7" s="4" t="s">
        <v>86</v>
      </c>
      <c r="B7" s="6">
        <v>0</v>
      </c>
      <c r="C7" s="6">
        <v>0</v>
      </c>
    </row>
    <row r="8" spans="1:3" x14ac:dyDescent="0.25">
      <c r="A8" s="4" t="s">
        <v>147</v>
      </c>
      <c r="B8" s="6">
        <v>8</v>
      </c>
      <c r="C8" s="6">
        <v>2</v>
      </c>
    </row>
    <row r="9" spans="1:3" ht="30" x14ac:dyDescent="0.25">
      <c r="A9" s="4" t="s">
        <v>148</v>
      </c>
      <c r="B9" s="6">
        <v>108</v>
      </c>
      <c r="C9" s="6">
        <v>90</v>
      </c>
    </row>
    <row r="10" spans="1:3" ht="45" x14ac:dyDescent="0.25">
      <c r="A10" s="4" t="s">
        <v>149</v>
      </c>
      <c r="B10" s="6">
        <v>26</v>
      </c>
      <c r="C10" s="6">
        <v>-12</v>
      </c>
    </row>
    <row r="11" spans="1:3" x14ac:dyDescent="0.25">
      <c r="A11" s="4" t="s">
        <v>107</v>
      </c>
      <c r="B11" s="6">
        <v>67</v>
      </c>
      <c r="C11" s="6">
        <v>74</v>
      </c>
    </row>
    <row r="12" spans="1:3" x14ac:dyDescent="0.25">
      <c r="A12" s="4" t="s">
        <v>150</v>
      </c>
      <c r="B12" s="6">
        <v>-76</v>
      </c>
      <c r="C12" s="6">
        <v>-30</v>
      </c>
    </row>
    <row r="13" spans="1:3" x14ac:dyDescent="0.25">
      <c r="A13" s="4" t="s">
        <v>151</v>
      </c>
      <c r="B13" s="8">
        <v>3993</v>
      </c>
      <c r="C13" s="8">
        <v>3553</v>
      </c>
    </row>
    <row r="14" spans="1:3" x14ac:dyDescent="0.25">
      <c r="A14" s="4" t="s">
        <v>152</v>
      </c>
      <c r="B14" s="6">
        <v>-78</v>
      </c>
      <c r="C14" s="6">
        <v>-75</v>
      </c>
    </row>
    <row r="15" spans="1:3" x14ac:dyDescent="0.25">
      <c r="A15" s="4" t="s">
        <v>153</v>
      </c>
      <c r="B15" s="8">
        <v>-4115</v>
      </c>
      <c r="C15" s="8">
        <v>-3345</v>
      </c>
    </row>
    <row r="16" spans="1:3" ht="30" x14ac:dyDescent="0.25">
      <c r="A16" s="4" t="s">
        <v>154</v>
      </c>
      <c r="B16" s="6">
        <v>-51</v>
      </c>
      <c r="C16" s="6">
        <v>-51</v>
      </c>
    </row>
    <row r="17" spans="1:3" ht="30" x14ac:dyDescent="0.25">
      <c r="A17" s="4" t="s">
        <v>155</v>
      </c>
      <c r="B17" s="6">
        <v>-228</v>
      </c>
      <c r="C17" s="6">
        <v>113</v>
      </c>
    </row>
    <row r="18" spans="1:3" ht="30" x14ac:dyDescent="0.25">
      <c r="A18" s="4" t="s">
        <v>156</v>
      </c>
      <c r="B18" s="6">
        <v>-499</v>
      </c>
      <c r="C18" s="6">
        <v>-441</v>
      </c>
    </row>
    <row r="19" spans="1:3" ht="30" x14ac:dyDescent="0.25">
      <c r="A19" s="4" t="s">
        <v>157</v>
      </c>
      <c r="B19" s="6">
        <v>-317</v>
      </c>
      <c r="C19" s="8">
        <v>1061</v>
      </c>
    </row>
    <row r="20" spans="1:3" x14ac:dyDescent="0.25">
      <c r="A20" s="5" t="s">
        <v>158</v>
      </c>
      <c r="B20" s="6"/>
      <c r="C20" s="6"/>
    </row>
    <row r="21" spans="1:3" ht="30" x14ac:dyDescent="0.25">
      <c r="A21" s="4" t="s">
        <v>159</v>
      </c>
      <c r="B21" s="6"/>
      <c r="C21" s="6">
        <v>1</v>
      </c>
    </row>
    <row r="22" spans="1:3" x14ac:dyDescent="0.25">
      <c r="A22" s="5" t="s">
        <v>160</v>
      </c>
      <c r="B22" s="6"/>
      <c r="C22" s="6"/>
    </row>
    <row r="23" spans="1:3" ht="30" x14ac:dyDescent="0.25">
      <c r="A23" s="4" t="s">
        <v>161</v>
      </c>
      <c r="B23" s="8">
        <v>1463</v>
      </c>
      <c r="C23" s="6">
        <v>905</v>
      </c>
    </row>
    <row r="24" spans="1:3" ht="30" x14ac:dyDescent="0.25">
      <c r="A24" s="4" t="s">
        <v>162</v>
      </c>
      <c r="B24" s="6">
        <v>244</v>
      </c>
      <c r="C24" s="6">
        <v>22</v>
      </c>
    </row>
    <row r="25" spans="1:3" ht="30" x14ac:dyDescent="0.25">
      <c r="A25" s="4" t="s">
        <v>163</v>
      </c>
      <c r="B25" s="6">
        <v>-460</v>
      </c>
      <c r="C25" s="6">
        <v>-319</v>
      </c>
    </row>
    <row r="26" spans="1:3" x14ac:dyDescent="0.25">
      <c r="A26" s="4" t="s">
        <v>164</v>
      </c>
      <c r="B26" s="8">
        <v>-7203</v>
      </c>
      <c r="C26" s="8">
        <v>-5067</v>
      </c>
    </row>
    <row r="27" spans="1:3" x14ac:dyDescent="0.25">
      <c r="A27" s="4" t="s">
        <v>165</v>
      </c>
      <c r="B27" s="6">
        <v>-209</v>
      </c>
      <c r="C27" s="8">
        <v>-2110</v>
      </c>
    </row>
    <row r="28" spans="1:3" x14ac:dyDescent="0.25">
      <c r="A28" s="4" t="s">
        <v>166</v>
      </c>
      <c r="B28" s="8">
        <v>-6165</v>
      </c>
      <c r="C28" s="8">
        <v>-6568</v>
      </c>
    </row>
    <row r="29" spans="1:3" x14ac:dyDescent="0.25">
      <c r="A29" s="5" t="s">
        <v>167</v>
      </c>
      <c r="B29" s="6"/>
      <c r="C29" s="6"/>
    </row>
    <row r="30" spans="1:3" x14ac:dyDescent="0.25">
      <c r="A30" s="4" t="s">
        <v>168</v>
      </c>
      <c r="B30" s="6">
        <v>633</v>
      </c>
      <c r="C30" s="8">
        <v>-6382</v>
      </c>
    </row>
    <row r="31" spans="1:3" x14ac:dyDescent="0.25">
      <c r="A31" s="4" t="s">
        <v>169</v>
      </c>
      <c r="B31" s="8">
        <v>9500</v>
      </c>
      <c r="C31" s="8">
        <v>9945</v>
      </c>
    </row>
    <row r="32" spans="1:3" x14ac:dyDescent="0.25">
      <c r="A32" s="4" t="s">
        <v>170</v>
      </c>
      <c r="B32" s="6"/>
      <c r="C32" s="8">
        <v>-3000</v>
      </c>
    </row>
    <row r="33" spans="1:3" x14ac:dyDescent="0.25">
      <c r="A33" s="4" t="s">
        <v>171</v>
      </c>
      <c r="B33" s="8">
        <v>-1655</v>
      </c>
      <c r="C33" s="6"/>
    </row>
    <row r="34" spans="1:3" x14ac:dyDescent="0.25">
      <c r="A34" s="4" t="s">
        <v>172</v>
      </c>
      <c r="B34" s="6">
        <v>-373</v>
      </c>
      <c r="C34" s="6">
        <v>-337</v>
      </c>
    </row>
    <row r="35" spans="1:3" ht="30" x14ac:dyDescent="0.25">
      <c r="A35" s="4" t="s">
        <v>173</v>
      </c>
      <c r="B35" s="8">
        <v>8105</v>
      </c>
      <c r="C35" s="6">
        <v>226</v>
      </c>
    </row>
    <row r="36" spans="1:3" ht="30" x14ac:dyDescent="0.25">
      <c r="A36" s="4" t="s">
        <v>174</v>
      </c>
      <c r="B36" s="8">
        <v>1623</v>
      </c>
      <c r="C36" s="8">
        <v>-5281</v>
      </c>
    </row>
    <row r="37" spans="1:3" x14ac:dyDescent="0.25">
      <c r="A37" s="4" t="s">
        <v>175</v>
      </c>
      <c r="B37" s="8">
        <v>14580</v>
      </c>
      <c r="C37" s="8">
        <v>24062</v>
      </c>
    </row>
    <row r="38" spans="1:3" x14ac:dyDescent="0.25">
      <c r="A38" s="4" t="s">
        <v>176</v>
      </c>
      <c r="B38" s="8">
        <v>16203</v>
      </c>
      <c r="C38" s="8">
        <v>18781</v>
      </c>
    </row>
    <row r="39" spans="1:3" ht="30" x14ac:dyDescent="0.25">
      <c r="A39" s="5" t="s">
        <v>177</v>
      </c>
      <c r="B39" s="6"/>
      <c r="C39" s="6"/>
    </row>
    <row r="40" spans="1:3" x14ac:dyDescent="0.25">
      <c r="A40" s="4" t="s">
        <v>178</v>
      </c>
      <c r="B40" s="6">
        <v>509</v>
      </c>
      <c r="C40" s="6">
        <v>586</v>
      </c>
    </row>
    <row r="41" spans="1:3" x14ac:dyDescent="0.25">
      <c r="A41" s="4" t="s">
        <v>179</v>
      </c>
      <c r="B41" s="6">
        <v>0</v>
      </c>
      <c r="C41" s="6">
        <v>0</v>
      </c>
    </row>
    <row r="42" spans="1:3" ht="30" x14ac:dyDescent="0.25">
      <c r="A42" s="5" t="s">
        <v>180</v>
      </c>
      <c r="B42" s="6"/>
      <c r="C42" s="6"/>
    </row>
    <row r="43" spans="1:3" ht="30" x14ac:dyDescent="0.25">
      <c r="A43" s="4" t="s">
        <v>181</v>
      </c>
      <c r="B43" s="10">
        <v>369</v>
      </c>
      <c r="C43" s="10">
        <v>96</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Consolidated_Statement_of_Chan</vt:lpstr>
      <vt:lpstr>Consolidated_Statement_of_Chan1</vt:lpstr>
      <vt:lpstr>Consolidated_Statement_of_Cash</vt:lpstr>
      <vt:lpstr>Summary_of_Significant_Account</vt:lpstr>
      <vt:lpstr>Acquisition_of_Citizens_Nation</vt:lpstr>
      <vt:lpstr>Earnings_Per_Common_Share</vt:lpstr>
      <vt:lpstr>Changes_in_Accumulated_Other_C</vt:lpstr>
      <vt:lpstr>Investment_Securities_Availabl</vt:lpstr>
      <vt:lpstr>Loans_Receivable_Credit_Qualit</vt:lpstr>
      <vt:lpstr>Stock_Option_Plan</vt:lpstr>
      <vt:lpstr>Financial_Instruments_with_Off</vt:lpstr>
      <vt:lpstr>Regulatory_Matters_and_Shareho</vt:lpstr>
      <vt:lpstr>Fair_Value_Measurements_and_Fa</vt:lpstr>
      <vt:lpstr>Recent_Accounting_Pronouncemen</vt:lpstr>
      <vt:lpstr>Summary_of_Significant_Account1</vt:lpstr>
      <vt:lpstr>Earnings_Per_Common_Share_Tabl</vt:lpstr>
      <vt:lpstr>Changes_in_Accumulated_Other_C1</vt:lpstr>
      <vt:lpstr>Investment_Securities_Availabl1</vt:lpstr>
      <vt:lpstr>Loans_Receivable_Credit_Qualit1</vt:lpstr>
      <vt:lpstr>Stock_Option_Plan_Tables</vt:lpstr>
      <vt:lpstr>Financial_Instruments_with_Off1</vt:lpstr>
      <vt:lpstr>Regulatory_Matters_and_Shareho1</vt:lpstr>
      <vt:lpstr>Fair_Value_Measurements_and_Fa1</vt:lpstr>
      <vt:lpstr>Summary_of_Significant_Account2</vt:lpstr>
      <vt:lpstr>Acquisition_of_Citizens_Nation1</vt:lpstr>
      <vt:lpstr>Earnings_Per_Common_Share_Addi</vt:lpstr>
      <vt:lpstr>Earnings_Per_Common_Share_Comp</vt:lpstr>
      <vt:lpstr>Comprehensive_Income_Summary_o</vt:lpstr>
      <vt:lpstr>Investment_Securities_Availabl2</vt:lpstr>
      <vt:lpstr>Investment_Securities_Availabl3</vt:lpstr>
      <vt:lpstr>Investment_Securities_Availabl4</vt:lpstr>
      <vt:lpstr>Investment_Securities_Availabl5</vt:lpstr>
      <vt:lpstr>Loans_Receivable_Credit_Qualit2</vt:lpstr>
      <vt:lpstr>Loans_Receivable_Credit_Qualit3</vt:lpstr>
      <vt:lpstr>Loans_Receivable_Credit_Qualit4</vt:lpstr>
      <vt:lpstr>Loans_Receivable_Credit_Qualit5</vt:lpstr>
      <vt:lpstr>Loans_Receivable_Credit_Qualit6</vt:lpstr>
      <vt:lpstr>Loans_Receivable_Credit_Qualit7</vt:lpstr>
      <vt:lpstr>Loans_Receivable_Credit_Qualit8</vt:lpstr>
      <vt:lpstr>Loans_Receivable_Credit_Qualit9</vt:lpstr>
      <vt:lpstr>Recovered_Sheet1</vt:lpstr>
      <vt:lpstr>Recovered_Sheet2</vt:lpstr>
      <vt:lpstr>Recovered_Sheet3</vt:lpstr>
      <vt:lpstr>Stock_Option_Plan_Additional_I</vt:lpstr>
      <vt:lpstr>Stock_Option_Plan_Schedule_of_</vt:lpstr>
      <vt:lpstr>Financial_Instruments_with_Off2</vt:lpstr>
      <vt:lpstr>Regulatory_Matters_and_Shareho2</vt:lpstr>
      <vt:lpstr>Regulatory_Matters_and_Shareho3</vt:lpstr>
      <vt:lpstr>Fair_Value_Measurements_and_Fa2</vt:lpstr>
      <vt:lpstr>Fair_Value_Measurements_and_Fa3</vt:lpstr>
      <vt:lpstr>Fair_Value_Measurements_and_Fa4</vt:lpstr>
      <vt:lpstr>Fair_Value_Measurements_and_Fa5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2015-05-14T14:49:22Z</dcterms:created>
  <dcterms:modified xsi:type="dcterms:W3CDTF">2015-05-14T14:49:22Z</dcterms:modified>
</cp:coreProperties>
</file>